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" sheetId="1" r:id="rId5"/>
    <sheet state="visible" name="Sin asignar" sheetId="2" r:id="rId6"/>
    <sheet state="visible" name="Backup desactualizado" sheetId="3" r:id="rId7"/>
    <sheet state="visible" name="Mercadería 221025" sheetId="4" r:id="rId8"/>
    <sheet state="visible" name="Mercadería 250925" sheetId="5" r:id="rId9"/>
    <sheet state="visible" name="Mercadería 130825 " sheetId="6" r:id="rId10"/>
    <sheet state="visible" name="Mercaderìa 060426" sheetId="7" r:id="rId11"/>
  </sheets>
  <definedNames/>
  <calcPr/>
</workbook>
</file>

<file path=xl/sharedStrings.xml><?xml version="1.0" encoding="utf-8"?>
<sst xmlns="http://schemas.openxmlformats.org/spreadsheetml/2006/main" count="7474" uniqueCount="2589">
  <si>
    <t>FAMILIA</t>
  </si>
  <si>
    <t>DNI</t>
  </si>
  <si>
    <t>CONTACTO</t>
  </si>
  <si>
    <t>DIRECCIÓN</t>
  </si>
  <si>
    <t>COMP. FAMILIAR</t>
  </si>
  <si>
    <t>RESPONSABLE</t>
  </si>
  <si>
    <t>Marisol Benitez Gimenez</t>
  </si>
  <si>
    <t>2257-410680</t>
  </si>
  <si>
    <t>Torino 1950</t>
  </si>
  <si>
    <t>Alicia</t>
  </si>
  <si>
    <t>Karen Zalazar</t>
  </si>
  <si>
    <t>011-21922121</t>
  </si>
  <si>
    <t>Palacio 1123</t>
  </si>
  <si>
    <t>Maria Rosa Astudillo</t>
  </si>
  <si>
    <t>2257-648821</t>
  </si>
  <si>
    <t>Lebensohn 913</t>
  </si>
  <si>
    <t>Juliana Garay</t>
  </si>
  <si>
    <t>-</t>
  </si>
  <si>
    <t>Blanco Encalada 1328</t>
  </si>
  <si>
    <t>Domingo Di Genova</t>
  </si>
  <si>
    <t xml:space="preserve">America Anriquez </t>
  </si>
  <si>
    <t>2257-421838</t>
  </si>
  <si>
    <t>Ramos Mejia 1350</t>
  </si>
  <si>
    <t>Denis Moyano</t>
  </si>
  <si>
    <t>2257-408408</t>
  </si>
  <si>
    <t>Ramos Mejia 2434</t>
  </si>
  <si>
    <t>Ramon Lujan</t>
  </si>
  <si>
    <t>Olmos 290</t>
  </si>
  <si>
    <t>Rocio Rossi</t>
  </si>
  <si>
    <t>2257-512433</t>
  </si>
  <si>
    <t xml:space="preserve"> Lebensohn 156</t>
  </si>
  <si>
    <t>Ramon Aranda</t>
  </si>
  <si>
    <t>Cristina Yamila Gomez</t>
  </si>
  <si>
    <t>011-53194731</t>
  </si>
  <si>
    <t>Lobo de Mar 905</t>
  </si>
  <si>
    <t xml:space="preserve">Rosa Carolina Claverie </t>
  </si>
  <si>
    <t>2257-409329</t>
  </si>
  <si>
    <t>Lugones 352</t>
  </si>
  <si>
    <t>Miguel Angel Morel</t>
  </si>
  <si>
    <t>2257-314091</t>
  </si>
  <si>
    <t>Azopardo 1648</t>
  </si>
  <si>
    <t>Juan Ramon Podazza</t>
  </si>
  <si>
    <t>2257-524437</t>
  </si>
  <si>
    <t>Espora 2348</t>
  </si>
  <si>
    <t>Leila Daiana Barrionuevo</t>
  </si>
  <si>
    <t>2257-558726</t>
  </si>
  <si>
    <t>Blanco Encalada 2281</t>
  </si>
  <si>
    <t>Irupé Alejandra Chaparro</t>
  </si>
  <si>
    <t>2257-550465</t>
  </si>
  <si>
    <t>Olmos y Pueyrredon (Casa 3)</t>
  </si>
  <si>
    <t>Marcela Alejandra Gomez</t>
  </si>
  <si>
    <t>2257-405238</t>
  </si>
  <si>
    <t>Olmos 224</t>
  </si>
  <si>
    <t>Veronica Andrea Paszukievicz</t>
  </si>
  <si>
    <t>011-58719913</t>
  </si>
  <si>
    <t>Pueyrredon 520</t>
  </si>
  <si>
    <t>Isabel Mercedes Torancio</t>
  </si>
  <si>
    <t>2257-309831</t>
  </si>
  <si>
    <t xml:space="preserve">Olmos y Pueyrredon (Casa 1) </t>
  </si>
  <si>
    <t>Camila Naomi Vergara</t>
  </si>
  <si>
    <t>2257-406648</t>
  </si>
  <si>
    <t>Ushuaia 1545</t>
  </si>
  <si>
    <t>Repetido con Luciana</t>
  </si>
  <si>
    <t xml:space="preserve">Daiana Melisa Falcon </t>
  </si>
  <si>
    <t>2257-307509</t>
  </si>
  <si>
    <t>Argentina 1360</t>
  </si>
  <si>
    <t>Erica Elizabeth Devia</t>
  </si>
  <si>
    <t>2257-403871</t>
  </si>
  <si>
    <t>Libres del Sur 289</t>
  </si>
  <si>
    <t>Ana María Astudillo</t>
  </si>
  <si>
    <t>2257-408306</t>
  </si>
  <si>
    <t>Sarandí 1700</t>
  </si>
  <si>
    <t>Puntilio Maria</t>
  </si>
  <si>
    <t>Olmos 218</t>
  </si>
  <si>
    <t>Mirta Beatiz Deareys</t>
  </si>
  <si>
    <t>2257-615278</t>
  </si>
  <si>
    <t>Ana Rosa Benitez</t>
  </si>
  <si>
    <t>2257-610506</t>
  </si>
  <si>
    <t>Calvetti 627</t>
  </si>
  <si>
    <t>Judith Araceli Cardenas</t>
  </si>
  <si>
    <t>011-31156064</t>
  </si>
  <si>
    <t>La Margarita 342</t>
  </si>
  <si>
    <t>Benjamin Nieves</t>
  </si>
  <si>
    <t>2257-543060</t>
  </si>
  <si>
    <t>Tierra del Fuego 1941</t>
  </si>
  <si>
    <t>Coincidencia con moni</t>
  </si>
  <si>
    <t>Felisa Colqui</t>
  </si>
  <si>
    <t>Hernandez 665</t>
  </si>
  <si>
    <t>Santa Cecilia Gularte</t>
  </si>
  <si>
    <t>2257-417827</t>
  </si>
  <si>
    <t>Ascasubi 589</t>
  </si>
  <si>
    <t>Funes Pablo</t>
  </si>
  <si>
    <t>Gloria Diaz</t>
  </si>
  <si>
    <t>Diag. Cobo 840</t>
  </si>
  <si>
    <t>Dora Funes</t>
  </si>
  <si>
    <t>Caseros 150</t>
  </si>
  <si>
    <t>Berlinda Raquel Lagraña Caballero</t>
  </si>
  <si>
    <t>2257-554584</t>
  </si>
  <si>
    <t>El Ancla 920</t>
  </si>
  <si>
    <t>Amelia Noemí Castro</t>
  </si>
  <si>
    <t>2257-648754</t>
  </si>
  <si>
    <t>Olmos y Espora 234</t>
  </si>
  <si>
    <t>Eva Martina Casco</t>
  </si>
  <si>
    <t>2257-503835</t>
  </si>
  <si>
    <t>Montevideo 411</t>
  </si>
  <si>
    <t>Ana Maria Correa</t>
  </si>
  <si>
    <t>Marano 1078</t>
  </si>
  <si>
    <t>Estefania Geraldine Sosa</t>
  </si>
  <si>
    <t>2257-543067</t>
  </si>
  <si>
    <t>Tierra del Fuego 1541</t>
  </si>
  <si>
    <t xml:space="preserve">Marina Moreno </t>
  </si>
  <si>
    <t>2257-534587</t>
  </si>
  <si>
    <t>Azopardo 2056</t>
  </si>
  <si>
    <t>Daniel Morinigo</t>
  </si>
  <si>
    <t>Calvetti</t>
  </si>
  <si>
    <t>Diego Esteban Tabarez</t>
  </si>
  <si>
    <t>2257-667188</t>
  </si>
  <si>
    <t>Ascasubi 528</t>
  </si>
  <si>
    <t>Eva Cecilia Morinigo</t>
  </si>
  <si>
    <t>2257-546895</t>
  </si>
  <si>
    <t>Alicia Noemi Morel</t>
  </si>
  <si>
    <t>11-73632680</t>
  </si>
  <si>
    <t>Julio Campo 150</t>
  </si>
  <si>
    <t>Celsa Rosana Venialgo Aquino</t>
  </si>
  <si>
    <t>2257-504162</t>
  </si>
  <si>
    <t>Brown 1977</t>
  </si>
  <si>
    <t xml:space="preserve">Claudia Valentina Gonzalez </t>
  </si>
  <si>
    <t>2257-603411</t>
  </si>
  <si>
    <t>Ascasubi 580</t>
  </si>
  <si>
    <t xml:space="preserve">Hector Martin Balmaceda </t>
  </si>
  <si>
    <t>2257-542576</t>
  </si>
  <si>
    <t>Calvetti y Lobo de Mar (Casa 9)</t>
  </si>
  <si>
    <t>Guzman Elda Beatriz</t>
  </si>
  <si>
    <t xml:space="preserve">Soledad Belen Cordoba </t>
  </si>
  <si>
    <t>2257-559428</t>
  </si>
  <si>
    <t>Cobo 640</t>
  </si>
  <si>
    <t>Luis Angel Mosquera</t>
  </si>
  <si>
    <t>Madariaga 2449</t>
  </si>
  <si>
    <t>Josefina Lorente</t>
  </si>
  <si>
    <t>2257-524461</t>
  </si>
  <si>
    <t>Julio Campo 108</t>
  </si>
  <si>
    <t>Maricel Alejandra Herrera</t>
  </si>
  <si>
    <t>2257-406391</t>
  </si>
  <si>
    <t>Dolores 955</t>
  </si>
  <si>
    <t xml:space="preserve">Ana </t>
  </si>
  <si>
    <t>Casandra Anahi Lubrano Lavadera</t>
  </si>
  <si>
    <t>011-68502043</t>
  </si>
  <si>
    <t>Cobo 423</t>
  </si>
  <si>
    <t xml:space="preserve">Maria Eva Alvarez </t>
  </si>
  <si>
    <t>011-6624056</t>
  </si>
  <si>
    <t>Castelli 1850</t>
  </si>
  <si>
    <t>Maria Soledad Silva</t>
  </si>
  <si>
    <t>2257-541954</t>
  </si>
  <si>
    <t>Ascasubi 240</t>
  </si>
  <si>
    <t>Elba Rosa Meneses</t>
  </si>
  <si>
    <t>2257-541106</t>
  </si>
  <si>
    <t>Azopardo 1650</t>
  </si>
  <si>
    <t>Ana Delgado</t>
  </si>
  <si>
    <t>Ushuaia 1747</t>
  </si>
  <si>
    <t>Susana Olga San Martin</t>
  </si>
  <si>
    <t>2257-415397</t>
  </si>
  <si>
    <t>Obligado y Espora</t>
  </si>
  <si>
    <t>Ana</t>
  </si>
  <si>
    <t>Vanesa Margarita Gauna</t>
  </si>
  <si>
    <t>2257-535431</t>
  </si>
  <si>
    <t>Garay 1140</t>
  </si>
  <si>
    <t>Elvira Leiva</t>
  </si>
  <si>
    <t>2257-463036</t>
  </si>
  <si>
    <t>Garay 1660</t>
  </si>
  <si>
    <t>Myriam Salazar</t>
  </si>
  <si>
    <t>2257-523820</t>
  </si>
  <si>
    <t>Gutierrez 1172</t>
  </si>
  <si>
    <t>Pietro</t>
  </si>
  <si>
    <t>2257-505242</t>
  </si>
  <si>
    <t>Chascomus y la Argentina</t>
  </si>
  <si>
    <t>Erica Cristina Urueña</t>
  </si>
  <si>
    <t>2257-700221</t>
  </si>
  <si>
    <t>Castelli 1350</t>
  </si>
  <si>
    <t>Maira Zotelo</t>
  </si>
  <si>
    <t>2257-416682</t>
  </si>
  <si>
    <t>El Cano 3373</t>
  </si>
  <si>
    <t>Angie Ayelen Urra Arias</t>
  </si>
  <si>
    <t>2257-619177</t>
  </si>
  <si>
    <t>Yunque y el Ancla</t>
  </si>
  <si>
    <t>Ana María Escobar</t>
  </si>
  <si>
    <t>2255-45323</t>
  </si>
  <si>
    <t>Olmos</t>
  </si>
  <si>
    <t>Daiana Gisel Pinto</t>
  </si>
  <si>
    <t>2257-639846</t>
  </si>
  <si>
    <t>Torino 1930</t>
  </si>
  <si>
    <t>Otero Carlos</t>
  </si>
  <si>
    <t>Karen Daiana Campoya</t>
  </si>
  <si>
    <t>2257-544306</t>
  </si>
  <si>
    <t>Querini y el Cano</t>
  </si>
  <si>
    <t>Medina Cinthia</t>
  </si>
  <si>
    <t>Denis Zotelo</t>
  </si>
  <si>
    <t>2257-415281</t>
  </si>
  <si>
    <t>Santa fe y Tucuman</t>
  </si>
  <si>
    <t>Mirna Zotelo</t>
  </si>
  <si>
    <t>2257-528538</t>
  </si>
  <si>
    <t>Sergio David Menendez</t>
  </si>
  <si>
    <t>2257-633806</t>
  </si>
  <si>
    <t>Lobo de Mar 950</t>
  </si>
  <si>
    <t>Rosa Marcela Acosta</t>
  </si>
  <si>
    <t>2257-612670</t>
  </si>
  <si>
    <t>Rico 283</t>
  </si>
  <si>
    <t xml:space="preserve">Rogelio Batista </t>
  </si>
  <si>
    <t>2257-549977</t>
  </si>
  <si>
    <t>Olmos 509</t>
  </si>
  <si>
    <t xml:space="preserve">Romina Roxana Renes </t>
  </si>
  <si>
    <t>Calle 21 y Garay</t>
  </si>
  <si>
    <t>Estella Menese</t>
  </si>
  <si>
    <t>Laura Figueroa</t>
  </si>
  <si>
    <t>2245-529370</t>
  </si>
  <si>
    <t>Calle 23 y 2</t>
  </si>
  <si>
    <t>Gisela Veronica Detomasi</t>
  </si>
  <si>
    <t>2257-547594</t>
  </si>
  <si>
    <t>Marmol 236</t>
  </si>
  <si>
    <t>Alfredo Goñi</t>
  </si>
  <si>
    <t>2257-557455</t>
  </si>
  <si>
    <t>Espora 2359</t>
  </si>
  <si>
    <t>Monica Patricia Diaz</t>
  </si>
  <si>
    <t>Pablo Ariel Agulleiro</t>
  </si>
  <si>
    <t>2257-532967</t>
  </si>
  <si>
    <t>Lugones 1018</t>
  </si>
  <si>
    <t>Alejandra Dure</t>
  </si>
  <si>
    <t>2257-646283</t>
  </si>
  <si>
    <t>Av San Bernardo y Calle 23</t>
  </si>
  <si>
    <t>Stella Maris Bejaran</t>
  </si>
  <si>
    <t>Lebensohn 1140</t>
  </si>
  <si>
    <t>Gonzalo Sandoval</t>
  </si>
  <si>
    <t>2257-652428</t>
  </si>
  <si>
    <t>Lucila Naim Suarez</t>
  </si>
  <si>
    <t>Tucumán y Santa Fé</t>
  </si>
  <si>
    <t xml:space="preserve">Alejandro Campoya </t>
  </si>
  <si>
    <t>Querini y el Ancla</t>
  </si>
  <si>
    <t>Daiana Gonzalez</t>
  </si>
  <si>
    <t>2257-527086</t>
  </si>
  <si>
    <t>Andrade 1654</t>
  </si>
  <si>
    <t>Macarena Estefanía Herrera</t>
  </si>
  <si>
    <t>Querini 1030</t>
  </si>
  <si>
    <t>Sanchez Laura Andrea</t>
  </si>
  <si>
    <t>Ramos Mejía y Cramer 47)</t>
  </si>
  <si>
    <t>Mirta Susana Suarez</t>
  </si>
  <si>
    <t>Querini y el Cano 1150 (Casa 46)</t>
  </si>
  <si>
    <t>Ana Maria Escobar</t>
  </si>
  <si>
    <t>2257-545323</t>
  </si>
  <si>
    <t>Olmos y Pueyrredon</t>
  </si>
  <si>
    <t>Fiamma Rotella</t>
  </si>
  <si>
    <t>2257-403295</t>
  </si>
  <si>
    <t>Guido Spano 1300</t>
  </si>
  <si>
    <t>Elsa Alicia Arrua</t>
  </si>
  <si>
    <t>11-26347932</t>
  </si>
  <si>
    <t>Pueyrredon 1894</t>
  </si>
  <si>
    <t xml:space="preserve">Melany Fabiana Cuevas </t>
  </si>
  <si>
    <t>Julio Campos 1880</t>
  </si>
  <si>
    <t xml:space="preserve">Roberto Flavio Silos </t>
  </si>
  <si>
    <t>11-64699096</t>
  </si>
  <si>
    <t>Lebensohn 130</t>
  </si>
  <si>
    <t>Olga Susana San Martin</t>
  </si>
  <si>
    <t>Obligado y el Cano</t>
  </si>
  <si>
    <t xml:space="preserve">Luciana Fernanda Cuevas </t>
  </si>
  <si>
    <t>Montevideo 2387</t>
  </si>
  <si>
    <t>Myrian Noemi Sanchez</t>
  </si>
  <si>
    <t>2257-534770</t>
  </si>
  <si>
    <t xml:space="preserve">El Ancla y Yunque </t>
  </si>
  <si>
    <t>Bianca Aylen Acuña Diaz</t>
  </si>
  <si>
    <t>2257-521955</t>
  </si>
  <si>
    <t>Blanco Encalada 2280</t>
  </si>
  <si>
    <t>Sofia Campoya</t>
  </si>
  <si>
    <t>Querini y El Cano</t>
  </si>
  <si>
    <t>Rosa Herrera</t>
  </si>
  <si>
    <t>2257-535907</t>
  </si>
  <si>
    <t xml:space="preserve">Silvia Antonia Matus </t>
  </si>
  <si>
    <t>Yunque 710</t>
  </si>
  <si>
    <t xml:space="preserve">Sofia Ayelen Gioanini </t>
  </si>
  <si>
    <t>2257-665095</t>
  </si>
  <si>
    <t>Palacios y Sacconi</t>
  </si>
  <si>
    <t xml:space="preserve">Lautaro Antonio Nieves Odriozola </t>
  </si>
  <si>
    <t>Querini y el Cano (Casa 70)</t>
  </si>
  <si>
    <t xml:space="preserve">Cintia Natalia Cardozo </t>
  </si>
  <si>
    <t>2257-536037</t>
  </si>
  <si>
    <t>Querini y el Cano (Casa 68)</t>
  </si>
  <si>
    <t xml:space="preserve">Maria del Carmen Sarmiento </t>
  </si>
  <si>
    <t xml:space="preserve">Yamila Daniela Cuevas </t>
  </si>
  <si>
    <t>Myriam Roxana Tardioli</t>
  </si>
  <si>
    <t>2257-528276</t>
  </si>
  <si>
    <t>Quinteros 1172</t>
  </si>
  <si>
    <t>Lucia Elba Sanchez</t>
  </si>
  <si>
    <t>2257-586363</t>
  </si>
  <si>
    <t xml:space="preserve">Querini y el Cano </t>
  </si>
  <si>
    <t>Ana Rosa Tello</t>
  </si>
  <si>
    <t>2257-528843</t>
  </si>
  <si>
    <t>Palacios 620</t>
  </si>
  <si>
    <t>Angeles</t>
  </si>
  <si>
    <t>Andrea Roldan</t>
  </si>
  <si>
    <t>2257-542053</t>
  </si>
  <si>
    <t>Libres del Sur 1470</t>
  </si>
  <si>
    <t>Carlos Alberto Coria</t>
  </si>
  <si>
    <t>2257-639285</t>
  </si>
  <si>
    <t>Ramos Mejia 1385</t>
  </si>
  <si>
    <t>Gabriela Del Carmen Camparo</t>
  </si>
  <si>
    <t>Micaela Soledad Mario</t>
  </si>
  <si>
    <t>2257-638940</t>
  </si>
  <si>
    <t>Buenos Aires 650</t>
  </si>
  <si>
    <t>Ruben Merlini</t>
  </si>
  <si>
    <t>Diag. Rivadavia</t>
  </si>
  <si>
    <t>Natalia Obelar</t>
  </si>
  <si>
    <t>2257-661546</t>
  </si>
  <si>
    <t>Ramos Mejia 2037</t>
  </si>
  <si>
    <t>Sandra Isabel Loyarte</t>
  </si>
  <si>
    <t>Ushuaia 1611</t>
  </si>
  <si>
    <t>Vanesa Muñoz</t>
  </si>
  <si>
    <t>2257-611059</t>
  </si>
  <si>
    <t>Calvetti 623</t>
  </si>
  <si>
    <t xml:space="preserve">Luis Nuñez </t>
  </si>
  <si>
    <t>Estanislao del Campo 1500</t>
  </si>
  <si>
    <t>Marcela Blanco</t>
  </si>
  <si>
    <t>2257-599517</t>
  </si>
  <si>
    <t>Pueyrredon 1435</t>
  </si>
  <si>
    <t>Milagros Muñoz</t>
  </si>
  <si>
    <t>2257-646985</t>
  </si>
  <si>
    <t>Lobo de Mar 1450</t>
  </si>
  <si>
    <t>Yanina Ibarola</t>
  </si>
  <si>
    <t>2257-520465</t>
  </si>
  <si>
    <t>Lobo de Mar 240</t>
  </si>
  <si>
    <t>Debora Camos</t>
  </si>
  <si>
    <t>2257-552487</t>
  </si>
  <si>
    <t>La Argentina 660</t>
  </si>
  <si>
    <t>Olga Acuña</t>
  </si>
  <si>
    <t>Diag. Cobo 719</t>
  </si>
  <si>
    <t>Michelle Oriana Cuello</t>
  </si>
  <si>
    <t>2257-539431</t>
  </si>
  <si>
    <t>Julio Campos  1256</t>
  </si>
  <si>
    <t>Candela Camos</t>
  </si>
  <si>
    <t>2257-508945</t>
  </si>
  <si>
    <t>Sandra Ambrosio</t>
  </si>
  <si>
    <t>Lobo de Mar y Colon</t>
  </si>
  <si>
    <t xml:space="preserve">Adriana Soledad Barrientos </t>
  </si>
  <si>
    <t>2257-504967</t>
  </si>
  <si>
    <t>Lobo de Mar 98</t>
  </si>
  <si>
    <t>Veronica Muñoz</t>
  </si>
  <si>
    <t>2257-502852</t>
  </si>
  <si>
    <t>Claudio Ezequiel Ortiz</t>
  </si>
  <si>
    <t>La Rioja 852</t>
  </si>
  <si>
    <t>Repetido con Silvia</t>
  </si>
  <si>
    <t>Laura Muñoz</t>
  </si>
  <si>
    <t xml:space="preserve">Juana Pastorino </t>
  </si>
  <si>
    <t>2257-558808</t>
  </si>
  <si>
    <t>Julio Campos 1137</t>
  </si>
  <si>
    <t>Mabel Pastorino</t>
  </si>
  <si>
    <t>2257-402328</t>
  </si>
  <si>
    <t>Marilin Escares</t>
  </si>
  <si>
    <t>2257-530230</t>
  </si>
  <si>
    <t>Palacios 553</t>
  </si>
  <si>
    <t>Asuncion Roa Zelaya</t>
  </si>
  <si>
    <t>2257-312255</t>
  </si>
  <si>
    <t>Torino 2024</t>
  </si>
  <si>
    <t>Valeria Pilar Muñoz</t>
  </si>
  <si>
    <t>Lobo de Mar y Gaito</t>
  </si>
  <si>
    <t>Cristian Coronel</t>
  </si>
  <si>
    <t>011-22470419</t>
  </si>
  <si>
    <t>Lilian Abigail Caceres</t>
  </si>
  <si>
    <t>2257-557280</t>
  </si>
  <si>
    <t>Espora 1294</t>
  </si>
  <si>
    <t>Oscar Cayetano Bustos</t>
  </si>
  <si>
    <t>2257-401308</t>
  </si>
  <si>
    <t>Olmos 862</t>
  </si>
  <si>
    <t>America Elizabeth Lopez</t>
  </si>
  <si>
    <t>2257-559550</t>
  </si>
  <si>
    <t>Blanco Encalada 1655</t>
  </si>
  <si>
    <t>Ludmila Coronel</t>
  </si>
  <si>
    <t>2257-507744</t>
  </si>
  <si>
    <t>Palacios 610</t>
  </si>
  <si>
    <t>Mirna Bussiareli</t>
  </si>
  <si>
    <t>2257-666033</t>
  </si>
  <si>
    <t>Diag. Cobo 261</t>
  </si>
  <si>
    <t>Fatima Maria Lujan Clarizio</t>
  </si>
  <si>
    <t>2257-548221</t>
  </si>
  <si>
    <t>Montevideo 880</t>
  </si>
  <si>
    <t>Juan Emilio Barboza</t>
  </si>
  <si>
    <t>2257-581789</t>
  </si>
  <si>
    <t>Veronica Lopez</t>
  </si>
  <si>
    <t>2257-501039</t>
  </si>
  <si>
    <t>Termas de Rio Hondo 271</t>
  </si>
  <si>
    <t>Norma Macias</t>
  </si>
  <si>
    <t>011-24603441</t>
  </si>
  <si>
    <t>Libres del Sur 308</t>
  </si>
  <si>
    <t>Natacha Marlene Medina</t>
  </si>
  <si>
    <t>2257-527137</t>
  </si>
  <si>
    <t>Caseros 862</t>
  </si>
  <si>
    <t>Antonela Jara</t>
  </si>
  <si>
    <t>Susana Monica Barbagallo</t>
  </si>
  <si>
    <t>2257-600194</t>
  </si>
  <si>
    <t>Saconi 902</t>
  </si>
  <si>
    <t>Adriana Cuevas</t>
  </si>
  <si>
    <t>2257-546238</t>
  </si>
  <si>
    <t>Colon 650 (Casa 2)</t>
  </si>
  <si>
    <t>Amanda Lorena Sanabria</t>
  </si>
  <si>
    <t>2257-549834</t>
  </si>
  <si>
    <t>El Ancla 128</t>
  </si>
  <si>
    <t>Claudia Sequeira</t>
  </si>
  <si>
    <t>Calvetti 1354</t>
  </si>
  <si>
    <t>Esperanza Pamela Cruz Colque</t>
  </si>
  <si>
    <t>2257-618918</t>
  </si>
  <si>
    <t>Jujuy 1443</t>
  </si>
  <si>
    <t>Juan Dario Barrionuevo</t>
  </si>
  <si>
    <t>Ascasubi 464</t>
  </si>
  <si>
    <t>Rocio Mendoza</t>
  </si>
  <si>
    <t>Martin Pescador 714</t>
  </si>
  <si>
    <t>Agostina Pamela Carreras</t>
  </si>
  <si>
    <t>2257-525788</t>
  </si>
  <si>
    <t>Cramer y Pueyrredon</t>
  </si>
  <si>
    <t>Eber Estigarribia</t>
  </si>
  <si>
    <t>Rosa Lidia Ojeda</t>
  </si>
  <si>
    <t>2257-637068</t>
  </si>
  <si>
    <t>Colon 650</t>
  </si>
  <si>
    <t>Brenda Victoria Gonzalez</t>
  </si>
  <si>
    <t>2241-687512</t>
  </si>
  <si>
    <t>Carreras 148</t>
  </si>
  <si>
    <t>Debora Celeste Lezcano</t>
  </si>
  <si>
    <t>2257-638762</t>
  </si>
  <si>
    <t>Diag. Independencia 654</t>
  </si>
  <si>
    <t>Yesica Stefano</t>
  </si>
  <si>
    <t>Falucho 473</t>
  </si>
  <si>
    <t>Micaela Coronel</t>
  </si>
  <si>
    <t>2257-403074</t>
  </si>
  <si>
    <t>Ana Rosatello</t>
  </si>
  <si>
    <t>2257-661776</t>
  </si>
  <si>
    <t>Ramos Mejia y el Ancla</t>
  </si>
  <si>
    <t>Anto</t>
  </si>
  <si>
    <t>Camila Abril Villa</t>
  </si>
  <si>
    <t>2257-308513</t>
  </si>
  <si>
    <t>El Ancla 386</t>
  </si>
  <si>
    <t>Romina Gisela Caceres Suarez</t>
  </si>
  <si>
    <t>Falucho 950</t>
  </si>
  <si>
    <t>Solange Noemi Viscaya</t>
  </si>
  <si>
    <t>011-51316520</t>
  </si>
  <si>
    <t>Colon 1051</t>
  </si>
  <si>
    <t>Peralta Susana</t>
  </si>
  <si>
    <t>La Marejada</t>
  </si>
  <si>
    <t>Lorena Alejandra Sureda</t>
  </si>
  <si>
    <t>2257-547149</t>
  </si>
  <si>
    <t>Espora 2452</t>
  </si>
  <si>
    <t>Diego Armando Santillan</t>
  </si>
  <si>
    <t>11-72377556</t>
  </si>
  <si>
    <t>Libres del sur 83</t>
  </si>
  <si>
    <t>Hugo Enrique Arreche</t>
  </si>
  <si>
    <t>2241-493020</t>
  </si>
  <si>
    <t>El Ancla y Arrecife</t>
  </si>
  <si>
    <t>Patricia Yanina Pelaitai</t>
  </si>
  <si>
    <t>11-24761661</t>
  </si>
  <si>
    <t>Marano 1191</t>
  </si>
  <si>
    <t>Claudia Elizabeth Beraldi</t>
  </si>
  <si>
    <t>2257-411132</t>
  </si>
  <si>
    <t>Carreras 147</t>
  </si>
  <si>
    <t>Fatima Albarenque</t>
  </si>
  <si>
    <t>Colon y Caseros</t>
  </si>
  <si>
    <t>Ana Maria Herrera</t>
  </si>
  <si>
    <t>2257-559248</t>
  </si>
  <si>
    <t>Newbery 502</t>
  </si>
  <si>
    <t>Natalia Romina Albarenque</t>
  </si>
  <si>
    <t>011-39156729</t>
  </si>
  <si>
    <t>Caseros 1170</t>
  </si>
  <si>
    <t>Camila Lizarraga</t>
  </si>
  <si>
    <t>2257-542141</t>
  </si>
  <si>
    <t>Quinteros 1934</t>
  </si>
  <si>
    <t>Graciela Tabares</t>
  </si>
  <si>
    <t>2257-648425</t>
  </si>
  <si>
    <t>Calvetti 2224</t>
  </si>
  <si>
    <t>Daniela Alicia Suarez</t>
  </si>
  <si>
    <t>2257-802776</t>
  </si>
  <si>
    <t>Olivieri 218</t>
  </si>
  <si>
    <t>Diego Hernan Belossi</t>
  </si>
  <si>
    <t>Frias 263</t>
  </si>
  <si>
    <t>Veronica Bastida</t>
  </si>
  <si>
    <t>2257-309225</t>
  </si>
  <si>
    <t>Echeverria 882</t>
  </si>
  <si>
    <t xml:space="preserve">Daniela Suarez </t>
  </si>
  <si>
    <t>Simon Caceres</t>
  </si>
  <si>
    <t>2257-401180</t>
  </si>
  <si>
    <t>Cramer 1500</t>
  </si>
  <si>
    <t>Fleitas Noemi</t>
  </si>
  <si>
    <t>La Rioja 5366</t>
  </si>
  <si>
    <t xml:space="preserve">Luis Duca </t>
  </si>
  <si>
    <t>Azoparzo 1444</t>
  </si>
  <si>
    <t>Milagros Galarza</t>
  </si>
  <si>
    <t>Julio Campos 795</t>
  </si>
  <si>
    <t xml:space="preserve">Alan Joel Borci Ali </t>
  </si>
  <si>
    <t>011-32659246</t>
  </si>
  <si>
    <t>Libres del sur 760</t>
  </si>
  <si>
    <t>Maximiliano Albarenque</t>
  </si>
  <si>
    <t>2257-407780</t>
  </si>
  <si>
    <t>Colon 1000</t>
  </si>
  <si>
    <t>Natalia Segovia</t>
  </si>
  <si>
    <t>011-35737780</t>
  </si>
  <si>
    <t>Guiraldes y Torino</t>
  </si>
  <si>
    <t>Rocio Caseres</t>
  </si>
  <si>
    <t>Emilia Yesica Luciana Lopez</t>
  </si>
  <si>
    <t>2257-407932</t>
  </si>
  <si>
    <t>Hernandez 297</t>
  </si>
  <si>
    <t>Guzman Evelina</t>
  </si>
  <si>
    <t>Olmos 1525</t>
  </si>
  <si>
    <t>Noemi Beaatriz Corrales</t>
  </si>
  <si>
    <t>Ramos Mejia 2318</t>
  </si>
  <si>
    <t>Mariela Roldan</t>
  </si>
  <si>
    <t>Julio Campo 96</t>
  </si>
  <si>
    <t xml:space="preserve">Leocadia Benitez Bogado </t>
  </si>
  <si>
    <t>2257-521536</t>
  </si>
  <si>
    <t>Espora 2568</t>
  </si>
  <si>
    <t>Veronica Elisa Putignano</t>
  </si>
  <si>
    <t>2257-540549</t>
  </si>
  <si>
    <t>Gaito 195</t>
  </si>
  <si>
    <t xml:space="preserve">Francisca Guillermina Carrizo </t>
  </si>
  <si>
    <t>2257-633924</t>
  </si>
  <si>
    <t>Roldan 10</t>
  </si>
  <si>
    <t>Evangelina Soledad Venniro</t>
  </si>
  <si>
    <t>Veronica Beatriz Bogado</t>
  </si>
  <si>
    <t>2257-307347</t>
  </si>
  <si>
    <t>La Argentina 915</t>
  </si>
  <si>
    <t>Vanesa Galarza</t>
  </si>
  <si>
    <t>Carlos Alberto Benedini</t>
  </si>
  <si>
    <t>2257-308333</t>
  </si>
  <si>
    <t>Calvetti 495</t>
  </si>
  <si>
    <t>Vanesa Santillan</t>
  </si>
  <si>
    <t>2257-631402</t>
  </si>
  <si>
    <t>Rico 1651</t>
  </si>
  <si>
    <t>Raquel Rios</t>
  </si>
  <si>
    <t>2257-632576</t>
  </si>
  <si>
    <t>Falucho 852</t>
  </si>
  <si>
    <t>Silvia Alegre</t>
  </si>
  <si>
    <t>Lobo de Mar 115</t>
  </si>
  <si>
    <t xml:space="preserve">Vanesa Flores </t>
  </si>
  <si>
    <t>2246-509739</t>
  </si>
  <si>
    <t>Castelli y Gaito</t>
  </si>
  <si>
    <t>Carmelina Lezcano Ferreira</t>
  </si>
  <si>
    <t>2257-646474</t>
  </si>
  <si>
    <t>Marano 191</t>
  </si>
  <si>
    <t>Carlos Roberto Riva</t>
  </si>
  <si>
    <t>Tierra del Fuego 1734</t>
  </si>
  <si>
    <t xml:space="preserve">Ramon Ortiz </t>
  </si>
  <si>
    <t>011-64142794</t>
  </si>
  <si>
    <t>Castelli 1754</t>
  </si>
  <si>
    <t>Alejandra Gimenez</t>
  </si>
  <si>
    <t>2257-536772</t>
  </si>
  <si>
    <t>Colon 472</t>
  </si>
  <si>
    <t>Maira Albarenque</t>
  </si>
  <si>
    <t>2257-502788</t>
  </si>
  <si>
    <t>Colón y Caseros</t>
  </si>
  <si>
    <t>Padilla Patricia</t>
  </si>
  <si>
    <t>11-24763023</t>
  </si>
  <si>
    <t xml:space="preserve">Gloria Mabel Ayala </t>
  </si>
  <si>
    <t>Margarita entre Calvetti y Solis</t>
  </si>
  <si>
    <t xml:space="preserve">Jesica Ayelen Retamozo </t>
  </si>
  <si>
    <t>2257-503955</t>
  </si>
  <si>
    <t>Salta 2430</t>
  </si>
  <si>
    <t>Maria Doraly Mestanza Paredes</t>
  </si>
  <si>
    <t>011-67901240</t>
  </si>
  <si>
    <t>Castelli 45</t>
  </si>
  <si>
    <t>Maria Elena Martinez</t>
  </si>
  <si>
    <t>011-23914234</t>
  </si>
  <si>
    <t>Lugones 2273</t>
  </si>
  <si>
    <t>Francisca Almada</t>
  </si>
  <si>
    <t>2257-15415389</t>
  </si>
  <si>
    <t>Pueyrredon 1595</t>
  </si>
  <si>
    <t>Liz Carolina Gayozo Benitez</t>
  </si>
  <si>
    <t>2257-512702</t>
  </si>
  <si>
    <t>Solis 1830</t>
  </si>
  <si>
    <t>Adriana Almeida</t>
  </si>
  <si>
    <t>2257-507624</t>
  </si>
  <si>
    <t>Hernan Guillermo Suarez Caceres</t>
  </si>
  <si>
    <t>2257-406289</t>
  </si>
  <si>
    <t>Falucho 650</t>
  </si>
  <si>
    <t>Elena</t>
  </si>
  <si>
    <t>Camila Ayelen Morales</t>
  </si>
  <si>
    <t>2257-652793</t>
  </si>
  <si>
    <t>Azopardo 1756</t>
  </si>
  <si>
    <t>Marta Mirta Carrizo</t>
  </si>
  <si>
    <t>2257-660736</t>
  </si>
  <si>
    <t>Olmos y Pueyrredon 15 (Casa 15)</t>
  </si>
  <si>
    <t>Nuria Tamara Fernandez Almada</t>
  </si>
  <si>
    <t>2257-415389</t>
  </si>
  <si>
    <t>Maria De Los Angeles Estevez</t>
  </si>
  <si>
    <t>2257-615262</t>
  </si>
  <si>
    <t>La Margarita 197</t>
  </si>
  <si>
    <t>Paola Beatriz Impavido</t>
  </si>
  <si>
    <t>2257-406186</t>
  </si>
  <si>
    <t>Olmos y Pueyrredon Casa 13</t>
  </si>
  <si>
    <t>Maria De Las Mercedes Adauto</t>
  </si>
  <si>
    <t>2257-549204</t>
  </si>
  <si>
    <t>Arrecifes 1583</t>
  </si>
  <si>
    <t>Marcelina Karina Soledad Rolon</t>
  </si>
  <si>
    <t>2257-508658</t>
  </si>
  <si>
    <t>Arrecifes 1616</t>
  </si>
  <si>
    <t>Viviana Elizabeth Arriola</t>
  </si>
  <si>
    <t>2257-545237</t>
  </si>
  <si>
    <t>Dolores y Torino</t>
  </si>
  <si>
    <t>Lisandri Yohana Leguizamon</t>
  </si>
  <si>
    <t>2257-547107</t>
  </si>
  <si>
    <t>Blanco Encalada 1290</t>
  </si>
  <si>
    <t>Yamila Gisel Balmaceda</t>
  </si>
  <si>
    <t>--</t>
  </si>
  <si>
    <t>Sacconi 1987</t>
  </si>
  <si>
    <t>Estafanis Yaqueline Fornerod</t>
  </si>
  <si>
    <t>2257-308036</t>
  </si>
  <si>
    <t>Estanislao del Carmen 295</t>
  </si>
  <si>
    <t>Dielkis Vanessa Gutierrez Arellano</t>
  </si>
  <si>
    <t>011-31172985</t>
  </si>
  <si>
    <t>Carreras 463</t>
  </si>
  <si>
    <t>Juan Jose Carrera</t>
  </si>
  <si>
    <t>2257-527228</t>
  </si>
  <si>
    <t>Marano 1053</t>
  </si>
  <si>
    <t>Levi Natanael Ruben Iserre</t>
  </si>
  <si>
    <t>2257-680808</t>
  </si>
  <si>
    <t>Rivadavia 954</t>
  </si>
  <si>
    <t>Liz Esmilce Ortega Contrera</t>
  </si>
  <si>
    <t>2257-529490</t>
  </si>
  <si>
    <t>Jujuy 2863</t>
  </si>
  <si>
    <t>Daiana Agustina Zamora</t>
  </si>
  <si>
    <t>11-27801179</t>
  </si>
  <si>
    <t>Moreno 565</t>
  </si>
  <si>
    <t>Laura Edith Salvatierra</t>
  </si>
  <si>
    <t>2257-544214</t>
  </si>
  <si>
    <t>Cramer 41</t>
  </si>
  <si>
    <t>Veronica Edith Toloza</t>
  </si>
  <si>
    <t>2257-407658</t>
  </si>
  <si>
    <t>Marmol 555</t>
  </si>
  <si>
    <t>Eunice Monges Martinez</t>
  </si>
  <si>
    <t>011-51785041</t>
  </si>
  <si>
    <t>La Argentina 2186</t>
  </si>
  <si>
    <t xml:space="preserve">Mabel Monges Martinez </t>
  </si>
  <si>
    <t>2257-414903</t>
  </si>
  <si>
    <t>Guiraldes 1279</t>
  </si>
  <si>
    <t>Gloria Alejandra Vizcarra</t>
  </si>
  <si>
    <t>2257-645343</t>
  </si>
  <si>
    <t xml:space="preserve">Lobo de Mar y Guido Spano </t>
  </si>
  <si>
    <t>Javier Osvaldo Morales</t>
  </si>
  <si>
    <t>2257-661839</t>
  </si>
  <si>
    <t>Hernandez 331</t>
  </si>
  <si>
    <t>Sabrina Vallejos</t>
  </si>
  <si>
    <t>011-36123479</t>
  </si>
  <si>
    <t>Castelli 281</t>
  </si>
  <si>
    <t>Santiago Peralta</t>
  </si>
  <si>
    <t>2257-313233</t>
  </si>
  <si>
    <t>Cramer 266</t>
  </si>
  <si>
    <t>Rojas Maidana Ludmila Milagros Aylen</t>
  </si>
  <si>
    <t>Margarita 750</t>
  </si>
  <si>
    <t>Andrea Noelia Morales</t>
  </si>
  <si>
    <t>2257-538129</t>
  </si>
  <si>
    <t>La Margarita 239</t>
  </si>
  <si>
    <t xml:space="preserve">Ramirez Ariel </t>
  </si>
  <si>
    <t>Pueyredon 1540</t>
  </si>
  <si>
    <t>Luis Alberto Bongrani</t>
  </si>
  <si>
    <t>2257-506781</t>
  </si>
  <si>
    <t>Blanco Encalada 2080</t>
  </si>
  <si>
    <t>Sebastian Pacheco</t>
  </si>
  <si>
    <t>2257-524372</t>
  </si>
  <si>
    <t>Madariaga 1225</t>
  </si>
  <si>
    <t>Cavallear Monica</t>
  </si>
  <si>
    <t>Saconi 1612</t>
  </si>
  <si>
    <t>Rivero Maria Celeste</t>
  </si>
  <si>
    <t>Lobo de Mar 136</t>
  </si>
  <si>
    <t>Jorge Osvaldo Garcilazo</t>
  </si>
  <si>
    <t>Colon y Palacios</t>
  </si>
  <si>
    <t>Walter Gomez</t>
  </si>
  <si>
    <t>Carrera y Colón</t>
  </si>
  <si>
    <t>Claudia Lucinda Garzon</t>
  </si>
  <si>
    <t>2257-307829</t>
  </si>
  <si>
    <t>Colon 2000</t>
  </si>
  <si>
    <t>Jose Antonio Celeiro</t>
  </si>
  <si>
    <t>011-40670604</t>
  </si>
  <si>
    <t>Guiraldes 926</t>
  </si>
  <si>
    <t>Noelia Vanesa Acuña</t>
  </si>
  <si>
    <t>2257-661935</t>
  </si>
  <si>
    <t>Colon y Lugones</t>
  </si>
  <si>
    <t>Norma Demetrio</t>
  </si>
  <si>
    <t>2257-532122</t>
  </si>
  <si>
    <t>Tierra del Fuego y Rawson</t>
  </si>
  <si>
    <t>Jorge Domingo Bongrani</t>
  </si>
  <si>
    <t>2257-661436</t>
  </si>
  <si>
    <t>Jorge Damian Bongrani</t>
  </si>
  <si>
    <t>Blanco Encalada (Casa 2)</t>
  </si>
  <si>
    <t>Blanco Fernando</t>
  </si>
  <si>
    <t>Noelia Arcelus</t>
  </si>
  <si>
    <t xml:space="preserve">Lucas Enrique Sernagoras </t>
  </si>
  <si>
    <t>Jennifer Paola Bongrani</t>
  </si>
  <si>
    <t>2257-544143</t>
  </si>
  <si>
    <t>Blanco Encalada 2080 (Casa 1)</t>
  </si>
  <si>
    <t>Martha Dora Monteros</t>
  </si>
  <si>
    <t>Francisco de las Carreras 348</t>
  </si>
  <si>
    <t>Cora Juan Pablo</t>
  </si>
  <si>
    <t>225-7416847</t>
  </si>
  <si>
    <t>Rico 496</t>
  </si>
  <si>
    <t>Fabian</t>
  </si>
  <si>
    <t>Passarino Marcelo</t>
  </si>
  <si>
    <t>2257-661440</t>
  </si>
  <si>
    <t>Julio Campos 435</t>
  </si>
  <si>
    <t>Mauro Natalia</t>
  </si>
  <si>
    <t>11-65421852</t>
  </si>
  <si>
    <t xml:space="preserve">Fco. Carreras 3367 </t>
  </si>
  <si>
    <t>Cyntia Paola Avati</t>
  </si>
  <si>
    <t>11-64308730</t>
  </si>
  <si>
    <t>Machado 173</t>
  </si>
  <si>
    <t>Delia Roldan</t>
  </si>
  <si>
    <t>2257-409404</t>
  </si>
  <si>
    <t>Carreras 75</t>
  </si>
  <si>
    <t>Marek Veronica Lorena</t>
  </si>
  <si>
    <t>2257-547382</t>
  </si>
  <si>
    <t>Marmol 273</t>
  </si>
  <si>
    <t>Adauto Cuevas Florencia</t>
  </si>
  <si>
    <t>2257-617220</t>
  </si>
  <si>
    <t>Palacios 243</t>
  </si>
  <si>
    <t>Palavecino Gladys</t>
  </si>
  <si>
    <t>2257-602744</t>
  </si>
  <si>
    <t>La Margarita 785 (Casa 1)</t>
  </si>
  <si>
    <t>Suarez Iara Sabrina</t>
  </si>
  <si>
    <t>2257-648048</t>
  </si>
  <si>
    <t>Santa Fe 930</t>
  </si>
  <si>
    <t>Lugo Yanina Soledad</t>
  </si>
  <si>
    <t>2257-681488</t>
  </si>
  <si>
    <t>Salta 1355</t>
  </si>
  <si>
    <t>Vergara Orellana Carina Paola</t>
  </si>
  <si>
    <t>2257-504001</t>
  </si>
  <si>
    <t>Maria Belen Davalos</t>
  </si>
  <si>
    <t>2257-600602</t>
  </si>
  <si>
    <t>Belgrano 1952 (Casa 2)</t>
  </si>
  <si>
    <t>Quiroga Raul</t>
  </si>
  <si>
    <t>2257-538822</t>
  </si>
  <si>
    <t>Entre Rios 769</t>
  </si>
  <si>
    <t>Milagros Mailen Escalise</t>
  </si>
  <si>
    <t>2257-634200</t>
  </si>
  <si>
    <t>Corrientes 55</t>
  </si>
  <si>
    <t>Graciela Fabiana Astudillo</t>
  </si>
  <si>
    <t xml:space="preserve">Av Chascomús 910 </t>
  </si>
  <si>
    <t>Leites Patricia</t>
  </si>
  <si>
    <t>11-73607878</t>
  </si>
  <si>
    <t>Quinteros 1520</t>
  </si>
  <si>
    <t>Carina Natalia Diaz</t>
  </si>
  <si>
    <t>Julio Campos 731</t>
  </si>
  <si>
    <t>Benitez Ignacia</t>
  </si>
  <si>
    <t>2257-529763</t>
  </si>
  <si>
    <t>Calvetti 2028</t>
  </si>
  <si>
    <t>Zalazar Hilda Rosa</t>
  </si>
  <si>
    <t>11-28981969</t>
  </si>
  <si>
    <t>Gaboto 2328</t>
  </si>
  <si>
    <t>Barello Daniela</t>
  </si>
  <si>
    <t>2257-535213</t>
  </si>
  <si>
    <t>Cramer 522</t>
  </si>
  <si>
    <t>Guzman Melisa</t>
  </si>
  <si>
    <t>2257-313684</t>
  </si>
  <si>
    <t>Cramer 760</t>
  </si>
  <si>
    <t>Cardozo Gabriela</t>
  </si>
  <si>
    <t>2257-533506</t>
  </si>
  <si>
    <t>El ancla 920</t>
  </si>
  <si>
    <t>Gimenez Daiana</t>
  </si>
  <si>
    <t>2257-413064</t>
  </si>
  <si>
    <t>Dolores 679</t>
  </si>
  <si>
    <t>Arriola Rosalba</t>
  </si>
  <si>
    <t>2257-665054</t>
  </si>
  <si>
    <t>Oro 1325</t>
  </si>
  <si>
    <t>Mongelli Elsa</t>
  </si>
  <si>
    <t>2257-537403</t>
  </si>
  <si>
    <t>Caseros 621</t>
  </si>
  <si>
    <t>Valor Penolope</t>
  </si>
  <si>
    <t>La margarita 785</t>
  </si>
  <si>
    <t>García Delia</t>
  </si>
  <si>
    <t>2257-638023</t>
  </si>
  <si>
    <t>Rico 618</t>
  </si>
  <si>
    <t>coincidencia con silvia</t>
  </si>
  <si>
    <t>Vergara Carina</t>
  </si>
  <si>
    <t>Colman Maria Elena</t>
  </si>
  <si>
    <t>2257-545077</t>
  </si>
  <si>
    <t>Falucho 1350</t>
  </si>
  <si>
    <t>Oliva Debora</t>
  </si>
  <si>
    <t>2257-508594</t>
  </si>
  <si>
    <t>Sto. Estero 4476</t>
  </si>
  <si>
    <t>Ledesma Carlos</t>
  </si>
  <si>
    <t>2257-408432</t>
  </si>
  <si>
    <t>Pueyrredon 1130</t>
  </si>
  <si>
    <t>Galarza Ivana Gabriela</t>
  </si>
  <si>
    <t>2257-648185</t>
  </si>
  <si>
    <t>Medina Ermelinda</t>
  </si>
  <si>
    <t>2257-531204</t>
  </si>
  <si>
    <t>Cramer 315</t>
  </si>
  <si>
    <t>Medina Florinda</t>
  </si>
  <si>
    <t>2257-616298</t>
  </si>
  <si>
    <t>Lobo del mar 72</t>
  </si>
  <si>
    <t>Garcia Carlos</t>
  </si>
  <si>
    <t>11-56638359</t>
  </si>
  <si>
    <t>Ramos Mejia 751</t>
  </si>
  <si>
    <t>Barragan Analia Elizabeth</t>
  </si>
  <si>
    <t>2257-637852</t>
  </si>
  <si>
    <t>montevideo 1455</t>
  </si>
  <si>
    <t>Serrano Juan Alberto</t>
  </si>
  <si>
    <t>11-23378516</t>
  </si>
  <si>
    <t>Ascasubi 207</t>
  </si>
  <si>
    <t>Verea Lucia Gabriela</t>
  </si>
  <si>
    <t>2257-603556</t>
  </si>
  <si>
    <t>Querini 1655</t>
  </si>
  <si>
    <t>Sandro Cesar Sling</t>
  </si>
  <si>
    <t>2257-308154</t>
  </si>
  <si>
    <t>Laura</t>
  </si>
  <si>
    <t>Adrian Lopez</t>
  </si>
  <si>
    <t>Situación de Calle</t>
  </si>
  <si>
    <t>Maria Luisa Avendaño</t>
  </si>
  <si>
    <t>2257-631843</t>
  </si>
  <si>
    <t>Colon 476</t>
  </si>
  <si>
    <t>Nancy Pueyo</t>
  </si>
  <si>
    <t>2257-616114</t>
  </si>
  <si>
    <t>Ayacucho 874</t>
  </si>
  <si>
    <t>Emanuel Davit</t>
  </si>
  <si>
    <t>2257-663635</t>
  </si>
  <si>
    <t>Jujuy 1041</t>
  </si>
  <si>
    <t>Ayelen Jara</t>
  </si>
  <si>
    <t>Estanislao del Campo 1142</t>
  </si>
  <si>
    <t>Rodolfo Vega</t>
  </si>
  <si>
    <t>011-73694074</t>
  </si>
  <si>
    <t>Lugones 785</t>
  </si>
  <si>
    <t>Romina Palacio</t>
  </si>
  <si>
    <t>2257-404959</t>
  </si>
  <si>
    <t>Dolores 138</t>
  </si>
  <si>
    <t>Cecilia Cavadini</t>
  </si>
  <si>
    <t>2252-408822</t>
  </si>
  <si>
    <t>La Marejada 1644</t>
  </si>
  <si>
    <t>Elbio Domingo Rosatto</t>
  </si>
  <si>
    <t>011-28328288</t>
  </si>
  <si>
    <t>Guiraldes Esquina</t>
  </si>
  <si>
    <t>Luis Alberto Mendieta</t>
  </si>
  <si>
    <t>2257-646174</t>
  </si>
  <si>
    <t>Halbach 635</t>
  </si>
  <si>
    <t>Adriana Veronica Mesandes</t>
  </si>
  <si>
    <t>2257-662441</t>
  </si>
  <si>
    <t>Espora 2578</t>
  </si>
  <si>
    <t>Claudio Alejandro Vera</t>
  </si>
  <si>
    <t>011-39073607</t>
  </si>
  <si>
    <t>Ramos Mejia 819</t>
  </si>
  <si>
    <t>Norma Beatriz Caseres</t>
  </si>
  <si>
    <t>2257-409547</t>
  </si>
  <si>
    <t>El Ancla 600</t>
  </si>
  <si>
    <t>Graciela Adrea Lujan</t>
  </si>
  <si>
    <t>2257-407021</t>
  </si>
  <si>
    <t>Maria Elena Cerrudo</t>
  </si>
  <si>
    <t>2257-538652</t>
  </si>
  <si>
    <t>Quinteros 313</t>
  </si>
  <si>
    <t xml:space="preserve">Estefania Paola Rojas </t>
  </si>
  <si>
    <t>2257-557977</t>
  </si>
  <si>
    <t>Guido Spano 1254</t>
  </si>
  <si>
    <t xml:space="preserve">Alejandro Alberto Ardiles </t>
  </si>
  <si>
    <t>Quinteros 1410</t>
  </si>
  <si>
    <t>Ayala Silvina</t>
  </si>
  <si>
    <t>Guiraldes 1345</t>
  </si>
  <si>
    <t>Gladys Esther Umere</t>
  </si>
  <si>
    <t>2257-529341</t>
  </si>
  <si>
    <t>La Margarita 347</t>
  </si>
  <si>
    <t>Omar Ismael Aranda</t>
  </si>
  <si>
    <t>2257-523601</t>
  </si>
  <si>
    <t>Saconi 361</t>
  </si>
  <si>
    <t>Fabian Gomez</t>
  </si>
  <si>
    <t>Guiraldes 1342</t>
  </si>
  <si>
    <t>Dana Quinteros</t>
  </si>
  <si>
    <t>Guiraldes 922</t>
  </si>
  <si>
    <t>Noelia Susana Bustamante</t>
  </si>
  <si>
    <t>011-51747824</t>
  </si>
  <si>
    <t>Quinteros 170</t>
  </si>
  <si>
    <t>Maria Sol Urra Arias</t>
  </si>
  <si>
    <t>2257-506289</t>
  </si>
  <si>
    <t>La Margarita 3427</t>
  </si>
  <si>
    <t>Laura Soledad Lescano</t>
  </si>
  <si>
    <t>2257-546224</t>
  </si>
  <si>
    <t>Hernandez 730</t>
  </si>
  <si>
    <t>Debora Beatriz Rojas</t>
  </si>
  <si>
    <t>011-30579140</t>
  </si>
  <si>
    <t>La Margarita 486</t>
  </si>
  <si>
    <t>Adriana Masino</t>
  </si>
  <si>
    <t>2257-523159</t>
  </si>
  <si>
    <t>Catamarca 339</t>
  </si>
  <si>
    <t>Raquel Noemi Burman</t>
  </si>
  <si>
    <t>011-30605686</t>
  </si>
  <si>
    <t>Guiraldes 1120</t>
  </si>
  <si>
    <t>Lidia Haidee Bareiro</t>
  </si>
  <si>
    <t>2257-622608</t>
  </si>
  <si>
    <t>Julio Campos 2420</t>
  </si>
  <si>
    <t>Adriana Maria Hernaga</t>
  </si>
  <si>
    <t>Azopardo 2369</t>
  </si>
  <si>
    <t>Angela Olmedo</t>
  </si>
  <si>
    <t>Omar Balmaceda</t>
  </si>
  <si>
    <t>Calvetti 1589</t>
  </si>
  <si>
    <t>Norma Beatriz Pacheco</t>
  </si>
  <si>
    <t>2257-403865</t>
  </si>
  <si>
    <t>Diagonal correa morales 461</t>
  </si>
  <si>
    <t xml:space="preserve">Maria Falcon </t>
  </si>
  <si>
    <t>Ushuaia 1637</t>
  </si>
  <si>
    <t>Mariano Lara</t>
  </si>
  <si>
    <t>Quinteros y Colon</t>
  </si>
  <si>
    <t xml:space="preserve">Ana Maria Ristagno </t>
  </si>
  <si>
    <t>2257-583233</t>
  </si>
  <si>
    <t>La Margarita 2472</t>
  </si>
  <si>
    <t xml:space="preserve">Sofia Ramos </t>
  </si>
  <si>
    <t>2257-536285</t>
  </si>
  <si>
    <t>Julio Campos 2783</t>
  </si>
  <si>
    <t>2257-405665</t>
  </si>
  <si>
    <t>Calvetti y el Ancla</t>
  </si>
  <si>
    <t>Repetido con Ana</t>
  </si>
  <si>
    <t>Maria del Carmen Mendieta</t>
  </si>
  <si>
    <t>2257-410948</t>
  </si>
  <si>
    <t>Alberdi 1450</t>
  </si>
  <si>
    <t>Sergio Alejandro Herrera</t>
  </si>
  <si>
    <t>Strobel 1041</t>
  </si>
  <si>
    <t>Mariana Edith Brasategui</t>
  </si>
  <si>
    <t>Lebensohn 256</t>
  </si>
  <si>
    <t>Mabel Maria Rodriguez</t>
  </si>
  <si>
    <t>2257-536441</t>
  </si>
  <si>
    <t>Lancha Cormoran 702</t>
  </si>
  <si>
    <t>Hugo Mendez</t>
  </si>
  <si>
    <t>Guiraldes 1332</t>
  </si>
  <si>
    <t>Anabel Almada</t>
  </si>
  <si>
    <t>Colon 477</t>
  </si>
  <si>
    <t>Julio Castellano</t>
  </si>
  <si>
    <t>Libres del Sur 85</t>
  </si>
  <si>
    <t>Tintinelli Leticia</t>
  </si>
  <si>
    <t>Colon 950</t>
  </si>
  <si>
    <t>Rearte Brisa</t>
  </si>
  <si>
    <t>Lebensohn 2197</t>
  </si>
  <si>
    <t>Linares Pedro</t>
  </si>
  <si>
    <t>2257-555852</t>
  </si>
  <si>
    <t>Azopardo 204</t>
  </si>
  <si>
    <t>Maria Soledad Impala</t>
  </si>
  <si>
    <t>Quinteros 1017</t>
  </si>
  <si>
    <t xml:space="preserve">Gisele Lorena Codegone </t>
  </si>
  <si>
    <t>2257-512950</t>
  </si>
  <si>
    <t>Lugones 994</t>
  </si>
  <si>
    <t>Elisabeth Lopez</t>
  </si>
  <si>
    <t>011-61573342</t>
  </si>
  <si>
    <t>Azopardo 2427</t>
  </si>
  <si>
    <t>Astudillo Delmirio Alfredo</t>
  </si>
  <si>
    <t>Pueyrredon y Olmos casa 22</t>
  </si>
  <si>
    <t>Hortencia Galvan</t>
  </si>
  <si>
    <t>Libres del Sur 1468</t>
  </si>
  <si>
    <t>Carmen Tuhama</t>
  </si>
  <si>
    <t>Ushuaia 1630</t>
  </si>
  <si>
    <t>Valeria Fernandez Rodriguez</t>
  </si>
  <si>
    <t>2257-404306</t>
  </si>
  <si>
    <t>Quinteros 1409</t>
  </si>
  <si>
    <t>Maria Noel Romano</t>
  </si>
  <si>
    <t>2257-401642</t>
  </si>
  <si>
    <t>El Yunque 798</t>
  </si>
  <si>
    <t>Jose Antonio Elola</t>
  </si>
  <si>
    <t>Antonela Dominique Rivarola</t>
  </si>
  <si>
    <t>2257-632808</t>
  </si>
  <si>
    <t>La Marejada 1650</t>
  </si>
  <si>
    <t>Farrase Maria Regina</t>
  </si>
  <si>
    <t>2257-669344</t>
  </si>
  <si>
    <t>Facundo Alejandro Pena</t>
  </si>
  <si>
    <t>2257-400909</t>
  </si>
  <si>
    <t>Lebensohn 1744</t>
  </si>
  <si>
    <t>Otero Adriana</t>
  </si>
  <si>
    <t>Carreras 1550</t>
  </si>
  <si>
    <t xml:space="preserve">Daiana Soledad Aguilar </t>
  </si>
  <si>
    <t>011-36989099</t>
  </si>
  <si>
    <t>Paso 571</t>
  </si>
  <si>
    <t xml:space="preserve">Dalma Micaela Rivarola </t>
  </si>
  <si>
    <t>2257-645100</t>
  </si>
  <si>
    <t xml:space="preserve">Melani Esquivel </t>
  </si>
  <si>
    <t>2257-402850</t>
  </si>
  <si>
    <t>Palacios 1050</t>
  </si>
  <si>
    <t>Arriola Natalia</t>
  </si>
  <si>
    <t>Est. del Campo y Calvetti</t>
  </si>
  <si>
    <t>Leites Cristina</t>
  </si>
  <si>
    <t>Luis Alberto Esquivel</t>
  </si>
  <si>
    <t>2257-505662</t>
  </si>
  <si>
    <t>Estanislao del Campo y Calvetti</t>
  </si>
  <si>
    <t>Cynthia Soledad Amilvia</t>
  </si>
  <si>
    <t>2257-551148</t>
  </si>
  <si>
    <t>Lebensohn 1631</t>
  </si>
  <si>
    <t>Clides Ester Contigiani</t>
  </si>
  <si>
    <t>2257-508819</t>
  </si>
  <si>
    <t>Azopardo 247</t>
  </si>
  <si>
    <t>Maria Lujana Ardiles</t>
  </si>
  <si>
    <t>2257-647659</t>
  </si>
  <si>
    <t>Quinteros 1440</t>
  </si>
  <si>
    <t>Julieta Abigail Urra Arias</t>
  </si>
  <si>
    <t>2257-603739</t>
  </si>
  <si>
    <t>Ascasubi y Echeverria</t>
  </si>
  <si>
    <t xml:space="preserve">Carolina Arce </t>
  </si>
  <si>
    <t>2257-526956</t>
  </si>
  <si>
    <t>Olmos 786</t>
  </si>
  <si>
    <t>Rocio Ruiz</t>
  </si>
  <si>
    <t>2257-549353</t>
  </si>
  <si>
    <t>Lobo de Mar 960</t>
  </si>
  <si>
    <t>Ruben Omar Monjes</t>
  </si>
  <si>
    <t>011-62930258</t>
  </si>
  <si>
    <t xml:space="preserve">Falucho 303 </t>
  </si>
  <si>
    <t xml:space="preserve">Bertha Soria Torihuano </t>
  </si>
  <si>
    <t>2257-509202</t>
  </si>
  <si>
    <t>Luis Roberto Santillan</t>
  </si>
  <si>
    <t>2257-415760</t>
  </si>
  <si>
    <t>Carreras 374</t>
  </si>
  <si>
    <t>Teresa Silvia Fernandez</t>
  </si>
  <si>
    <t>Quinteros 726</t>
  </si>
  <si>
    <t>Silvia Ramona Llanes</t>
  </si>
  <si>
    <t>2257-401486</t>
  </si>
  <si>
    <t>Ushuaia 4139</t>
  </si>
  <si>
    <t>Carlos Maximiliano Trullenque</t>
  </si>
  <si>
    <t>Brenda Elisa Sarmiento</t>
  </si>
  <si>
    <t>Natalia Giraudo</t>
  </si>
  <si>
    <t>2257-506848</t>
  </si>
  <si>
    <t>Saconi 630</t>
  </si>
  <si>
    <t>Gomez Claudia</t>
  </si>
  <si>
    <t>Quinteros</t>
  </si>
  <si>
    <t>Juan Manuel Ceferino Gonzalez</t>
  </si>
  <si>
    <t>2257-408239</t>
  </si>
  <si>
    <t>Alberdi 1420</t>
  </si>
  <si>
    <t xml:space="preserve">Barbara Cardozo </t>
  </si>
  <si>
    <t xml:space="preserve">Adrian Lopez </t>
  </si>
  <si>
    <t>Mirtha Noemi Pastorino</t>
  </si>
  <si>
    <t>2257-615706</t>
  </si>
  <si>
    <t>Libres del Sur 1737</t>
  </si>
  <si>
    <t>Virginia Cuevas</t>
  </si>
  <si>
    <t>2257-401645</t>
  </si>
  <si>
    <t>El Ancla y Calvetti</t>
  </si>
  <si>
    <t>Luciana</t>
  </si>
  <si>
    <t>Noelia Yolanda Frias</t>
  </si>
  <si>
    <t>2257-545183</t>
  </si>
  <si>
    <t>Falkner y el Cano 1175</t>
  </si>
  <si>
    <t>Ramona Del Rosario Caballero</t>
  </si>
  <si>
    <t>2257-631908</t>
  </si>
  <si>
    <t>Rico 1255</t>
  </si>
  <si>
    <t>Elena Beatriz Rojas</t>
  </si>
  <si>
    <t>2257-549747</t>
  </si>
  <si>
    <t>Pueyrredon 1888</t>
  </si>
  <si>
    <t>Samanta Soledad Rios</t>
  </si>
  <si>
    <t>El Ancla y Ingenieros</t>
  </si>
  <si>
    <t>Juan Carlos Sanchez</t>
  </si>
  <si>
    <t>2257-648360</t>
  </si>
  <si>
    <t>Yunque y El Ancla</t>
  </si>
  <si>
    <t>Nelida Noemi Paso</t>
  </si>
  <si>
    <t>2257-524984</t>
  </si>
  <si>
    <t>Colon 472 Casa 2</t>
  </si>
  <si>
    <t>Maria Cristina Espindola Amarilla</t>
  </si>
  <si>
    <t>2257-407755</t>
  </si>
  <si>
    <t>Sacconi 2322</t>
  </si>
  <si>
    <t>Adriana Benitez</t>
  </si>
  <si>
    <t>2257-645766</t>
  </si>
  <si>
    <t>Soledad Mener</t>
  </si>
  <si>
    <t>2257-404180</t>
  </si>
  <si>
    <t>Torino 820</t>
  </si>
  <si>
    <t>Ludueña Claudia</t>
  </si>
  <si>
    <t>Teresa Troncoso</t>
  </si>
  <si>
    <t>Mara Alexandra Jaimez</t>
  </si>
  <si>
    <t>11-44048500</t>
  </si>
  <si>
    <t>Caseros 1452</t>
  </si>
  <si>
    <t>Monica Zabala</t>
  </si>
  <si>
    <t>Wendy Judith Di Pardo Formoso</t>
  </si>
  <si>
    <t xml:space="preserve">Ayelen Cardozo </t>
  </si>
  <si>
    <t>2257-601391</t>
  </si>
  <si>
    <t>Palacios 1200</t>
  </si>
  <si>
    <t>Sol Ivana Hernaga</t>
  </si>
  <si>
    <t>2257-400975</t>
  </si>
  <si>
    <t>Lobo del mar 895</t>
  </si>
  <si>
    <t>Evelyn Elizabeth Avanzini</t>
  </si>
  <si>
    <t>2257-652506</t>
  </si>
  <si>
    <t>Lebensohn 1492</t>
  </si>
  <si>
    <t>Mariana Cabrera</t>
  </si>
  <si>
    <t>2257-552145</t>
  </si>
  <si>
    <t>Chascomus 698</t>
  </si>
  <si>
    <t>Yanina Tamara Flor</t>
  </si>
  <si>
    <t>2257-637126</t>
  </si>
  <si>
    <t>Marano 1438</t>
  </si>
  <si>
    <t>Cinthia Daniela Vazquez</t>
  </si>
  <si>
    <t>2257-636365</t>
  </si>
  <si>
    <t>Ramos Mejia 750</t>
  </si>
  <si>
    <t>Cristina Gandolfi</t>
  </si>
  <si>
    <t>2257-652712</t>
  </si>
  <si>
    <t>Chascomus 1551</t>
  </si>
  <si>
    <t>Romina Peralta</t>
  </si>
  <si>
    <t>011-23441504</t>
  </si>
  <si>
    <t>Noelia Andrea Peralta</t>
  </si>
  <si>
    <t>2257-544340</t>
  </si>
  <si>
    <t>Falucho 491</t>
  </si>
  <si>
    <t>Yenifer Giselle Rojas Pereira</t>
  </si>
  <si>
    <t>2257-534566</t>
  </si>
  <si>
    <t>Pueyrredon 2244</t>
  </si>
  <si>
    <t>Oriana Antonella Troncoso</t>
  </si>
  <si>
    <t>2257-405083</t>
  </si>
  <si>
    <t>Pergamino 1505</t>
  </si>
  <si>
    <t>Molina Brenda Sofia</t>
  </si>
  <si>
    <t>2257-639456</t>
  </si>
  <si>
    <t>Pedro Monferrant</t>
  </si>
  <si>
    <t>Lobo de Mar 693</t>
  </si>
  <si>
    <t xml:space="preserve">Luciana </t>
  </si>
  <si>
    <t>Garcia Gabriel Alejandro</t>
  </si>
  <si>
    <t>Lobo de Mar 830</t>
  </si>
  <si>
    <t>Tamara Jorgina Soler</t>
  </si>
  <si>
    <t>2257-504005</t>
  </si>
  <si>
    <t>Calvetti 1598</t>
  </si>
  <si>
    <t>Alejandra Almonacid</t>
  </si>
  <si>
    <t>Brown 2245</t>
  </si>
  <si>
    <t>Daiana Valentina Frias</t>
  </si>
  <si>
    <t>2257-308803</t>
  </si>
  <si>
    <t xml:space="preserve">Drumond y Gaboto </t>
  </si>
  <si>
    <t>Delia Espindola Maciel</t>
  </si>
  <si>
    <t>2257-409775</t>
  </si>
  <si>
    <t>Caseros 133</t>
  </si>
  <si>
    <t>Mercedes Sanabria Roa</t>
  </si>
  <si>
    <t>2257-510408</t>
  </si>
  <si>
    <t>Blanco Encalada 1940</t>
  </si>
  <si>
    <t>Carla Garcete</t>
  </si>
  <si>
    <t>2257-636414</t>
  </si>
  <si>
    <t>La Argentina</t>
  </si>
  <si>
    <t>Melany Agostina Diaz</t>
  </si>
  <si>
    <t>2257-527635</t>
  </si>
  <si>
    <t>2257-548714</t>
  </si>
  <si>
    <t>Balmaceda Betiana</t>
  </si>
  <si>
    <t>Wilma Villalba Ledezma</t>
  </si>
  <si>
    <t>2257-555383</t>
  </si>
  <si>
    <t>Madariaga 1250</t>
  </si>
  <si>
    <t>Andrea Veronica Gimenez</t>
  </si>
  <si>
    <t>2257-665953</t>
  </si>
  <si>
    <t>Jessica Antonella Gimenez</t>
  </si>
  <si>
    <t>Colon 472 casa 3</t>
  </si>
  <si>
    <t>Alejandra Cardillo</t>
  </si>
  <si>
    <t>La Argentina 2280</t>
  </si>
  <si>
    <t>Solange Villordo</t>
  </si>
  <si>
    <t>Castelli 556</t>
  </si>
  <si>
    <t>Carmen Arase</t>
  </si>
  <si>
    <t>Solis 1790</t>
  </si>
  <si>
    <t>Maria Cristina Figueredo</t>
  </si>
  <si>
    <t>2257-615619</t>
  </si>
  <si>
    <t>Marano 573</t>
  </si>
  <si>
    <t xml:space="preserve">Arroyuelo Micaela </t>
  </si>
  <si>
    <t>Salta 1151</t>
  </si>
  <si>
    <t>Veronica Cecilia Puma Caceres</t>
  </si>
  <si>
    <t>2257-406866</t>
  </si>
  <si>
    <t>Gaito 764</t>
  </si>
  <si>
    <t>Milagros Anahi Rojas Pereira</t>
  </si>
  <si>
    <t>2257-512697</t>
  </si>
  <si>
    <t xml:space="preserve">Lucero Aylen Vallejos </t>
  </si>
  <si>
    <t>2257-402085</t>
  </si>
  <si>
    <t>Ingenieros 1613</t>
  </si>
  <si>
    <t>Antonella Milagros Astudillo</t>
  </si>
  <si>
    <t>2257-616760</t>
  </si>
  <si>
    <t>Falucho 329</t>
  </si>
  <si>
    <t>Marcia</t>
  </si>
  <si>
    <t>Lorena Gomez</t>
  </si>
  <si>
    <t>2257-509923</t>
  </si>
  <si>
    <t>Azopardo 1583</t>
  </si>
  <si>
    <t>Veronica Lorenza Ruiz Diaz</t>
  </si>
  <si>
    <t>Estanislao del Campo 1951</t>
  </si>
  <si>
    <t>Adolfo Rene Medina</t>
  </si>
  <si>
    <t>2257-512552</t>
  </si>
  <si>
    <t>Libres del Sur 1344</t>
  </si>
  <si>
    <t>Micaela Romina Carrizo</t>
  </si>
  <si>
    <t>Dolores 881</t>
  </si>
  <si>
    <t xml:space="preserve"> Carrizo</t>
  </si>
  <si>
    <t>2257-314265</t>
  </si>
  <si>
    <t>Facundo Loffi</t>
  </si>
  <si>
    <t>Rico 1156</t>
  </si>
  <si>
    <t>Jorge Domingo Berrondo</t>
  </si>
  <si>
    <t>011-62997993</t>
  </si>
  <si>
    <t>Julio Campos 1131</t>
  </si>
  <si>
    <t>Soage Gonzalo</t>
  </si>
  <si>
    <t>Espora 860</t>
  </si>
  <si>
    <t>Claudio Marcelo Della Chiesa</t>
  </si>
  <si>
    <t>2257-559536</t>
  </si>
  <si>
    <t>Chascomus 1088</t>
  </si>
  <si>
    <t>Jose Luis Lopez</t>
  </si>
  <si>
    <t>Felisa Gonzalez</t>
  </si>
  <si>
    <t>Margarita 740</t>
  </si>
  <si>
    <t>Gonzalo Jofre</t>
  </si>
  <si>
    <t>011-3649101</t>
  </si>
  <si>
    <t>Nilda Lia Ferrero</t>
  </si>
  <si>
    <t>Chascomus 1086</t>
  </si>
  <si>
    <t>Belen Judith Riella</t>
  </si>
  <si>
    <t>Olga Noemi Romano</t>
  </si>
  <si>
    <t>2257-620061</t>
  </si>
  <si>
    <t>Chascomus 726</t>
  </si>
  <si>
    <t>Elsa Morales</t>
  </si>
  <si>
    <t>Chascomus 885</t>
  </si>
  <si>
    <t>Carlos Alberto Lopez</t>
  </si>
  <si>
    <t>Micaela Gomez</t>
  </si>
  <si>
    <t>Palacios 573</t>
  </si>
  <si>
    <t>Esther Noemi Dorrego</t>
  </si>
  <si>
    <t>Gaito 844</t>
  </si>
  <si>
    <t>Mariana Magalí Varela</t>
  </si>
  <si>
    <t>Caseros 735</t>
  </si>
  <si>
    <t>Alicia Iñiguez</t>
  </si>
  <si>
    <t>Maria Dupuy</t>
  </si>
  <si>
    <t>2257-535775</t>
  </si>
  <si>
    <t>Chascomus 855</t>
  </si>
  <si>
    <t>Carlos Ismael Lopez</t>
  </si>
  <si>
    <t>Belen Cristina Alfonzo</t>
  </si>
  <si>
    <t>Julio Campos 1850</t>
  </si>
  <si>
    <t>Angela Dupuy</t>
  </si>
  <si>
    <t>Liz Andrea Romero</t>
  </si>
  <si>
    <t xml:space="preserve">Carolina Blanco </t>
  </si>
  <si>
    <t>2257-547403</t>
  </si>
  <si>
    <t>Chascomus 730</t>
  </si>
  <si>
    <t>Hilda Ramirez</t>
  </si>
  <si>
    <t>2257-527142</t>
  </si>
  <si>
    <t>Gaito 883</t>
  </si>
  <si>
    <t xml:space="preserve">Pamela Montenegro </t>
  </si>
  <si>
    <t>Guiraldes 270</t>
  </si>
  <si>
    <t>Ramona Beatriz Baez</t>
  </si>
  <si>
    <t>El Ancla 166</t>
  </si>
  <si>
    <t>Sara Astudillo</t>
  </si>
  <si>
    <t>Maria Teresa Corda</t>
  </si>
  <si>
    <t>2257-533373</t>
  </si>
  <si>
    <t>Lugones 867</t>
  </si>
  <si>
    <t xml:space="preserve">Ivana Do </t>
  </si>
  <si>
    <t>Victor Emanuel Montenegro</t>
  </si>
  <si>
    <t>El Ancla 1447</t>
  </si>
  <si>
    <t>Carmen Cabral</t>
  </si>
  <si>
    <t>Guido Espano y Julio Campos</t>
  </si>
  <si>
    <t>Andrea Falcon</t>
  </si>
  <si>
    <t>Termas de Río Hondo 271</t>
  </si>
  <si>
    <t>Debora Avalos</t>
  </si>
  <si>
    <t>2257-402357</t>
  </si>
  <si>
    <t>Guiraldes 1280</t>
  </si>
  <si>
    <t>Elsa Diaz</t>
  </si>
  <si>
    <t>Julio Campos 690</t>
  </si>
  <si>
    <t>Erica de la Vega</t>
  </si>
  <si>
    <t>Castelli 675</t>
  </si>
  <si>
    <t>Juana Griselda Astudillo</t>
  </si>
  <si>
    <t>2257-619143</t>
  </si>
  <si>
    <t>Chascomus 1142</t>
  </si>
  <si>
    <t xml:space="preserve">Jorge Parra </t>
  </si>
  <si>
    <t>Libertador 820</t>
  </si>
  <si>
    <t>Norma Pereira</t>
  </si>
  <si>
    <t>2257-507583</t>
  </si>
  <si>
    <t>Chascomus 781</t>
  </si>
  <si>
    <t>Sergio Loffi</t>
  </si>
  <si>
    <t>Estela Godoy</t>
  </si>
  <si>
    <t>Debora Vanesa Di Cecco</t>
  </si>
  <si>
    <t>Marmol y Torino 2454</t>
  </si>
  <si>
    <t>Coincidencia con Sandra</t>
  </si>
  <si>
    <t>Adolfo Loffi</t>
  </si>
  <si>
    <t>Abigail Herrera</t>
  </si>
  <si>
    <t>2257-415636</t>
  </si>
  <si>
    <t>Olmos y Pueyrredon (Casa 10)</t>
  </si>
  <si>
    <t>Micaela</t>
  </si>
  <si>
    <t>Micaela Torancio</t>
  </si>
  <si>
    <t>2257-508854</t>
  </si>
  <si>
    <t>Olmos y Pueyrredon (Casa 11)</t>
  </si>
  <si>
    <t>Geraldine Yalul</t>
  </si>
  <si>
    <t>2257-636034</t>
  </si>
  <si>
    <t>Calle 19 2668</t>
  </si>
  <si>
    <t>Leonela Martinez</t>
  </si>
  <si>
    <t>2257-505335</t>
  </si>
  <si>
    <t>Rio Uruguay 150</t>
  </si>
  <si>
    <t>Mariela Troncoso</t>
  </si>
  <si>
    <t>2257-408785</t>
  </si>
  <si>
    <t>Pergamino 1507</t>
  </si>
  <si>
    <t xml:space="preserve">Maira Sauco </t>
  </si>
  <si>
    <t>2257-647621</t>
  </si>
  <si>
    <t>La Marejada 525</t>
  </si>
  <si>
    <t>Ruben Cabalera</t>
  </si>
  <si>
    <t>Lebensohn 557</t>
  </si>
  <si>
    <t>Belen Fernandez</t>
  </si>
  <si>
    <t>Olmos (Casa 14)</t>
  </si>
  <si>
    <t>Noelia Balbuena</t>
  </si>
  <si>
    <t>Mariela Vigliotta</t>
  </si>
  <si>
    <t>2257-539091</t>
  </si>
  <si>
    <t xml:space="preserve">Yesica Mabel Corvalan </t>
  </si>
  <si>
    <t>2257-54867638</t>
  </si>
  <si>
    <t>Ushuaia 1448</t>
  </si>
  <si>
    <t>Rocio Husein</t>
  </si>
  <si>
    <t>2257-645634</t>
  </si>
  <si>
    <t>El Ancla 988</t>
  </si>
  <si>
    <t xml:space="preserve">Eva Yanina Roldan </t>
  </si>
  <si>
    <t>2257-634542</t>
  </si>
  <si>
    <t>Olmos y Pueyrredon (Casa 20)</t>
  </si>
  <si>
    <t>Jorge Corvalan</t>
  </si>
  <si>
    <t>Bustos Silvana</t>
  </si>
  <si>
    <t>Julio Campo 1185</t>
  </si>
  <si>
    <t>Leonela Nazarena Martinez</t>
  </si>
  <si>
    <t xml:space="preserve">Antonia Gimenez </t>
  </si>
  <si>
    <t>2257-455673</t>
  </si>
  <si>
    <t>Caseros 597</t>
  </si>
  <si>
    <t>Micaela Troncoso</t>
  </si>
  <si>
    <t>Sandra Pereyra</t>
  </si>
  <si>
    <t>2257-664792</t>
  </si>
  <si>
    <t>Cramer 730</t>
  </si>
  <si>
    <t>Maria Ines Ferletic</t>
  </si>
  <si>
    <t>2257-308807</t>
  </si>
  <si>
    <t>Cano 2000</t>
  </si>
  <si>
    <t xml:space="preserve">Gimena Corvalan </t>
  </si>
  <si>
    <t>011-28362070</t>
  </si>
  <si>
    <t>Ushuaia 1014</t>
  </si>
  <si>
    <t>Yanet Britez</t>
  </si>
  <si>
    <t>2257-545223</t>
  </si>
  <si>
    <t>Querini y el Cano (Casa 42)</t>
  </si>
  <si>
    <t xml:space="preserve">Melanie de la Vega </t>
  </si>
  <si>
    <t>2257-555729</t>
  </si>
  <si>
    <t>Saconi 1868</t>
  </si>
  <si>
    <t>Silvana Barrionuevo</t>
  </si>
  <si>
    <t>2257-532692</t>
  </si>
  <si>
    <t>Palacios 660</t>
  </si>
  <si>
    <t>Luis Enrique Jimenez</t>
  </si>
  <si>
    <t xml:space="preserve">Rocio Pacheco </t>
  </si>
  <si>
    <t>2257-622155</t>
  </si>
  <si>
    <t>Calle 21 1635</t>
  </si>
  <si>
    <t>Diana Guevara</t>
  </si>
  <si>
    <t>2257-632082</t>
  </si>
  <si>
    <t>Marmol 282</t>
  </si>
  <si>
    <t>Paula Torancio</t>
  </si>
  <si>
    <t>2257-408601</t>
  </si>
  <si>
    <t>Olmos 731</t>
  </si>
  <si>
    <t>Angelica Troncoso</t>
  </si>
  <si>
    <t>2257-406626</t>
  </si>
  <si>
    <t>Solis 2087</t>
  </si>
  <si>
    <t>Joanna Desiree Morales</t>
  </si>
  <si>
    <t>2257-525282</t>
  </si>
  <si>
    <t>Gaito 1674</t>
  </si>
  <si>
    <t>Pedro Morales</t>
  </si>
  <si>
    <t>Maria Maidana</t>
  </si>
  <si>
    <t>2257-537252</t>
  </si>
  <si>
    <t>Calvetti y Marmol</t>
  </si>
  <si>
    <t>Brisa Torancio</t>
  </si>
  <si>
    <t>2257-408391</t>
  </si>
  <si>
    <t>Cramer y Pueyrredon (Casa 11)</t>
  </si>
  <si>
    <t>Caferina del Carmen Avila</t>
  </si>
  <si>
    <t>Maria Isabel Vega</t>
  </si>
  <si>
    <t>2257-666310</t>
  </si>
  <si>
    <t>Adriana Sotelo</t>
  </si>
  <si>
    <t>2257-648774</t>
  </si>
  <si>
    <t>Marcela Catalano</t>
  </si>
  <si>
    <t>2257-406312</t>
  </si>
  <si>
    <t>Pueyrredon y Cramer (Casa 5)</t>
  </si>
  <si>
    <t>Mirtha Valeria Sosa</t>
  </si>
  <si>
    <t>2257-535159</t>
  </si>
  <si>
    <t>Palacios 580</t>
  </si>
  <si>
    <t>Yanina Troncoso</t>
  </si>
  <si>
    <t>2257-532704</t>
  </si>
  <si>
    <t>Pueyrredon 1886</t>
  </si>
  <si>
    <t>Maria Elena Contreras</t>
  </si>
  <si>
    <t>2257-416847</t>
  </si>
  <si>
    <t>Rico 446</t>
  </si>
  <si>
    <t>Elvecia Gabriela Torancio</t>
  </si>
  <si>
    <t>2257-400618</t>
  </si>
  <si>
    <t>Rico 250</t>
  </si>
  <si>
    <t>Jesus Daniel Carrizo</t>
  </si>
  <si>
    <t>Karina Ibarra</t>
  </si>
  <si>
    <t>Adriana Pereyra</t>
  </si>
  <si>
    <t>2257-543118</t>
  </si>
  <si>
    <t>Sacconi 1175</t>
  </si>
  <si>
    <t>Soledad Fernandez</t>
  </si>
  <si>
    <t>2257-548014</t>
  </si>
  <si>
    <t>Cramer 755</t>
  </si>
  <si>
    <t>Choque Herminda</t>
  </si>
  <si>
    <t>2257-661200</t>
  </si>
  <si>
    <t>Lobo de Mar 730</t>
  </si>
  <si>
    <t>Pereyra Carla</t>
  </si>
  <si>
    <t>La Margarita 484</t>
  </si>
  <si>
    <t>Paola Franco</t>
  </si>
  <si>
    <t>2257-746400</t>
  </si>
  <si>
    <t xml:space="preserve">Nicolas Troncoso </t>
  </si>
  <si>
    <t>2257-603138</t>
  </si>
  <si>
    <t xml:space="preserve">Cramer y Pueyrredon </t>
  </si>
  <si>
    <t>Rosana Troncoso</t>
  </si>
  <si>
    <t>2257-367656</t>
  </si>
  <si>
    <t>Debora Troncoso</t>
  </si>
  <si>
    <t>2257-512868</t>
  </si>
  <si>
    <t>Maria Eugenia Ruiz</t>
  </si>
  <si>
    <t>2257-409732</t>
  </si>
  <si>
    <t>Maria del Carmen Flores</t>
  </si>
  <si>
    <t>2257-530311</t>
  </si>
  <si>
    <t>Lugones 1358</t>
  </si>
  <si>
    <t>Guadalupe Virginia Echevarria</t>
  </si>
  <si>
    <t>Estanislao del Campo 247</t>
  </si>
  <si>
    <t xml:space="preserve">Teresa Haydee Robledo </t>
  </si>
  <si>
    <t>Libres del Sur 1945</t>
  </si>
  <si>
    <t xml:space="preserve">Cintia Salto </t>
  </si>
  <si>
    <t>2257-521096</t>
  </si>
  <si>
    <t>Azopardo y el Ancla 1646</t>
  </si>
  <si>
    <t>Alejandra Troncoso</t>
  </si>
  <si>
    <t>2257-645723</t>
  </si>
  <si>
    <t>Olmos y Pueyrredon (Casa 12)</t>
  </si>
  <si>
    <t xml:space="preserve">Maria Paula Troncoso </t>
  </si>
  <si>
    <t>2257-404577</t>
  </si>
  <si>
    <t xml:space="preserve">Olmos y Pueyrredon </t>
  </si>
  <si>
    <t>Maria de los Angeles Silva</t>
  </si>
  <si>
    <t>2257-424737</t>
  </si>
  <si>
    <t>Estanislao del Campo 110</t>
  </si>
  <si>
    <t>Monica</t>
  </si>
  <si>
    <t>Leticia Valeria Martinez</t>
  </si>
  <si>
    <t>2257-402092</t>
  </si>
  <si>
    <t>Sacconi 1781</t>
  </si>
  <si>
    <t>Aida Elisa Infante</t>
  </si>
  <si>
    <t>2257-412626</t>
  </si>
  <si>
    <t>Cramer 888</t>
  </si>
  <si>
    <t>Graciela Niz</t>
  </si>
  <si>
    <t xml:space="preserve">Nancy Mabel Navia </t>
  </si>
  <si>
    <t>2257-15556874</t>
  </si>
  <si>
    <t>Tierra del Fuego 1966</t>
  </si>
  <si>
    <t>Maria Lujan Flores</t>
  </si>
  <si>
    <t>2257-555377</t>
  </si>
  <si>
    <t>Julio Campos 518</t>
  </si>
  <si>
    <t>Yanina Paola Hormaechea</t>
  </si>
  <si>
    <t>011-36814392</t>
  </si>
  <si>
    <t>Salta 863</t>
  </si>
  <si>
    <t>Gladys Zulma Gaona</t>
  </si>
  <si>
    <t>2257-533827</t>
  </si>
  <si>
    <t>Montevideo 2192</t>
  </si>
  <si>
    <t>Jorge Lorenzo Sosa</t>
  </si>
  <si>
    <t>2257-537215</t>
  </si>
  <si>
    <t>Montevideo 1862</t>
  </si>
  <si>
    <t>Carina Navia</t>
  </si>
  <si>
    <t>Lobo de Mar</t>
  </si>
  <si>
    <t>Ricardo Felipe Molina</t>
  </si>
  <si>
    <t>2257-303748</t>
  </si>
  <si>
    <t>El Cano 2750</t>
  </si>
  <si>
    <t>Camila Abigail Juarez</t>
  </si>
  <si>
    <t>2257-535498</t>
  </si>
  <si>
    <t>San Juan 947</t>
  </si>
  <si>
    <t>Gustavo Galvan</t>
  </si>
  <si>
    <t>2257-632565</t>
  </si>
  <si>
    <t>Florencia Agustina Charras</t>
  </si>
  <si>
    <t>2257-413202</t>
  </si>
  <si>
    <t>La Argentina 901</t>
  </si>
  <si>
    <t>Stella Maris Leguizamon</t>
  </si>
  <si>
    <t>2257-639531</t>
  </si>
  <si>
    <t>Tierra del Fuego 1935</t>
  </si>
  <si>
    <t>Maria de las Mercedes Flores</t>
  </si>
  <si>
    <t>Ascasubi 1680</t>
  </si>
  <si>
    <t>Claudia Salcedo</t>
  </si>
  <si>
    <t>Gregoria Herazo Patrocina</t>
  </si>
  <si>
    <t>2257-406821</t>
  </si>
  <si>
    <t>Guiraldes 273</t>
  </si>
  <si>
    <t>Ana Belen Vallejos</t>
  </si>
  <si>
    <t>011-65049502</t>
  </si>
  <si>
    <t>Guillermina Peñaloza</t>
  </si>
  <si>
    <t>Aldana Sarmiento</t>
  </si>
  <si>
    <t>Fernando Nahuel Muraca</t>
  </si>
  <si>
    <t>2257-543213</t>
  </si>
  <si>
    <t>Tierra del Fuego 1937</t>
  </si>
  <si>
    <t>Sandra Dora Guerrero</t>
  </si>
  <si>
    <t>2257-400372</t>
  </si>
  <si>
    <t>Norma Giles</t>
  </si>
  <si>
    <t>Tamara Sarmiento</t>
  </si>
  <si>
    <t>Jazmin Coronel</t>
  </si>
  <si>
    <t>Blanco Encalada 1200</t>
  </si>
  <si>
    <t>Dominga Giles</t>
  </si>
  <si>
    <t>2257-506213</t>
  </si>
  <si>
    <t>Maria Odriozola</t>
  </si>
  <si>
    <t>Valeria Loyarte</t>
  </si>
  <si>
    <t>Tierra del Fuego 1137</t>
  </si>
  <si>
    <t>Alejandro Figueroa</t>
  </si>
  <si>
    <t>Sonia Ubiedo</t>
  </si>
  <si>
    <t>Paola Garro</t>
  </si>
  <si>
    <t>Espora y Hernandez</t>
  </si>
  <si>
    <t>Yesica Cuba</t>
  </si>
  <si>
    <t>Tierra del Fuego 1531</t>
  </si>
  <si>
    <t>Ana Vallejos</t>
  </si>
  <si>
    <t>Ale Corina</t>
  </si>
  <si>
    <t>Julio Campos 160</t>
  </si>
  <si>
    <t xml:space="preserve">Gisella Sarmiento </t>
  </si>
  <si>
    <t>Chascomus 1055</t>
  </si>
  <si>
    <t>Yamila Romero</t>
  </si>
  <si>
    <t>Falucho 271</t>
  </si>
  <si>
    <t xml:space="preserve">Nicole Sarmiento </t>
  </si>
  <si>
    <t>Margarita 465</t>
  </si>
  <si>
    <t xml:space="preserve">Melisa Sarmiento </t>
  </si>
  <si>
    <t>Maria Zieziulewicz</t>
  </si>
  <si>
    <t>Montevideo 1455</t>
  </si>
  <si>
    <t>Carla Vincelt</t>
  </si>
  <si>
    <t>2257-637108</t>
  </si>
  <si>
    <t xml:space="preserve">Sarmiento Mayra </t>
  </si>
  <si>
    <t>Maria Fernanda Romero</t>
  </si>
  <si>
    <t>Brenda Almiron</t>
  </si>
  <si>
    <t>2257-603274</t>
  </si>
  <si>
    <t>Chascomus 1052</t>
  </si>
  <si>
    <t>Camila Zieziulewicz</t>
  </si>
  <si>
    <t>Lugones 402</t>
  </si>
  <si>
    <t xml:space="preserve">Mabel Mamani </t>
  </si>
  <si>
    <t>Salta 2465</t>
  </si>
  <si>
    <t>Estela Medina</t>
  </si>
  <si>
    <t>2257-667784</t>
  </si>
  <si>
    <t>Espora 1768</t>
  </si>
  <si>
    <t>Susana Medina</t>
  </si>
  <si>
    <t>2257-313907</t>
  </si>
  <si>
    <t>Azopardo2458</t>
  </si>
  <si>
    <t xml:space="preserve">Giselle Scarfo </t>
  </si>
  <si>
    <t xml:space="preserve">Chascomus y Azopardo </t>
  </si>
  <si>
    <t>Lobo de mar 98</t>
  </si>
  <si>
    <t xml:space="preserve">Gabriela Navia </t>
  </si>
  <si>
    <t>Blanco Encalada 110</t>
  </si>
  <si>
    <t>Alicia Perez</t>
  </si>
  <si>
    <t>Julio Campo 160</t>
  </si>
  <si>
    <t xml:space="preserve">Araceli Sarmiento </t>
  </si>
  <si>
    <t>Ramos Mejia 231</t>
  </si>
  <si>
    <t>Barrios Julio</t>
  </si>
  <si>
    <t>Priscila Navia</t>
  </si>
  <si>
    <t>Estanislao 170</t>
  </si>
  <si>
    <t>Walter Diz</t>
  </si>
  <si>
    <t>Olmos 793</t>
  </si>
  <si>
    <t>Maria Nuñez</t>
  </si>
  <si>
    <t>Olmos 773</t>
  </si>
  <si>
    <t>Juan Barrionuevo</t>
  </si>
  <si>
    <t>Ascasubi 34</t>
  </si>
  <si>
    <t>Evelin Navia</t>
  </si>
  <si>
    <t xml:space="preserve">Estanislao del Campo </t>
  </si>
  <si>
    <t>Cristian Difranco</t>
  </si>
  <si>
    <t>Veroniza Diaz</t>
  </si>
  <si>
    <t>Elsa Elida Alba</t>
  </si>
  <si>
    <t xml:space="preserve">La Argentina </t>
  </si>
  <si>
    <t>Lencina Monica</t>
  </si>
  <si>
    <t>Moreno 706</t>
  </si>
  <si>
    <t xml:space="preserve">Carla Godoy </t>
  </si>
  <si>
    <t>Sacconi 1741</t>
  </si>
  <si>
    <t>Margot Aurora Rodriguez</t>
  </si>
  <si>
    <t>2257-520785</t>
  </si>
  <si>
    <t>Espora 1055</t>
  </si>
  <si>
    <t>Romina</t>
  </si>
  <si>
    <t>Carlos Guillermo Gonzalez</t>
  </si>
  <si>
    <t>2257-401672</t>
  </si>
  <si>
    <t>La margarita 900</t>
  </si>
  <si>
    <t>Debora Sandra Alvarez Lagos</t>
  </si>
  <si>
    <t>2257-307158</t>
  </si>
  <si>
    <t>Martin Pescador 1580</t>
  </si>
  <si>
    <t>Monica Beatriz Roldan</t>
  </si>
  <si>
    <t>Estanislao del campo 623</t>
  </si>
  <si>
    <t>Karen Abril Velazquez</t>
  </si>
  <si>
    <t>2257-552563</t>
  </si>
  <si>
    <t>Marano 341</t>
  </si>
  <si>
    <t>Escudero Ale</t>
  </si>
  <si>
    <t>Natalia Soledad Sanetti</t>
  </si>
  <si>
    <t>2257-403105</t>
  </si>
  <si>
    <t>Montevideo 670</t>
  </si>
  <si>
    <t>Maria Gabriela Escudero</t>
  </si>
  <si>
    <t xml:space="preserve">Libres del sur 339 </t>
  </si>
  <si>
    <t>Miriam Nilda Lovey</t>
  </si>
  <si>
    <t>2257-529423</t>
  </si>
  <si>
    <t>La rioja 4071</t>
  </si>
  <si>
    <t>Evelyn Nahir Barboza</t>
  </si>
  <si>
    <t>Edith Araceli Arquiel</t>
  </si>
  <si>
    <t>Tierra del fuego 2136</t>
  </si>
  <si>
    <t>Silvina Zalazar</t>
  </si>
  <si>
    <t>2257-541249</t>
  </si>
  <si>
    <t>Marmol (Casa 2)</t>
  </si>
  <si>
    <t>Brenda Ayelen Martinez</t>
  </si>
  <si>
    <t>El ancla 368</t>
  </si>
  <si>
    <t>Patricia Isabel Gomez</t>
  </si>
  <si>
    <t>2257-536354</t>
  </si>
  <si>
    <t>Palacio 394</t>
  </si>
  <si>
    <t>Laura Andrea Troncoso</t>
  </si>
  <si>
    <t>2257-761587</t>
  </si>
  <si>
    <t>Marejada y Montevideo</t>
  </si>
  <si>
    <t>Maria Juana Trote</t>
  </si>
  <si>
    <t>11-23037465</t>
  </si>
  <si>
    <t>Dolores 42 depto 2</t>
  </si>
  <si>
    <t>Marta Alicia Roldan</t>
  </si>
  <si>
    <t>2257-610397</t>
  </si>
  <si>
    <t>Cramer 595</t>
  </si>
  <si>
    <t>Sofia Beatriz Adauto</t>
  </si>
  <si>
    <t>2257-549006</t>
  </si>
  <si>
    <t>Olmos y Pueyrredon casa 12</t>
  </si>
  <si>
    <t>Ricardo Sebastian Cacere</t>
  </si>
  <si>
    <t>Libres del sur 800</t>
  </si>
  <si>
    <t>Camila Garcia Carrascal</t>
  </si>
  <si>
    <t>2257-615652</t>
  </si>
  <si>
    <t>Rivadavia 76</t>
  </si>
  <si>
    <t>Adriadna Eileen Morales</t>
  </si>
  <si>
    <t>2257-406304</t>
  </si>
  <si>
    <t>La marejada y Montevideo</t>
  </si>
  <si>
    <t>Marta Isabel Coria</t>
  </si>
  <si>
    <t>2257-521260</t>
  </si>
  <si>
    <t>San Juan 5275</t>
  </si>
  <si>
    <t>Elisa Lujan Faria</t>
  </si>
  <si>
    <t>11-39333990</t>
  </si>
  <si>
    <t>Jorge Newbery 56 E</t>
  </si>
  <si>
    <t>Rosario De Las Mercedes Alderete</t>
  </si>
  <si>
    <t>2257-425523</t>
  </si>
  <si>
    <t>El ancla 464</t>
  </si>
  <si>
    <t>Rodrigo Maximiliano Coronel</t>
  </si>
  <si>
    <t>Jujuy 2705</t>
  </si>
  <si>
    <t>Ana Maria Moyano</t>
  </si>
  <si>
    <t>2257-533491</t>
  </si>
  <si>
    <t>La margarita 433</t>
  </si>
  <si>
    <t>Esteban Mion</t>
  </si>
  <si>
    <t>2257-15631744</t>
  </si>
  <si>
    <t>Diagonal Rivadavia 670</t>
  </si>
  <si>
    <t>Ana Maria Perez</t>
  </si>
  <si>
    <t>Lucy Suarez</t>
  </si>
  <si>
    <t>Quinteros 954</t>
  </si>
  <si>
    <t>Ruben Abel Meccia</t>
  </si>
  <si>
    <t>2257-523162</t>
  </si>
  <si>
    <t>Dolores 620</t>
  </si>
  <si>
    <t>Hector Oscar Suarez</t>
  </si>
  <si>
    <t>2257-616925</t>
  </si>
  <si>
    <t>Corrientes 927</t>
  </si>
  <si>
    <t>Roberto Oscar Brachetti</t>
  </si>
  <si>
    <t>Libres del sur 642</t>
  </si>
  <si>
    <t>Camila Macarena Adauto</t>
  </si>
  <si>
    <t>2257-406541</t>
  </si>
  <si>
    <t>Miguel Angel Colmenarejo</t>
  </si>
  <si>
    <t>2257-548180</t>
  </si>
  <si>
    <t>Fco Carreras 1727</t>
  </si>
  <si>
    <t>Gabriela Guzman</t>
  </si>
  <si>
    <t>La Argentina 1848</t>
  </si>
  <si>
    <t>Sandra</t>
  </si>
  <si>
    <t>Karen Vazquez</t>
  </si>
  <si>
    <t>Santiago del Estero 1260</t>
  </si>
  <si>
    <t>Eliana Gordillo</t>
  </si>
  <si>
    <t>Jujuy 1555</t>
  </si>
  <si>
    <t>Giuliana Maximiani</t>
  </si>
  <si>
    <t>Sarmiento 991</t>
  </si>
  <si>
    <t>Adriana Lollola</t>
  </si>
  <si>
    <t>Jujuy 1132</t>
  </si>
  <si>
    <t>Mariana Mareco</t>
  </si>
  <si>
    <t>Mitre 3130</t>
  </si>
  <si>
    <t>Liliana Garbin</t>
  </si>
  <si>
    <t xml:space="preserve">Newbery 855 (Depto 2) </t>
  </si>
  <si>
    <t>Silvana Arce</t>
  </si>
  <si>
    <t>Drumond 1163</t>
  </si>
  <si>
    <t>Graciela Lollola</t>
  </si>
  <si>
    <t>Moreno 690</t>
  </si>
  <si>
    <t>Priscila Vergara</t>
  </si>
  <si>
    <t>Eliana Garcete</t>
  </si>
  <si>
    <t>2257-556411</t>
  </si>
  <si>
    <t>La Argentina 1800</t>
  </si>
  <si>
    <t>Marina Gonzalez</t>
  </si>
  <si>
    <t>2257-503523</t>
  </si>
  <si>
    <t>Hernandez 535</t>
  </si>
  <si>
    <t>Giovana Muraca</t>
  </si>
  <si>
    <t>2257-614061</t>
  </si>
  <si>
    <t>Chascomus 497</t>
  </si>
  <si>
    <t>Daniela Acosta</t>
  </si>
  <si>
    <t>2257-402985</t>
  </si>
  <si>
    <t>Obligado y Jujuy</t>
  </si>
  <si>
    <t>Orduña Sandra</t>
  </si>
  <si>
    <t>Gaito 1854</t>
  </si>
  <si>
    <t>Yesica Cuevas</t>
  </si>
  <si>
    <t>Estanislao del Campo 1217</t>
  </si>
  <si>
    <t>Mariela Orduña</t>
  </si>
  <si>
    <t>2257-521978</t>
  </si>
  <si>
    <t>Ana Acogli</t>
  </si>
  <si>
    <t>11-7470670</t>
  </si>
  <si>
    <t>Olmos 465</t>
  </si>
  <si>
    <t>Eliana Leguizamon</t>
  </si>
  <si>
    <t>2257-313155</t>
  </si>
  <si>
    <t>Madariaga 1220</t>
  </si>
  <si>
    <t>Monica Menendez</t>
  </si>
  <si>
    <t>De Felippo Monica</t>
  </si>
  <si>
    <t>Adriana Diaz</t>
  </si>
  <si>
    <t>2257-559133</t>
  </si>
  <si>
    <t>Libres del Sur 285</t>
  </si>
  <si>
    <t>Alan Orduña</t>
  </si>
  <si>
    <t>Maria Ramirez</t>
  </si>
  <si>
    <t>011-27291875</t>
  </si>
  <si>
    <t>Saconi 1165</t>
  </si>
  <si>
    <t>Claudia Silva</t>
  </si>
  <si>
    <t>2257-524027</t>
  </si>
  <si>
    <t>Sacconi 1230</t>
  </si>
  <si>
    <t>Maria Salvani</t>
  </si>
  <si>
    <t>Olmos 746</t>
  </si>
  <si>
    <t>Priscila Gonzalez</t>
  </si>
  <si>
    <t>Est. del Campo 1217</t>
  </si>
  <si>
    <t>Graciela Andrea Lujan</t>
  </si>
  <si>
    <t>Alejandro Romero</t>
  </si>
  <si>
    <t>La Rioja  936</t>
  </si>
  <si>
    <t>Karina Goñi</t>
  </si>
  <si>
    <t>Espora 359</t>
  </si>
  <si>
    <t>Rocio Ariscal</t>
  </si>
  <si>
    <t>Giselle Turrin</t>
  </si>
  <si>
    <t>Santiago del Estero 865</t>
  </si>
  <si>
    <t>Maximiani Priscila</t>
  </si>
  <si>
    <t>11-65720894</t>
  </si>
  <si>
    <t>Ascasubi 1176</t>
  </si>
  <si>
    <t>Raul Varona</t>
  </si>
  <si>
    <t>La Margarita 155</t>
  </si>
  <si>
    <t>Rocio Celeste Garay</t>
  </si>
  <si>
    <t>Jujuy 1225</t>
  </si>
  <si>
    <t>Maria Ayelen Menendez</t>
  </si>
  <si>
    <t>Estanislao del Campo 1601</t>
  </si>
  <si>
    <t>Magali Coronel</t>
  </si>
  <si>
    <t>Madariaga 2445</t>
  </si>
  <si>
    <t>Candela Morales</t>
  </si>
  <si>
    <t>Jujuy 1250</t>
  </si>
  <si>
    <t>Cinthia Duarte</t>
  </si>
  <si>
    <t>Hernandez 838</t>
  </si>
  <si>
    <t>Soledad Griselda Vizcarra</t>
  </si>
  <si>
    <t>Falucho 262</t>
  </si>
  <si>
    <t>Agustina Bernardi</t>
  </si>
  <si>
    <t>Melon Gil 313</t>
  </si>
  <si>
    <t xml:space="preserve">Gisel Codegone </t>
  </si>
  <si>
    <t>Diagonal Rivadavia 178</t>
  </si>
  <si>
    <t xml:space="preserve">Elena Garcia </t>
  </si>
  <si>
    <t>Madariaga 1230</t>
  </si>
  <si>
    <t>Rolando Aguirre</t>
  </si>
  <si>
    <t>Falkner 1975</t>
  </si>
  <si>
    <t xml:space="preserve">Isabel Fabiana Videla </t>
  </si>
  <si>
    <t>Moreno 530</t>
  </si>
  <si>
    <t>Natalia Bograna</t>
  </si>
  <si>
    <t>2257-401470</t>
  </si>
  <si>
    <t>Costanera 24</t>
  </si>
  <si>
    <t xml:space="preserve">Javier Caeta </t>
  </si>
  <si>
    <t>Pueyrredon 550</t>
  </si>
  <si>
    <t>Karen Lagraña</t>
  </si>
  <si>
    <t>La Argentina 1428</t>
  </si>
  <si>
    <t>Silvia Sanches</t>
  </si>
  <si>
    <t>Espora 1941</t>
  </si>
  <si>
    <t xml:space="preserve">Beatriz Quintana </t>
  </si>
  <si>
    <t>Nadia Vela</t>
  </si>
  <si>
    <t>Olmos 705</t>
  </si>
  <si>
    <t>Ezequiel Gomez</t>
  </si>
  <si>
    <t>Paula Nodrego</t>
  </si>
  <si>
    <t>2257-534541</t>
  </si>
  <si>
    <t>Newton 947</t>
  </si>
  <si>
    <t>Machado Esther</t>
  </si>
  <si>
    <t>2257-412236</t>
  </si>
  <si>
    <t>Ramos Mejía 828</t>
  </si>
  <si>
    <t>Ilario Pedrozo</t>
  </si>
  <si>
    <t xml:space="preserve">Mabel Oporto </t>
  </si>
  <si>
    <t>2257-611413</t>
  </si>
  <si>
    <t>Montevideo 851</t>
  </si>
  <si>
    <t>Antonella Gomez</t>
  </si>
  <si>
    <t>2257-668012</t>
  </si>
  <si>
    <t>Corrientes 920</t>
  </si>
  <si>
    <t>Debora Vanesa Disecco</t>
  </si>
  <si>
    <t xml:space="preserve">Monica Adriana Peraita </t>
  </si>
  <si>
    <t>011-32859230</t>
  </si>
  <si>
    <t xml:space="preserve">Espora 287 </t>
  </si>
  <si>
    <t xml:space="preserve">Silvia </t>
  </si>
  <si>
    <t xml:space="preserve">Leandra Marcela Vargas </t>
  </si>
  <si>
    <t>2257-400147</t>
  </si>
  <si>
    <t>Olmos 480</t>
  </si>
  <si>
    <t xml:space="preserve">Rocio Velozo </t>
  </si>
  <si>
    <t>2257-557113</t>
  </si>
  <si>
    <t>Olmos 745</t>
  </si>
  <si>
    <t>Tucuman 813</t>
  </si>
  <si>
    <t>Nancy Castro</t>
  </si>
  <si>
    <t>J.B Gonzalez y Gaboto</t>
  </si>
  <si>
    <t>Acuña Ezequiel Matias</t>
  </si>
  <si>
    <t>Olmos 840</t>
  </si>
  <si>
    <t>Cuevas Marta Virginia</t>
  </si>
  <si>
    <t>Guiraldes 347</t>
  </si>
  <si>
    <t>Evelyn Natalia Vizcarra</t>
  </si>
  <si>
    <t>2257-638568</t>
  </si>
  <si>
    <t>La Margarita 755</t>
  </si>
  <si>
    <t>Betiana Soledad Acuña</t>
  </si>
  <si>
    <t>2257-409910</t>
  </si>
  <si>
    <t>Claudia Karina Almaraz</t>
  </si>
  <si>
    <t>2257-539683</t>
  </si>
  <si>
    <t>Cramer 220</t>
  </si>
  <si>
    <t>Griselda Beatriz Gimenez</t>
  </si>
  <si>
    <t>Pueyrredon 1918</t>
  </si>
  <si>
    <t>Isabel Sobrado</t>
  </si>
  <si>
    <t>011-55030476</t>
  </si>
  <si>
    <t>Solange Ana Velazquez</t>
  </si>
  <si>
    <t>2257-402310</t>
  </si>
  <si>
    <t>Pueyrredon 2398 (Casa 2)</t>
  </si>
  <si>
    <t>Francisco Adrian Gonzalez</t>
  </si>
  <si>
    <t>2246-483272</t>
  </si>
  <si>
    <t>Caseros 238</t>
  </si>
  <si>
    <t xml:space="preserve">Anselma Susana Campo </t>
  </si>
  <si>
    <t>2257-539279</t>
  </si>
  <si>
    <t>Sarmiento 982</t>
  </si>
  <si>
    <t>Matias Alejandro Iberra</t>
  </si>
  <si>
    <t>Castillo Rosa</t>
  </si>
  <si>
    <t>Fco. de las Carreras 1127</t>
  </si>
  <si>
    <t>Antonella Giselle Duprat</t>
  </si>
  <si>
    <t>2257-512359</t>
  </si>
  <si>
    <t>Salta 1115</t>
  </si>
  <si>
    <t>Ricardo Wasinger</t>
  </si>
  <si>
    <t>Entre Rios 910</t>
  </si>
  <si>
    <t>Tania Soledad Acosta</t>
  </si>
  <si>
    <t>2257-309211</t>
  </si>
  <si>
    <t>Dolores 614</t>
  </si>
  <si>
    <t>Alvarez Juan Domingo</t>
  </si>
  <si>
    <t xml:space="preserve">Federico Anibal Barsena </t>
  </si>
  <si>
    <t>2257-415025</t>
  </si>
  <si>
    <t>Newton y la Margarita</t>
  </si>
  <si>
    <t>Maria Antonia Torrez</t>
  </si>
  <si>
    <t>2257-403556</t>
  </si>
  <si>
    <t>Calvetti 1588</t>
  </si>
  <si>
    <t xml:space="preserve">Marina Itati Cabral </t>
  </si>
  <si>
    <t>Guiraldes 360</t>
  </si>
  <si>
    <t>Maria Laura Maidana</t>
  </si>
  <si>
    <t>2257-663126</t>
  </si>
  <si>
    <t>Ramos Mejia 1595</t>
  </si>
  <si>
    <t>Delia Haydee Garcia</t>
  </si>
  <si>
    <t>2257-688023</t>
  </si>
  <si>
    <t>coincidencia con fabian</t>
  </si>
  <si>
    <t>Claudio Ariel Fleytas</t>
  </si>
  <si>
    <t>Tierra del Fuego 1931</t>
  </si>
  <si>
    <t>Soledad Martinez</t>
  </si>
  <si>
    <t>2257-604999</t>
  </si>
  <si>
    <t xml:space="preserve">Lobo de Mar y Marano </t>
  </si>
  <si>
    <t>Eliana Anahi Rodriguez</t>
  </si>
  <si>
    <t>2257-544422</t>
  </si>
  <si>
    <t>Saconi 1844</t>
  </si>
  <si>
    <t>Lopez Fiama Marilin</t>
  </si>
  <si>
    <t>2257-524147</t>
  </si>
  <si>
    <t>Montevideo 2059</t>
  </si>
  <si>
    <t xml:space="preserve">Justina Arias </t>
  </si>
  <si>
    <t>2257-534900</t>
  </si>
  <si>
    <t>Mirta Graciela Rey</t>
  </si>
  <si>
    <t>2257-613920</t>
  </si>
  <si>
    <t>La Rioja 945</t>
  </si>
  <si>
    <t>Romero Ramona Marcelina</t>
  </si>
  <si>
    <t>Olmos y Pueyrredon Casa 3</t>
  </si>
  <si>
    <t>Lorenzo Javier Suarez</t>
  </si>
  <si>
    <t>2257-652210</t>
  </si>
  <si>
    <t>Azopardo 1546</t>
  </si>
  <si>
    <t>Celia Margarita Rodriguez</t>
  </si>
  <si>
    <t>Mitre 1035</t>
  </si>
  <si>
    <t>Luciano Gauna</t>
  </si>
  <si>
    <t>Madariaga y Belgrano</t>
  </si>
  <si>
    <t>Osvalda Barria</t>
  </si>
  <si>
    <t>2257-508511</t>
  </si>
  <si>
    <t>La Margarita 803</t>
  </si>
  <si>
    <t>Pabla Martinez Silvero</t>
  </si>
  <si>
    <t>011-63508544</t>
  </si>
  <si>
    <t>Magallanes 1487</t>
  </si>
  <si>
    <t>Villarreal Nora Rosalia</t>
  </si>
  <si>
    <t>Montevideo 259</t>
  </si>
  <si>
    <t>Tatiana Elizabeth Galarza</t>
  </si>
  <si>
    <t>2257-405019</t>
  </si>
  <si>
    <t>El Ancla 962</t>
  </si>
  <si>
    <t>Mabel Alejandra Galarza</t>
  </si>
  <si>
    <t>2257-502908</t>
  </si>
  <si>
    <t>El Ancla 964</t>
  </si>
  <si>
    <t>Yessica Estefania Bazan</t>
  </si>
  <si>
    <t>2257-667081</t>
  </si>
  <si>
    <t>Rodrigo Emanuel Fleitas</t>
  </si>
  <si>
    <t>2257-648667</t>
  </si>
  <si>
    <t>Delia Johanna San Martin</t>
  </si>
  <si>
    <t>011-55745543</t>
  </si>
  <si>
    <t>Santa Fe 956</t>
  </si>
  <si>
    <t>Gaudencia Amatte Garcia</t>
  </si>
  <si>
    <t>Sofia Velozo</t>
  </si>
  <si>
    <t>2257-407026</t>
  </si>
  <si>
    <t>Nicole Judith Suarez</t>
  </si>
  <si>
    <t>2257-404977</t>
  </si>
  <si>
    <t>Ramos Mejia 1211</t>
  </si>
  <si>
    <t>Norma Susana Macias</t>
  </si>
  <si>
    <t>Leiva Liliana Laura</t>
  </si>
  <si>
    <t>Olmos 856</t>
  </si>
  <si>
    <t xml:space="preserve">Aldana Nora Rojas </t>
  </si>
  <si>
    <t>JB Gonzalez 1189</t>
  </si>
  <si>
    <t>Laila Rocio Arguello</t>
  </si>
  <si>
    <t>2257-546810</t>
  </si>
  <si>
    <t>Nazareno Hernandez</t>
  </si>
  <si>
    <t>Segunda Rosaura Lezcano</t>
  </si>
  <si>
    <t>2257-615136</t>
  </si>
  <si>
    <t>Maria Esther Ramirez</t>
  </si>
  <si>
    <t>11-27291875</t>
  </si>
  <si>
    <t>Sacconi 1165</t>
  </si>
  <si>
    <t>Sofia</t>
  </si>
  <si>
    <t>Moreyra Stella Maris</t>
  </si>
  <si>
    <t>Morales 461</t>
  </si>
  <si>
    <t>Yablonsky Nayla</t>
  </si>
  <si>
    <t>Margarita 486</t>
  </si>
  <si>
    <t>Mendez Contreras Silvia</t>
  </si>
  <si>
    <t>2257-309112</t>
  </si>
  <si>
    <t>Palacios 1367</t>
  </si>
  <si>
    <t>Romero Cabrera</t>
  </si>
  <si>
    <t>Fornerod Melany Magalí</t>
  </si>
  <si>
    <t>2257-406484</t>
  </si>
  <si>
    <t>Quinteros 1863</t>
  </si>
  <si>
    <t>Alaniz Silvia</t>
  </si>
  <si>
    <t>El ancla 1900</t>
  </si>
  <si>
    <t>Vilma Jesus Gramajo</t>
  </si>
  <si>
    <t>Trinidad Ninfa</t>
  </si>
  <si>
    <t>Saconi 2580</t>
  </si>
  <si>
    <t>Gonzalez Romero María Florentina</t>
  </si>
  <si>
    <t>Torino 1042</t>
  </si>
  <si>
    <t>Yamila Elizabeth Florentin</t>
  </si>
  <si>
    <t>Blanco Encalada 1153</t>
  </si>
  <si>
    <t>Maggioni Joana Aylen</t>
  </si>
  <si>
    <t>Margarita 803</t>
  </si>
  <si>
    <t>Palavecino Rosa</t>
  </si>
  <si>
    <t>Olmos 1537</t>
  </si>
  <si>
    <t xml:space="preserve">Espinoza Gabriela </t>
  </si>
  <si>
    <t>Astudillo Monica</t>
  </si>
  <si>
    <t>Marejada 180</t>
  </si>
  <si>
    <t>Benitez Angelica Roxana</t>
  </si>
  <si>
    <t>Ascasubi 250</t>
  </si>
  <si>
    <t>Ganuzza María Ester</t>
  </si>
  <si>
    <t>Rivadavia 537</t>
  </si>
  <si>
    <t>Ortiz Natalia</t>
  </si>
  <si>
    <t>Lebenson 554</t>
  </si>
  <si>
    <t>Rodriguez Petrona</t>
  </si>
  <si>
    <t>Estanislao del Campo 622</t>
  </si>
  <si>
    <t>Ruiz Mónica</t>
  </si>
  <si>
    <t>Suarez Lorena Andrea</t>
  </si>
  <si>
    <t>Vallejos Jacqueline</t>
  </si>
  <si>
    <t>Julio Campos 1011</t>
  </si>
  <si>
    <t>Benitez Sofía</t>
  </si>
  <si>
    <t>Dolores 2010</t>
  </si>
  <si>
    <t>Blanca Gonzalez</t>
  </si>
  <si>
    <t>Argentina 2186</t>
  </si>
  <si>
    <t xml:space="preserve">Paluch Sofía </t>
  </si>
  <si>
    <t>Azopardo 82</t>
  </si>
  <si>
    <t xml:space="preserve"> Sanabria Hector Daniel</t>
  </si>
  <si>
    <t>Caseros 527</t>
  </si>
  <si>
    <t>Tamara</t>
  </si>
  <si>
    <t xml:space="preserve">Gil Milagros Antonella </t>
  </si>
  <si>
    <t>Gaboto 3252</t>
  </si>
  <si>
    <t>Nelva Del Carmen Guillin</t>
  </si>
  <si>
    <t>11-33619289</t>
  </si>
  <si>
    <t>Lugones 1341</t>
  </si>
  <si>
    <t>Maxima Caceres</t>
  </si>
  <si>
    <t>2257-307853</t>
  </si>
  <si>
    <t>La marejada 198</t>
  </si>
  <si>
    <t>Sara Isabel Lottero</t>
  </si>
  <si>
    <t>Hipolito Yrigoyen 1466</t>
  </si>
  <si>
    <t>Federico Alberto Basilio</t>
  </si>
  <si>
    <t>Hernandez 241</t>
  </si>
  <si>
    <t>Arzani Roxana Elizabeth</t>
  </si>
  <si>
    <t>Lugones 341</t>
  </si>
  <si>
    <t>Crosa Eduardo</t>
  </si>
  <si>
    <t>Pueyrredon 1770</t>
  </si>
  <si>
    <t>Rearte Miguel Angel</t>
  </si>
  <si>
    <t>La Margarita 348</t>
  </si>
  <si>
    <t>Labatut Marta Susana</t>
  </si>
  <si>
    <t>Javier de Rosas 223</t>
  </si>
  <si>
    <t xml:space="preserve">Tomas Darío </t>
  </si>
  <si>
    <t>Libres del Sur 2725</t>
  </si>
  <si>
    <t>Cerutti Maria Eugenia</t>
  </si>
  <si>
    <t>Ramos Mejia 789</t>
  </si>
  <si>
    <t>Suarez Adriana Yesica</t>
  </si>
  <si>
    <t>Olmos 684</t>
  </si>
  <si>
    <t>Gonzales Debora</t>
  </si>
  <si>
    <t>Palacios 247</t>
  </si>
  <si>
    <t>Galarza Rufina Isabel Yamila</t>
  </si>
  <si>
    <t>Olmos 680</t>
  </si>
  <si>
    <t xml:space="preserve">Baez Romina Isabel </t>
  </si>
  <si>
    <t>Cramer 121</t>
  </si>
  <si>
    <t>Mereles Benitez Juan Blas</t>
  </si>
  <si>
    <t>Tucuman 1341</t>
  </si>
  <si>
    <t xml:space="preserve">Sarmiento Claudio </t>
  </si>
  <si>
    <t>Los Andes 2078 (Casa 1)</t>
  </si>
  <si>
    <t>Dalma Paniagua</t>
  </si>
  <si>
    <t>Querini entre el cano y Gaboto</t>
  </si>
  <si>
    <t xml:space="preserve">Cerutti Marcela Ida </t>
  </si>
  <si>
    <t>Franco Yessica Mabel</t>
  </si>
  <si>
    <t>Madariaga 3025</t>
  </si>
  <si>
    <t xml:space="preserve">Lujan Nicolas Andres </t>
  </si>
  <si>
    <t>Sacconi 1249</t>
  </si>
  <si>
    <t>Mandaradoni Muriel</t>
  </si>
  <si>
    <t>Sarmiento 987</t>
  </si>
  <si>
    <t>Cabrera Myrna Solange</t>
  </si>
  <si>
    <t>Gaboto 2123</t>
  </si>
  <si>
    <t>Zaida Larrain</t>
  </si>
  <si>
    <t>H. Yrigoyen y diag. Rivadavia</t>
  </si>
  <si>
    <t xml:space="preserve">Barzala Felicia </t>
  </si>
  <si>
    <t>Santiago del Estero y Falkner</t>
  </si>
  <si>
    <t>Mieres Viviana</t>
  </si>
  <si>
    <t>Sarandi 1790</t>
  </si>
  <si>
    <t>Nancy Albarado</t>
  </si>
  <si>
    <t>2257-529390</t>
  </si>
  <si>
    <t>Margarita 348</t>
  </si>
  <si>
    <t xml:space="preserve">Ubiedo Erica Roxana </t>
  </si>
  <si>
    <t>Los Andes 2078 (Casa 2)</t>
  </si>
  <si>
    <t xml:space="preserve">Ibarra Hélida </t>
  </si>
  <si>
    <t>Estrobel y Gaboto</t>
  </si>
  <si>
    <t>Cuevas Mabel</t>
  </si>
  <si>
    <t>Estrobel 259</t>
  </si>
  <si>
    <t xml:space="preserve">Avila Adriana </t>
  </si>
  <si>
    <t>Costanera 1437</t>
  </si>
  <si>
    <t xml:space="preserve">Bogado Verónica </t>
  </si>
  <si>
    <t>Carranza Andrea Fabiana</t>
  </si>
  <si>
    <t>Lugones 371</t>
  </si>
  <si>
    <t>Aquino Amalia</t>
  </si>
  <si>
    <t>Buchardo 616</t>
  </si>
  <si>
    <t xml:space="preserve">Lugo Malvina </t>
  </si>
  <si>
    <t>Drumond 1077</t>
  </si>
  <si>
    <t>Vivas Celeste</t>
  </si>
  <si>
    <t>Marano 1477</t>
  </si>
  <si>
    <t>Fleitas Sergio</t>
  </si>
  <si>
    <t>Yunque 770</t>
  </si>
  <si>
    <t>Victoria</t>
  </si>
  <si>
    <t>Ramona Torres</t>
  </si>
  <si>
    <t>2257-505676</t>
  </si>
  <si>
    <t>Belgrano 1858</t>
  </si>
  <si>
    <t xml:space="preserve">Maria Espindola </t>
  </si>
  <si>
    <t>2257-314170</t>
  </si>
  <si>
    <t>Rosa Nelly Melgarejo Gonzalez</t>
  </si>
  <si>
    <t>Ushuaia 1554</t>
  </si>
  <si>
    <t>Adriana Cecilia Fleitas</t>
  </si>
  <si>
    <t>Yunque 686</t>
  </si>
  <si>
    <t>Mirta Haydee Muñoz</t>
  </si>
  <si>
    <t>2257-528084</t>
  </si>
  <si>
    <t>Sacconi 1185</t>
  </si>
  <si>
    <t>Lidia Adela Rivarola</t>
  </si>
  <si>
    <t>2257-559832</t>
  </si>
  <si>
    <t>Margarita 1135</t>
  </si>
  <si>
    <t xml:space="preserve">Doli Lugo Espindola </t>
  </si>
  <si>
    <t>2257-554709</t>
  </si>
  <si>
    <t>La Argentina 1845</t>
  </si>
  <si>
    <t>Molina Priscila</t>
  </si>
  <si>
    <t>2257-502729</t>
  </si>
  <si>
    <t>Falkner 1115</t>
  </si>
  <si>
    <t>Ubiedo Ludmila Loana</t>
  </si>
  <si>
    <t>2257-632935</t>
  </si>
  <si>
    <t>La Argentina 854</t>
  </si>
  <si>
    <t>Miguel Angel Caceres</t>
  </si>
  <si>
    <t>2257-401658</t>
  </si>
  <si>
    <t>Libres del Sur 640</t>
  </si>
  <si>
    <t>Debora Graciela Pajon</t>
  </si>
  <si>
    <t>2257-617329</t>
  </si>
  <si>
    <t>Marmol y Calvetti</t>
  </si>
  <si>
    <t>Rita Noelia Arce</t>
  </si>
  <si>
    <t>2257-503980</t>
  </si>
  <si>
    <t>Montevideo 2150</t>
  </si>
  <si>
    <t>Katherine Abril Bussolo</t>
  </si>
  <si>
    <t>2257-308218</t>
  </si>
  <si>
    <t>Libres del Sur 1648</t>
  </si>
  <si>
    <t>Brisa del Sol Roldan</t>
  </si>
  <si>
    <t>Sarandi 1695</t>
  </si>
  <si>
    <t>Rocio Magali Ramirez</t>
  </si>
  <si>
    <t>2257-505262</t>
  </si>
  <si>
    <t>Olivieri 1189</t>
  </si>
  <si>
    <t>Fabiana Galeano Escurra</t>
  </si>
  <si>
    <t>2257-313388</t>
  </si>
  <si>
    <t>Lobo de Mar 828</t>
  </si>
  <si>
    <t xml:space="preserve">Florencia Nicole Roldan </t>
  </si>
  <si>
    <t>011-23974009</t>
  </si>
  <si>
    <t>Chascomus 526</t>
  </si>
  <si>
    <t>Yanina Elizabeth Canevaro</t>
  </si>
  <si>
    <t>2257-506603</t>
  </si>
  <si>
    <t>Lebensohn 2609</t>
  </si>
  <si>
    <t>Yamila Salome Fernandez</t>
  </si>
  <si>
    <t>011-23918807</t>
  </si>
  <si>
    <t>Carriego 190</t>
  </si>
  <si>
    <t>Maria Fernanda Gonzalez</t>
  </si>
  <si>
    <t>2257-529654</t>
  </si>
  <si>
    <t>Correa Morales 650</t>
  </si>
  <si>
    <t>Reyes Guido Ignacio Martin</t>
  </si>
  <si>
    <t>La Argentina 657</t>
  </si>
  <si>
    <t>Carina Bussolo</t>
  </si>
  <si>
    <t>Rincon Vanina</t>
  </si>
  <si>
    <t>11-58393718</t>
  </si>
  <si>
    <t>Libres del Sur 1441</t>
  </si>
  <si>
    <t>Adriana Fleytas</t>
  </si>
  <si>
    <t>2257-313842</t>
  </si>
  <si>
    <t>Jujuy 5541</t>
  </si>
  <si>
    <t>Zurita Malena</t>
  </si>
  <si>
    <t>La Argentina y Rawson</t>
  </si>
  <si>
    <t>Lucia Andrea Espinosa</t>
  </si>
  <si>
    <t>2257-414133</t>
  </si>
  <si>
    <t>Sacconi 1185 (Casa 2)</t>
  </si>
  <si>
    <t>Marcia Melisa Zurita</t>
  </si>
  <si>
    <t>2257-405998</t>
  </si>
  <si>
    <t>Vanesa Guillermina Rearte</t>
  </si>
  <si>
    <t>2257-404340</t>
  </si>
  <si>
    <t>Belgrano 1660</t>
  </si>
  <si>
    <t>Adriana Peyra</t>
  </si>
  <si>
    <t>Saconi 1175</t>
  </si>
  <si>
    <t>Repetido con Micaela</t>
  </si>
  <si>
    <t xml:space="preserve">Lucas Valentin Herrera </t>
  </si>
  <si>
    <t>2257-623495</t>
  </si>
  <si>
    <t>Ascasubi 570</t>
  </si>
  <si>
    <t>Maribel Garcia Hinojosa</t>
  </si>
  <si>
    <t>2257-445488</t>
  </si>
  <si>
    <t>Calvetti 2020</t>
  </si>
  <si>
    <t>Daniela Daiana Nuñez</t>
  </si>
  <si>
    <t>2257-621763</t>
  </si>
  <si>
    <t>Montevideo 1650</t>
  </si>
  <si>
    <t xml:space="preserve">Sabrina Laura Elisabeth Castro </t>
  </si>
  <si>
    <t>2257-308558</t>
  </si>
  <si>
    <t>Montevideo 384</t>
  </si>
  <si>
    <t>Antonio Jose Canevaro</t>
  </si>
  <si>
    <t>Roxana Estefania Bay</t>
  </si>
  <si>
    <t>2257-502115</t>
  </si>
  <si>
    <t>Olmos 254</t>
  </si>
  <si>
    <t xml:space="preserve">Julio Lopez Rivas </t>
  </si>
  <si>
    <t>221-6763294</t>
  </si>
  <si>
    <t>Solis 1932</t>
  </si>
  <si>
    <t>Laura Nilda Escurra</t>
  </si>
  <si>
    <t>2257-682691</t>
  </si>
  <si>
    <t>Lopez Calvetti 1504</t>
  </si>
  <si>
    <t>Analia Romina Lopez</t>
  </si>
  <si>
    <t>2257-542538</t>
  </si>
  <si>
    <t>Torino 680</t>
  </si>
  <si>
    <t xml:space="preserve">Hernan Claudio Turano </t>
  </si>
  <si>
    <t>2257-558730</t>
  </si>
  <si>
    <t>Pueyrredon y Rico 617</t>
  </si>
  <si>
    <t xml:space="preserve">Sandra Marcela Antebi </t>
  </si>
  <si>
    <t>223-4228900</t>
  </si>
  <si>
    <t>Entre Rios 434</t>
  </si>
  <si>
    <t>Yanina Roldan</t>
  </si>
  <si>
    <t>2257-507968</t>
  </si>
  <si>
    <t>Espindola Maciel Eloisa</t>
  </si>
  <si>
    <t>Sandra Espindola</t>
  </si>
  <si>
    <t>2257-537826</t>
  </si>
  <si>
    <t>Caterina Antonella Danderfer</t>
  </si>
  <si>
    <t>2257-542669</t>
  </si>
  <si>
    <t>Solis 1832</t>
  </si>
  <si>
    <t>Claudia Romina Montenegro</t>
  </si>
  <si>
    <t>Lebensohn 1510</t>
  </si>
  <si>
    <t>Mariquena Solange Latella</t>
  </si>
  <si>
    <t>2257-544891</t>
  </si>
  <si>
    <t>Maria Cristina Vivardo</t>
  </si>
  <si>
    <t>2257-666044</t>
  </si>
  <si>
    <t xml:space="preserve">Graciela Silvia Rossano </t>
  </si>
  <si>
    <t>2257-636856</t>
  </si>
  <si>
    <t>La Margarita 163</t>
  </si>
  <si>
    <t>Yessica Marcela Marie</t>
  </si>
  <si>
    <t>2257-547854</t>
  </si>
  <si>
    <t>Cramer 173</t>
  </si>
  <si>
    <t>Magali Sol Lugones</t>
  </si>
  <si>
    <t>2257-636700</t>
  </si>
  <si>
    <t>Claudia Alejandra Silva</t>
  </si>
  <si>
    <t>2257-652514</t>
  </si>
  <si>
    <t>Echeverria y Ascasubi</t>
  </si>
  <si>
    <t>Susana Mabel Carranza</t>
  </si>
  <si>
    <t>2257-541199</t>
  </si>
  <si>
    <t>Colon 453</t>
  </si>
  <si>
    <t>Claudia Andrea Anastasio</t>
  </si>
  <si>
    <t>011-30901689</t>
  </si>
  <si>
    <t>Alberdi 1815</t>
  </si>
  <si>
    <t>Paula Ayelen Mezza</t>
  </si>
  <si>
    <t>011-65325987</t>
  </si>
  <si>
    <t>Caseros Esquina Drago y Libertador</t>
  </si>
  <si>
    <t xml:space="preserve">Carina Paola Vergara Orellana </t>
  </si>
  <si>
    <t>Ushuaia 1452</t>
  </si>
  <si>
    <t>Zulema Noemi Astudillo</t>
  </si>
  <si>
    <t>Wally Ludmila Friederichs</t>
  </si>
  <si>
    <t>2257-551687</t>
  </si>
  <si>
    <t>Julio Campos 1060</t>
  </si>
  <si>
    <t>Carina Torrez</t>
  </si>
  <si>
    <t>J. Campos 1311</t>
  </si>
  <si>
    <t>Maria Noelia Gissondo</t>
  </si>
  <si>
    <t>2257-652466</t>
  </si>
  <si>
    <t>Guiraldes 549</t>
  </si>
  <si>
    <t>Beatriz Judyth Zaragoza</t>
  </si>
  <si>
    <t>2257-503218</t>
  </si>
  <si>
    <t>Castelli 1465</t>
  </si>
  <si>
    <t>Milagros de los Angeles Arce Peralta</t>
  </si>
  <si>
    <t>2257-634946</t>
  </si>
  <si>
    <t>Belgrano 1960</t>
  </si>
  <si>
    <t xml:space="preserve">Vanesa Mariel Flores </t>
  </si>
  <si>
    <t>2257-415983</t>
  </si>
  <si>
    <t>Moreno 177</t>
  </si>
  <si>
    <t>Ramona Ezequiela Gomez Balbuena</t>
  </si>
  <si>
    <t>011-23429845</t>
  </si>
  <si>
    <t>Andrea Fabiana Mendez</t>
  </si>
  <si>
    <t>011-22668983</t>
  </si>
  <si>
    <t>Espora 673</t>
  </si>
  <si>
    <t>Ana Belen Peñalva</t>
  </si>
  <si>
    <t>2257-613571</t>
  </si>
  <si>
    <t>Rico 306</t>
  </si>
  <si>
    <t>Nadia Sabrina Lugones</t>
  </si>
  <si>
    <t>2257-542649</t>
  </si>
  <si>
    <t>De la Reduccion 465</t>
  </si>
  <si>
    <t>Patricia Liliana Astudillo</t>
  </si>
  <si>
    <t>Natalia Caceres</t>
  </si>
  <si>
    <t>2257-556821</t>
  </si>
  <si>
    <t>Agustin Caceres</t>
  </si>
  <si>
    <t>2257-667647</t>
  </si>
  <si>
    <t xml:space="preserve">Enzo Caceres </t>
  </si>
  <si>
    <t>DIRECCION</t>
  </si>
  <si>
    <t>Adrian Claudio Lopez</t>
  </si>
  <si>
    <t xml:space="preserve">Newbery y Sarmiento </t>
  </si>
  <si>
    <t>Local</t>
  </si>
  <si>
    <t xml:space="preserve">Axel Gauna </t>
  </si>
  <si>
    <t>2257-409784</t>
  </si>
  <si>
    <t>Solis 2003</t>
  </si>
  <si>
    <t>Fabian San Pedro</t>
  </si>
  <si>
    <t>2257-539719</t>
  </si>
  <si>
    <t>Azopardo 2115</t>
  </si>
  <si>
    <t xml:space="preserve">Leonardo Ferreyra </t>
  </si>
  <si>
    <t>Montevideo 1186</t>
  </si>
  <si>
    <t>Atilio Beliz</t>
  </si>
  <si>
    <t>Lobo de Mar y Montevideo</t>
  </si>
  <si>
    <t xml:space="preserve">Diego Velozo </t>
  </si>
  <si>
    <t>Pueyrredon 207</t>
  </si>
  <si>
    <t>Andrea De Leonardo</t>
  </si>
  <si>
    <t>2257-630662</t>
  </si>
  <si>
    <t>Antonio Rodriguez</t>
  </si>
  <si>
    <t xml:space="preserve">Nilda Astudillo </t>
  </si>
  <si>
    <t>2257-550558</t>
  </si>
  <si>
    <t>Sarandi 1453</t>
  </si>
  <si>
    <t xml:space="preserve">Juan Alberto Serrano </t>
  </si>
  <si>
    <t>011-23378516</t>
  </si>
  <si>
    <t>Juan Carlos Encina</t>
  </si>
  <si>
    <t>Castelli 363</t>
  </si>
  <si>
    <t xml:space="preserve">Ariel Demetrio </t>
  </si>
  <si>
    <t>2254-417843</t>
  </si>
  <si>
    <t xml:space="preserve">Chascomus y Ramos Mejia </t>
  </si>
  <si>
    <t xml:space="preserve">Ramon Sanabria </t>
  </si>
  <si>
    <t xml:space="preserve">Lebensohn y Azopardo </t>
  </si>
  <si>
    <t>Claudio Lopez</t>
  </si>
  <si>
    <t>Patricia Padilla</t>
  </si>
  <si>
    <t>011-24761661</t>
  </si>
  <si>
    <t>Mirta Gomez</t>
  </si>
  <si>
    <t>011-22640144</t>
  </si>
  <si>
    <t>Guiraldes 1343</t>
  </si>
  <si>
    <t>Miguel Sanchez</t>
  </si>
  <si>
    <t>011-53294517</t>
  </si>
  <si>
    <t>Cramer 624</t>
  </si>
  <si>
    <t>Teofilo Lezcano</t>
  </si>
  <si>
    <t>2257-610278</t>
  </si>
  <si>
    <t>Salta 1033</t>
  </si>
  <si>
    <t>Matias Freire</t>
  </si>
  <si>
    <t>Azopardo 170</t>
  </si>
  <si>
    <t>Francisco Gonzalez</t>
  </si>
  <si>
    <t>Querini y Salta</t>
  </si>
  <si>
    <t>Ignacio Pelaes</t>
  </si>
  <si>
    <t>Estanislao del Campo 916</t>
  </si>
  <si>
    <t>Maria Ines Aquino</t>
  </si>
  <si>
    <t>Marano 613</t>
  </si>
  <si>
    <t>Manuel Escudero</t>
  </si>
  <si>
    <t>L. del Sur 339</t>
  </si>
  <si>
    <t>Alejandra Escudero</t>
  </si>
  <si>
    <t>Dora Mane</t>
  </si>
  <si>
    <t>Caseros 64</t>
  </si>
  <si>
    <t>Mabel Manquez</t>
  </si>
  <si>
    <t>Erica Astudillo</t>
  </si>
  <si>
    <t>Lebensohn 1593</t>
  </si>
  <si>
    <t>Armando Troncoso</t>
  </si>
  <si>
    <t>R. Mejía y Lebensohn</t>
  </si>
  <si>
    <t>Pedro Alcaras</t>
  </si>
  <si>
    <t>Est. del Campo 527</t>
  </si>
  <si>
    <t>Sergio Fleytas</t>
  </si>
  <si>
    <t>Eduardo Campos</t>
  </si>
  <si>
    <t>Garay 1047</t>
  </si>
  <si>
    <t>Lilian Sosa</t>
  </si>
  <si>
    <t>Belgrano y La Rioja</t>
  </si>
  <si>
    <t>Marina Romero</t>
  </si>
  <si>
    <t>Evelyn Avila</t>
  </si>
  <si>
    <t>Carreras 524</t>
  </si>
  <si>
    <t>Marcos Mario Gonzalez</t>
  </si>
  <si>
    <t>Azopardo 1052</t>
  </si>
  <si>
    <t>Claudia Gomez</t>
  </si>
  <si>
    <t>Ariel Ramirez</t>
  </si>
  <si>
    <t>Pueyrredon 1540</t>
  </si>
  <si>
    <t>Antonio Nuñez</t>
  </si>
  <si>
    <t>Herminda Choque Mamani</t>
  </si>
  <si>
    <t>Elvira Guzman</t>
  </si>
  <si>
    <t>Olmos 1528</t>
  </si>
  <si>
    <t>Monica Lencina</t>
  </si>
  <si>
    <t>Mitre 3928</t>
  </si>
  <si>
    <t>Juliano Butte</t>
  </si>
  <si>
    <t>Calvetti 2233</t>
  </si>
  <si>
    <t>Fredi Torres</t>
  </si>
  <si>
    <t>Sergio Sanabria</t>
  </si>
  <si>
    <t>Lebensohn y Azopardo</t>
  </si>
  <si>
    <t>Veronica Astudillo</t>
  </si>
  <si>
    <t>Sarmiento 95</t>
  </si>
  <si>
    <t>Castelli 557</t>
  </si>
  <si>
    <t>Jose Luis Astudillo</t>
  </si>
  <si>
    <t>La Argentina y Lebensohn</t>
  </si>
  <si>
    <t>Luis Palacio</t>
  </si>
  <si>
    <t>Diag. Independencia 640</t>
  </si>
  <si>
    <t>Maciel Espindola</t>
  </si>
  <si>
    <t>Jorge Gonzalo</t>
  </si>
  <si>
    <t>Rocio Valcorcel</t>
  </si>
  <si>
    <t>Ascasubi 338</t>
  </si>
  <si>
    <t>Florencia Brandal</t>
  </si>
  <si>
    <t>Julio Campos 162</t>
  </si>
  <si>
    <t>Arminda Avila</t>
  </si>
  <si>
    <t>Blanco Encalada 1487</t>
  </si>
  <si>
    <t>Anahi Gorondan</t>
  </si>
  <si>
    <t>Lobo de Mar 484</t>
  </si>
  <si>
    <t>Carlos Schmidt</t>
  </si>
  <si>
    <t>Rico 2736</t>
  </si>
  <si>
    <t>Maria Canuzo</t>
  </si>
  <si>
    <t>Diag. Rivadavia 537</t>
  </si>
  <si>
    <t>Malena Zurita</t>
  </si>
  <si>
    <t>La Argentina y Sacconi</t>
  </si>
  <si>
    <t>Beatriz Guzman</t>
  </si>
  <si>
    <t>Elizabeth Sosa</t>
  </si>
  <si>
    <t>J. Ingenieros 66</t>
  </si>
  <si>
    <t>Bianca Benitez</t>
  </si>
  <si>
    <t>Jujuy 1184</t>
  </si>
  <si>
    <t>Julio Campos 960</t>
  </si>
  <si>
    <t>Antonella Jara</t>
  </si>
  <si>
    <t>Colon 20</t>
  </si>
  <si>
    <t>Aureliana Ortiz</t>
  </si>
  <si>
    <t>Gladys Fleitas</t>
  </si>
  <si>
    <t>Roxana Francisca Aguirre</t>
  </si>
  <si>
    <t>Pueyrredon 761</t>
  </si>
  <si>
    <t>Claudia Oporto</t>
  </si>
  <si>
    <t>Sarandi 1700</t>
  </si>
  <si>
    <t>Ana Maria Astudillo</t>
  </si>
  <si>
    <t>Maximiliano Caquia</t>
  </si>
  <si>
    <t>Rocio Ayelen Caceres</t>
  </si>
  <si>
    <t>Carmen Amalia Montero</t>
  </si>
  <si>
    <t>Elsa Perez</t>
  </si>
  <si>
    <t>Martin Daiana</t>
  </si>
  <si>
    <t>De la Vedua Florencia</t>
  </si>
  <si>
    <t>Maria Valeria Fernandez</t>
  </si>
  <si>
    <t>2257-404238</t>
  </si>
  <si>
    <t>Cramer 1221</t>
  </si>
  <si>
    <t>Nancy Andrea Benitez</t>
  </si>
  <si>
    <t>Montevideo 1684</t>
  </si>
  <si>
    <t>Alcorcel Maria del Rosario</t>
  </si>
  <si>
    <t>Benitez Nancy</t>
  </si>
  <si>
    <t>Galván Yamila</t>
  </si>
  <si>
    <t>46354 146</t>
  </si>
  <si>
    <t>Fco. Carreras 1752</t>
  </si>
  <si>
    <t>Martinez Marianela</t>
  </si>
  <si>
    <t>Lebenson 97</t>
  </si>
  <si>
    <t>Enzo Caceres</t>
  </si>
  <si>
    <t>Lopez Elizabeth</t>
  </si>
  <si>
    <t>Meccia Sergio</t>
  </si>
  <si>
    <t>Carioga Rosa</t>
  </si>
  <si>
    <t>Moneg Dora</t>
  </si>
  <si>
    <t>Escudero</t>
  </si>
  <si>
    <t>Sallago Rocio</t>
  </si>
  <si>
    <t>Natalia Zaneti</t>
  </si>
  <si>
    <t>Veliz Atilio</t>
  </si>
  <si>
    <t>2257-423878</t>
  </si>
  <si>
    <t>Lucia Horeglad</t>
  </si>
  <si>
    <t>2257-527242</t>
  </si>
  <si>
    <t>Amalia Ines Aquino</t>
  </si>
  <si>
    <t>2257-614243</t>
  </si>
  <si>
    <t>Freire Matias</t>
  </si>
  <si>
    <t>2257-411233</t>
  </si>
  <si>
    <t>David Rafailino</t>
  </si>
  <si>
    <t>Barrios Gonzalo</t>
  </si>
  <si>
    <t>Ale Sanchez</t>
  </si>
  <si>
    <t>Sosa Elizabeth</t>
  </si>
  <si>
    <t>NOMBRE Y APELLIDO</t>
  </si>
  <si>
    <t xml:space="preserve"> Maria de las Mercedes Adauto</t>
  </si>
  <si>
    <t>Ibañez Marcelo</t>
  </si>
  <si>
    <t>Azopardo 270</t>
  </si>
  <si>
    <t>David Rafaelino</t>
  </si>
  <si>
    <t>Rocio Candia</t>
  </si>
  <si>
    <t>Lobo de Mar 551</t>
  </si>
  <si>
    <t>Melon Gil 85</t>
  </si>
  <si>
    <t>Noemi Beatriz Corrales</t>
  </si>
  <si>
    <t>Ramos Mejía 2318</t>
  </si>
  <si>
    <t>Castelli Daniel</t>
  </si>
  <si>
    <t>Encina Fabian</t>
  </si>
  <si>
    <t>Impavido Paola</t>
  </si>
  <si>
    <t>Guiraldes 432</t>
  </si>
  <si>
    <t>Nieves Silva</t>
  </si>
  <si>
    <t>Sofia Gioanini</t>
  </si>
  <si>
    <t>Sanchez Laura</t>
  </si>
  <si>
    <t>Dos Santos Angelica</t>
  </si>
  <si>
    <t>Martinez Brenda</t>
  </si>
  <si>
    <t>2257-500605</t>
  </si>
  <si>
    <t>El Ancla 368</t>
  </si>
  <si>
    <t>Lucia</t>
  </si>
  <si>
    <t>Lucas Herrera</t>
  </si>
  <si>
    <t>2257-412324</t>
  </si>
  <si>
    <t>Galarza Isabel</t>
  </si>
  <si>
    <t>2257-602669</t>
  </si>
  <si>
    <t>Fco. Carreras 1727</t>
  </si>
  <si>
    <t>Meccia Ruben</t>
  </si>
  <si>
    <t>Aureliana Rodriguez</t>
  </si>
  <si>
    <t>Castro Amelia</t>
  </si>
  <si>
    <t>2257-648751</t>
  </si>
  <si>
    <t>Olmos 234</t>
  </si>
  <si>
    <t>Sol Hernaga</t>
  </si>
  <si>
    <t>Lobo del Mar 895</t>
  </si>
  <si>
    <t>Lopes Julio</t>
  </si>
  <si>
    <t>Solis 1834</t>
  </si>
  <si>
    <t>Aranda Ramon</t>
  </si>
  <si>
    <t>2257-555319</t>
  </si>
  <si>
    <t>Querini casa 31</t>
  </si>
  <si>
    <t>2257-601927</t>
  </si>
  <si>
    <t>Estanislao del campo 110</t>
  </si>
  <si>
    <t>2257-544782</t>
  </si>
  <si>
    <t>Tierra del fuego 2050</t>
  </si>
  <si>
    <t>Navia Karina</t>
  </si>
  <si>
    <t>Lopez Fiama Marilyn</t>
  </si>
  <si>
    <t>2257-530663</t>
  </si>
  <si>
    <t>Aguirre Roxana</t>
  </si>
  <si>
    <t>2257-521647</t>
  </si>
  <si>
    <t>Antonella</t>
  </si>
  <si>
    <t>Mayra Alvarenque</t>
  </si>
  <si>
    <t>2257-404966</t>
  </si>
  <si>
    <t>Caseros 1086</t>
  </si>
  <si>
    <t>Ana Vallejo</t>
  </si>
  <si>
    <t>2257-65049502</t>
  </si>
  <si>
    <t>2257-553358</t>
  </si>
  <si>
    <t>Sacconi 2580</t>
  </si>
  <si>
    <t xml:space="preserve">Miguel Rearte </t>
  </si>
  <si>
    <t>Nuñez Antonio</t>
  </si>
  <si>
    <t>Diagonal Cobo 719</t>
  </si>
  <si>
    <t>Angie</t>
  </si>
  <si>
    <t>Juan Encina</t>
  </si>
  <si>
    <t>2257-401748</t>
  </si>
  <si>
    <t>Ximena Gonzales</t>
  </si>
  <si>
    <t>Elena Garcìa</t>
  </si>
  <si>
    <t>Jacqueline Muñoz</t>
  </si>
  <si>
    <t>Anastacio Claudio</t>
  </si>
  <si>
    <t>Romero Luis</t>
  </si>
  <si>
    <t>Silvia Patricia</t>
  </si>
  <si>
    <t>Infante Aida</t>
  </si>
  <si>
    <t>Ferreira Ana</t>
  </si>
  <si>
    <t>Larrain Zaida</t>
  </si>
  <si>
    <t>Carmelina Lezcano</t>
  </si>
  <si>
    <t>Patricia Pelaitai</t>
  </si>
  <si>
    <t>Velozo Giuliana</t>
  </si>
  <si>
    <t>Moyano Maria Elena</t>
  </si>
  <si>
    <t>---</t>
  </si>
  <si>
    <t>Mone Dora</t>
  </si>
  <si>
    <t>Carríaga Rosa</t>
  </si>
  <si>
    <t>Silos Roberto</t>
  </si>
  <si>
    <t>Roberto Brochetti</t>
  </si>
  <si>
    <t>Leite Cristina</t>
  </si>
  <si>
    <t xml:space="preserve">Isabela Videla </t>
  </si>
  <si>
    <t>Silva Daiana</t>
  </si>
  <si>
    <t>2257-403214</t>
  </si>
  <si>
    <t>Hernandaria y 17</t>
  </si>
  <si>
    <t>Gauna Vanesa</t>
  </si>
  <si>
    <t>Cardozo Ramiro</t>
  </si>
  <si>
    <t>2257-611694</t>
  </si>
  <si>
    <t>Querini y el cano</t>
  </si>
  <si>
    <t>Muñoz Claudio</t>
  </si>
  <si>
    <t>2257-551571</t>
  </si>
  <si>
    <t>Blanco Encalada 1980</t>
  </si>
  <si>
    <t>Ramires Marcelo</t>
  </si>
  <si>
    <t>2257-645749</t>
  </si>
  <si>
    <t>Espora 780</t>
  </si>
  <si>
    <t xml:space="preserve">Claudia </t>
  </si>
  <si>
    <t>2257-508687</t>
  </si>
  <si>
    <t>Drumont 470</t>
  </si>
  <si>
    <t>Morales Florencia</t>
  </si>
  <si>
    <t>2257-630617</t>
  </si>
  <si>
    <t>Colon 1998</t>
  </si>
  <si>
    <t>Santini Manuela</t>
  </si>
  <si>
    <t>2257-524030</t>
  </si>
  <si>
    <t>San Juan 898</t>
  </si>
  <si>
    <t>Petrona Rodriguez</t>
  </si>
  <si>
    <t>Ferreyra Carolina</t>
  </si>
  <si>
    <t>2257-559952</t>
  </si>
  <si>
    <t>Marano 1254</t>
  </si>
  <si>
    <t>Morales Candela</t>
  </si>
  <si>
    <t>2257-663009</t>
  </si>
  <si>
    <t>Jujuy 1258</t>
  </si>
  <si>
    <t>Roldan Andrea</t>
  </si>
  <si>
    <t>2257-665465</t>
  </si>
  <si>
    <t>Costanera 1387</t>
  </si>
  <si>
    <t>San Pedro</t>
  </si>
  <si>
    <t>PASTORINO</t>
  </si>
  <si>
    <t>Suarez Luisa</t>
  </si>
  <si>
    <t>2257-66383</t>
  </si>
  <si>
    <t>Miranda Fabiana</t>
  </si>
  <si>
    <t>2257-520846</t>
  </si>
  <si>
    <t>Romero Elizabeth</t>
  </si>
  <si>
    <t>Pistoia Matias</t>
  </si>
  <si>
    <t>Storni y Rico</t>
  </si>
  <si>
    <t>De la Vega Melanie</t>
  </si>
  <si>
    <t>Sacconi 1868</t>
  </si>
  <si>
    <t>Aniscal Rocio</t>
  </si>
  <si>
    <t>2257-544440</t>
  </si>
  <si>
    <t>Gissondo Maria</t>
  </si>
  <si>
    <t>Ayelen Vitale</t>
  </si>
  <si>
    <t>Vizcarra Evelyn</t>
  </si>
  <si>
    <t>2257-658568</t>
  </si>
  <si>
    <t>Margarita 755</t>
  </si>
  <si>
    <t>2257-307551</t>
  </si>
  <si>
    <t>Roldan Elsa</t>
  </si>
  <si>
    <t>2257-307131</t>
  </si>
  <si>
    <t>Gerez Mirta</t>
  </si>
  <si>
    <t>Castromil Veronica</t>
  </si>
  <si>
    <t>2257-308738</t>
  </si>
  <si>
    <t>Guiraldes 325</t>
  </si>
  <si>
    <t>Caceres Ramon</t>
  </si>
  <si>
    <t>Diag.Rivadavia 663</t>
  </si>
  <si>
    <t>Rodrigo Fleytas</t>
  </si>
  <si>
    <t>Impavido Noemi</t>
  </si>
  <si>
    <t>Silvana Bustos</t>
  </si>
  <si>
    <t>Gomez Nicolas</t>
  </si>
  <si>
    <t>Machado Maria Ester</t>
  </si>
  <si>
    <t>Noemi Corrales</t>
  </si>
  <si>
    <t>Almaraz Claudia</t>
  </si>
  <si>
    <t>Rocio Sallago</t>
  </si>
  <si>
    <t>Cavallari Monica</t>
  </si>
  <si>
    <t>Nieves Sabrina</t>
  </si>
  <si>
    <t>Analia Aquino</t>
  </si>
  <si>
    <t>Caetan Giselle</t>
  </si>
  <si>
    <t>Veron Damian</t>
  </si>
  <si>
    <t>Vera Nahir</t>
  </si>
  <si>
    <t>Jara Antonella</t>
  </si>
  <si>
    <t>Villareal Nora</t>
  </si>
  <si>
    <t>Escurra Alejandra</t>
  </si>
  <si>
    <t>Escurra Manuel</t>
  </si>
  <si>
    <t>Delpino Marisol</t>
  </si>
  <si>
    <t>Astudillo Sara</t>
  </si>
  <si>
    <t>Zayra Rodriguez</t>
  </si>
  <si>
    <t>Iñiguez Alicia</t>
  </si>
  <si>
    <t>Gimenez Maria</t>
  </si>
  <si>
    <t>Teresa Troncosa</t>
  </si>
  <si>
    <t>Daniel Rodriguez</t>
  </si>
  <si>
    <t>Oporto Alicia</t>
  </si>
  <si>
    <t>Sarmiento A</t>
  </si>
  <si>
    <t>Claudia Ludueña</t>
  </si>
  <si>
    <t>Claudia Silvia</t>
  </si>
  <si>
    <t>Espindola Sandra</t>
  </si>
  <si>
    <t>Valeria Fernandez</t>
  </si>
  <si>
    <t>Felisa Colti</t>
  </si>
  <si>
    <t>Funes Adrian</t>
  </si>
  <si>
    <t>Gonzalez Romero Maria</t>
  </si>
  <si>
    <t>Lorena Suarez</t>
  </si>
  <si>
    <t>Silvia Alaniz</t>
  </si>
  <si>
    <t>Vigliotta Mariela</t>
  </si>
  <si>
    <t>Paola Ibarra</t>
  </si>
  <si>
    <t>Eva Ma</t>
  </si>
  <si>
    <t>Rojas Yamila</t>
  </si>
  <si>
    <t>Echevarria Guadalupe</t>
  </si>
  <si>
    <t>Echevarria Jorge</t>
  </si>
  <si>
    <t>Malena Zapata</t>
  </si>
  <si>
    <t>Cueva Alejandra</t>
  </si>
  <si>
    <t>Garcia Hinojosa Maribel</t>
  </si>
  <si>
    <t>Latella Mariquena</t>
  </si>
  <si>
    <t>Gimenez Alejandra</t>
  </si>
  <si>
    <t>Angel Didario</t>
  </si>
  <si>
    <t>Cortez Keila</t>
  </si>
  <si>
    <t>Ojeda Maria</t>
  </si>
  <si>
    <t>Valentina Pecora</t>
  </si>
  <si>
    <t>Valenzuela Cyntia</t>
  </si>
  <si>
    <t>Ferreyra Ana</t>
  </si>
  <si>
    <t>Acevedo Sabrina</t>
  </si>
  <si>
    <t>Lagraña Karen</t>
  </si>
  <si>
    <t>Paola Impavido</t>
  </si>
  <si>
    <t>Isabel Bellanza</t>
  </si>
  <si>
    <t>Vanesa Diseco</t>
  </si>
  <si>
    <t>Javier Ozuna</t>
  </si>
  <si>
    <t>Beatriz Quintana</t>
  </si>
  <si>
    <t>Impabido Noemi</t>
  </si>
  <si>
    <t>Troncoso Armando</t>
  </si>
  <si>
    <t>Melany Alcaraz</t>
  </si>
  <si>
    <t>Gisel Turrin</t>
  </si>
  <si>
    <t>Maria Davila</t>
  </si>
  <si>
    <t>Mendez Hugo</t>
  </si>
  <si>
    <t>Ayala Luciana</t>
  </si>
  <si>
    <t>Ormedo Angela</t>
  </si>
  <si>
    <t>Romina Ibañez</t>
  </si>
  <si>
    <t>Andrea Ibañez</t>
  </si>
  <si>
    <t>Quintana Miriam</t>
  </si>
  <si>
    <t>Rosa Carranza</t>
  </si>
  <si>
    <t>Rodriguez Maria Rosa</t>
  </si>
  <si>
    <t>Andrade Pablo</t>
  </si>
  <si>
    <t>Gonzalez Delia</t>
  </si>
  <si>
    <t>Diana Nudel</t>
  </si>
  <si>
    <t>Altamira Zoe</t>
  </si>
  <si>
    <t>Maria Ester Gimenez</t>
  </si>
  <si>
    <t>Brenda Palacios</t>
  </si>
  <si>
    <t>Silvia Labarrere</t>
  </si>
  <si>
    <t>Rosa Feliciana</t>
  </si>
  <si>
    <t>Juan Jose Narro</t>
  </si>
  <si>
    <t>Galvan Angela</t>
  </si>
  <si>
    <t>Lencina Angela Monica</t>
  </si>
  <si>
    <t>Diaz Lorena</t>
  </si>
  <si>
    <t>anto</t>
  </si>
  <si>
    <t>Roldan Feliciano</t>
  </si>
  <si>
    <t>Olga</t>
  </si>
  <si>
    <t>doble bolsa</t>
  </si>
  <si>
    <t>Mozzo</t>
  </si>
  <si>
    <t>Rodrigo Fleitas</t>
  </si>
  <si>
    <t>Claudio Fleitas</t>
  </si>
  <si>
    <t>Beatriz Sabala</t>
  </si>
  <si>
    <t>Medina Estella</t>
  </si>
  <si>
    <t>Medina Susana</t>
  </si>
  <si>
    <t>Fresco Kiara</t>
  </si>
  <si>
    <t>Olga Longo</t>
  </si>
  <si>
    <t>Gabriel Astudillo</t>
  </si>
  <si>
    <t>Claudio Meza</t>
  </si>
  <si>
    <t>Romero Maria</t>
  </si>
  <si>
    <t>Corina Ale</t>
  </si>
  <si>
    <t>Belen Orlando</t>
  </si>
  <si>
    <t>Soledad Impala</t>
  </si>
  <si>
    <t>Cayetano Bustos</t>
  </si>
  <si>
    <t>Oscar Jose Bustos</t>
  </si>
  <si>
    <t>Coronel Micaela</t>
  </si>
  <si>
    <t>Antonella Gora</t>
  </si>
  <si>
    <t>Marilin Scares</t>
  </si>
  <si>
    <t>Brenda Gonzales</t>
  </si>
  <si>
    <t>Romina Medina</t>
  </si>
  <si>
    <t>Badaracco Elena</t>
  </si>
  <si>
    <t>Nestor Pecora</t>
  </si>
  <si>
    <t>Barello Almeida</t>
  </si>
  <si>
    <t>Nahiara Amilivia</t>
  </si>
  <si>
    <t>Pablo Agulleiro</t>
  </si>
  <si>
    <t>San Martin Silvia</t>
  </si>
  <si>
    <t>Sanchez Myrian</t>
  </si>
  <si>
    <t>Bastida Sofia</t>
  </si>
  <si>
    <t>Campoya Ricardo</t>
  </si>
  <si>
    <t>Zotelo Maira</t>
  </si>
  <si>
    <t>Caballero Petrona</t>
  </si>
  <si>
    <t>Leila Zapata</t>
  </si>
  <si>
    <t>Medina</t>
  </si>
  <si>
    <t>Salvatierra Javier</t>
  </si>
  <si>
    <t>Suarez Hernan</t>
  </si>
  <si>
    <t>Valentina Frias</t>
  </si>
  <si>
    <t>Salome Demetrio</t>
  </si>
  <si>
    <t>Gonzalez Debora</t>
  </si>
  <si>
    <t>Zelbino Daniel</t>
  </si>
  <si>
    <t>Maccione Nancy</t>
  </si>
  <si>
    <t>Marcelo Ibañez</t>
  </si>
  <si>
    <t>Lucia Horeglao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</si>
</sst>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sz val="14.0"/>
      <color rgb="FF000000"/>
      <name val="Arial"/>
    </font>
    <font>
      <sz val="14.0"/>
      <color theme="1"/>
      <name val="Arial"/>
      <scheme val="minor"/>
    </font>
    <font>
      <b/>
      <sz val="14.0"/>
      <color theme="1"/>
      <name val="Bahnschrift SemiBold Condensed"/>
    </font>
    <font>
      <sz val="14.0"/>
      <color theme="1"/>
      <name val="&quot;Liberation Sans&quot;"/>
    </font>
    <font>
      <sz val="10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E963A"/>
        <bgColor rgb="FFEE963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85200C"/>
        <bgColor rgb="FF85200C"/>
      </patternFill>
    </fill>
  </fills>
  <borders count="8">
    <border/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2" fillId="3" fontId="2" numFmtId="0" xfId="0" applyAlignment="1" applyBorder="1" applyFill="1" applyFont="1">
      <alignment horizontal="center" readingOrder="0" vertical="bottom"/>
    </xf>
    <xf borderId="2" fillId="0" fontId="2" numFmtId="1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/>
    </xf>
    <xf borderId="2" fillId="0" fontId="2" numFmtId="1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 vertical="bottom"/>
    </xf>
    <xf borderId="2" fillId="3" fontId="2" numFmtId="1" xfId="0" applyAlignment="1" applyBorder="1" applyFont="1" applyNumberFormat="1">
      <alignment horizontal="center" readingOrder="0" vertical="bottom"/>
    </xf>
    <xf borderId="2" fillId="3" fontId="2" numFmtId="1" xfId="0" applyAlignment="1" applyBorder="1" applyFont="1" applyNumberFormat="1">
      <alignment horizontal="center" readingOrder="0"/>
    </xf>
    <xf borderId="2" fillId="3" fontId="2" numFmtId="0" xfId="0" applyAlignment="1" applyBorder="1" applyFont="1">
      <alignment horizontal="center" readingOrder="0"/>
    </xf>
    <xf borderId="2" fillId="4" fontId="2" numFmtId="0" xfId="0" applyAlignment="1" applyBorder="1" applyFill="1" applyFont="1">
      <alignment horizontal="center" readingOrder="0"/>
    </xf>
    <xf borderId="2" fillId="4" fontId="2" numFmtId="1" xfId="0" applyAlignment="1" applyBorder="1" applyFont="1" applyNumberFormat="1">
      <alignment horizontal="center" readingOrder="0"/>
    </xf>
    <xf borderId="2" fillId="4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  <xf borderId="2" fillId="5" fontId="2" numFmtId="0" xfId="0" applyAlignment="1" applyBorder="1" applyFill="1" applyFont="1">
      <alignment horizontal="center" readingOrder="0"/>
    </xf>
    <xf borderId="2" fillId="6" fontId="2" numFmtId="1" xfId="0" applyAlignment="1" applyBorder="1" applyFill="1" applyFont="1" applyNumberFormat="1">
      <alignment horizontal="center" readingOrder="0"/>
    </xf>
    <xf borderId="2" fillId="6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2" numFmtId="1" xfId="0" applyAlignment="1" applyBorder="1" applyFont="1" applyNumberFormat="1">
      <alignment horizontal="center"/>
    </xf>
    <xf borderId="2" fillId="5" fontId="2" numFmtId="1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2" fillId="4" fontId="2" numFmtId="0" xfId="0" applyAlignment="1" applyBorder="1" applyFont="1">
      <alignment horizontal="center" vertical="bottom"/>
    </xf>
    <xf borderId="2" fillId="4" fontId="2" numFmtId="1" xfId="0" applyAlignment="1" applyBorder="1" applyFont="1" applyNumberFormat="1">
      <alignment horizontal="center" readingOrder="0" vertical="bottom"/>
    </xf>
    <xf borderId="2" fillId="7" fontId="2" numFmtId="0" xfId="0" applyAlignment="1" applyBorder="1" applyFill="1" applyFont="1">
      <alignment horizontal="center" readingOrder="0" vertical="bottom"/>
    </xf>
    <xf borderId="0" fillId="7" fontId="3" numFmtId="0" xfId="0" applyFont="1"/>
    <xf borderId="2" fillId="0" fontId="2" numFmtId="1" xfId="0" applyAlignment="1" applyBorder="1" applyFont="1" applyNumberFormat="1">
      <alignment horizontal="center" vertical="bottom"/>
    </xf>
    <xf borderId="2" fillId="3" fontId="4" numFmtId="1" xfId="0" applyAlignment="1" applyBorder="1" applyFont="1" applyNumberForma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5" fontId="2" numFmtId="0" xfId="0" applyAlignment="1" applyBorder="1" applyFont="1">
      <alignment vertical="bottom"/>
    </xf>
    <xf borderId="2" fillId="0" fontId="2" numFmtId="1" xfId="0" applyAlignment="1" applyBorder="1" applyFont="1" applyNumberFormat="1">
      <alignment horizontal="center" readingOrder="0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readingOrder="0" shrinkToFit="0" vertical="bottom" wrapText="1"/>
    </xf>
    <xf borderId="2" fillId="3" fontId="2" numFmtId="0" xfId="0" applyAlignment="1" applyBorder="1" applyFont="1">
      <alignment horizontal="center" shrinkToFit="0" vertical="bottom" wrapText="1"/>
    </xf>
    <xf borderId="2" fillId="3" fontId="2" numFmtId="0" xfId="0" applyAlignment="1" applyBorder="1" applyFont="1">
      <alignment horizontal="center" vertical="bottom"/>
    </xf>
    <xf borderId="2" fillId="3" fontId="2" numFmtId="1" xfId="0" applyAlignment="1" applyBorder="1" applyFont="1" applyNumberFormat="1">
      <alignment horizontal="center" vertical="bottom"/>
    </xf>
    <xf borderId="2" fillId="5" fontId="2" numFmtId="0" xfId="0" applyAlignment="1" applyBorder="1" applyFont="1">
      <alignment horizontal="center" readingOrder="0" vertical="bottom"/>
    </xf>
    <xf borderId="2" fillId="5" fontId="2" numFmtId="1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readingOrder="0"/>
    </xf>
    <xf borderId="2" fillId="3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/>
    </xf>
    <xf borderId="2" fillId="0" fontId="5" numFmtId="1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/>
    </xf>
    <xf borderId="2" fillId="8" fontId="2" numFmtId="0" xfId="0" applyAlignment="1" applyBorder="1" applyFill="1" applyFont="1">
      <alignment horizontal="center" vertical="bottom"/>
    </xf>
    <xf borderId="2" fillId="9" fontId="2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readingOrder="0"/>
    </xf>
    <xf borderId="3" fillId="0" fontId="2" numFmtId="1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center" readingOrder="0" vertical="bottom"/>
    </xf>
    <xf borderId="2" fillId="0" fontId="2" numFmtId="0" xfId="0" applyBorder="1" applyFont="1"/>
    <xf borderId="4" fillId="0" fontId="2" numFmtId="0" xfId="0" applyAlignment="1" applyBorder="1" applyFont="1">
      <alignment horizontal="center" readingOrder="0"/>
    </xf>
    <xf borderId="4" fillId="0" fontId="2" numFmtId="1" xfId="0" applyAlignment="1" applyBorder="1" applyFont="1" applyNumberFormat="1">
      <alignment horizontal="center" readingOrder="0"/>
    </xf>
    <xf borderId="4" fillId="3" fontId="2" numFmtId="0" xfId="0" applyAlignment="1" applyBorder="1" applyFont="1">
      <alignment horizontal="center"/>
    </xf>
    <xf borderId="0" fillId="0" fontId="2" numFmtId="0" xfId="0" applyFont="1"/>
    <xf borderId="0" fillId="0" fontId="2" numFmtId="1" xfId="0" applyFont="1" applyNumberForma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/>
    </xf>
    <xf borderId="5" fillId="0" fontId="2" numFmtId="1" xfId="0" applyAlignment="1" applyBorder="1" applyFont="1" applyNumberFormat="1">
      <alignment horizontal="center" readingOrder="0"/>
    </xf>
    <xf borderId="1" fillId="2" fontId="6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2" fillId="5" fontId="5" numFmtId="0" xfId="0" applyAlignment="1" applyBorder="1" applyFont="1">
      <alignment horizontal="center"/>
    </xf>
    <xf borderId="2" fillId="0" fontId="7" numFmtId="1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2" fillId="3" fontId="7" numFmtId="0" xfId="0" applyAlignment="1" applyBorder="1" applyFont="1">
      <alignment horizontal="center"/>
    </xf>
    <xf borderId="2" fillId="3" fontId="5" numFmtId="0" xfId="0" applyAlignment="1" applyBorder="1" applyFont="1">
      <alignment horizontal="center"/>
    </xf>
    <xf borderId="2" fillId="0" fontId="5" numFmtId="0" xfId="0" applyBorder="1" applyFont="1"/>
    <xf borderId="0" fillId="0" fontId="5" numFmtId="1" xfId="0" applyFont="1" applyNumberFormat="1"/>
    <xf borderId="2" fillId="5" fontId="5" numFmtId="1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1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/>
    </xf>
    <xf borderId="0" fillId="0" fontId="5" numFmtId="0" xfId="0" applyFont="1"/>
    <xf borderId="0" fillId="0" fontId="3" numFmtId="0" xfId="0" applyAlignment="1" applyFont="1">
      <alignment horizontal="center" readingOrder="0"/>
    </xf>
    <xf borderId="6" fillId="0" fontId="8" numFmtId="0" xfId="0" applyAlignment="1" applyBorder="1" applyFont="1">
      <alignment horizontal="center" readingOrder="0" vertical="bottom"/>
    </xf>
    <xf borderId="6" fillId="0" fontId="8" numFmtId="1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7" fillId="0" fontId="2" numFmtId="1" xfId="0" applyAlignment="1" applyBorder="1" applyFont="1" applyNumberFormat="1">
      <alignment horizontal="center" readingOrder="0"/>
    </xf>
    <xf borderId="2" fillId="0" fontId="9" numFmtId="1" xfId="0" applyAlignment="1" applyBorder="1" applyFont="1" applyNumberFormat="1">
      <alignment horizontal="center" readingOrder="0" vertical="bottom"/>
    </xf>
    <xf borderId="0" fillId="5" fontId="2" numFmtId="0" xfId="0" applyAlignment="1" applyFont="1">
      <alignment horizontal="center" readingOrder="0"/>
    </xf>
    <xf borderId="0" fillId="5" fontId="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88"/>
    <col customWidth="1" min="2" max="2" width="19.25"/>
    <col customWidth="1" min="3" max="3" width="22.75"/>
    <col customWidth="1" min="4" max="4" width="38.25"/>
    <col customWidth="1" min="5" max="5" width="21.5"/>
    <col customWidth="1" min="6" max="6" width="19.88"/>
    <col customWidth="1" min="7" max="7" width="18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3" t="s">
        <v>5</v>
      </c>
    </row>
    <row r="2">
      <c r="A2" s="4" t="s">
        <v>6</v>
      </c>
      <c r="B2" s="5">
        <v>9.5097978E7</v>
      </c>
      <c r="C2" s="6" t="s">
        <v>7</v>
      </c>
      <c r="D2" s="6" t="s">
        <v>8</v>
      </c>
      <c r="E2" s="6">
        <v>5.0</v>
      </c>
      <c r="F2" s="6" t="s">
        <v>9</v>
      </c>
    </row>
    <row r="3">
      <c r="A3" s="6" t="s">
        <v>10</v>
      </c>
      <c r="B3" s="5">
        <v>4.1150179E7</v>
      </c>
      <c r="C3" s="6" t="s">
        <v>11</v>
      </c>
      <c r="D3" s="6" t="s">
        <v>12</v>
      </c>
      <c r="E3" s="6">
        <v>6.0</v>
      </c>
      <c r="F3" s="6" t="s">
        <v>9</v>
      </c>
    </row>
    <row r="4">
      <c r="A4" s="6" t="s">
        <v>13</v>
      </c>
      <c r="B4" s="5">
        <v>2.2062236E7</v>
      </c>
      <c r="C4" s="6" t="s">
        <v>14</v>
      </c>
      <c r="D4" s="6" t="s">
        <v>15</v>
      </c>
      <c r="E4" s="6">
        <v>3.0</v>
      </c>
      <c r="F4" s="6" t="s">
        <v>9</v>
      </c>
    </row>
    <row r="5">
      <c r="A5" s="7" t="s">
        <v>16</v>
      </c>
      <c r="B5" s="8">
        <v>2.6949108E7</v>
      </c>
      <c r="C5" s="7" t="s">
        <v>17</v>
      </c>
      <c r="D5" s="7" t="s">
        <v>18</v>
      </c>
      <c r="E5" s="7"/>
      <c r="F5" s="7" t="s">
        <v>9</v>
      </c>
    </row>
    <row r="6">
      <c r="A6" s="7" t="s">
        <v>19</v>
      </c>
      <c r="B6" s="8">
        <v>1.6979387E7</v>
      </c>
      <c r="C6" s="7"/>
      <c r="D6" s="7"/>
      <c r="E6" s="7"/>
      <c r="F6" s="7" t="s">
        <v>9</v>
      </c>
    </row>
    <row r="7">
      <c r="A7" s="7" t="s">
        <v>20</v>
      </c>
      <c r="B7" s="8">
        <v>1.1897226E7</v>
      </c>
      <c r="C7" s="7" t="s">
        <v>21</v>
      </c>
      <c r="D7" s="7" t="s">
        <v>22</v>
      </c>
      <c r="E7" s="7">
        <v>2.0</v>
      </c>
      <c r="F7" s="7" t="s">
        <v>9</v>
      </c>
    </row>
    <row r="8">
      <c r="A8" s="7" t="s">
        <v>23</v>
      </c>
      <c r="B8" s="8">
        <v>4.0302862E7</v>
      </c>
      <c r="C8" s="7" t="s">
        <v>24</v>
      </c>
      <c r="D8" s="7" t="s">
        <v>25</v>
      </c>
      <c r="E8" s="7">
        <v>3.0</v>
      </c>
      <c r="F8" s="6" t="s">
        <v>9</v>
      </c>
    </row>
    <row r="9">
      <c r="A9" s="7" t="s">
        <v>26</v>
      </c>
      <c r="B9" s="8"/>
      <c r="C9" s="7"/>
      <c r="D9" s="7" t="s">
        <v>27</v>
      </c>
      <c r="E9" s="7"/>
      <c r="F9" s="7" t="s">
        <v>9</v>
      </c>
    </row>
    <row r="10">
      <c r="A10" s="7" t="s">
        <v>28</v>
      </c>
      <c r="B10" s="8">
        <v>4.0861647E7</v>
      </c>
      <c r="C10" s="7" t="s">
        <v>29</v>
      </c>
      <c r="D10" s="7" t="s">
        <v>30</v>
      </c>
      <c r="E10" s="7">
        <v>4.0</v>
      </c>
      <c r="F10" s="7" t="s">
        <v>9</v>
      </c>
    </row>
    <row r="11">
      <c r="A11" s="7" t="s">
        <v>31</v>
      </c>
      <c r="B11" s="8">
        <v>5319601.0</v>
      </c>
      <c r="C11" s="9"/>
      <c r="D11" s="7" t="s">
        <v>27</v>
      </c>
      <c r="E11" s="7">
        <v>2.0</v>
      </c>
      <c r="F11" s="7" t="s">
        <v>9</v>
      </c>
    </row>
    <row r="12">
      <c r="A12" s="7" t="s">
        <v>32</v>
      </c>
      <c r="B12" s="8">
        <v>3.719878E7</v>
      </c>
      <c r="C12" s="7" t="s">
        <v>33</v>
      </c>
      <c r="D12" s="7" t="s">
        <v>34</v>
      </c>
      <c r="E12" s="7">
        <v>3.0</v>
      </c>
      <c r="F12" s="6" t="s">
        <v>9</v>
      </c>
    </row>
    <row r="13">
      <c r="A13" s="10" t="s">
        <v>35</v>
      </c>
      <c r="B13" s="11">
        <v>2.3983141E7</v>
      </c>
      <c r="C13" s="10" t="s">
        <v>36</v>
      </c>
      <c r="D13" s="10" t="s">
        <v>37</v>
      </c>
      <c r="E13" s="10">
        <v>2.0</v>
      </c>
      <c r="F13" s="4" t="s">
        <v>9</v>
      </c>
    </row>
    <row r="14">
      <c r="A14" s="7" t="s">
        <v>38</v>
      </c>
      <c r="B14" s="8">
        <v>1.4421874E7</v>
      </c>
      <c r="C14" s="7" t="s">
        <v>39</v>
      </c>
      <c r="D14" s="7" t="s">
        <v>40</v>
      </c>
      <c r="E14" s="7">
        <v>2.0</v>
      </c>
      <c r="F14" s="6" t="s">
        <v>9</v>
      </c>
    </row>
    <row r="15">
      <c r="A15" s="7" t="s">
        <v>41</v>
      </c>
      <c r="B15" s="8">
        <v>1.7067721E7</v>
      </c>
      <c r="C15" s="7" t="s">
        <v>42</v>
      </c>
      <c r="D15" s="7" t="s">
        <v>43</v>
      </c>
      <c r="E15" s="7">
        <v>4.0</v>
      </c>
      <c r="F15" s="6" t="s">
        <v>9</v>
      </c>
    </row>
    <row r="16">
      <c r="A16" s="7" t="s">
        <v>44</v>
      </c>
      <c r="B16" s="12">
        <v>4.1196195E7</v>
      </c>
      <c r="C16" s="7" t="s">
        <v>45</v>
      </c>
      <c r="D16" s="13" t="s">
        <v>46</v>
      </c>
      <c r="E16" s="7">
        <v>3.0</v>
      </c>
      <c r="F16" s="6" t="s">
        <v>9</v>
      </c>
    </row>
    <row r="17">
      <c r="A17" s="7" t="s">
        <v>47</v>
      </c>
      <c r="B17" s="8">
        <v>4.025643E7</v>
      </c>
      <c r="C17" s="7" t="s">
        <v>48</v>
      </c>
      <c r="D17" s="7" t="s">
        <v>49</v>
      </c>
      <c r="E17" s="7">
        <v>3.0</v>
      </c>
      <c r="F17" s="6" t="s">
        <v>9</v>
      </c>
    </row>
    <row r="18">
      <c r="A18" s="7" t="s">
        <v>50</v>
      </c>
      <c r="B18" s="8">
        <v>2.2404551E7</v>
      </c>
      <c r="C18" s="7" t="s">
        <v>51</v>
      </c>
      <c r="D18" s="7" t="s">
        <v>52</v>
      </c>
      <c r="E18" s="7">
        <v>3.0</v>
      </c>
      <c r="F18" s="6" t="s">
        <v>9</v>
      </c>
    </row>
    <row r="19">
      <c r="A19" s="7" t="s">
        <v>53</v>
      </c>
      <c r="B19" s="8">
        <v>2.3087773E7</v>
      </c>
      <c r="C19" s="7" t="s">
        <v>54</v>
      </c>
      <c r="D19" s="7" t="s">
        <v>55</v>
      </c>
      <c r="E19" s="7">
        <v>1.0</v>
      </c>
      <c r="F19" s="6" t="s">
        <v>9</v>
      </c>
    </row>
    <row r="20">
      <c r="A20" s="7" t="s">
        <v>56</v>
      </c>
      <c r="B20" s="8">
        <v>1.8538454E7</v>
      </c>
      <c r="C20" s="7" t="s">
        <v>57</v>
      </c>
      <c r="D20" s="7" t="s">
        <v>58</v>
      </c>
      <c r="E20" s="7">
        <v>3.0</v>
      </c>
      <c r="F20" s="6" t="s">
        <v>9</v>
      </c>
    </row>
    <row r="21">
      <c r="A21" s="14" t="s">
        <v>59</v>
      </c>
      <c r="B21" s="15">
        <v>4.4335274E7</v>
      </c>
      <c r="C21" s="14" t="s">
        <v>60</v>
      </c>
      <c r="D21" s="14" t="s">
        <v>61</v>
      </c>
      <c r="E21" s="14">
        <v>3.0</v>
      </c>
      <c r="F21" s="16" t="s">
        <v>9</v>
      </c>
      <c r="G21" s="17" t="s">
        <v>62</v>
      </c>
    </row>
    <row r="22">
      <c r="A22" s="7" t="s">
        <v>63</v>
      </c>
      <c r="B22" s="8">
        <v>3.2656564E7</v>
      </c>
      <c r="C22" s="7" t="s">
        <v>64</v>
      </c>
      <c r="D22" s="7" t="s">
        <v>65</v>
      </c>
      <c r="E22" s="7">
        <v>3.0</v>
      </c>
      <c r="F22" s="6" t="s">
        <v>9</v>
      </c>
    </row>
    <row r="23">
      <c r="A23" s="7" t="s">
        <v>66</v>
      </c>
      <c r="B23" s="8">
        <v>2.4529624E7</v>
      </c>
      <c r="C23" s="7" t="s">
        <v>67</v>
      </c>
      <c r="D23" s="7" t="s">
        <v>68</v>
      </c>
      <c r="E23" s="7">
        <v>4.0</v>
      </c>
      <c r="F23" s="6" t="s">
        <v>9</v>
      </c>
    </row>
    <row r="24">
      <c r="A24" s="7" t="s">
        <v>69</v>
      </c>
      <c r="B24" s="8">
        <v>2.0460132E7</v>
      </c>
      <c r="C24" s="7" t="s">
        <v>70</v>
      </c>
      <c r="D24" s="7" t="s">
        <v>71</v>
      </c>
      <c r="E24" s="7">
        <v>3.0</v>
      </c>
      <c r="F24" s="6" t="s">
        <v>9</v>
      </c>
    </row>
    <row r="25">
      <c r="A25" s="7" t="s">
        <v>72</v>
      </c>
      <c r="B25" s="8">
        <v>1.0154202E7</v>
      </c>
      <c r="C25" s="7" t="s">
        <v>17</v>
      </c>
      <c r="D25" s="7" t="s">
        <v>73</v>
      </c>
      <c r="E25" s="7"/>
      <c r="F25" s="6" t="s">
        <v>9</v>
      </c>
    </row>
    <row r="26">
      <c r="A26" s="7" t="s">
        <v>74</v>
      </c>
      <c r="B26" s="8">
        <v>2.0315674E7</v>
      </c>
      <c r="C26" s="7" t="s">
        <v>75</v>
      </c>
      <c r="D26" s="7" t="s">
        <v>46</v>
      </c>
      <c r="E26" s="7">
        <v>1.0</v>
      </c>
      <c r="F26" s="6" t="s">
        <v>9</v>
      </c>
    </row>
    <row r="27">
      <c r="A27" s="7" t="s">
        <v>76</v>
      </c>
      <c r="B27" s="8">
        <v>6219667.0</v>
      </c>
      <c r="C27" s="7" t="s">
        <v>77</v>
      </c>
      <c r="D27" s="7" t="s">
        <v>78</v>
      </c>
      <c r="E27" s="7">
        <v>1.0</v>
      </c>
      <c r="F27" s="6" t="s">
        <v>9</v>
      </c>
    </row>
    <row r="28">
      <c r="A28" s="7" t="s">
        <v>79</v>
      </c>
      <c r="B28" s="8">
        <v>2.278993E7</v>
      </c>
      <c r="C28" s="7" t="s">
        <v>80</v>
      </c>
      <c r="D28" s="7" t="s">
        <v>81</v>
      </c>
      <c r="E28" s="7">
        <v>1.0</v>
      </c>
      <c r="F28" s="6" t="s">
        <v>9</v>
      </c>
    </row>
    <row r="29">
      <c r="A29" s="14" t="s">
        <v>82</v>
      </c>
      <c r="B29" s="15">
        <v>4.8636953E7</v>
      </c>
      <c r="C29" s="14" t="s">
        <v>83</v>
      </c>
      <c r="D29" s="14" t="s">
        <v>84</v>
      </c>
      <c r="E29" s="14">
        <v>3.0</v>
      </c>
      <c r="F29" s="14" t="s">
        <v>9</v>
      </c>
      <c r="G29" s="17" t="s">
        <v>85</v>
      </c>
    </row>
    <row r="30">
      <c r="A30" s="7" t="s">
        <v>86</v>
      </c>
      <c r="B30" s="8">
        <v>9987622.0</v>
      </c>
      <c r="C30" s="7" t="s">
        <v>24</v>
      </c>
      <c r="D30" s="7" t="s">
        <v>87</v>
      </c>
      <c r="E30" s="7">
        <v>4.0</v>
      </c>
      <c r="F30" s="6" t="s">
        <v>9</v>
      </c>
    </row>
    <row r="31">
      <c r="A31" s="7" t="s">
        <v>88</v>
      </c>
      <c r="B31" s="8">
        <v>3.0792577E7</v>
      </c>
      <c r="C31" s="7" t="s">
        <v>89</v>
      </c>
      <c r="D31" s="7" t="s">
        <v>90</v>
      </c>
      <c r="E31" s="7">
        <v>6.0</v>
      </c>
      <c r="F31" s="6" t="s">
        <v>9</v>
      </c>
    </row>
    <row r="32">
      <c r="A32" s="7" t="s">
        <v>91</v>
      </c>
      <c r="B32" s="8">
        <v>3.2197277E7</v>
      </c>
      <c r="C32" s="7" t="s">
        <v>17</v>
      </c>
      <c r="D32" s="7" t="s">
        <v>87</v>
      </c>
      <c r="E32" s="7"/>
      <c r="F32" s="7" t="s">
        <v>9</v>
      </c>
    </row>
    <row r="33">
      <c r="A33" s="7" t="s">
        <v>92</v>
      </c>
      <c r="B33" s="8">
        <v>1.3295827E7</v>
      </c>
      <c r="C33" s="9"/>
      <c r="D33" s="7" t="s">
        <v>93</v>
      </c>
      <c r="E33" s="7">
        <v>5.0</v>
      </c>
      <c r="F33" s="7" t="s">
        <v>9</v>
      </c>
    </row>
    <row r="34">
      <c r="A34" s="7" t="s">
        <v>94</v>
      </c>
      <c r="B34" s="8">
        <v>2.7283186E7</v>
      </c>
      <c r="C34" s="7" t="s">
        <v>24</v>
      </c>
      <c r="D34" s="7" t="s">
        <v>95</v>
      </c>
      <c r="E34" s="7">
        <v>4.0</v>
      </c>
      <c r="F34" s="6" t="s">
        <v>9</v>
      </c>
    </row>
    <row r="35">
      <c r="A35" s="7" t="s">
        <v>96</v>
      </c>
      <c r="B35" s="8">
        <v>9.584582E7</v>
      </c>
      <c r="C35" s="7" t="s">
        <v>97</v>
      </c>
      <c r="D35" s="7" t="s">
        <v>98</v>
      </c>
      <c r="E35" s="7">
        <v>3.0</v>
      </c>
      <c r="F35" s="6" t="s">
        <v>9</v>
      </c>
    </row>
    <row r="36">
      <c r="A36" s="7" t="s">
        <v>99</v>
      </c>
      <c r="B36" s="8">
        <v>1.1730351E7</v>
      </c>
      <c r="C36" s="7" t="s">
        <v>100</v>
      </c>
      <c r="D36" s="7" t="s">
        <v>101</v>
      </c>
      <c r="E36" s="7">
        <v>1.0</v>
      </c>
      <c r="F36" s="6" t="s">
        <v>9</v>
      </c>
    </row>
    <row r="37">
      <c r="A37" s="7" t="s">
        <v>102</v>
      </c>
      <c r="B37" s="8">
        <v>1.0637796E7</v>
      </c>
      <c r="C37" s="7" t="s">
        <v>103</v>
      </c>
      <c r="D37" s="7" t="s">
        <v>104</v>
      </c>
      <c r="E37" s="7">
        <v>2.0</v>
      </c>
      <c r="F37" s="6" t="s">
        <v>9</v>
      </c>
    </row>
    <row r="38">
      <c r="A38" s="7" t="s">
        <v>105</v>
      </c>
      <c r="B38" s="8">
        <v>1.8228361E7</v>
      </c>
      <c r="C38" s="7" t="s">
        <v>17</v>
      </c>
      <c r="D38" s="7" t="s">
        <v>106</v>
      </c>
      <c r="E38" s="7">
        <v>1.0</v>
      </c>
      <c r="F38" s="6" t="s">
        <v>9</v>
      </c>
    </row>
    <row r="39">
      <c r="A39" s="7" t="s">
        <v>107</v>
      </c>
      <c r="B39" s="8">
        <v>4.7397463E7</v>
      </c>
      <c r="C39" s="7" t="s">
        <v>108</v>
      </c>
      <c r="D39" s="7" t="s">
        <v>109</v>
      </c>
      <c r="E39" s="7">
        <v>2.0</v>
      </c>
      <c r="F39" s="6" t="s">
        <v>9</v>
      </c>
    </row>
    <row r="40">
      <c r="A40" s="7" t="s">
        <v>110</v>
      </c>
      <c r="B40" s="8">
        <v>2.3452403E7</v>
      </c>
      <c r="C40" s="7" t="s">
        <v>111</v>
      </c>
      <c r="D40" s="7" t="s">
        <v>112</v>
      </c>
      <c r="E40" s="7">
        <v>1.0</v>
      </c>
      <c r="F40" s="6" t="s">
        <v>9</v>
      </c>
    </row>
    <row r="41">
      <c r="A41" s="7" t="s">
        <v>113</v>
      </c>
      <c r="B41" s="8">
        <v>2.8443292E7</v>
      </c>
      <c r="C41" s="7"/>
      <c r="D41" s="7" t="s">
        <v>114</v>
      </c>
      <c r="E41" s="7"/>
      <c r="F41" s="6" t="s">
        <v>9</v>
      </c>
    </row>
    <row r="42">
      <c r="A42" s="7" t="s">
        <v>115</v>
      </c>
      <c r="B42" s="8">
        <v>3.149384E7</v>
      </c>
      <c r="C42" s="7" t="s">
        <v>116</v>
      </c>
      <c r="D42" s="7" t="s">
        <v>117</v>
      </c>
      <c r="E42" s="7">
        <v>4.0</v>
      </c>
      <c r="F42" s="6" t="s">
        <v>9</v>
      </c>
    </row>
    <row r="43">
      <c r="A43" s="7" t="s">
        <v>118</v>
      </c>
      <c r="B43" s="8">
        <v>2.9568503E7</v>
      </c>
      <c r="C43" s="7" t="s">
        <v>119</v>
      </c>
      <c r="D43" s="7" t="s">
        <v>78</v>
      </c>
      <c r="E43" s="7">
        <v>2.0</v>
      </c>
      <c r="F43" s="6" t="s">
        <v>9</v>
      </c>
    </row>
    <row r="44">
      <c r="A44" s="7" t="s">
        <v>120</v>
      </c>
      <c r="B44" s="8">
        <v>2.773922E7</v>
      </c>
      <c r="C44" s="7" t="s">
        <v>121</v>
      </c>
      <c r="D44" s="7" t="s">
        <v>122</v>
      </c>
      <c r="E44" s="7">
        <v>1.0</v>
      </c>
      <c r="F44" s="6" t="s">
        <v>9</v>
      </c>
    </row>
    <row r="45">
      <c r="A45" s="7" t="s">
        <v>123</v>
      </c>
      <c r="B45" s="8">
        <v>9.5190394E7</v>
      </c>
      <c r="C45" s="7" t="s">
        <v>124</v>
      </c>
      <c r="D45" s="7" t="s">
        <v>125</v>
      </c>
      <c r="E45" s="7">
        <v>4.0</v>
      </c>
      <c r="F45" s="6" t="s">
        <v>9</v>
      </c>
    </row>
    <row r="46">
      <c r="A46" s="7" t="s">
        <v>126</v>
      </c>
      <c r="B46" s="8">
        <v>9.4909695E7</v>
      </c>
      <c r="C46" s="7" t="s">
        <v>127</v>
      </c>
      <c r="D46" s="7" t="s">
        <v>128</v>
      </c>
      <c r="E46" s="7">
        <v>3.0</v>
      </c>
      <c r="F46" s="6" t="s">
        <v>9</v>
      </c>
    </row>
    <row r="47">
      <c r="A47" s="7" t="s">
        <v>129</v>
      </c>
      <c r="B47" s="8">
        <v>3.7537744E7</v>
      </c>
      <c r="C47" s="7" t="s">
        <v>130</v>
      </c>
      <c r="D47" s="7" t="s">
        <v>131</v>
      </c>
      <c r="E47" s="7">
        <v>2.0</v>
      </c>
      <c r="F47" s="6" t="s">
        <v>9</v>
      </c>
    </row>
    <row r="48">
      <c r="A48" s="7" t="s">
        <v>132</v>
      </c>
      <c r="B48" s="8">
        <v>1.1730341E7</v>
      </c>
      <c r="C48" s="7" t="s">
        <v>17</v>
      </c>
      <c r="D48" s="7" t="s">
        <v>27</v>
      </c>
      <c r="E48" s="7">
        <v>1.0</v>
      </c>
      <c r="F48" s="6" t="s">
        <v>9</v>
      </c>
    </row>
    <row r="49">
      <c r="A49" s="7" t="s">
        <v>133</v>
      </c>
      <c r="B49" s="8">
        <v>3.5746468E7</v>
      </c>
      <c r="C49" s="7" t="s">
        <v>134</v>
      </c>
      <c r="D49" s="7" t="s">
        <v>135</v>
      </c>
      <c r="E49" s="7">
        <v>3.0</v>
      </c>
      <c r="F49" s="6" t="s">
        <v>9</v>
      </c>
    </row>
    <row r="50">
      <c r="A50" s="7" t="s">
        <v>136</v>
      </c>
      <c r="B50" s="8">
        <v>4.0389485E7</v>
      </c>
      <c r="C50" s="7" t="s">
        <v>17</v>
      </c>
      <c r="D50" s="7" t="s">
        <v>137</v>
      </c>
      <c r="E50" s="7">
        <v>2.0</v>
      </c>
      <c r="F50" s="6" t="s">
        <v>9</v>
      </c>
    </row>
    <row r="51">
      <c r="A51" s="7" t="s">
        <v>138</v>
      </c>
      <c r="B51" s="8">
        <v>4.3656406E7</v>
      </c>
      <c r="C51" s="7" t="s">
        <v>139</v>
      </c>
      <c r="D51" s="7" t="s">
        <v>140</v>
      </c>
      <c r="E51" s="7">
        <v>2.0</v>
      </c>
      <c r="F51" s="6" t="s">
        <v>9</v>
      </c>
    </row>
    <row r="52">
      <c r="A52" s="7" t="s">
        <v>141</v>
      </c>
      <c r="B52" s="8">
        <v>3.8955125E7</v>
      </c>
      <c r="C52" s="7" t="s">
        <v>142</v>
      </c>
      <c r="D52" s="7" t="s">
        <v>143</v>
      </c>
      <c r="E52" s="7">
        <v>3.0</v>
      </c>
      <c r="F52" s="7" t="s">
        <v>144</v>
      </c>
    </row>
    <row r="53">
      <c r="A53" s="7" t="s">
        <v>145</v>
      </c>
      <c r="B53" s="8">
        <v>3.4818706E7</v>
      </c>
      <c r="C53" s="7" t="s">
        <v>146</v>
      </c>
      <c r="D53" s="7" t="s">
        <v>147</v>
      </c>
      <c r="E53" s="7">
        <v>3.0</v>
      </c>
      <c r="F53" s="7" t="s">
        <v>144</v>
      </c>
    </row>
    <row r="54">
      <c r="A54" s="7" t="s">
        <v>148</v>
      </c>
      <c r="B54" s="8">
        <v>3.4891904E7</v>
      </c>
      <c r="C54" s="7" t="s">
        <v>149</v>
      </c>
      <c r="D54" s="7" t="s">
        <v>150</v>
      </c>
      <c r="E54" s="7">
        <v>2.0</v>
      </c>
      <c r="F54" s="7" t="s">
        <v>144</v>
      </c>
    </row>
    <row r="55">
      <c r="A55" s="7" t="s">
        <v>151</v>
      </c>
      <c r="B55" s="8">
        <v>3.8955123E7</v>
      </c>
      <c r="C55" s="7" t="s">
        <v>152</v>
      </c>
      <c r="D55" s="7" t="s">
        <v>153</v>
      </c>
      <c r="E55" s="7">
        <v>5.0</v>
      </c>
      <c r="F55" s="7" t="s">
        <v>144</v>
      </c>
    </row>
    <row r="56">
      <c r="A56" s="7" t="s">
        <v>154</v>
      </c>
      <c r="B56" s="8">
        <v>2.3983063E7</v>
      </c>
      <c r="C56" s="7" t="s">
        <v>155</v>
      </c>
      <c r="D56" s="7" t="s">
        <v>156</v>
      </c>
      <c r="E56" s="7">
        <v>2.0</v>
      </c>
      <c r="F56" s="7" t="s">
        <v>144</v>
      </c>
    </row>
    <row r="57">
      <c r="A57" s="7" t="s">
        <v>157</v>
      </c>
      <c r="B57" s="12">
        <v>2.6564917E7</v>
      </c>
      <c r="C57" s="18" t="s">
        <v>17</v>
      </c>
      <c r="D57" s="13" t="s">
        <v>158</v>
      </c>
      <c r="E57" s="13">
        <v>2.0</v>
      </c>
      <c r="F57" s="7" t="s">
        <v>144</v>
      </c>
    </row>
    <row r="58">
      <c r="A58" s="7" t="s">
        <v>159</v>
      </c>
      <c r="B58" s="12">
        <v>1.8798924E7</v>
      </c>
      <c r="C58" s="13" t="s">
        <v>160</v>
      </c>
      <c r="D58" s="13" t="s">
        <v>161</v>
      </c>
      <c r="E58" s="13">
        <v>1.0</v>
      </c>
      <c r="F58" s="13" t="s">
        <v>162</v>
      </c>
    </row>
    <row r="59">
      <c r="A59" s="7" t="s">
        <v>163</v>
      </c>
      <c r="B59" s="12">
        <v>3.4350416E7</v>
      </c>
      <c r="C59" s="13" t="s">
        <v>164</v>
      </c>
      <c r="D59" s="13" t="s">
        <v>165</v>
      </c>
      <c r="E59" s="13">
        <v>4.0</v>
      </c>
      <c r="F59" s="13" t="s">
        <v>144</v>
      </c>
    </row>
    <row r="60">
      <c r="A60" s="7" t="s">
        <v>166</v>
      </c>
      <c r="B60" s="19">
        <v>9.3328501E7</v>
      </c>
      <c r="C60" s="20" t="s">
        <v>167</v>
      </c>
      <c r="D60" s="20" t="s">
        <v>168</v>
      </c>
      <c r="E60" s="20">
        <v>2.0</v>
      </c>
      <c r="F60" s="20" t="s">
        <v>144</v>
      </c>
    </row>
    <row r="61">
      <c r="A61" s="13" t="s">
        <v>169</v>
      </c>
      <c r="B61" s="8">
        <v>1.7407469E7</v>
      </c>
      <c r="C61" s="7" t="s">
        <v>170</v>
      </c>
      <c r="D61" s="7" t="s">
        <v>171</v>
      </c>
      <c r="E61" s="7">
        <v>5.0</v>
      </c>
      <c r="F61" s="7" t="s">
        <v>162</v>
      </c>
    </row>
    <row r="62">
      <c r="A62" s="18" t="s">
        <v>172</v>
      </c>
      <c r="B62" s="8">
        <v>2.8003464E7</v>
      </c>
      <c r="C62" s="7" t="s">
        <v>173</v>
      </c>
      <c r="D62" s="7" t="s">
        <v>174</v>
      </c>
      <c r="E62" s="7">
        <v>4.0</v>
      </c>
      <c r="F62" s="7" t="s">
        <v>144</v>
      </c>
    </row>
    <row r="63">
      <c r="A63" s="7" t="s">
        <v>175</v>
      </c>
      <c r="B63" s="8">
        <v>3.1135866E7</v>
      </c>
      <c r="C63" s="7" t="s">
        <v>176</v>
      </c>
      <c r="D63" s="7" t="s">
        <v>177</v>
      </c>
      <c r="E63" s="7">
        <v>4.0</v>
      </c>
      <c r="F63" s="7" t="s">
        <v>144</v>
      </c>
    </row>
    <row r="64">
      <c r="A64" s="7" t="s">
        <v>178</v>
      </c>
      <c r="B64" s="8">
        <v>4.4243041E7</v>
      </c>
      <c r="C64" s="7" t="s">
        <v>179</v>
      </c>
      <c r="D64" s="7" t="s">
        <v>180</v>
      </c>
      <c r="E64" s="7">
        <v>3.0</v>
      </c>
      <c r="F64" s="7" t="s">
        <v>162</v>
      </c>
    </row>
    <row r="65">
      <c r="A65" s="7" t="s">
        <v>181</v>
      </c>
      <c r="B65" s="8">
        <v>3.7906999E7</v>
      </c>
      <c r="C65" s="7" t="s">
        <v>182</v>
      </c>
      <c r="D65" s="7" t="s">
        <v>183</v>
      </c>
      <c r="E65" s="7">
        <v>4.0</v>
      </c>
      <c r="F65" s="7" t="s">
        <v>144</v>
      </c>
    </row>
    <row r="66">
      <c r="A66" s="7" t="s">
        <v>184</v>
      </c>
      <c r="B66" s="8">
        <v>3.1662186E7</v>
      </c>
      <c r="C66" s="7" t="s">
        <v>185</v>
      </c>
      <c r="D66" s="7" t="s">
        <v>186</v>
      </c>
      <c r="E66" s="7">
        <v>6.0</v>
      </c>
      <c r="F66" s="7" t="s">
        <v>162</v>
      </c>
    </row>
    <row r="67">
      <c r="A67" s="10" t="s">
        <v>187</v>
      </c>
      <c r="B67" s="11">
        <v>3.4737899E7</v>
      </c>
      <c r="C67" s="10" t="s">
        <v>188</v>
      </c>
      <c r="D67" s="10" t="s">
        <v>189</v>
      </c>
      <c r="E67" s="10">
        <v>6.0</v>
      </c>
      <c r="F67" s="4" t="s">
        <v>162</v>
      </c>
    </row>
    <row r="68">
      <c r="A68" s="7" t="s">
        <v>190</v>
      </c>
      <c r="B68" s="8">
        <v>3.0003941E7</v>
      </c>
      <c r="C68" s="7"/>
      <c r="D68" s="7"/>
      <c r="E68" s="7">
        <v>4.0</v>
      </c>
      <c r="F68" s="7" t="s">
        <v>162</v>
      </c>
    </row>
    <row r="69">
      <c r="A69" s="7" t="s">
        <v>191</v>
      </c>
      <c r="B69" s="8">
        <v>4.2343597E7</v>
      </c>
      <c r="C69" s="7" t="s">
        <v>192</v>
      </c>
      <c r="D69" s="7" t="s">
        <v>193</v>
      </c>
      <c r="E69" s="7">
        <v>3.0</v>
      </c>
      <c r="F69" s="7" t="s">
        <v>144</v>
      </c>
    </row>
    <row r="70">
      <c r="A70" s="7" t="s">
        <v>194</v>
      </c>
      <c r="B70" s="8">
        <v>1.7544838E7</v>
      </c>
      <c r="C70" s="21"/>
      <c r="D70" s="21"/>
      <c r="E70" s="7">
        <v>4.0</v>
      </c>
      <c r="F70" s="7" t="s">
        <v>162</v>
      </c>
    </row>
    <row r="71">
      <c r="A71" s="21" t="s">
        <v>195</v>
      </c>
      <c r="B71" s="22">
        <v>4.27787E7</v>
      </c>
      <c r="C71" s="21" t="s">
        <v>196</v>
      </c>
      <c r="D71" s="21" t="s">
        <v>197</v>
      </c>
      <c r="E71" s="21">
        <v>3.0</v>
      </c>
      <c r="F71" s="21" t="s">
        <v>162</v>
      </c>
    </row>
    <row r="72">
      <c r="A72" s="7" t="s">
        <v>198</v>
      </c>
      <c r="B72" s="8">
        <v>4.6354186E7</v>
      </c>
      <c r="C72" s="7" t="s">
        <v>199</v>
      </c>
      <c r="D72" s="7" t="s">
        <v>180</v>
      </c>
      <c r="E72" s="7">
        <v>1.0</v>
      </c>
      <c r="F72" s="7" t="s">
        <v>162</v>
      </c>
    </row>
    <row r="73">
      <c r="A73" s="7" t="s">
        <v>200</v>
      </c>
      <c r="B73" s="8">
        <v>4.5909984E7</v>
      </c>
      <c r="C73" s="7" t="s">
        <v>201</v>
      </c>
      <c r="D73" s="7" t="s">
        <v>202</v>
      </c>
      <c r="E73" s="7">
        <v>5.0</v>
      </c>
      <c r="F73" s="7" t="s">
        <v>144</v>
      </c>
    </row>
    <row r="74">
      <c r="A74" s="7" t="s">
        <v>203</v>
      </c>
      <c r="B74" s="8">
        <v>1.8658231E7</v>
      </c>
      <c r="C74" s="7" t="s">
        <v>204</v>
      </c>
      <c r="D74" s="7" t="s">
        <v>205</v>
      </c>
      <c r="E74" s="7">
        <v>1.0</v>
      </c>
      <c r="F74" s="6" t="s">
        <v>162</v>
      </c>
    </row>
    <row r="75">
      <c r="A75" s="7" t="s">
        <v>206</v>
      </c>
      <c r="B75" s="8">
        <v>7559612.0</v>
      </c>
      <c r="C75" s="7" t="s">
        <v>207</v>
      </c>
      <c r="D75" s="7" t="s">
        <v>208</v>
      </c>
      <c r="E75" s="7">
        <v>1.0</v>
      </c>
      <c r="F75" s="7" t="s">
        <v>144</v>
      </c>
    </row>
    <row r="76">
      <c r="A76" s="7" t="s">
        <v>209</v>
      </c>
      <c r="B76" s="8">
        <v>2.9211788E7</v>
      </c>
      <c r="C76" s="7" t="s">
        <v>17</v>
      </c>
      <c r="D76" s="7" t="s">
        <v>210</v>
      </c>
      <c r="E76" s="7">
        <v>4.0</v>
      </c>
      <c r="F76" s="7" t="s">
        <v>144</v>
      </c>
    </row>
    <row r="77">
      <c r="A77" s="7" t="s">
        <v>211</v>
      </c>
      <c r="B77" s="8">
        <v>5318665.0</v>
      </c>
      <c r="C77" s="7"/>
      <c r="D77" s="7"/>
      <c r="E77" s="7"/>
      <c r="F77" s="7" t="s">
        <v>162</v>
      </c>
    </row>
    <row r="78">
      <c r="A78" s="7" t="s">
        <v>212</v>
      </c>
      <c r="B78" s="8">
        <v>2.9277166E7</v>
      </c>
      <c r="C78" s="7" t="s">
        <v>213</v>
      </c>
      <c r="D78" s="7" t="s">
        <v>214</v>
      </c>
      <c r="E78" s="7">
        <v>4.0</v>
      </c>
      <c r="F78" s="7" t="s">
        <v>162</v>
      </c>
    </row>
    <row r="79">
      <c r="A79" s="7" t="s">
        <v>215</v>
      </c>
      <c r="B79" s="8">
        <v>2.9986427E7</v>
      </c>
      <c r="C79" s="7" t="s">
        <v>216</v>
      </c>
      <c r="D79" s="7" t="s">
        <v>217</v>
      </c>
      <c r="E79" s="7">
        <v>4.0</v>
      </c>
      <c r="F79" s="7" t="s">
        <v>144</v>
      </c>
    </row>
    <row r="80">
      <c r="A80" s="7" t="s">
        <v>218</v>
      </c>
      <c r="B80" s="8">
        <v>5084858.0</v>
      </c>
      <c r="C80" s="7" t="s">
        <v>219</v>
      </c>
      <c r="D80" s="7" t="s">
        <v>220</v>
      </c>
      <c r="E80" s="7">
        <v>2.0</v>
      </c>
      <c r="F80" s="7" t="s">
        <v>144</v>
      </c>
    </row>
    <row r="81">
      <c r="A81" s="7" t="s">
        <v>221</v>
      </c>
      <c r="B81" s="8">
        <v>1.6453699E7</v>
      </c>
      <c r="C81" s="7" t="s">
        <v>17</v>
      </c>
      <c r="D81" s="7" t="s">
        <v>168</v>
      </c>
      <c r="E81" s="7">
        <v>1.0</v>
      </c>
      <c r="F81" s="7" t="s">
        <v>144</v>
      </c>
    </row>
    <row r="82">
      <c r="A82" s="7" t="s">
        <v>222</v>
      </c>
      <c r="B82" s="8">
        <v>3.563436E7</v>
      </c>
      <c r="C82" s="7" t="s">
        <v>223</v>
      </c>
      <c r="D82" s="7" t="s">
        <v>224</v>
      </c>
      <c r="E82" s="7">
        <v>4.0</v>
      </c>
      <c r="F82" s="7" t="s">
        <v>162</v>
      </c>
    </row>
    <row r="83">
      <c r="A83" s="7" t="s">
        <v>225</v>
      </c>
      <c r="B83" s="8">
        <v>2.1800803E7</v>
      </c>
      <c r="C83" s="7" t="s">
        <v>226</v>
      </c>
      <c r="D83" s="7" t="s">
        <v>227</v>
      </c>
      <c r="E83" s="7">
        <v>5.0</v>
      </c>
      <c r="F83" s="7" t="s">
        <v>162</v>
      </c>
    </row>
    <row r="84">
      <c r="A84" s="7" t="s">
        <v>228</v>
      </c>
      <c r="B84" s="8">
        <v>1.2386211E7</v>
      </c>
      <c r="C84" s="7" t="s">
        <v>17</v>
      </c>
      <c r="D84" s="7" t="s">
        <v>229</v>
      </c>
      <c r="E84" s="7">
        <v>2.0</v>
      </c>
      <c r="F84" s="7" t="s">
        <v>162</v>
      </c>
    </row>
    <row r="85">
      <c r="A85" s="7" t="s">
        <v>230</v>
      </c>
      <c r="B85" s="8">
        <v>4.764714E7</v>
      </c>
      <c r="C85" s="7" t="s">
        <v>231</v>
      </c>
      <c r="D85" s="7" t="s">
        <v>217</v>
      </c>
      <c r="E85" s="7">
        <v>3.0</v>
      </c>
      <c r="F85" s="7" t="s">
        <v>162</v>
      </c>
    </row>
    <row r="86">
      <c r="A86" s="7" t="s">
        <v>232</v>
      </c>
      <c r="B86" s="8">
        <v>4.4965795E7</v>
      </c>
      <c r="C86" s="7" t="s">
        <v>17</v>
      </c>
      <c r="D86" s="7" t="s">
        <v>233</v>
      </c>
      <c r="E86" s="7">
        <v>3.0</v>
      </c>
      <c r="F86" s="7" t="s">
        <v>162</v>
      </c>
    </row>
    <row r="87">
      <c r="A87" s="7" t="s">
        <v>234</v>
      </c>
      <c r="B87" s="8">
        <v>1.8226453E7</v>
      </c>
      <c r="C87" s="7" t="s">
        <v>17</v>
      </c>
      <c r="D87" s="7" t="s">
        <v>235</v>
      </c>
      <c r="E87" s="7">
        <v>3.0</v>
      </c>
      <c r="F87" s="7" t="s">
        <v>162</v>
      </c>
    </row>
    <row r="88">
      <c r="A88" s="7" t="s">
        <v>236</v>
      </c>
      <c r="B88" s="8">
        <v>3.801707E7</v>
      </c>
      <c r="C88" s="7" t="s">
        <v>237</v>
      </c>
      <c r="D88" s="7" t="s">
        <v>238</v>
      </c>
      <c r="E88" s="7">
        <v>4.0</v>
      </c>
      <c r="F88" s="6" t="s">
        <v>162</v>
      </c>
    </row>
    <row r="89">
      <c r="A89" s="7" t="s">
        <v>239</v>
      </c>
      <c r="B89" s="8">
        <v>3.9117903E7</v>
      </c>
      <c r="C89" s="7" t="s">
        <v>17</v>
      </c>
      <c r="D89" s="7" t="s">
        <v>240</v>
      </c>
      <c r="E89" s="7">
        <v>2.0</v>
      </c>
      <c r="F89" s="7" t="s">
        <v>162</v>
      </c>
    </row>
    <row r="90">
      <c r="A90" s="7" t="s">
        <v>241</v>
      </c>
      <c r="B90" s="8">
        <v>2.9568289E7</v>
      </c>
      <c r="C90" s="7">
        <v>2.235251717E9</v>
      </c>
      <c r="D90" s="7" t="s">
        <v>242</v>
      </c>
      <c r="E90" s="7"/>
      <c r="F90" s="7" t="s">
        <v>162</v>
      </c>
    </row>
    <row r="91">
      <c r="A91" s="7" t="s">
        <v>243</v>
      </c>
      <c r="B91" s="8">
        <v>1.2290815E7</v>
      </c>
      <c r="C91" s="7" t="s">
        <v>17</v>
      </c>
      <c r="D91" s="7" t="s">
        <v>244</v>
      </c>
      <c r="E91" s="7">
        <v>3.0</v>
      </c>
      <c r="F91" s="7" t="s">
        <v>144</v>
      </c>
    </row>
    <row r="92">
      <c r="A92" s="7" t="s">
        <v>245</v>
      </c>
      <c r="B92" s="8">
        <v>3.1662186E7</v>
      </c>
      <c r="C92" s="7" t="s">
        <v>246</v>
      </c>
      <c r="D92" s="7" t="s">
        <v>247</v>
      </c>
      <c r="E92" s="7">
        <v>5.0</v>
      </c>
      <c r="F92" s="7" t="s">
        <v>144</v>
      </c>
    </row>
    <row r="93">
      <c r="A93" s="7" t="s">
        <v>248</v>
      </c>
      <c r="B93" s="8">
        <v>4.0223877E7</v>
      </c>
      <c r="C93" s="7" t="s">
        <v>249</v>
      </c>
      <c r="D93" s="7" t="s">
        <v>250</v>
      </c>
      <c r="E93" s="7">
        <v>5.0</v>
      </c>
      <c r="F93" s="7" t="s">
        <v>162</v>
      </c>
    </row>
    <row r="94">
      <c r="A94" s="7" t="s">
        <v>251</v>
      </c>
      <c r="B94" s="8">
        <v>1.2116531E7</v>
      </c>
      <c r="C94" s="7" t="s">
        <v>252</v>
      </c>
      <c r="D94" s="7" t="s">
        <v>253</v>
      </c>
      <c r="E94" s="7">
        <v>2.0</v>
      </c>
      <c r="F94" s="7" t="s">
        <v>162</v>
      </c>
    </row>
    <row r="95">
      <c r="A95" s="7" t="s">
        <v>254</v>
      </c>
      <c r="B95" s="8">
        <v>4.5914708E7</v>
      </c>
      <c r="C95" s="7" t="s">
        <v>17</v>
      </c>
      <c r="D95" s="7" t="s">
        <v>255</v>
      </c>
      <c r="E95" s="7">
        <v>3.0</v>
      </c>
      <c r="F95" s="7" t="s">
        <v>144</v>
      </c>
    </row>
    <row r="96">
      <c r="A96" s="7" t="s">
        <v>256</v>
      </c>
      <c r="B96" s="8">
        <v>1.6672128E7</v>
      </c>
      <c r="C96" s="7" t="s">
        <v>257</v>
      </c>
      <c r="D96" s="7" t="s">
        <v>258</v>
      </c>
      <c r="E96" s="7">
        <v>2.0</v>
      </c>
      <c r="F96" s="7" t="s">
        <v>162</v>
      </c>
    </row>
    <row r="97">
      <c r="A97" s="7" t="s">
        <v>259</v>
      </c>
      <c r="B97" s="8">
        <v>1.8798924E7</v>
      </c>
      <c r="C97" s="7" t="s">
        <v>160</v>
      </c>
      <c r="D97" s="7" t="s">
        <v>260</v>
      </c>
      <c r="E97" s="7">
        <v>1.0</v>
      </c>
      <c r="F97" s="7" t="s">
        <v>162</v>
      </c>
    </row>
    <row r="98">
      <c r="A98" s="7" t="s">
        <v>261</v>
      </c>
      <c r="B98" s="8">
        <v>4.3305223E7</v>
      </c>
      <c r="C98" s="7" t="s">
        <v>17</v>
      </c>
      <c r="D98" s="7" t="s">
        <v>262</v>
      </c>
      <c r="E98" s="7">
        <v>3.0</v>
      </c>
      <c r="F98" s="7" t="s">
        <v>144</v>
      </c>
    </row>
    <row r="99">
      <c r="A99" s="7" t="s">
        <v>263</v>
      </c>
      <c r="B99" s="8">
        <v>2.6370439E7</v>
      </c>
      <c r="C99" s="7" t="s">
        <v>264</v>
      </c>
      <c r="D99" s="7" t="s">
        <v>265</v>
      </c>
      <c r="E99" s="7">
        <v>4.0</v>
      </c>
      <c r="F99" s="7" t="s">
        <v>144</v>
      </c>
    </row>
    <row r="100">
      <c r="A100" s="7" t="s">
        <v>266</v>
      </c>
      <c r="B100" s="8">
        <v>4.4934938E7</v>
      </c>
      <c r="C100" s="7" t="s">
        <v>267</v>
      </c>
      <c r="D100" s="7" t="s">
        <v>268</v>
      </c>
      <c r="E100" s="7">
        <v>2.0</v>
      </c>
      <c r="F100" s="7" t="s">
        <v>144</v>
      </c>
    </row>
    <row r="101">
      <c r="A101" s="7" t="s">
        <v>269</v>
      </c>
      <c r="B101" s="23">
        <v>4.035682E7</v>
      </c>
      <c r="C101" s="7" t="s">
        <v>17</v>
      </c>
      <c r="D101" s="7" t="s">
        <v>270</v>
      </c>
      <c r="E101" s="7">
        <v>2.0</v>
      </c>
      <c r="F101" s="7" t="s">
        <v>162</v>
      </c>
    </row>
    <row r="102">
      <c r="A102" s="7" t="s">
        <v>271</v>
      </c>
      <c r="B102" s="8">
        <v>1.2229285E7</v>
      </c>
      <c r="C102" s="7" t="s">
        <v>272</v>
      </c>
      <c r="D102" s="7" t="s">
        <v>240</v>
      </c>
      <c r="E102" s="7">
        <v>3.0</v>
      </c>
      <c r="F102" s="7" t="s">
        <v>162</v>
      </c>
    </row>
    <row r="103">
      <c r="A103" s="7" t="s">
        <v>273</v>
      </c>
      <c r="B103" s="8">
        <v>1.1817522E7</v>
      </c>
      <c r="C103" s="7">
        <v>2.122943181E9</v>
      </c>
      <c r="D103" s="7" t="s">
        <v>274</v>
      </c>
      <c r="E103" s="7">
        <v>4.0</v>
      </c>
      <c r="F103" s="7" t="s">
        <v>144</v>
      </c>
    </row>
    <row r="104">
      <c r="A104" s="7" t="s">
        <v>275</v>
      </c>
      <c r="B104" s="8">
        <v>4.0021642E7</v>
      </c>
      <c r="C104" s="7" t="s">
        <v>276</v>
      </c>
      <c r="D104" s="7" t="s">
        <v>277</v>
      </c>
      <c r="E104" s="7">
        <v>2.0</v>
      </c>
      <c r="F104" s="7" t="s">
        <v>144</v>
      </c>
    </row>
    <row r="105">
      <c r="A105" s="7" t="s">
        <v>278</v>
      </c>
      <c r="B105" s="8">
        <v>4.7088131E7</v>
      </c>
      <c r="C105" s="7" t="s">
        <v>108</v>
      </c>
      <c r="D105" s="7" t="s">
        <v>279</v>
      </c>
      <c r="E105" s="7">
        <v>2.0</v>
      </c>
      <c r="F105" s="7" t="s">
        <v>144</v>
      </c>
    </row>
    <row r="106">
      <c r="A106" s="7" t="s">
        <v>280</v>
      </c>
      <c r="B106" s="8">
        <v>2.9211535E7</v>
      </c>
      <c r="C106" s="7" t="s">
        <v>281</v>
      </c>
      <c r="D106" s="7" t="s">
        <v>282</v>
      </c>
      <c r="E106" s="7">
        <v>2.0</v>
      </c>
      <c r="F106" s="7" t="s">
        <v>144</v>
      </c>
    </row>
    <row r="107">
      <c r="A107" s="7" t="s">
        <v>283</v>
      </c>
      <c r="B107" s="8">
        <v>1.7273143E7</v>
      </c>
      <c r="C107" s="7" t="s">
        <v>267</v>
      </c>
      <c r="D107" s="7" t="s">
        <v>268</v>
      </c>
      <c r="E107" s="7">
        <v>1.0</v>
      </c>
      <c r="F107" s="7" t="s">
        <v>144</v>
      </c>
    </row>
    <row r="108">
      <c r="A108" s="7" t="s">
        <v>284</v>
      </c>
      <c r="B108" s="8">
        <v>4.0795111E7</v>
      </c>
      <c r="C108" s="7" t="s">
        <v>17</v>
      </c>
      <c r="D108" s="7" t="s">
        <v>265</v>
      </c>
      <c r="E108" s="7">
        <v>4.0</v>
      </c>
      <c r="F108" s="7" t="s">
        <v>144</v>
      </c>
    </row>
    <row r="109">
      <c r="A109" s="7" t="s">
        <v>285</v>
      </c>
      <c r="B109" s="8">
        <v>1.4394673E7</v>
      </c>
      <c r="C109" s="7" t="s">
        <v>286</v>
      </c>
      <c r="D109" s="7" t="s">
        <v>287</v>
      </c>
      <c r="E109" s="7">
        <v>2.0</v>
      </c>
      <c r="F109" s="7" t="s">
        <v>162</v>
      </c>
    </row>
    <row r="110">
      <c r="A110" s="7" t="s">
        <v>288</v>
      </c>
      <c r="B110" s="8">
        <v>1.1749611E7</v>
      </c>
      <c r="C110" s="7" t="s">
        <v>289</v>
      </c>
      <c r="D110" s="7" t="s">
        <v>217</v>
      </c>
      <c r="E110" s="7">
        <v>1.0</v>
      </c>
      <c r="F110" s="7" t="s">
        <v>144</v>
      </c>
    </row>
    <row r="111">
      <c r="A111" s="7" t="s">
        <v>234</v>
      </c>
      <c r="B111" s="8">
        <v>1.8226453E7</v>
      </c>
      <c r="C111" s="7" t="s">
        <v>17</v>
      </c>
      <c r="D111" s="7" t="s">
        <v>290</v>
      </c>
      <c r="E111" s="7">
        <v>5.0</v>
      </c>
      <c r="F111" s="7" t="s">
        <v>144</v>
      </c>
    </row>
    <row r="112">
      <c r="A112" s="24" t="s">
        <v>291</v>
      </c>
      <c r="B112" s="5">
        <v>2.8615677E7</v>
      </c>
      <c r="C112" s="24" t="s">
        <v>292</v>
      </c>
      <c r="D112" s="6" t="s">
        <v>293</v>
      </c>
      <c r="E112" s="24">
        <v>3.0</v>
      </c>
      <c r="F112" s="24" t="s">
        <v>294</v>
      </c>
      <c r="G112" s="25"/>
    </row>
    <row r="113">
      <c r="A113" s="26" t="s">
        <v>295</v>
      </c>
      <c r="B113" s="27">
        <v>3.435011E7</v>
      </c>
      <c r="C113" s="26" t="s">
        <v>296</v>
      </c>
      <c r="D113" s="16" t="s">
        <v>297</v>
      </c>
      <c r="E113" s="26">
        <v>4.0</v>
      </c>
      <c r="F113" s="26" t="s">
        <v>294</v>
      </c>
      <c r="G113" s="25"/>
    </row>
    <row r="114">
      <c r="A114" s="6" t="s">
        <v>298</v>
      </c>
      <c r="B114" s="5">
        <v>2.3525356E7</v>
      </c>
      <c r="C114" s="6" t="s">
        <v>299</v>
      </c>
      <c r="D114" s="6" t="s">
        <v>300</v>
      </c>
      <c r="E114" s="6">
        <v>1.0</v>
      </c>
      <c r="F114" s="6" t="s">
        <v>294</v>
      </c>
      <c r="G114" s="25"/>
    </row>
    <row r="115">
      <c r="A115" s="6" t="s">
        <v>301</v>
      </c>
      <c r="B115" s="5">
        <v>4924307.0</v>
      </c>
      <c r="C115" s="6" t="s">
        <v>17</v>
      </c>
      <c r="D115" s="6" t="s">
        <v>73</v>
      </c>
      <c r="E115" s="6">
        <v>1.0</v>
      </c>
      <c r="F115" s="6" t="s">
        <v>294</v>
      </c>
      <c r="G115" s="25"/>
    </row>
    <row r="116">
      <c r="A116" s="6" t="s">
        <v>302</v>
      </c>
      <c r="B116" s="5">
        <v>4.0256481E7</v>
      </c>
      <c r="C116" s="6" t="s">
        <v>303</v>
      </c>
      <c r="D116" s="6" t="s">
        <v>304</v>
      </c>
      <c r="E116" s="6">
        <v>2.0</v>
      </c>
      <c r="F116" s="6" t="s">
        <v>294</v>
      </c>
      <c r="G116" s="25"/>
    </row>
    <row r="117">
      <c r="A117" s="6" t="s">
        <v>305</v>
      </c>
      <c r="B117" s="5">
        <v>1.348138E7</v>
      </c>
      <c r="C117" s="6"/>
      <c r="D117" s="6" t="s">
        <v>306</v>
      </c>
      <c r="E117" s="6"/>
      <c r="F117" s="6" t="s">
        <v>294</v>
      </c>
      <c r="G117" s="25"/>
    </row>
    <row r="118">
      <c r="A118" s="6" t="s">
        <v>307</v>
      </c>
      <c r="B118" s="5">
        <v>4.0021698E7</v>
      </c>
      <c r="C118" s="6" t="s">
        <v>308</v>
      </c>
      <c r="D118" s="6" t="s">
        <v>309</v>
      </c>
      <c r="E118" s="6">
        <v>3.0</v>
      </c>
      <c r="F118" s="6" t="s">
        <v>294</v>
      </c>
      <c r="G118" s="25"/>
    </row>
    <row r="119">
      <c r="A119" s="6" t="s">
        <v>310</v>
      </c>
      <c r="B119" s="5">
        <v>2.6352232E7</v>
      </c>
      <c r="C119" s="6" t="s">
        <v>17</v>
      </c>
      <c r="D119" s="6" t="s">
        <v>311</v>
      </c>
      <c r="E119" s="6">
        <v>7.0</v>
      </c>
      <c r="F119" s="6" t="s">
        <v>294</v>
      </c>
      <c r="G119" s="25"/>
    </row>
    <row r="120">
      <c r="A120" s="6" t="s">
        <v>312</v>
      </c>
      <c r="B120" s="5">
        <v>2.7513272E7</v>
      </c>
      <c r="C120" s="6" t="s">
        <v>313</v>
      </c>
      <c r="D120" s="6" t="s">
        <v>314</v>
      </c>
      <c r="E120" s="6">
        <v>2.0</v>
      </c>
      <c r="F120" s="6" t="s">
        <v>294</v>
      </c>
      <c r="G120" s="25"/>
    </row>
    <row r="121">
      <c r="A121" s="7" t="s">
        <v>315</v>
      </c>
      <c r="B121" s="8">
        <v>3.4479819E7</v>
      </c>
      <c r="C121" s="7" t="s">
        <v>17</v>
      </c>
      <c r="D121" s="7" t="s">
        <v>316</v>
      </c>
      <c r="E121" s="7">
        <v>7.0</v>
      </c>
      <c r="F121" s="7" t="s">
        <v>294</v>
      </c>
      <c r="G121" s="25"/>
    </row>
    <row r="122">
      <c r="A122" s="24" t="s">
        <v>317</v>
      </c>
      <c r="B122" s="5">
        <v>3.3342388E7</v>
      </c>
      <c r="C122" s="24" t="s">
        <v>318</v>
      </c>
      <c r="D122" s="6" t="s">
        <v>319</v>
      </c>
      <c r="E122" s="24">
        <v>8.0</v>
      </c>
      <c r="F122" s="24" t="s">
        <v>294</v>
      </c>
      <c r="G122" s="25"/>
    </row>
    <row r="123">
      <c r="A123" s="6" t="s">
        <v>320</v>
      </c>
      <c r="B123" s="5">
        <v>4.4335245E7</v>
      </c>
      <c r="C123" s="6" t="s">
        <v>321</v>
      </c>
      <c r="D123" s="6" t="s">
        <v>322</v>
      </c>
      <c r="E123" s="6">
        <v>3.0</v>
      </c>
      <c r="F123" s="6" t="s">
        <v>294</v>
      </c>
      <c r="G123" s="25"/>
    </row>
    <row r="124">
      <c r="A124" s="6" t="s">
        <v>323</v>
      </c>
      <c r="B124" s="5">
        <v>3.2648821E7</v>
      </c>
      <c r="C124" s="6" t="s">
        <v>324</v>
      </c>
      <c r="D124" s="6" t="s">
        <v>325</v>
      </c>
      <c r="E124" s="6">
        <v>3.0</v>
      </c>
      <c r="F124" s="6" t="s">
        <v>294</v>
      </c>
      <c r="G124" s="25"/>
    </row>
    <row r="125">
      <c r="A125" s="24" t="s">
        <v>326</v>
      </c>
      <c r="B125" s="5">
        <v>3.3955242E7</v>
      </c>
      <c r="C125" s="24" t="s">
        <v>327</v>
      </c>
      <c r="D125" s="6" t="s">
        <v>328</v>
      </c>
      <c r="E125" s="24">
        <v>4.0</v>
      </c>
      <c r="F125" s="24" t="s">
        <v>294</v>
      </c>
      <c r="G125" s="25"/>
    </row>
    <row r="126">
      <c r="A126" s="6" t="s">
        <v>329</v>
      </c>
      <c r="B126" s="5">
        <v>2.4489726E7</v>
      </c>
      <c r="C126" s="6"/>
      <c r="D126" s="6" t="s">
        <v>330</v>
      </c>
      <c r="E126" s="6"/>
      <c r="F126" s="6" t="s">
        <v>294</v>
      </c>
      <c r="G126" s="25"/>
    </row>
    <row r="127">
      <c r="A127" s="6" t="s">
        <v>331</v>
      </c>
      <c r="B127" s="5">
        <v>4.1258343E7</v>
      </c>
      <c r="C127" s="6" t="s">
        <v>332</v>
      </c>
      <c r="D127" s="6" t="s">
        <v>333</v>
      </c>
      <c r="E127" s="6">
        <v>2.0</v>
      </c>
      <c r="F127" s="6" t="s">
        <v>294</v>
      </c>
      <c r="G127" s="25"/>
    </row>
    <row r="128">
      <c r="A128" s="24" t="s">
        <v>334</v>
      </c>
      <c r="B128" s="5">
        <v>3.5827672E7</v>
      </c>
      <c r="C128" s="24" t="s">
        <v>335</v>
      </c>
      <c r="D128" s="6" t="s">
        <v>328</v>
      </c>
      <c r="E128" s="24">
        <v>3.0</v>
      </c>
      <c r="F128" s="24" t="s">
        <v>294</v>
      </c>
      <c r="G128" s="25"/>
    </row>
    <row r="129">
      <c r="A129" s="6" t="s">
        <v>336</v>
      </c>
      <c r="B129" s="5">
        <v>2.1047454E7</v>
      </c>
      <c r="C129" s="6"/>
      <c r="D129" s="6" t="s">
        <v>337</v>
      </c>
      <c r="E129" s="6"/>
      <c r="F129" s="6" t="s">
        <v>294</v>
      </c>
      <c r="G129" s="25"/>
    </row>
    <row r="130">
      <c r="A130" s="6" t="s">
        <v>338</v>
      </c>
      <c r="B130" s="5">
        <v>3.1793216E7</v>
      </c>
      <c r="C130" s="6" t="s">
        <v>339</v>
      </c>
      <c r="D130" s="6" t="s">
        <v>340</v>
      </c>
      <c r="E130" s="6">
        <v>3.0</v>
      </c>
      <c r="F130" s="6" t="s">
        <v>294</v>
      </c>
      <c r="G130" s="25"/>
    </row>
    <row r="131">
      <c r="A131" s="24" t="s">
        <v>341</v>
      </c>
      <c r="B131" s="5">
        <v>3.1662133E7</v>
      </c>
      <c r="C131" s="24" t="s">
        <v>342</v>
      </c>
      <c r="D131" s="6" t="s">
        <v>328</v>
      </c>
      <c r="E131" s="24">
        <v>4.0</v>
      </c>
      <c r="F131" s="24" t="s">
        <v>294</v>
      </c>
      <c r="G131" s="25"/>
    </row>
    <row r="132">
      <c r="A132" s="16" t="s">
        <v>343</v>
      </c>
      <c r="B132" s="27">
        <v>3.4672918E7</v>
      </c>
      <c r="C132" s="16" t="s">
        <v>17</v>
      </c>
      <c r="D132" s="16" t="s">
        <v>344</v>
      </c>
      <c r="E132" s="16">
        <v>1.0</v>
      </c>
      <c r="F132" s="16" t="s">
        <v>294</v>
      </c>
      <c r="G132" s="17" t="s">
        <v>345</v>
      </c>
    </row>
    <row r="133">
      <c r="A133" s="24" t="s">
        <v>346</v>
      </c>
      <c r="B133" s="5">
        <v>2.7513272E7</v>
      </c>
      <c r="C133" s="24" t="s">
        <v>313</v>
      </c>
      <c r="D133" s="6" t="s">
        <v>314</v>
      </c>
      <c r="E133" s="24">
        <v>2.0</v>
      </c>
      <c r="F133" s="24" t="s">
        <v>294</v>
      </c>
    </row>
    <row r="134">
      <c r="A134" s="6" t="s">
        <v>347</v>
      </c>
      <c r="B134" s="5">
        <v>1.2213213E7</v>
      </c>
      <c r="C134" s="6" t="s">
        <v>348</v>
      </c>
      <c r="D134" s="6" t="s">
        <v>349</v>
      </c>
      <c r="E134" s="6">
        <v>2.0</v>
      </c>
      <c r="F134" s="6" t="s">
        <v>294</v>
      </c>
    </row>
    <row r="135">
      <c r="A135" s="24" t="s">
        <v>350</v>
      </c>
      <c r="B135" s="5">
        <v>1.3270394E7</v>
      </c>
      <c r="C135" s="24" t="s">
        <v>351</v>
      </c>
      <c r="D135" s="6" t="s">
        <v>328</v>
      </c>
      <c r="E135" s="24">
        <v>5.0</v>
      </c>
      <c r="F135" s="24" t="s">
        <v>294</v>
      </c>
    </row>
    <row r="136">
      <c r="A136" s="24" t="s">
        <v>352</v>
      </c>
      <c r="B136" s="5">
        <v>3.0964282E7</v>
      </c>
      <c r="C136" s="24" t="s">
        <v>353</v>
      </c>
      <c r="D136" s="6" t="s">
        <v>354</v>
      </c>
      <c r="E136" s="24">
        <v>5.0</v>
      </c>
      <c r="F136" s="24" t="s">
        <v>294</v>
      </c>
    </row>
    <row r="137">
      <c r="A137" s="28" t="s">
        <v>355</v>
      </c>
      <c r="B137" s="11">
        <v>9.6118661E7</v>
      </c>
      <c r="C137" s="28" t="s">
        <v>356</v>
      </c>
      <c r="D137" s="28" t="s">
        <v>357</v>
      </c>
      <c r="E137" s="28">
        <v>3.0</v>
      </c>
      <c r="F137" s="28" t="s">
        <v>294</v>
      </c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6" t="s">
        <v>358</v>
      </c>
      <c r="B138" s="5">
        <v>2.9211861E7</v>
      </c>
      <c r="C138" s="6" t="s">
        <v>17</v>
      </c>
      <c r="D138" s="6" t="s">
        <v>359</v>
      </c>
      <c r="E138" s="6">
        <v>4.0</v>
      </c>
      <c r="F138" s="24" t="s">
        <v>294</v>
      </c>
    </row>
    <row r="139">
      <c r="A139" s="24" t="s">
        <v>360</v>
      </c>
      <c r="B139" s="30"/>
      <c r="C139" s="24" t="s">
        <v>361</v>
      </c>
      <c r="D139" s="24"/>
      <c r="E139" s="24">
        <v>3.0</v>
      </c>
      <c r="F139" s="24" t="s">
        <v>294</v>
      </c>
    </row>
    <row r="140">
      <c r="A140" s="6" t="s">
        <v>362</v>
      </c>
      <c r="B140" s="5">
        <v>3.4737672E7</v>
      </c>
      <c r="C140" s="6" t="s">
        <v>363</v>
      </c>
      <c r="D140" s="6" t="s">
        <v>364</v>
      </c>
      <c r="E140" s="6">
        <v>1.0</v>
      </c>
      <c r="F140" s="6" t="s">
        <v>294</v>
      </c>
    </row>
    <row r="141">
      <c r="A141" s="6" t="s">
        <v>365</v>
      </c>
      <c r="B141" s="5">
        <v>5185693.0</v>
      </c>
      <c r="C141" s="6" t="s">
        <v>366</v>
      </c>
      <c r="D141" s="6" t="s">
        <v>367</v>
      </c>
      <c r="E141" s="6">
        <v>1.0</v>
      </c>
      <c r="F141" s="6" t="s">
        <v>294</v>
      </c>
    </row>
    <row r="142">
      <c r="A142" s="6" t="s">
        <v>368</v>
      </c>
      <c r="B142" s="5">
        <v>2.2677086E7</v>
      </c>
      <c r="C142" s="6" t="s">
        <v>369</v>
      </c>
      <c r="D142" s="6" t="s">
        <v>370</v>
      </c>
      <c r="E142" s="6">
        <v>2.0</v>
      </c>
      <c r="F142" s="6" t="s">
        <v>294</v>
      </c>
    </row>
    <row r="143">
      <c r="A143" s="24" t="s">
        <v>371</v>
      </c>
      <c r="B143" s="5">
        <v>4.6682659E7</v>
      </c>
      <c r="C143" s="24" t="s">
        <v>372</v>
      </c>
      <c r="D143" s="6" t="s">
        <v>373</v>
      </c>
      <c r="E143" s="24">
        <v>3.0</v>
      </c>
      <c r="F143" s="24" t="s">
        <v>294</v>
      </c>
    </row>
    <row r="144">
      <c r="A144" s="6" t="s">
        <v>374</v>
      </c>
      <c r="B144" s="5">
        <v>1.3104918E7</v>
      </c>
      <c r="C144" s="6" t="s">
        <v>375</v>
      </c>
      <c r="D144" s="6" t="s">
        <v>376</v>
      </c>
      <c r="E144" s="6">
        <v>1.0</v>
      </c>
      <c r="F144" s="6" t="s">
        <v>294</v>
      </c>
    </row>
    <row r="145">
      <c r="A145" s="6" t="s">
        <v>377</v>
      </c>
      <c r="B145" s="5">
        <v>4.3018841E7</v>
      </c>
      <c r="C145" s="6" t="s">
        <v>378</v>
      </c>
      <c r="D145" s="6" t="s">
        <v>379</v>
      </c>
      <c r="E145" s="6">
        <v>3.0</v>
      </c>
      <c r="F145" s="6" t="s">
        <v>294</v>
      </c>
    </row>
    <row r="146">
      <c r="A146" s="6" t="s">
        <v>380</v>
      </c>
      <c r="B146" s="5">
        <v>2.0634752E7</v>
      </c>
      <c r="C146" s="6" t="s">
        <v>381</v>
      </c>
      <c r="D146" s="6" t="s">
        <v>322</v>
      </c>
      <c r="E146" s="6">
        <v>5.0</v>
      </c>
      <c r="F146" s="6" t="s">
        <v>294</v>
      </c>
    </row>
    <row r="147">
      <c r="A147" s="6" t="s">
        <v>382</v>
      </c>
      <c r="B147" s="31">
        <v>2.0289825E7</v>
      </c>
      <c r="C147" s="32" t="s">
        <v>383</v>
      </c>
      <c r="D147" s="6" t="s">
        <v>384</v>
      </c>
      <c r="E147" s="6">
        <v>1.0</v>
      </c>
      <c r="F147" s="6" t="s">
        <v>294</v>
      </c>
    </row>
    <row r="148">
      <c r="A148" s="6" t="s">
        <v>385</v>
      </c>
      <c r="B148" s="31">
        <v>2.1976459E7</v>
      </c>
      <c r="C148" s="32" t="s">
        <v>386</v>
      </c>
      <c r="D148" s="6" t="s">
        <v>387</v>
      </c>
      <c r="E148" s="6">
        <v>2.0</v>
      </c>
      <c r="F148" s="6" t="s">
        <v>294</v>
      </c>
    </row>
    <row r="149">
      <c r="A149" s="6" t="s">
        <v>388</v>
      </c>
      <c r="B149" s="31">
        <v>3.7682483E7</v>
      </c>
      <c r="C149" s="32" t="s">
        <v>389</v>
      </c>
      <c r="D149" s="6" t="s">
        <v>390</v>
      </c>
      <c r="E149" s="6">
        <v>3.0</v>
      </c>
      <c r="F149" s="6" t="s">
        <v>294</v>
      </c>
    </row>
    <row r="150">
      <c r="A150" s="6" t="s">
        <v>391</v>
      </c>
      <c r="B150" s="31">
        <v>4.1004009E7</v>
      </c>
      <c r="C150" s="32"/>
      <c r="D150" s="6"/>
      <c r="E150" s="6"/>
      <c r="F150" s="6" t="s">
        <v>294</v>
      </c>
    </row>
    <row r="151">
      <c r="A151" s="6" t="s">
        <v>392</v>
      </c>
      <c r="B151" s="31">
        <v>1.8133823E7</v>
      </c>
      <c r="C151" s="32" t="s">
        <v>393</v>
      </c>
      <c r="D151" s="6" t="s">
        <v>394</v>
      </c>
      <c r="E151" s="6">
        <v>1.0</v>
      </c>
      <c r="F151" s="6" t="s">
        <v>294</v>
      </c>
    </row>
    <row r="152">
      <c r="A152" s="6" t="s">
        <v>395</v>
      </c>
      <c r="B152" s="31">
        <v>2.7060771E7</v>
      </c>
      <c r="C152" s="32" t="s">
        <v>396</v>
      </c>
      <c r="D152" s="6" t="s">
        <v>397</v>
      </c>
      <c r="E152" s="6">
        <v>3.0</v>
      </c>
      <c r="F152" s="6" t="s">
        <v>294</v>
      </c>
    </row>
    <row r="153">
      <c r="A153" s="6" t="s">
        <v>398</v>
      </c>
      <c r="B153" s="31">
        <v>2.5788814E7</v>
      </c>
      <c r="C153" s="32" t="s">
        <v>399</v>
      </c>
      <c r="D153" s="6" t="s">
        <v>400</v>
      </c>
      <c r="E153" s="6">
        <v>3.0</v>
      </c>
      <c r="F153" s="6" t="s">
        <v>294</v>
      </c>
    </row>
    <row r="154">
      <c r="A154" s="6" t="s">
        <v>401</v>
      </c>
      <c r="B154" s="31">
        <v>2.4224455E7</v>
      </c>
      <c r="C154" s="32"/>
      <c r="D154" s="6" t="s">
        <v>402</v>
      </c>
      <c r="E154" s="6"/>
      <c r="F154" s="6" t="s">
        <v>294</v>
      </c>
    </row>
    <row r="155">
      <c r="A155" s="6" t="s">
        <v>403</v>
      </c>
      <c r="B155" s="31">
        <v>9.3762927E7</v>
      </c>
      <c r="C155" s="32" t="s">
        <v>404</v>
      </c>
      <c r="D155" s="6" t="s">
        <v>405</v>
      </c>
      <c r="E155" s="6">
        <v>2.0</v>
      </c>
      <c r="F155" s="6" t="s">
        <v>294</v>
      </c>
    </row>
    <row r="156">
      <c r="A156" s="6" t="s">
        <v>406</v>
      </c>
      <c r="B156" s="31">
        <v>3.0680085E7</v>
      </c>
      <c r="C156" s="32" t="s">
        <v>17</v>
      </c>
      <c r="D156" s="6" t="s">
        <v>407</v>
      </c>
      <c r="E156" s="6">
        <v>2.0</v>
      </c>
      <c r="F156" s="6" t="s">
        <v>294</v>
      </c>
    </row>
    <row r="157">
      <c r="A157" s="6" t="s">
        <v>408</v>
      </c>
      <c r="B157" s="31">
        <v>4.6435843E7</v>
      </c>
      <c r="C157" s="32" t="s">
        <v>17</v>
      </c>
      <c r="D157" s="6" t="s">
        <v>409</v>
      </c>
      <c r="E157" s="6">
        <v>2.0</v>
      </c>
      <c r="F157" s="6" t="s">
        <v>294</v>
      </c>
    </row>
    <row r="158">
      <c r="A158" s="6" t="s">
        <v>410</v>
      </c>
      <c r="B158" s="31">
        <v>4.4335285E7</v>
      </c>
      <c r="C158" s="32" t="s">
        <v>411</v>
      </c>
      <c r="D158" s="6" t="s">
        <v>412</v>
      </c>
      <c r="E158" s="6">
        <v>3.0</v>
      </c>
      <c r="F158" s="6" t="s">
        <v>294</v>
      </c>
    </row>
    <row r="159">
      <c r="A159" s="6" t="s">
        <v>413</v>
      </c>
      <c r="B159" s="5">
        <v>1.7506849E7</v>
      </c>
      <c r="C159" s="6"/>
      <c r="D159" s="6"/>
      <c r="E159" s="6"/>
      <c r="F159" s="6" t="s">
        <v>294</v>
      </c>
    </row>
    <row r="160">
      <c r="A160" s="6" t="s">
        <v>414</v>
      </c>
      <c r="B160" s="5">
        <v>1.2735555E7</v>
      </c>
      <c r="C160" s="6" t="s">
        <v>415</v>
      </c>
      <c r="D160" s="6" t="s">
        <v>416</v>
      </c>
      <c r="E160" s="6">
        <v>2.0</v>
      </c>
      <c r="F160" s="6" t="s">
        <v>294</v>
      </c>
    </row>
    <row r="161">
      <c r="A161" s="6" t="s">
        <v>417</v>
      </c>
      <c r="B161" s="5">
        <v>4.4426762E7</v>
      </c>
      <c r="C161" s="6" t="s">
        <v>418</v>
      </c>
      <c r="D161" s="6" t="s">
        <v>419</v>
      </c>
      <c r="E161" s="6">
        <v>2.0</v>
      </c>
      <c r="F161" s="6" t="s">
        <v>294</v>
      </c>
    </row>
    <row r="162">
      <c r="A162" s="6" t="s">
        <v>420</v>
      </c>
      <c r="B162" s="5">
        <v>3.0724591E7</v>
      </c>
      <c r="C162" s="6" t="s">
        <v>421</v>
      </c>
      <c r="D162" s="6" t="s">
        <v>422</v>
      </c>
      <c r="E162" s="6">
        <v>7.0</v>
      </c>
      <c r="F162" s="6" t="s">
        <v>294</v>
      </c>
    </row>
    <row r="163">
      <c r="A163" s="6" t="s">
        <v>423</v>
      </c>
      <c r="B163" s="5">
        <v>3.4210853E7</v>
      </c>
      <c r="C163" s="6" t="s">
        <v>17</v>
      </c>
      <c r="D163" s="6" t="s">
        <v>424</v>
      </c>
      <c r="E163" s="6">
        <v>3.0</v>
      </c>
      <c r="F163" s="6" t="s">
        <v>294</v>
      </c>
    </row>
    <row r="164">
      <c r="A164" s="24" t="s">
        <v>425</v>
      </c>
      <c r="B164" s="5">
        <v>4.3632105E7</v>
      </c>
      <c r="C164" s="24" t="s">
        <v>426</v>
      </c>
      <c r="D164" s="6" t="s">
        <v>293</v>
      </c>
      <c r="E164" s="24">
        <v>3.0</v>
      </c>
      <c r="F164" s="24" t="s">
        <v>294</v>
      </c>
    </row>
    <row r="165">
      <c r="A165" s="24" t="s">
        <v>427</v>
      </c>
      <c r="B165" s="5">
        <v>1.9013623E7</v>
      </c>
      <c r="C165" s="24" t="s">
        <v>428</v>
      </c>
      <c r="D165" s="24" t="s">
        <v>429</v>
      </c>
      <c r="E165" s="24">
        <v>4.0</v>
      </c>
      <c r="F165" s="6" t="s">
        <v>430</v>
      </c>
    </row>
    <row r="166">
      <c r="A166" s="6" t="s">
        <v>431</v>
      </c>
      <c r="B166" s="5">
        <v>4.892309E7</v>
      </c>
      <c r="C166" s="6" t="s">
        <v>432</v>
      </c>
      <c r="D166" s="6" t="s">
        <v>433</v>
      </c>
      <c r="E166" s="6">
        <v>3.0</v>
      </c>
      <c r="F166" s="6" t="s">
        <v>430</v>
      </c>
    </row>
    <row r="167">
      <c r="A167" s="6" t="s">
        <v>434</v>
      </c>
      <c r="B167" s="5">
        <v>3.0680016E7</v>
      </c>
      <c r="C167" s="6" t="s">
        <v>17</v>
      </c>
      <c r="D167" s="6" t="s">
        <v>435</v>
      </c>
      <c r="E167" s="6">
        <v>2.0</v>
      </c>
      <c r="F167" s="6" t="s">
        <v>430</v>
      </c>
    </row>
    <row r="168">
      <c r="A168" s="24" t="s">
        <v>436</v>
      </c>
      <c r="B168" s="5">
        <v>4.2947051E7</v>
      </c>
      <c r="C168" s="24" t="s">
        <v>437</v>
      </c>
      <c r="D168" s="24" t="s">
        <v>438</v>
      </c>
      <c r="E168" s="24">
        <v>3.0</v>
      </c>
      <c r="F168" s="6" t="s">
        <v>430</v>
      </c>
    </row>
    <row r="169">
      <c r="A169" s="6" t="s">
        <v>439</v>
      </c>
      <c r="B169" s="5">
        <v>2.0039612E7</v>
      </c>
      <c r="C169" s="6"/>
      <c r="D169" s="6" t="s">
        <v>440</v>
      </c>
      <c r="E169" s="6">
        <v>2.0</v>
      </c>
      <c r="F169" s="6" t="s">
        <v>430</v>
      </c>
    </row>
    <row r="170">
      <c r="A170" s="6" t="s">
        <v>441</v>
      </c>
      <c r="B170" s="5">
        <v>3.4888995E7</v>
      </c>
      <c r="C170" s="6" t="s">
        <v>442</v>
      </c>
      <c r="D170" s="6" t="s">
        <v>443</v>
      </c>
      <c r="E170" s="6">
        <v>4.0</v>
      </c>
      <c r="F170" s="6" t="s">
        <v>430</v>
      </c>
    </row>
    <row r="171">
      <c r="A171" s="6" t="s">
        <v>444</v>
      </c>
      <c r="B171" s="5">
        <v>2.8170684E7</v>
      </c>
      <c r="C171" s="6" t="s">
        <v>445</v>
      </c>
      <c r="D171" s="6" t="s">
        <v>446</v>
      </c>
      <c r="E171" s="6">
        <v>3.0</v>
      </c>
      <c r="F171" s="6" t="s">
        <v>430</v>
      </c>
    </row>
    <row r="172">
      <c r="A172" s="24" t="s">
        <v>447</v>
      </c>
      <c r="B172" s="5">
        <v>1.6624165E7</v>
      </c>
      <c r="C172" s="24" t="s">
        <v>448</v>
      </c>
      <c r="D172" s="24" t="s">
        <v>449</v>
      </c>
      <c r="E172" s="24">
        <v>1.0</v>
      </c>
      <c r="F172" s="6" t="s">
        <v>430</v>
      </c>
    </row>
    <row r="173">
      <c r="A173" s="6" t="s">
        <v>450</v>
      </c>
      <c r="B173" s="5">
        <v>2.5185789E7</v>
      </c>
      <c r="C173" s="6" t="s">
        <v>451</v>
      </c>
      <c r="D173" s="6" t="s">
        <v>452</v>
      </c>
      <c r="E173" s="6">
        <v>2.0</v>
      </c>
      <c r="F173" s="6" t="s">
        <v>430</v>
      </c>
    </row>
    <row r="174">
      <c r="A174" s="6" t="s">
        <v>453</v>
      </c>
      <c r="B174" s="5">
        <v>2.1779065E7</v>
      </c>
      <c r="C174" s="6" t="s">
        <v>454</v>
      </c>
      <c r="D174" s="6" t="s">
        <v>455</v>
      </c>
      <c r="E174" s="6">
        <v>4.0</v>
      </c>
      <c r="F174" s="6" t="s">
        <v>430</v>
      </c>
    </row>
    <row r="175">
      <c r="A175" s="7" t="s">
        <v>456</v>
      </c>
      <c r="B175" s="8">
        <v>3.8583042E7</v>
      </c>
      <c r="C175" s="9"/>
      <c r="D175" s="7" t="s">
        <v>457</v>
      </c>
      <c r="E175" s="7">
        <v>5.0</v>
      </c>
      <c r="F175" s="7" t="s">
        <v>430</v>
      </c>
    </row>
    <row r="176">
      <c r="A176" s="10" t="s">
        <v>458</v>
      </c>
      <c r="B176" s="5">
        <v>1.852686E7</v>
      </c>
      <c r="C176" s="24" t="s">
        <v>459</v>
      </c>
      <c r="D176" s="24" t="s">
        <v>460</v>
      </c>
      <c r="E176" s="24">
        <v>2.0</v>
      </c>
      <c r="F176" s="6" t="s">
        <v>430</v>
      </c>
    </row>
    <row r="177">
      <c r="A177" s="24" t="s">
        <v>461</v>
      </c>
      <c r="B177" s="5">
        <v>3.4209797E7</v>
      </c>
      <c r="C177" s="24" t="s">
        <v>462</v>
      </c>
      <c r="D177" s="24" t="s">
        <v>463</v>
      </c>
      <c r="E177" s="24">
        <v>5.0</v>
      </c>
      <c r="F177" s="6" t="s">
        <v>430</v>
      </c>
    </row>
    <row r="178">
      <c r="A178" s="24" t="s">
        <v>464</v>
      </c>
      <c r="B178" s="5">
        <v>4.4202474E7</v>
      </c>
      <c r="C178" s="24" t="s">
        <v>465</v>
      </c>
      <c r="D178" s="24" t="s">
        <v>466</v>
      </c>
      <c r="E178" s="24">
        <v>2.0</v>
      </c>
      <c r="F178" s="6" t="s">
        <v>430</v>
      </c>
    </row>
    <row r="179">
      <c r="A179" s="6" t="s">
        <v>467</v>
      </c>
      <c r="B179" s="5">
        <v>9.5310083E7</v>
      </c>
      <c r="C179" s="6" t="s">
        <v>468</v>
      </c>
      <c r="D179" s="6" t="s">
        <v>469</v>
      </c>
      <c r="E179" s="6">
        <v>5.0</v>
      </c>
      <c r="F179" s="6" t="s">
        <v>430</v>
      </c>
    </row>
    <row r="180">
      <c r="A180" s="24" t="s">
        <v>470</v>
      </c>
      <c r="B180" s="5">
        <v>3.4973536E7</v>
      </c>
      <c r="C180" s="24" t="s">
        <v>471</v>
      </c>
      <c r="D180" s="24" t="s">
        <v>472</v>
      </c>
      <c r="E180" s="24">
        <v>6.0</v>
      </c>
      <c r="F180" s="6" t="s">
        <v>430</v>
      </c>
    </row>
    <row r="181">
      <c r="A181" s="24" t="s">
        <v>473</v>
      </c>
      <c r="B181" s="5">
        <v>2.6769985E7</v>
      </c>
      <c r="C181" s="24">
        <v>3.518071535E9</v>
      </c>
      <c r="D181" s="24" t="s">
        <v>474</v>
      </c>
      <c r="E181" s="24">
        <v>2.0</v>
      </c>
      <c r="F181" s="6" t="s">
        <v>430</v>
      </c>
    </row>
    <row r="182">
      <c r="A182" s="7" t="s">
        <v>475</v>
      </c>
      <c r="B182" s="8">
        <v>3.2051719E7</v>
      </c>
      <c r="C182" s="7" t="s">
        <v>476</v>
      </c>
      <c r="D182" s="7" t="s">
        <v>477</v>
      </c>
      <c r="E182" s="7">
        <v>7.0</v>
      </c>
      <c r="F182" s="7" t="s">
        <v>430</v>
      </c>
    </row>
    <row r="183">
      <c r="A183" s="7" t="s">
        <v>478</v>
      </c>
      <c r="B183" s="8">
        <v>2.4972526E7</v>
      </c>
      <c r="C183" s="7" t="s">
        <v>17</v>
      </c>
      <c r="D183" s="7" t="s">
        <v>472</v>
      </c>
      <c r="E183" s="7">
        <v>6.0</v>
      </c>
      <c r="F183" s="7" t="s">
        <v>430</v>
      </c>
    </row>
    <row r="184">
      <c r="A184" s="24" t="s">
        <v>479</v>
      </c>
      <c r="B184" s="5">
        <v>1.1710842E7</v>
      </c>
      <c r="C184" s="24" t="s">
        <v>480</v>
      </c>
      <c r="D184" s="24" t="s">
        <v>481</v>
      </c>
      <c r="E184" s="24">
        <v>2.0</v>
      </c>
      <c r="F184" s="6" t="s">
        <v>430</v>
      </c>
    </row>
    <row r="185">
      <c r="A185" s="6" t="s">
        <v>482</v>
      </c>
      <c r="B185" s="5">
        <v>2.3388621E7</v>
      </c>
      <c r="C185" s="24"/>
      <c r="D185" s="6" t="s">
        <v>483</v>
      </c>
      <c r="E185" s="24"/>
      <c r="F185" s="6" t="s">
        <v>430</v>
      </c>
    </row>
    <row r="186">
      <c r="A186" s="6" t="s">
        <v>484</v>
      </c>
      <c r="B186" s="5">
        <v>5255336.0</v>
      </c>
      <c r="C186" s="24"/>
      <c r="D186" s="6" t="s">
        <v>485</v>
      </c>
      <c r="E186" s="24"/>
      <c r="F186" s="6" t="s">
        <v>430</v>
      </c>
    </row>
    <row r="187">
      <c r="A187" s="6" t="s">
        <v>486</v>
      </c>
      <c r="B187" s="5">
        <v>4.6684393E7</v>
      </c>
      <c r="C187" s="24"/>
      <c r="D187" s="6" t="s">
        <v>487</v>
      </c>
      <c r="E187" s="24"/>
      <c r="F187" s="6" t="s">
        <v>430</v>
      </c>
    </row>
    <row r="188">
      <c r="A188" s="24" t="s">
        <v>488</v>
      </c>
      <c r="B188" s="5">
        <v>4.6556844E7</v>
      </c>
      <c r="C188" s="24" t="s">
        <v>489</v>
      </c>
      <c r="D188" s="24" t="s">
        <v>490</v>
      </c>
      <c r="E188" s="24">
        <v>3.0</v>
      </c>
      <c r="F188" s="6" t="s">
        <v>430</v>
      </c>
    </row>
    <row r="189">
      <c r="A189" s="6" t="s">
        <v>491</v>
      </c>
      <c r="B189" s="5">
        <v>3.7023094E7</v>
      </c>
      <c r="C189" s="6" t="s">
        <v>492</v>
      </c>
      <c r="D189" s="6" t="s">
        <v>493</v>
      </c>
      <c r="E189" s="6">
        <v>3.0</v>
      </c>
      <c r="F189" s="6" t="s">
        <v>430</v>
      </c>
    </row>
    <row r="190">
      <c r="A190" s="14" t="s">
        <v>494</v>
      </c>
      <c r="B190" s="8">
        <v>9.6387358E7</v>
      </c>
      <c r="C190" s="7" t="s">
        <v>495</v>
      </c>
      <c r="D190" s="7" t="s">
        <v>496</v>
      </c>
      <c r="E190" s="7">
        <v>3.0</v>
      </c>
      <c r="F190" s="6" t="s">
        <v>430</v>
      </c>
    </row>
    <row r="191">
      <c r="A191" s="24" t="s">
        <v>497</v>
      </c>
      <c r="B191" s="5">
        <v>3.6736795E7</v>
      </c>
      <c r="C191" s="24" t="s">
        <v>480</v>
      </c>
      <c r="D191" s="24" t="s">
        <v>481</v>
      </c>
      <c r="E191" s="24">
        <v>2.0</v>
      </c>
      <c r="F191" s="6" t="s">
        <v>430</v>
      </c>
    </row>
    <row r="192">
      <c r="A192" s="24" t="s">
        <v>498</v>
      </c>
      <c r="B192" s="5">
        <v>3.4350081E7</v>
      </c>
      <c r="C192" s="24" t="s">
        <v>499</v>
      </c>
      <c r="D192" s="24" t="s">
        <v>500</v>
      </c>
      <c r="E192" s="24">
        <v>4.0</v>
      </c>
      <c r="F192" s="6" t="s">
        <v>430</v>
      </c>
    </row>
    <row r="193">
      <c r="A193" s="6" t="s">
        <v>501</v>
      </c>
      <c r="B193" s="5">
        <v>3.4350001E7</v>
      </c>
      <c r="C193" s="24"/>
      <c r="D193" s="6" t="s">
        <v>502</v>
      </c>
      <c r="E193" s="24"/>
      <c r="F193" s="6" t="s">
        <v>430</v>
      </c>
    </row>
    <row r="194">
      <c r="A194" s="6" t="s">
        <v>503</v>
      </c>
      <c r="B194" s="5"/>
      <c r="C194" s="24"/>
      <c r="D194" s="6" t="s">
        <v>504</v>
      </c>
      <c r="E194" s="24"/>
      <c r="F194" s="6" t="s">
        <v>430</v>
      </c>
    </row>
    <row r="195">
      <c r="A195" s="6" t="s">
        <v>505</v>
      </c>
      <c r="B195" s="5">
        <v>4.0236595E7</v>
      </c>
      <c r="C195" s="24"/>
      <c r="D195" s="6" t="s">
        <v>506</v>
      </c>
      <c r="E195" s="24"/>
      <c r="F195" s="6" t="s">
        <v>430</v>
      </c>
    </row>
    <row r="196">
      <c r="A196" s="24" t="s">
        <v>507</v>
      </c>
      <c r="B196" s="5">
        <v>1.8832529E7</v>
      </c>
      <c r="C196" s="24" t="s">
        <v>508</v>
      </c>
      <c r="D196" s="24" t="s">
        <v>509</v>
      </c>
      <c r="E196" s="24">
        <v>2.0</v>
      </c>
      <c r="F196" s="6" t="s">
        <v>430</v>
      </c>
    </row>
    <row r="197">
      <c r="A197" s="24" t="s">
        <v>510</v>
      </c>
      <c r="B197" s="5">
        <v>2.5783136E7</v>
      </c>
      <c r="C197" s="24" t="s">
        <v>511</v>
      </c>
      <c r="D197" s="24" t="s">
        <v>512</v>
      </c>
      <c r="E197" s="24">
        <v>3.0</v>
      </c>
      <c r="F197" s="6" t="s">
        <v>430</v>
      </c>
    </row>
    <row r="198">
      <c r="A198" s="24" t="s">
        <v>513</v>
      </c>
      <c r="B198" s="5">
        <v>2.4321982E7</v>
      </c>
      <c r="C198" s="24" t="s">
        <v>514</v>
      </c>
      <c r="D198" s="24" t="s">
        <v>515</v>
      </c>
      <c r="E198" s="24">
        <v>3.0</v>
      </c>
      <c r="F198" s="6" t="s">
        <v>430</v>
      </c>
    </row>
    <row r="199">
      <c r="A199" s="24" t="s">
        <v>516</v>
      </c>
      <c r="B199" s="5">
        <v>2.9444867E7</v>
      </c>
      <c r="C199" s="24" t="s">
        <v>17</v>
      </c>
      <c r="D199" s="33"/>
      <c r="E199" s="24">
        <v>3.0</v>
      </c>
      <c r="F199" s="6" t="s">
        <v>430</v>
      </c>
    </row>
    <row r="200">
      <c r="A200" s="24" t="s">
        <v>517</v>
      </c>
      <c r="B200" s="5">
        <v>3.2648993E7</v>
      </c>
      <c r="C200" s="24" t="s">
        <v>518</v>
      </c>
      <c r="D200" s="24" t="s">
        <v>519</v>
      </c>
      <c r="E200" s="24">
        <v>4.0</v>
      </c>
      <c r="F200" s="6" t="s">
        <v>430</v>
      </c>
    </row>
    <row r="201">
      <c r="A201" s="6" t="s">
        <v>520</v>
      </c>
      <c r="B201" s="5">
        <v>2.732964E7</v>
      </c>
      <c r="C201" s="24"/>
      <c r="D201" s="6" t="s">
        <v>487</v>
      </c>
      <c r="E201" s="24"/>
      <c r="F201" s="6" t="s">
        <v>430</v>
      </c>
    </row>
    <row r="202">
      <c r="A202" s="24" t="s">
        <v>521</v>
      </c>
      <c r="B202" s="5">
        <v>1.1530411E7</v>
      </c>
      <c r="C202" s="24" t="s">
        <v>522</v>
      </c>
      <c r="D202" s="24" t="s">
        <v>523</v>
      </c>
      <c r="E202" s="24">
        <v>1.0</v>
      </c>
      <c r="F202" s="6" t="s">
        <v>430</v>
      </c>
    </row>
    <row r="203">
      <c r="A203" s="24" t="s">
        <v>524</v>
      </c>
      <c r="B203" s="5">
        <v>2.6472439E7</v>
      </c>
      <c r="C203" s="24" t="s">
        <v>525</v>
      </c>
      <c r="D203" s="24" t="s">
        <v>526</v>
      </c>
      <c r="E203" s="24">
        <v>6.0</v>
      </c>
      <c r="F203" s="6" t="s">
        <v>430</v>
      </c>
    </row>
    <row r="204">
      <c r="A204" s="24" t="s">
        <v>527</v>
      </c>
      <c r="B204" s="5">
        <v>2.9325289E7</v>
      </c>
      <c r="C204" s="24" t="s">
        <v>528</v>
      </c>
      <c r="D204" s="24" t="s">
        <v>529</v>
      </c>
      <c r="E204" s="24">
        <v>4.0</v>
      </c>
      <c r="F204" s="6" t="s">
        <v>430</v>
      </c>
    </row>
    <row r="205">
      <c r="A205" s="6" t="s">
        <v>530</v>
      </c>
      <c r="B205" s="5">
        <v>1.3809397E7</v>
      </c>
      <c r="C205" s="24"/>
      <c r="D205" s="6" t="s">
        <v>531</v>
      </c>
      <c r="E205" s="24"/>
      <c r="F205" s="6" t="s">
        <v>430</v>
      </c>
    </row>
    <row r="206">
      <c r="A206" s="24" t="s">
        <v>532</v>
      </c>
      <c r="B206" s="5">
        <v>3.1732488E7</v>
      </c>
      <c r="C206" s="24" t="s">
        <v>533</v>
      </c>
      <c r="D206" s="24" t="s">
        <v>534</v>
      </c>
      <c r="E206" s="24">
        <v>7.0</v>
      </c>
      <c r="F206" s="6" t="s">
        <v>430</v>
      </c>
    </row>
    <row r="207">
      <c r="A207" s="6" t="s">
        <v>535</v>
      </c>
      <c r="B207" s="5">
        <v>9.5886613E7</v>
      </c>
      <c r="C207" s="24" t="s">
        <v>536</v>
      </c>
      <c r="D207" s="24" t="s">
        <v>537</v>
      </c>
      <c r="E207" s="24">
        <v>3.0</v>
      </c>
      <c r="F207" s="6" t="s">
        <v>430</v>
      </c>
    </row>
    <row r="208">
      <c r="A208" s="24" t="s">
        <v>538</v>
      </c>
      <c r="B208" s="5">
        <v>8533148.0</v>
      </c>
      <c r="C208" s="24" t="s">
        <v>17</v>
      </c>
      <c r="D208" s="24" t="s">
        <v>539</v>
      </c>
      <c r="E208" s="24">
        <v>1.0</v>
      </c>
      <c r="F208" s="6" t="s">
        <v>430</v>
      </c>
    </row>
    <row r="209">
      <c r="A209" s="24" t="s">
        <v>540</v>
      </c>
      <c r="B209" s="5">
        <v>1.2127629E7</v>
      </c>
      <c r="C209" s="24" t="s">
        <v>541</v>
      </c>
      <c r="D209" s="24" t="s">
        <v>542</v>
      </c>
      <c r="E209" s="24">
        <v>2.0</v>
      </c>
      <c r="F209" s="6" t="s">
        <v>430</v>
      </c>
    </row>
    <row r="210">
      <c r="A210" s="24" t="s">
        <v>543</v>
      </c>
      <c r="B210" s="5">
        <v>3.5827812E7</v>
      </c>
      <c r="C210" s="24" t="s">
        <v>544</v>
      </c>
      <c r="D210" s="24" t="s">
        <v>545</v>
      </c>
      <c r="E210" s="24">
        <v>3.0</v>
      </c>
      <c r="F210" s="6" t="s">
        <v>430</v>
      </c>
    </row>
    <row r="211">
      <c r="A211" s="6" t="s">
        <v>546</v>
      </c>
      <c r="B211" s="5">
        <v>2.3418844E7</v>
      </c>
      <c r="C211" s="6" t="s">
        <v>547</v>
      </c>
      <c r="D211" s="6" t="s">
        <v>548</v>
      </c>
      <c r="E211" s="6">
        <v>6.0</v>
      </c>
      <c r="F211" s="6" t="s">
        <v>430</v>
      </c>
    </row>
    <row r="212">
      <c r="A212" s="6" t="s">
        <v>549</v>
      </c>
      <c r="B212" s="5">
        <v>3.269821E7</v>
      </c>
      <c r="C212" s="6" t="s">
        <v>550</v>
      </c>
      <c r="D212" s="6" t="s">
        <v>452</v>
      </c>
      <c r="E212" s="6">
        <v>3.0</v>
      </c>
      <c r="F212" s="6" t="s">
        <v>430</v>
      </c>
    </row>
    <row r="213">
      <c r="A213" s="24" t="s">
        <v>551</v>
      </c>
      <c r="B213" s="5">
        <v>1.6510728E7</v>
      </c>
      <c r="C213" s="24">
        <v>3.624546252E9</v>
      </c>
      <c r="D213" s="24" t="s">
        <v>552</v>
      </c>
      <c r="E213" s="24">
        <v>1.0</v>
      </c>
      <c r="F213" s="6" t="s">
        <v>430</v>
      </c>
    </row>
    <row r="214">
      <c r="A214" s="24" t="s">
        <v>553</v>
      </c>
      <c r="B214" s="5">
        <v>4.1579294E7</v>
      </c>
      <c r="C214" s="24" t="s">
        <v>554</v>
      </c>
      <c r="D214" s="24" t="s">
        <v>555</v>
      </c>
      <c r="E214" s="24">
        <v>2.0</v>
      </c>
      <c r="F214" s="6" t="s">
        <v>430</v>
      </c>
    </row>
    <row r="215">
      <c r="A215" s="24" t="s">
        <v>556</v>
      </c>
      <c r="B215" s="5">
        <v>9.5762745E7</v>
      </c>
      <c r="C215" s="24" t="s">
        <v>557</v>
      </c>
      <c r="D215" s="24" t="s">
        <v>558</v>
      </c>
      <c r="E215" s="24">
        <v>1.0</v>
      </c>
      <c r="F215" s="6" t="s">
        <v>430</v>
      </c>
    </row>
    <row r="216">
      <c r="A216" s="24" t="s">
        <v>559</v>
      </c>
      <c r="B216" s="5">
        <v>2.7438124E7</v>
      </c>
      <c r="C216" s="24" t="s">
        <v>560</v>
      </c>
      <c r="D216" s="24" t="s">
        <v>561</v>
      </c>
      <c r="E216" s="24">
        <v>2.0</v>
      </c>
      <c r="F216" s="6" t="s">
        <v>430</v>
      </c>
    </row>
    <row r="217">
      <c r="A217" s="24" t="s">
        <v>562</v>
      </c>
      <c r="B217" s="5">
        <v>1.2286852E7</v>
      </c>
      <c r="C217" s="24" t="s">
        <v>563</v>
      </c>
      <c r="D217" s="24" t="s">
        <v>564</v>
      </c>
      <c r="E217" s="24">
        <v>4.0</v>
      </c>
      <c r="F217" s="6" t="s">
        <v>430</v>
      </c>
    </row>
    <row r="218">
      <c r="A218" s="24" t="s">
        <v>565</v>
      </c>
      <c r="B218" s="5">
        <v>9.6148652E7</v>
      </c>
      <c r="C218" s="24" t="s">
        <v>566</v>
      </c>
      <c r="D218" s="24" t="s">
        <v>567</v>
      </c>
      <c r="E218" s="24">
        <v>3.0</v>
      </c>
      <c r="F218" s="6" t="s">
        <v>430</v>
      </c>
    </row>
    <row r="219">
      <c r="A219" s="24" t="s">
        <v>568</v>
      </c>
      <c r="B219" s="5">
        <v>2.8515434E7</v>
      </c>
      <c r="C219" s="24" t="s">
        <v>569</v>
      </c>
      <c r="D219" s="24" t="s">
        <v>534</v>
      </c>
      <c r="E219" s="24">
        <v>6.0</v>
      </c>
      <c r="F219" s="6" t="s">
        <v>430</v>
      </c>
    </row>
    <row r="220">
      <c r="A220" s="7" t="s">
        <v>570</v>
      </c>
      <c r="B220" s="8">
        <v>3.2334759E7</v>
      </c>
      <c r="C220" s="7" t="s">
        <v>571</v>
      </c>
      <c r="D220" s="7" t="s">
        <v>572</v>
      </c>
      <c r="E220" s="7">
        <v>5.0</v>
      </c>
      <c r="F220" s="7" t="s">
        <v>573</v>
      </c>
    </row>
    <row r="221">
      <c r="A221" s="7" t="s">
        <v>574</v>
      </c>
      <c r="B221" s="8">
        <v>3.8677046E7</v>
      </c>
      <c r="C221" s="7" t="s">
        <v>575</v>
      </c>
      <c r="D221" s="7" t="s">
        <v>576</v>
      </c>
      <c r="E221" s="7">
        <v>2.0</v>
      </c>
      <c r="F221" s="7" t="s">
        <v>573</v>
      </c>
    </row>
    <row r="222">
      <c r="A222" s="7" t="s">
        <v>577</v>
      </c>
      <c r="B222" s="8">
        <v>6168171.0</v>
      </c>
      <c r="C222" s="7" t="s">
        <v>578</v>
      </c>
      <c r="D222" s="7" t="s">
        <v>579</v>
      </c>
      <c r="E222" s="7">
        <v>5.0</v>
      </c>
      <c r="F222" s="7" t="s">
        <v>573</v>
      </c>
    </row>
    <row r="223">
      <c r="A223" s="7" t="s">
        <v>580</v>
      </c>
      <c r="B223" s="8">
        <v>3.4737891E7</v>
      </c>
      <c r="C223" s="7" t="s">
        <v>581</v>
      </c>
      <c r="D223" s="7" t="s">
        <v>564</v>
      </c>
      <c r="E223" s="7">
        <v>3.0</v>
      </c>
      <c r="F223" s="7" t="s">
        <v>573</v>
      </c>
    </row>
    <row r="224">
      <c r="A224" s="7" t="s">
        <v>582</v>
      </c>
      <c r="B224" s="8">
        <v>2.7776059E7</v>
      </c>
      <c r="C224" s="7" t="s">
        <v>583</v>
      </c>
      <c r="D224" s="7" t="s">
        <v>584</v>
      </c>
      <c r="E224" s="7">
        <v>4.0</v>
      </c>
      <c r="F224" s="7" t="s">
        <v>573</v>
      </c>
    </row>
    <row r="225">
      <c r="A225" s="7" t="s">
        <v>585</v>
      </c>
      <c r="B225" s="8">
        <v>2.6622877E7</v>
      </c>
      <c r="C225" s="7" t="s">
        <v>586</v>
      </c>
      <c r="D225" s="7" t="s">
        <v>587</v>
      </c>
      <c r="E225" s="7">
        <v>3.0</v>
      </c>
      <c r="F225" s="7" t="s">
        <v>573</v>
      </c>
    </row>
    <row r="226">
      <c r="A226" s="7" t="s">
        <v>588</v>
      </c>
      <c r="B226" s="8">
        <v>1.7888282E7</v>
      </c>
      <c r="C226" s="7" t="s">
        <v>589</v>
      </c>
      <c r="D226" s="7" t="s">
        <v>590</v>
      </c>
      <c r="E226" s="7">
        <v>2.0</v>
      </c>
      <c r="F226" s="7" t="s">
        <v>573</v>
      </c>
    </row>
    <row r="227">
      <c r="A227" s="7" t="s">
        <v>591</v>
      </c>
      <c r="B227" s="8">
        <v>3.6625335E7</v>
      </c>
      <c r="C227" s="7" t="s">
        <v>592</v>
      </c>
      <c r="D227" s="7" t="s">
        <v>593</v>
      </c>
      <c r="E227" s="7">
        <v>3.0</v>
      </c>
      <c r="F227" s="7" t="s">
        <v>573</v>
      </c>
    </row>
    <row r="228">
      <c r="A228" s="7" t="s">
        <v>594</v>
      </c>
      <c r="B228" s="8">
        <v>2.5240097E7</v>
      </c>
      <c r="C228" s="7" t="s">
        <v>595</v>
      </c>
      <c r="D228" s="7" t="s">
        <v>596</v>
      </c>
      <c r="E228" s="7">
        <v>3.0</v>
      </c>
      <c r="F228" s="7" t="s">
        <v>573</v>
      </c>
    </row>
    <row r="229">
      <c r="A229" s="7" t="s">
        <v>597</v>
      </c>
      <c r="B229" s="8">
        <v>9.5439188E7</v>
      </c>
      <c r="C229" s="7" t="s">
        <v>598</v>
      </c>
      <c r="D229" s="7" t="s">
        <v>599</v>
      </c>
      <c r="E229" s="7">
        <v>3.0</v>
      </c>
      <c r="F229" s="7" t="s">
        <v>573</v>
      </c>
    </row>
    <row r="230">
      <c r="A230" s="7" t="s">
        <v>600</v>
      </c>
      <c r="B230" s="8">
        <v>3.4122822E7</v>
      </c>
      <c r="C230" s="7" t="s">
        <v>601</v>
      </c>
      <c r="D230" s="7" t="s">
        <v>602</v>
      </c>
      <c r="E230" s="7">
        <v>2.0</v>
      </c>
      <c r="F230" s="7" t="s">
        <v>573</v>
      </c>
    </row>
    <row r="231">
      <c r="A231" s="7" t="s">
        <v>603</v>
      </c>
      <c r="B231" s="8">
        <v>4.002169E7</v>
      </c>
      <c r="C231" s="7" t="s">
        <v>604</v>
      </c>
      <c r="D231" s="7" t="s">
        <v>605</v>
      </c>
      <c r="E231" s="7">
        <v>4.0</v>
      </c>
      <c r="F231" s="7" t="s">
        <v>573</v>
      </c>
    </row>
    <row r="232">
      <c r="A232" s="7" t="s">
        <v>606</v>
      </c>
      <c r="B232" s="8">
        <v>9.6174939E7</v>
      </c>
      <c r="C232" s="7" t="s">
        <v>607</v>
      </c>
      <c r="D232" s="7" t="s">
        <v>608</v>
      </c>
      <c r="E232" s="7">
        <v>2.0</v>
      </c>
      <c r="F232" s="7" t="s">
        <v>573</v>
      </c>
    </row>
    <row r="233">
      <c r="A233" s="7" t="s">
        <v>609</v>
      </c>
      <c r="B233" s="8">
        <v>3.3755466E7</v>
      </c>
      <c r="C233" s="7" t="s">
        <v>610</v>
      </c>
      <c r="D233" s="7" t="s">
        <v>611</v>
      </c>
      <c r="E233" s="7">
        <v>3.0</v>
      </c>
      <c r="F233" s="7" t="s">
        <v>573</v>
      </c>
    </row>
    <row r="234">
      <c r="A234" s="7" t="s">
        <v>612</v>
      </c>
      <c r="B234" s="8">
        <v>4.234352E7</v>
      </c>
      <c r="C234" s="7" t="s">
        <v>613</v>
      </c>
      <c r="D234" s="7" t="s">
        <v>614</v>
      </c>
      <c r="E234" s="7">
        <v>3.0</v>
      </c>
      <c r="F234" s="7" t="s">
        <v>573</v>
      </c>
    </row>
    <row r="235">
      <c r="A235" s="7" t="s">
        <v>615</v>
      </c>
      <c r="B235" s="8">
        <v>9.5413901E7</v>
      </c>
      <c r="C235" s="7" t="s">
        <v>616</v>
      </c>
      <c r="D235" s="7" t="s">
        <v>617</v>
      </c>
      <c r="E235" s="7">
        <v>2.0</v>
      </c>
      <c r="F235" s="7" t="s">
        <v>573</v>
      </c>
    </row>
    <row r="236">
      <c r="A236" s="7" t="s">
        <v>618</v>
      </c>
      <c r="B236" s="8">
        <v>4.0511685E7</v>
      </c>
      <c r="C236" s="7" t="s">
        <v>619</v>
      </c>
      <c r="D236" s="7" t="s">
        <v>620</v>
      </c>
      <c r="E236" s="7">
        <v>2.0</v>
      </c>
      <c r="F236" s="7" t="s">
        <v>573</v>
      </c>
    </row>
    <row r="237">
      <c r="A237" s="7" t="s">
        <v>621</v>
      </c>
      <c r="B237" s="8">
        <v>2.211047E7</v>
      </c>
      <c r="C237" s="7" t="s">
        <v>622</v>
      </c>
      <c r="D237" s="7" t="s">
        <v>623</v>
      </c>
      <c r="E237" s="7">
        <v>1.0</v>
      </c>
      <c r="F237" s="7" t="s">
        <v>573</v>
      </c>
    </row>
    <row r="238">
      <c r="A238" s="7" t="s">
        <v>624</v>
      </c>
      <c r="B238" s="8">
        <v>3.0267029E7</v>
      </c>
      <c r="C238" s="7" t="s">
        <v>625</v>
      </c>
      <c r="D238" s="7" t="s">
        <v>626</v>
      </c>
      <c r="E238" s="7">
        <v>3.0</v>
      </c>
      <c r="F238" s="7" t="s">
        <v>573</v>
      </c>
    </row>
    <row r="239">
      <c r="A239" s="7" t="s">
        <v>627</v>
      </c>
      <c r="B239" s="8">
        <v>9.5095294E7</v>
      </c>
      <c r="C239" s="7" t="s">
        <v>628</v>
      </c>
      <c r="D239" s="7" t="s">
        <v>629</v>
      </c>
      <c r="E239" s="7">
        <v>5.0</v>
      </c>
      <c r="F239" s="7" t="s">
        <v>573</v>
      </c>
    </row>
    <row r="240">
      <c r="A240" s="7" t="s">
        <v>630</v>
      </c>
      <c r="B240" s="8">
        <v>9.5104177E7</v>
      </c>
      <c r="C240" s="7" t="s">
        <v>631</v>
      </c>
      <c r="D240" s="7" t="s">
        <v>632</v>
      </c>
      <c r="E240" s="7">
        <v>5.0</v>
      </c>
      <c r="F240" s="7" t="s">
        <v>573</v>
      </c>
    </row>
    <row r="241">
      <c r="A241" s="7" t="s">
        <v>633</v>
      </c>
      <c r="B241" s="8">
        <v>2.9747728E7</v>
      </c>
      <c r="C241" s="7" t="s">
        <v>634</v>
      </c>
      <c r="D241" s="7" t="s">
        <v>635</v>
      </c>
      <c r="E241" s="7">
        <v>4.0</v>
      </c>
      <c r="F241" s="7" t="s">
        <v>573</v>
      </c>
    </row>
    <row r="242">
      <c r="A242" s="7" t="s">
        <v>636</v>
      </c>
      <c r="B242" s="8">
        <v>3.3393747E7</v>
      </c>
      <c r="C242" s="7" t="s">
        <v>637</v>
      </c>
      <c r="D242" s="7" t="s">
        <v>638</v>
      </c>
      <c r="E242" s="7">
        <v>3.0</v>
      </c>
      <c r="F242" s="7" t="s">
        <v>573</v>
      </c>
    </row>
    <row r="243">
      <c r="A243" s="7" t="s">
        <v>639</v>
      </c>
      <c r="B243" s="8">
        <v>3.4024206E7</v>
      </c>
      <c r="C243" s="7" t="s">
        <v>640</v>
      </c>
      <c r="D243" s="7" t="s">
        <v>641</v>
      </c>
      <c r="E243" s="7">
        <v>4.0</v>
      </c>
      <c r="F243" s="7" t="s">
        <v>573</v>
      </c>
    </row>
    <row r="244">
      <c r="A244" s="7" t="s">
        <v>642</v>
      </c>
      <c r="B244" s="8">
        <v>3.3373205E7</v>
      </c>
      <c r="C244" s="7" t="s">
        <v>643</v>
      </c>
      <c r="D244" s="7" t="s">
        <v>644</v>
      </c>
      <c r="E244" s="7">
        <v>1.0</v>
      </c>
      <c r="F244" s="7" t="s">
        <v>573</v>
      </c>
    </row>
    <row r="245">
      <c r="A245" s="7" t="s">
        <v>645</v>
      </c>
      <c r="B245" s="8">
        <v>4.8035627E7</v>
      </c>
      <c r="C245" s="7" t="s">
        <v>17</v>
      </c>
      <c r="D245" s="7" t="s">
        <v>646</v>
      </c>
      <c r="E245" s="7"/>
      <c r="F245" s="7" t="s">
        <v>573</v>
      </c>
    </row>
    <row r="246">
      <c r="A246" s="7" t="s">
        <v>647</v>
      </c>
      <c r="B246" s="8">
        <v>3.6625533E7</v>
      </c>
      <c r="C246" s="7" t="s">
        <v>648</v>
      </c>
      <c r="D246" s="7" t="s">
        <v>649</v>
      </c>
      <c r="E246" s="7">
        <v>1.0</v>
      </c>
      <c r="F246" s="7" t="s">
        <v>573</v>
      </c>
    </row>
    <row r="247">
      <c r="A247" s="7" t="s">
        <v>650</v>
      </c>
      <c r="B247" s="8">
        <v>2.5886613E7</v>
      </c>
      <c r="C247" s="7" t="s">
        <v>17</v>
      </c>
      <c r="D247" s="7" t="s">
        <v>651</v>
      </c>
      <c r="E247" s="7"/>
      <c r="F247" s="7" t="s">
        <v>573</v>
      </c>
    </row>
    <row r="248">
      <c r="A248" s="7" t="s">
        <v>652</v>
      </c>
      <c r="B248" s="8">
        <v>2.4410277E7</v>
      </c>
      <c r="C248" s="7" t="s">
        <v>653</v>
      </c>
      <c r="D248" s="7" t="s">
        <v>654</v>
      </c>
      <c r="E248" s="7">
        <v>1.0</v>
      </c>
      <c r="F248" s="7" t="s">
        <v>573</v>
      </c>
    </row>
    <row r="249">
      <c r="A249" s="7" t="s">
        <v>655</v>
      </c>
      <c r="B249" s="8">
        <v>4.7281182E7</v>
      </c>
      <c r="C249" s="7" t="s">
        <v>656</v>
      </c>
      <c r="D249" s="7" t="s">
        <v>657</v>
      </c>
      <c r="E249" s="7">
        <v>5.0</v>
      </c>
      <c r="F249" s="7" t="s">
        <v>573</v>
      </c>
    </row>
    <row r="250">
      <c r="A250" s="7" t="s">
        <v>658</v>
      </c>
      <c r="B250" s="8">
        <v>3.5202893E7</v>
      </c>
      <c r="C250" s="7" t="s">
        <v>17</v>
      </c>
      <c r="D250" s="7" t="s">
        <v>659</v>
      </c>
      <c r="E250" s="7"/>
      <c r="F250" s="7" t="s">
        <v>573</v>
      </c>
    </row>
    <row r="251">
      <c r="A251" s="7" t="s">
        <v>660</v>
      </c>
      <c r="B251" s="8">
        <v>3.682552E7</v>
      </c>
      <c r="C251" s="7" t="s">
        <v>17</v>
      </c>
      <c r="D251" s="7" t="s">
        <v>661</v>
      </c>
      <c r="E251" s="7"/>
      <c r="F251" s="7" t="s">
        <v>573</v>
      </c>
    </row>
    <row r="252">
      <c r="A252" s="7" t="s">
        <v>662</v>
      </c>
      <c r="B252" s="8">
        <v>1.4337753E7</v>
      </c>
      <c r="C252" s="7" t="s">
        <v>17</v>
      </c>
      <c r="D252" s="7" t="s">
        <v>663</v>
      </c>
      <c r="E252" s="7">
        <v>1.0</v>
      </c>
      <c r="F252" s="7" t="s">
        <v>573</v>
      </c>
    </row>
    <row r="253">
      <c r="A253" s="7" t="s">
        <v>664</v>
      </c>
      <c r="B253" s="8">
        <v>1.7431049E7</v>
      </c>
      <c r="C253" s="7" t="s">
        <v>17</v>
      </c>
      <c r="D253" s="7" t="s">
        <v>665</v>
      </c>
      <c r="E253" s="7">
        <v>1.0</v>
      </c>
      <c r="F253" s="7" t="s">
        <v>573</v>
      </c>
    </row>
    <row r="254">
      <c r="A254" s="7" t="s">
        <v>666</v>
      </c>
      <c r="B254" s="8">
        <v>2.4295856E7</v>
      </c>
      <c r="C254" s="7" t="s">
        <v>667</v>
      </c>
      <c r="D254" s="7" t="s">
        <v>668</v>
      </c>
      <c r="E254" s="7">
        <v>5.0</v>
      </c>
      <c r="F254" s="7" t="s">
        <v>573</v>
      </c>
    </row>
    <row r="255">
      <c r="A255" s="7" t="s">
        <v>669</v>
      </c>
      <c r="B255" s="8">
        <v>1.0671882E7</v>
      </c>
      <c r="C255" s="7" t="s">
        <v>670</v>
      </c>
      <c r="D255" s="7" t="s">
        <v>671</v>
      </c>
      <c r="E255" s="7">
        <v>1.0</v>
      </c>
      <c r="F255" s="7" t="s">
        <v>573</v>
      </c>
    </row>
    <row r="256">
      <c r="A256" s="7" t="s">
        <v>672</v>
      </c>
      <c r="B256" s="8">
        <v>3.3860611E7</v>
      </c>
      <c r="C256" s="7" t="s">
        <v>673</v>
      </c>
      <c r="D256" s="7" t="s">
        <v>674</v>
      </c>
      <c r="E256" s="7">
        <v>4.0</v>
      </c>
      <c r="F256" s="7" t="s">
        <v>573</v>
      </c>
    </row>
    <row r="257">
      <c r="A257" s="7" t="s">
        <v>675</v>
      </c>
      <c r="B257" s="8">
        <v>1.6604044E7</v>
      </c>
      <c r="C257" s="7" t="s">
        <v>676</v>
      </c>
      <c r="D257" s="7" t="s">
        <v>677</v>
      </c>
      <c r="E257" s="7">
        <v>5.0</v>
      </c>
      <c r="F257" s="7" t="s">
        <v>573</v>
      </c>
    </row>
    <row r="258">
      <c r="A258" s="7" t="s">
        <v>678</v>
      </c>
      <c r="B258" s="8">
        <v>2.6603647E7</v>
      </c>
      <c r="C258" s="7" t="s">
        <v>679</v>
      </c>
      <c r="D258" s="7" t="s">
        <v>654</v>
      </c>
      <c r="E258" s="7">
        <v>2.0</v>
      </c>
      <c r="F258" s="7" t="s">
        <v>573</v>
      </c>
    </row>
    <row r="259">
      <c r="A259" s="7" t="s">
        <v>680</v>
      </c>
      <c r="B259" s="8">
        <v>4.1258385E7</v>
      </c>
      <c r="C259" s="7">
        <v>2.236926007E9</v>
      </c>
      <c r="D259" s="7" t="s">
        <v>681</v>
      </c>
      <c r="E259" s="7">
        <v>1.0</v>
      </c>
      <c r="F259" s="7" t="s">
        <v>573</v>
      </c>
    </row>
    <row r="260">
      <c r="A260" s="7" t="s">
        <v>682</v>
      </c>
      <c r="B260" s="8"/>
      <c r="C260" s="7"/>
      <c r="D260" s="7" t="s">
        <v>193</v>
      </c>
      <c r="E260" s="7"/>
      <c r="F260" s="7" t="s">
        <v>573</v>
      </c>
    </row>
    <row r="261">
      <c r="A261" s="7" t="s">
        <v>683</v>
      </c>
      <c r="B261" s="8">
        <v>2.5762854E7</v>
      </c>
      <c r="C261" s="7" t="s">
        <v>17</v>
      </c>
      <c r="D261" s="7" t="s">
        <v>17</v>
      </c>
      <c r="E261" s="7" t="s">
        <v>17</v>
      </c>
      <c r="F261" s="7" t="s">
        <v>573</v>
      </c>
    </row>
    <row r="262">
      <c r="A262" s="7" t="s">
        <v>684</v>
      </c>
      <c r="B262" s="8">
        <v>3.6525027E7</v>
      </c>
      <c r="C262" s="7" t="s">
        <v>667</v>
      </c>
      <c r="D262" s="7" t="s">
        <v>384</v>
      </c>
      <c r="E262" s="7">
        <v>2.0</v>
      </c>
      <c r="F262" s="7" t="s">
        <v>573</v>
      </c>
    </row>
    <row r="263">
      <c r="A263" s="7" t="s">
        <v>685</v>
      </c>
      <c r="B263" s="8">
        <v>4.5914765E7</v>
      </c>
      <c r="C263" s="7" t="s">
        <v>686</v>
      </c>
      <c r="D263" s="7" t="s">
        <v>687</v>
      </c>
      <c r="E263" s="7">
        <v>3.0</v>
      </c>
      <c r="F263" s="7" t="s">
        <v>573</v>
      </c>
    </row>
    <row r="264">
      <c r="A264" s="7" t="s">
        <v>688</v>
      </c>
      <c r="B264" s="8">
        <v>4560513.0</v>
      </c>
      <c r="C264" s="7" t="s">
        <v>17</v>
      </c>
      <c r="D264" s="7" t="s">
        <v>689</v>
      </c>
      <c r="E264" s="7">
        <v>2.0</v>
      </c>
      <c r="F264" s="7" t="s">
        <v>573</v>
      </c>
    </row>
    <row r="265">
      <c r="A265" s="24" t="s">
        <v>690</v>
      </c>
      <c r="B265" s="34">
        <v>2.5689437E7</v>
      </c>
      <c r="C265" s="35" t="s">
        <v>691</v>
      </c>
      <c r="D265" s="35" t="s">
        <v>692</v>
      </c>
      <c r="E265" s="24">
        <v>3.0</v>
      </c>
      <c r="F265" s="6" t="s">
        <v>693</v>
      </c>
    </row>
    <row r="266">
      <c r="A266" s="24" t="s">
        <v>694</v>
      </c>
      <c r="B266" s="34">
        <v>1.7613122E7</v>
      </c>
      <c r="C266" s="35" t="s">
        <v>695</v>
      </c>
      <c r="D266" s="24" t="s">
        <v>696</v>
      </c>
      <c r="E266" s="24">
        <v>2.0</v>
      </c>
      <c r="F266" s="6" t="s">
        <v>693</v>
      </c>
    </row>
    <row r="267">
      <c r="A267" s="24" t="s">
        <v>697</v>
      </c>
      <c r="B267" s="34">
        <v>2.3847108E7</v>
      </c>
      <c r="C267" s="35" t="s">
        <v>698</v>
      </c>
      <c r="D267" s="24" t="s">
        <v>699</v>
      </c>
      <c r="E267" s="24">
        <v>1.0</v>
      </c>
      <c r="F267" s="6" t="s">
        <v>693</v>
      </c>
    </row>
    <row r="268">
      <c r="A268" s="6" t="s">
        <v>700</v>
      </c>
      <c r="B268" s="34">
        <v>2.9093132E7</v>
      </c>
      <c r="C268" s="36" t="s">
        <v>701</v>
      </c>
      <c r="D268" s="6" t="s">
        <v>702</v>
      </c>
      <c r="E268" s="36">
        <v>3.0</v>
      </c>
      <c r="F268" s="6" t="s">
        <v>693</v>
      </c>
    </row>
    <row r="269">
      <c r="A269" s="6" t="s">
        <v>703</v>
      </c>
      <c r="B269" s="34">
        <v>3.1348341E7</v>
      </c>
      <c r="C269" s="36" t="s">
        <v>704</v>
      </c>
      <c r="D269" s="6" t="s">
        <v>705</v>
      </c>
      <c r="E269" s="36">
        <v>4.0</v>
      </c>
      <c r="F269" s="6" t="s">
        <v>693</v>
      </c>
    </row>
    <row r="270">
      <c r="A270" s="6" t="s">
        <v>706</v>
      </c>
      <c r="B270" s="34">
        <v>2.3888737E7</v>
      </c>
      <c r="C270" s="36" t="s">
        <v>707</v>
      </c>
      <c r="D270" s="6" t="s">
        <v>708</v>
      </c>
      <c r="E270" s="36">
        <v>4.0</v>
      </c>
      <c r="F270" s="6" t="s">
        <v>693</v>
      </c>
    </row>
    <row r="271">
      <c r="A271" s="6" t="s">
        <v>709</v>
      </c>
      <c r="B271" s="34">
        <v>3.7537423E7</v>
      </c>
      <c r="C271" s="36" t="s">
        <v>710</v>
      </c>
      <c r="D271" s="6" t="s">
        <v>711</v>
      </c>
      <c r="E271" s="36">
        <v>4.0</v>
      </c>
      <c r="F271" s="6" t="s">
        <v>693</v>
      </c>
    </row>
    <row r="272">
      <c r="A272" s="6" t="s">
        <v>712</v>
      </c>
      <c r="B272" s="34">
        <v>2.4262514E7</v>
      </c>
      <c r="C272" s="36" t="s">
        <v>713</v>
      </c>
      <c r="D272" s="6" t="s">
        <v>714</v>
      </c>
      <c r="E272" s="36">
        <v>3.0</v>
      </c>
      <c r="F272" s="6" t="s">
        <v>693</v>
      </c>
    </row>
    <row r="273">
      <c r="A273" s="6" t="s">
        <v>715</v>
      </c>
      <c r="B273" s="34">
        <v>4.1738721E7</v>
      </c>
      <c r="C273" s="36" t="s">
        <v>716</v>
      </c>
      <c r="D273" s="6" t="s">
        <v>717</v>
      </c>
      <c r="E273" s="36">
        <v>3.0</v>
      </c>
      <c r="F273" s="6" t="s">
        <v>693</v>
      </c>
    </row>
    <row r="274">
      <c r="A274" s="6" t="s">
        <v>718</v>
      </c>
      <c r="B274" s="34">
        <v>3.5366098E7</v>
      </c>
      <c r="C274" s="36" t="s">
        <v>719</v>
      </c>
      <c r="D274" s="6" t="s">
        <v>720</v>
      </c>
      <c r="E274" s="36">
        <v>4.0</v>
      </c>
      <c r="F274" s="6" t="s">
        <v>693</v>
      </c>
    </row>
    <row r="275">
      <c r="A275" s="6" t="s">
        <v>721</v>
      </c>
      <c r="B275" s="34">
        <v>2.7699419E7</v>
      </c>
      <c r="C275" s="36" t="s">
        <v>722</v>
      </c>
      <c r="D275" s="6" t="s">
        <v>61</v>
      </c>
      <c r="E275" s="36">
        <v>4.0</v>
      </c>
      <c r="F275" s="6" t="s">
        <v>693</v>
      </c>
    </row>
    <row r="276">
      <c r="A276" s="6" t="s">
        <v>723</v>
      </c>
      <c r="B276" s="34">
        <v>3.6443544E7</v>
      </c>
      <c r="C276" s="36" t="s">
        <v>724</v>
      </c>
      <c r="D276" s="6" t="s">
        <v>725</v>
      </c>
      <c r="E276" s="36">
        <v>2.0</v>
      </c>
      <c r="F276" s="6" t="s">
        <v>693</v>
      </c>
    </row>
    <row r="277">
      <c r="A277" s="6" t="s">
        <v>726</v>
      </c>
      <c r="B277" s="34">
        <v>2.6883516E7</v>
      </c>
      <c r="C277" s="36" t="s">
        <v>727</v>
      </c>
      <c r="D277" s="6" t="s">
        <v>728</v>
      </c>
      <c r="E277" s="36">
        <v>5.0</v>
      </c>
      <c r="F277" s="6" t="s">
        <v>693</v>
      </c>
    </row>
    <row r="278">
      <c r="A278" s="6" t="s">
        <v>729</v>
      </c>
      <c r="B278" s="34">
        <v>4.7312881E7</v>
      </c>
      <c r="C278" s="36" t="s">
        <v>730</v>
      </c>
      <c r="D278" s="6" t="s">
        <v>731</v>
      </c>
      <c r="E278" s="36">
        <v>2.0</v>
      </c>
      <c r="F278" s="6" t="s">
        <v>693</v>
      </c>
    </row>
    <row r="279">
      <c r="A279" s="6" t="s">
        <v>732</v>
      </c>
      <c r="B279" s="34">
        <v>2.1447092E7</v>
      </c>
      <c r="C279" s="36">
        <v>2.257619133E9</v>
      </c>
      <c r="D279" s="6" t="s">
        <v>733</v>
      </c>
      <c r="E279" s="36">
        <v>3.0</v>
      </c>
      <c r="F279" s="6" t="s">
        <v>693</v>
      </c>
    </row>
    <row r="280">
      <c r="A280" s="6" t="s">
        <v>734</v>
      </c>
      <c r="B280" s="34">
        <v>2.2907015E7</v>
      </c>
      <c r="C280" s="36" t="s">
        <v>735</v>
      </c>
      <c r="D280" s="6" t="s">
        <v>736</v>
      </c>
      <c r="E280" s="36">
        <v>3.0</v>
      </c>
      <c r="F280" s="6" t="s">
        <v>693</v>
      </c>
    </row>
    <row r="281">
      <c r="A281" s="6" t="s">
        <v>737</v>
      </c>
      <c r="B281" s="34">
        <v>2.6318355E7</v>
      </c>
      <c r="C281" s="36">
        <v>2.25753425E9</v>
      </c>
      <c r="D281" s="6" t="s">
        <v>738</v>
      </c>
      <c r="E281" s="36">
        <v>2.0</v>
      </c>
      <c r="F281" s="6" t="s">
        <v>693</v>
      </c>
    </row>
    <row r="282">
      <c r="A282" s="6" t="s">
        <v>739</v>
      </c>
      <c r="B282" s="34">
        <v>9.6026715E7</v>
      </c>
      <c r="C282" s="35" t="s">
        <v>740</v>
      </c>
      <c r="D282" s="24" t="s">
        <v>741</v>
      </c>
      <c r="E282" s="35">
        <v>4.0</v>
      </c>
      <c r="F282" s="6" t="s">
        <v>693</v>
      </c>
    </row>
    <row r="283">
      <c r="A283" s="24" t="s">
        <v>742</v>
      </c>
      <c r="B283" s="34">
        <v>9.5043562E7</v>
      </c>
      <c r="C283" s="35" t="s">
        <v>743</v>
      </c>
      <c r="D283" s="24" t="s">
        <v>744</v>
      </c>
      <c r="E283" s="24">
        <v>5.0</v>
      </c>
      <c r="F283" s="6" t="s">
        <v>693</v>
      </c>
    </row>
    <row r="284">
      <c r="A284" s="24" t="s">
        <v>745</v>
      </c>
      <c r="B284" s="34">
        <v>3.0267118E7</v>
      </c>
      <c r="C284" s="35" t="s">
        <v>746</v>
      </c>
      <c r="D284" s="24" t="s">
        <v>747</v>
      </c>
      <c r="E284" s="24">
        <v>2.0</v>
      </c>
      <c r="F284" s="6" t="s">
        <v>693</v>
      </c>
    </row>
    <row r="285">
      <c r="A285" s="24" t="s">
        <v>748</v>
      </c>
      <c r="B285" s="34">
        <v>3.8014701E7</v>
      </c>
      <c r="C285" s="35" t="s">
        <v>749</v>
      </c>
      <c r="D285" s="24" t="s">
        <v>750</v>
      </c>
      <c r="E285" s="24">
        <v>4.0</v>
      </c>
      <c r="F285" s="6" t="s">
        <v>693</v>
      </c>
    </row>
    <row r="286">
      <c r="A286" s="24" t="s">
        <v>751</v>
      </c>
      <c r="B286" s="34">
        <v>3.4350151E7</v>
      </c>
      <c r="C286" s="35" t="s">
        <v>752</v>
      </c>
      <c r="D286" s="24" t="s">
        <v>753</v>
      </c>
      <c r="E286" s="24">
        <v>4.0</v>
      </c>
      <c r="F286" s="6" t="s">
        <v>693</v>
      </c>
    </row>
    <row r="287">
      <c r="A287" s="24" t="s">
        <v>754</v>
      </c>
      <c r="B287" s="5">
        <v>3.617681E7</v>
      </c>
      <c r="C287" s="35" t="s">
        <v>755</v>
      </c>
      <c r="D287" s="24" t="s">
        <v>756</v>
      </c>
      <c r="E287" s="24">
        <v>2.0</v>
      </c>
      <c r="F287" s="6" t="s">
        <v>693</v>
      </c>
    </row>
    <row r="288">
      <c r="A288" s="24" t="s">
        <v>757</v>
      </c>
      <c r="B288" s="34">
        <v>9.4125585E7</v>
      </c>
      <c r="C288" s="35" t="s">
        <v>758</v>
      </c>
      <c r="D288" s="24" t="s">
        <v>759</v>
      </c>
      <c r="E288" s="24">
        <v>3.0</v>
      </c>
      <c r="F288" s="6" t="s">
        <v>693</v>
      </c>
    </row>
    <row r="289">
      <c r="A289" s="24" t="s">
        <v>760</v>
      </c>
      <c r="B289" s="5">
        <v>2.6337858E7</v>
      </c>
      <c r="C289" s="35" t="s">
        <v>761</v>
      </c>
      <c r="D289" s="24" t="s">
        <v>762</v>
      </c>
      <c r="E289" s="24">
        <v>3.0</v>
      </c>
      <c r="F289" s="6" t="s">
        <v>693</v>
      </c>
    </row>
    <row r="290">
      <c r="A290" s="24" t="s">
        <v>763</v>
      </c>
      <c r="B290" s="5">
        <v>4.0236566E7</v>
      </c>
      <c r="C290" s="35" t="s">
        <v>713</v>
      </c>
      <c r="D290" s="24" t="s">
        <v>764</v>
      </c>
      <c r="E290" s="24">
        <v>2.0</v>
      </c>
      <c r="F290" s="6" t="s">
        <v>693</v>
      </c>
    </row>
    <row r="291">
      <c r="A291" s="24" t="s">
        <v>765</v>
      </c>
      <c r="B291" s="5">
        <v>1.0760376E7</v>
      </c>
      <c r="C291" s="35" t="s">
        <v>766</v>
      </c>
      <c r="D291" s="24" t="s">
        <v>767</v>
      </c>
      <c r="E291" s="24">
        <v>1.0</v>
      </c>
      <c r="F291" s="6" t="s">
        <v>693</v>
      </c>
      <c r="G291" s="17" t="s">
        <v>768</v>
      </c>
    </row>
    <row r="292">
      <c r="A292" s="24" t="s">
        <v>769</v>
      </c>
      <c r="B292" s="5">
        <v>2.7699419E7</v>
      </c>
      <c r="C292" s="24" t="s">
        <v>722</v>
      </c>
      <c r="D292" s="24" t="s">
        <v>61</v>
      </c>
      <c r="E292" s="24">
        <v>4.0</v>
      </c>
      <c r="F292" s="6" t="s">
        <v>693</v>
      </c>
    </row>
    <row r="293">
      <c r="A293" s="6" t="s">
        <v>770</v>
      </c>
      <c r="B293" s="5">
        <v>9.4936954E7</v>
      </c>
      <c r="C293" s="36" t="s">
        <v>771</v>
      </c>
      <c r="D293" s="6" t="s">
        <v>772</v>
      </c>
      <c r="E293" s="24"/>
      <c r="F293" s="6" t="s">
        <v>693</v>
      </c>
    </row>
    <row r="294">
      <c r="A294" s="24" t="s">
        <v>773</v>
      </c>
      <c r="B294" s="5">
        <v>3.0716813E7</v>
      </c>
      <c r="C294" s="35" t="s">
        <v>774</v>
      </c>
      <c r="D294" s="24" t="s">
        <v>775</v>
      </c>
      <c r="E294" s="24">
        <v>3.0</v>
      </c>
      <c r="F294" s="6" t="s">
        <v>693</v>
      </c>
    </row>
    <row r="295">
      <c r="A295" s="24" t="s">
        <v>776</v>
      </c>
      <c r="B295" s="5">
        <v>7606182.0</v>
      </c>
      <c r="C295" s="35" t="s">
        <v>777</v>
      </c>
      <c r="D295" s="24" t="s">
        <v>778</v>
      </c>
      <c r="E295" s="24">
        <v>1.0</v>
      </c>
      <c r="F295" s="6" t="s">
        <v>693</v>
      </c>
    </row>
    <row r="296">
      <c r="A296" s="6" t="s">
        <v>779</v>
      </c>
      <c r="B296" s="5">
        <v>4.0021587E7</v>
      </c>
      <c r="C296" s="36" t="s">
        <v>780</v>
      </c>
      <c r="D296" s="6" t="s">
        <v>738</v>
      </c>
      <c r="E296" s="6">
        <v>3.0</v>
      </c>
      <c r="F296" s="6" t="s">
        <v>693</v>
      </c>
    </row>
    <row r="297">
      <c r="A297" s="24" t="s">
        <v>781</v>
      </c>
      <c r="B297" s="5">
        <v>1.1405049E7</v>
      </c>
      <c r="C297" s="35" t="s">
        <v>782</v>
      </c>
      <c r="D297" s="24" t="s">
        <v>783</v>
      </c>
      <c r="E297" s="24">
        <v>1.0</v>
      </c>
      <c r="F297" s="6" t="s">
        <v>693</v>
      </c>
    </row>
    <row r="298">
      <c r="A298" s="24" t="s">
        <v>784</v>
      </c>
      <c r="B298" s="5">
        <v>4653537.0</v>
      </c>
      <c r="C298" s="35" t="s">
        <v>785</v>
      </c>
      <c r="D298" s="24" t="s">
        <v>786</v>
      </c>
      <c r="E298" s="24">
        <v>1.0</v>
      </c>
      <c r="F298" s="6" t="s">
        <v>693</v>
      </c>
    </row>
    <row r="299">
      <c r="A299" s="6" t="s">
        <v>787</v>
      </c>
      <c r="B299" s="11">
        <v>8289394.0</v>
      </c>
      <c r="C299" s="37" t="s">
        <v>788</v>
      </c>
      <c r="D299" s="10" t="s">
        <v>789</v>
      </c>
      <c r="E299" s="10">
        <v>1.0</v>
      </c>
      <c r="F299" s="6" t="s">
        <v>693</v>
      </c>
    </row>
    <row r="300">
      <c r="A300" s="6" t="s">
        <v>790</v>
      </c>
      <c r="B300" s="11">
        <v>2.9211601E7</v>
      </c>
      <c r="C300" s="10" t="s">
        <v>791</v>
      </c>
      <c r="D300" s="10" t="s">
        <v>792</v>
      </c>
      <c r="E300" s="10">
        <v>2.0</v>
      </c>
      <c r="F300" s="6" t="s">
        <v>693</v>
      </c>
    </row>
    <row r="301">
      <c r="A301" s="24" t="s">
        <v>793</v>
      </c>
      <c r="B301" s="11">
        <v>1.2913429E7</v>
      </c>
      <c r="C301" s="10" t="s">
        <v>794</v>
      </c>
      <c r="D301" s="10" t="s">
        <v>795</v>
      </c>
      <c r="E301" s="10">
        <v>1.0</v>
      </c>
      <c r="F301" s="6" t="s">
        <v>693</v>
      </c>
    </row>
    <row r="302">
      <c r="A302" s="24" t="s">
        <v>796</v>
      </c>
      <c r="B302" s="11">
        <v>4.4411932E7</v>
      </c>
      <c r="C302" s="10" t="s">
        <v>797</v>
      </c>
      <c r="D302" s="10" t="s">
        <v>798</v>
      </c>
      <c r="E302" s="10">
        <v>3.0</v>
      </c>
      <c r="F302" s="6" t="s">
        <v>693</v>
      </c>
    </row>
    <row r="303">
      <c r="A303" s="24" t="s">
        <v>799</v>
      </c>
      <c r="B303" s="5">
        <v>3.6095345E7</v>
      </c>
      <c r="C303" s="24" t="s">
        <v>800</v>
      </c>
      <c r="D303" s="24" t="s">
        <v>481</v>
      </c>
      <c r="E303" s="24">
        <v>3.0</v>
      </c>
      <c r="F303" s="24" t="s">
        <v>801</v>
      </c>
    </row>
    <row r="304">
      <c r="A304" s="24" t="s">
        <v>802</v>
      </c>
      <c r="B304" s="5">
        <v>2.3127246E7</v>
      </c>
      <c r="C304" s="24" t="s">
        <v>17</v>
      </c>
      <c r="D304" s="24" t="s">
        <v>803</v>
      </c>
      <c r="E304" s="24">
        <v>1.0</v>
      </c>
      <c r="F304" s="24" t="s">
        <v>801</v>
      </c>
    </row>
    <row r="305">
      <c r="A305" s="24" t="s">
        <v>804</v>
      </c>
      <c r="B305" s="5">
        <v>1.7352008E7</v>
      </c>
      <c r="C305" s="24" t="s">
        <v>805</v>
      </c>
      <c r="D305" s="24" t="s">
        <v>806</v>
      </c>
      <c r="E305" s="24">
        <v>3.0</v>
      </c>
      <c r="F305" s="24" t="s">
        <v>801</v>
      </c>
    </row>
    <row r="306">
      <c r="A306" s="24" t="s">
        <v>807</v>
      </c>
      <c r="B306" s="5">
        <v>2.3474296E7</v>
      </c>
      <c r="C306" s="24" t="s">
        <v>808</v>
      </c>
      <c r="D306" s="24" t="s">
        <v>809</v>
      </c>
      <c r="E306" s="24">
        <v>2.0</v>
      </c>
      <c r="F306" s="24" t="s">
        <v>801</v>
      </c>
    </row>
    <row r="307">
      <c r="A307" s="24" t="s">
        <v>810</v>
      </c>
      <c r="B307" s="5">
        <v>3.0455717E7</v>
      </c>
      <c r="C307" s="24" t="s">
        <v>811</v>
      </c>
      <c r="D307" s="24" t="s">
        <v>812</v>
      </c>
      <c r="E307" s="24">
        <v>3.0</v>
      </c>
      <c r="F307" s="24" t="s">
        <v>801</v>
      </c>
    </row>
    <row r="308">
      <c r="A308" s="24" t="s">
        <v>813</v>
      </c>
      <c r="B308" s="5">
        <v>3.9118447E7</v>
      </c>
      <c r="C308" s="24" t="s">
        <v>17</v>
      </c>
      <c r="D308" s="24" t="s">
        <v>814</v>
      </c>
      <c r="E308" s="24">
        <v>4.0</v>
      </c>
      <c r="F308" s="24" t="s">
        <v>801</v>
      </c>
    </row>
    <row r="309">
      <c r="A309" s="24" t="s">
        <v>815</v>
      </c>
      <c r="B309" s="5">
        <v>3.0428383E7</v>
      </c>
      <c r="C309" s="24" t="s">
        <v>816</v>
      </c>
      <c r="D309" s="24" t="s">
        <v>817</v>
      </c>
      <c r="E309" s="24">
        <v>6.0</v>
      </c>
      <c r="F309" s="24" t="s">
        <v>801</v>
      </c>
    </row>
    <row r="310">
      <c r="A310" s="24" t="s">
        <v>818</v>
      </c>
      <c r="B310" s="5">
        <v>2.7739263E7</v>
      </c>
      <c r="C310" s="24" t="s">
        <v>819</v>
      </c>
      <c r="D310" s="24" t="s">
        <v>820</v>
      </c>
      <c r="E310" s="24">
        <v>4.0</v>
      </c>
      <c r="F310" s="24" t="s">
        <v>801</v>
      </c>
    </row>
    <row r="311">
      <c r="A311" s="6" t="s">
        <v>821</v>
      </c>
      <c r="B311" s="5">
        <v>2.1666229E7</v>
      </c>
      <c r="C311" s="6" t="s">
        <v>822</v>
      </c>
      <c r="D311" s="6" t="s">
        <v>823</v>
      </c>
      <c r="E311" s="6">
        <v>3.0</v>
      </c>
      <c r="F311" s="6" t="s">
        <v>801</v>
      </c>
    </row>
    <row r="312">
      <c r="A312" s="24" t="s">
        <v>824</v>
      </c>
      <c r="B312" s="5">
        <v>2.0878999E7</v>
      </c>
      <c r="C312" s="24" t="s">
        <v>825</v>
      </c>
      <c r="D312" s="24" t="s">
        <v>826</v>
      </c>
      <c r="E312" s="24">
        <v>1.0</v>
      </c>
      <c r="F312" s="24" t="s">
        <v>801</v>
      </c>
    </row>
    <row r="313">
      <c r="A313" s="24" t="s">
        <v>827</v>
      </c>
      <c r="B313" s="5">
        <v>1.7063272E7</v>
      </c>
      <c r="C313" s="24" t="s">
        <v>828</v>
      </c>
      <c r="D313" s="24" t="s">
        <v>829</v>
      </c>
      <c r="E313" s="24">
        <v>1.0</v>
      </c>
      <c r="F313" s="24" t="s">
        <v>801</v>
      </c>
    </row>
    <row r="314">
      <c r="A314" s="24" t="s">
        <v>830</v>
      </c>
      <c r="B314" s="5">
        <v>3.2466821E7</v>
      </c>
      <c r="C314" s="24" t="s">
        <v>831</v>
      </c>
      <c r="D314" s="24" t="s">
        <v>832</v>
      </c>
      <c r="E314" s="24">
        <v>5.0</v>
      </c>
      <c r="F314" s="24" t="s">
        <v>801</v>
      </c>
    </row>
    <row r="315">
      <c r="A315" s="24" t="s">
        <v>833</v>
      </c>
      <c r="B315" s="5">
        <v>3.0466021E7</v>
      </c>
      <c r="C315" s="24" t="s">
        <v>834</v>
      </c>
      <c r="D315" s="24" t="s">
        <v>835</v>
      </c>
      <c r="E315" s="24">
        <v>5.0</v>
      </c>
      <c r="F315" s="24" t="s">
        <v>801</v>
      </c>
    </row>
    <row r="316">
      <c r="A316" s="24" t="s">
        <v>836</v>
      </c>
      <c r="B316" s="5">
        <v>1.7897613E7</v>
      </c>
      <c r="C316" s="24" t="s">
        <v>837</v>
      </c>
      <c r="D316" s="24" t="s">
        <v>838</v>
      </c>
      <c r="E316" s="24">
        <v>2.0</v>
      </c>
      <c r="F316" s="24" t="s">
        <v>801</v>
      </c>
    </row>
    <row r="317">
      <c r="A317" s="24" t="s">
        <v>839</v>
      </c>
      <c r="B317" s="5">
        <v>3.5417482E7</v>
      </c>
      <c r="C317" s="24" t="s">
        <v>840</v>
      </c>
      <c r="D317" s="24" t="s">
        <v>443</v>
      </c>
      <c r="E317" s="24">
        <v>3.0</v>
      </c>
      <c r="F317" s="24" t="s">
        <v>801</v>
      </c>
    </row>
    <row r="318">
      <c r="A318" s="24" t="s">
        <v>841</v>
      </c>
      <c r="B318" s="5">
        <v>1.4812552E7</v>
      </c>
      <c r="C318" s="24" t="s">
        <v>842</v>
      </c>
      <c r="D318" s="24" t="s">
        <v>843</v>
      </c>
      <c r="E318" s="24">
        <v>6.0</v>
      </c>
      <c r="F318" s="24" t="s">
        <v>801</v>
      </c>
    </row>
    <row r="319">
      <c r="A319" s="24" t="s">
        <v>844</v>
      </c>
      <c r="B319" s="5">
        <v>3.610346E7</v>
      </c>
      <c r="C319" s="24" t="s">
        <v>845</v>
      </c>
      <c r="D319" s="24" t="s">
        <v>846</v>
      </c>
      <c r="E319" s="24">
        <v>6.0</v>
      </c>
      <c r="F319" s="24" t="s">
        <v>801</v>
      </c>
    </row>
    <row r="320">
      <c r="A320" s="24" t="s">
        <v>847</v>
      </c>
      <c r="B320" s="5">
        <v>2.3183086E7</v>
      </c>
      <c r="C320" s="24" t="s">
        <v>17</v>
      </c>
      <c r="D320" s="24" t="s">
        <v>848</v>
      </c>
      <c r="E320" s="24">
        <v>1.0</v>
      </c>
      <c r="F320" s="24" t="s">
        <v>801</v>
      </c>
    </row>
    <row r="321">
      <c r="A321" s="6" t="s">
        <v>849</v>
      </c>
      <c r="B321" s="5">
        <v>4.4839453E7</v>
      </c>
      <c r="C321" s="24"/>
      <c r="D321" s="6" t="s">
        <v>850</v>
      </c>
      <c r="E321" s="24"/>
      <c r="F321" s="6" t="s">
        <v>801</v>
      </c>
    </row>
    <row r="322">
      <c r="A322" s="24" t="s">
        <v>851</v>
      </c>
      <c r="B322" s="5">
        <v>2.3525474E7</v>
      </c>
      <c r="C322" s="24" t="s">
        <v>852</v>
      </c>
      <c r="D322" s="24" t="s">
        <v>853</v>
      </c>
      <c r="E322" s="24">
        <v>4.0</v>
      </c>
      <c r="F322" s="24" t="s">
        <v>801</v>
      </c>
    </row>
    <row r="323">
      <c r="A323" s="24" t="s">
        <v>854</v>
      </c>
      <c r="B323" s="5">
        <v>2.8443119E7</v>
      </c>
      <c r="C323" s="24" t="s">
        <v>855</v>
      </c>
      <c r="D323" s="24" t="s">
        <v>856</v>
      </c>
      <c r="E323" s="24">
        <v>5.0</v>
      </c>
      <c r="F323" s="24" t="s">
        <v>801</v>
      </c>
    </row>
    <row r="324">
      <c r="A324" s="24" t="s">
        <v>857</v>
      </c>
      <c r="B324" s="5">
        <v>2.457401E7</v>
      </c>
      <c r="C324" s="24" t="s">
        <v>825</v>
      </c>
      <c r="D324" s="24" t="s">
        <v>858</v>
      </c>
      <c r="E324" s="24">
        <v>5.0</v>
      </c>
      <c r="F324" s="24" t="s">
        <v>801</v>
      </c>
    </row>
    <row r="325">
      <c r="A325" s="6" t="s">
        <v>859</v>
      </c>
      <c r="B325" s="5">
        <v>3.5827863E7</v>
      </c>
      <c r="C325" s="24"/>
      <c r="D325" s="6" t="s">
        <v>860</v>
      </c>
      <c r="E325" s="24"/>
      <c r="F325" s="6" t="s">
        <v>801</v>
      </c>
    </row>
    <row r="326">
      <c r="A326" s="24" t="s">
        <v>861</v>
      </c>
      <c r="B326" s="5">
        <v>3.1741983E7</v>
      </c>
      <c r="C326" s="24" t="s">
        <v>862</v>
      </c>
      <c r="D326" s="24" t="s">
        <v>863</v>
      </c>
      <c r="E326" s="24">
        <v>4.0</v>
      </c>
      <c r="F326" s="24" t="s">
        <v>801</v>
      </c>
    </row>
    <row r="327">
      <c r="A327" s="24" t="s">
        <v>864</v>
      </c>
      <c r="B327" s="5">
        <v>3.9876074E7</v>
      </c>
      <c r="C327" s="24" t="s">
        <v>865</v>
      </c>
      <c r="D327" s="24" t="s">
        <v>866</v>
      </c>
      <c r="E327" s="24">
        <v>3.0</v>
      </c>
      <c r="F327" s="24" t="s">
        <v>801</v>
      </c>
    </row>
    <row r="328">
      <c r="A328" s="24" t="s">
        <v>867</v>
      </c>
      <c r="B328" s="5">
        <v>2.8081794E7</v>
      </c>
      <c r="C328" s="24" t="s">
        <v>868</v>
      </c>
      <c r="D328" s="24" t="s">
        <v>869</v>
      </c>
      <c r="E328" s="24">
        <v>6.0</v>
      </c>
      <c r="F328" s="24" t="s">
        <v>801</v>
      </c>
    </row>
    <row r="329">
      <c r="A329" s="24" t="s">
        <v>870</v>
      </c>
      <c r="B329" s="5">
        <v>3.3079225E7</v>
      </c>
      <c r="C329" s="24" t="s">
        <v>871</v>
      </c>
      <c r="D329" s="24" t="s">
        <v>872</v>
      </c>
      <c r="E329" s="24">
        <v>6.0</v>
      </c>
      <c r="F329" s="24" t="s">
        <v>801</v>
      </c>
    </row>
    <row r="330">
      <c r="A330" s="6" t="s">
        <v>873</v>
      </c>
      <c r="B330" s="5">
        <v>1.4008864E7</v>
      </c>
      <c r="C330" s="6" t="s">
        <v>874</v>
      </c>
      <c r="D330" s="6" t="s">
        <v>875</v>
      </c>
      <c r="E330" s="6">
        <v>2.0</v>
      </c>
      <c r="F330" s="6" t="s">
        <v>801</v>
      </c>
    </row>
    <row r="331">
      <c r="A331" s="24" t="s">
        <v>876</v>
      </c>
      <c r="B331" s="5">
        <v>2.9423325E7</v>
      </c>
      <c r="C331" s="24" t="s">
        <v>877</v>
      </c>
      <c r="D331" s="24" t="s">
        <v>878</v>
      </c>
      <c r="E331" s="24">
        <v>2.0</v>
      </c>
      <c r="F331" s="24" t="s">
        <v>801</v>
      </c>
    </row>
    <row r="332">
      <c r="A332" s="24" t="s">
        <v>879</v>
      </c>
      <c r="B332" s="5">
        <v>2.4451041E7</v>
      </c>
      <c r="C332" s="24" t="s">
        <v>880</v>
      </c>
      <c r="D332" s="24" t="s">
        <v>881</v>
      </c>
      <c r="E332" s="24">
        <v>5.0</v>
      </c>
      <c r="F332" s="24" t="s">
        <v>801</v>
      </c>
    </row>
    <row r="333">
      <c r="A333" s="24" t="s">
        <v>882</v>
      </c>
      <c r="B333" s="5">
        <v>2.5785853E7</v>
      </c>
      <c r="C333" s="24" t="s">
        <v>17</v>
      </c>
      <c r="D333" s="24" t="s">
        <v>883</v>
      </c>
      <c r="E333" s="24">
        <v>2.0</v>
      </c>
      <c r="F333" s="24" t="s">
        <v>801</v>
      </c>
    </row>
    <row r="334">
      <c r="A334" s="7" t="s">
        <v>884</v>
      </c>
      <c r="B334" s="8">
        <v>3.0294101E7</v>
      </c>
      <c r="C334" s="7"/>
      <c r="D334" s="32" t="s">
        <v>858</v>
      </c>
      <c r="E334" s="7"/>
      <c r="F334" s="7" t="s">
        <v>801</v>
      </c>
    </row>
    <row r="335">
      <c r="A335" s="7" t="s">
        <v>885</v>
      </c>
      <c r="B335" s="8">
        <v>1.7050472E7</v>
      </c>
      <c r="C335" s="7"/>
      <c r="D335" s="32" t="s">
        <v>886</v>
      </c>
      <c r="E335" s="7">
        <v>1.0</v>
      </c>
      <c r="F335" s="7" t="s">
        <v>801</v>
      </c>
    </row>
    <row r="336">
      <c r="A336" s="38" t="s">
        <v>887</v>
      </c>
      <c r="B336" s="39">
        <v>3.4737811E7</v>
      </c>
      <c r="C336" s="38" t="s">
        <v>888</v>
      </c>
      <c r="D336" s="38" t="s">
        <v>889</v>
      </c>
      <c r="E336" s="38">
        <v>2.0</v>
      </c>
      <c r="F336" s="4" t="s">
        <v>801</v>
      </c>
    </row>
    <row r="337">
      <c r="A337" s="7" t="s">
        <v>890</v>
      </c>
      <c r="B337" s="8">
        <v>2.155082E7</v>
      </c>
      <c r="C337" s="7" t="s">
        <v>17</v>
      </c>
      <c r="D337" s="32" t="s">
        <v>891</v>
      </c>
      <c r="E337" s="7">
        <v>8.0</v>
      </c>
      <c r="F337" s="7" t="s">
        <v>801</v>
      </c>
    </row>
    <row r="338">
      <c r="A338" s="6" t="s">
        <v>892</v>
      </c>
      <c r="B338" s="5">
        <v>2.5240285E7</v>
      </c>
      <c r="C338" s="6"/>
      <c r="D338" s="6" t="s">
        <v>893</v>
      </c>
      <c r="E338" s="6">
        <v>3.0</v>
      </c>
      <c r="F338" s="6" t="s">
        <v>801</v>
      </c>
    </row>
    <row r="339">
      <c r="A339" s="24" t="s">
        <v>894</v>
      </c>
      <c r="B339" s="5">
        <v>1.6919212E7</v>
      </c>
      <c r="C339" s="24" t="s">
        <v>895</v>
      </c>
      <c r="D339" s="24" t="s">
        <v>896</v>
      </c>
      <c r="E339" s="24">
        <v>3.0</v>
      </c>
      <c r="F339" s="24" t="s">
        <v>801</v>
      </c>
    </row>
    <row r="340">
      <c r="A340" s="24" t="s">
        <v>897</v>
      </c>
      <c r="B340" s="5">
        <v>3.7102282E7</v>
      </c>
      <c r="C340" s="24" t="s">
        <v>898</v>
      </c>
      <c r="D340" s="24" t="s">
        <v>899</v>
      </c>
      <c r="E340" s="24">
        <v>4.0</v>
      </c>
      <c r="F340" s="24" t="s">
        <v>801</v>
      </c>
    </row>
    <row r="341">
      <c r="A341" s="40" t="s">
        <v>801</v>
      </c>
      <c r="B341" s="41">
        <v>4.2343574E7</v>
      </c>
      <c r="C341" s="40" t="s">
        <v>900</v>
      </c>
      <c r="D341" s="40" t="s">
        <v>901</v>
      </c>
      <c r="E341" s="40">
        <v>5.0</v>
      </c>
      <c r="F341" s="40" t="s">
        <v>801</v>
      </c>
      <c r="G341" s="42" t="s">
        <v>902</v>
      </c>
    </row>
    <row r="342">
      <c r="A342" s="24" t="s">
        <v>903</v>
      </c>
      <c r="B342" s="5">
        <v>2.2731651E7</v>
      </c>
      <c r="C342" s="24" t="s">
        <v>904</v>
      </c>
      <c r="D342" s="24" t="s">
        <v>905</v>
      </c>
      <c r="E342" s="24">
        <v>4.0</v>
      </c>
      <c r="F342" s="24" t="s">
        <v>801</v>
      </c>
    </row>
    <row r="343">
      <c r="A343" s="24" t="s">
        <v>906</v>
      </c>
      <c r="B343" s="5">
        <v>2.2463702E7</v>
      </c>
      <c r="C343" s="24" t="s">
        <v>17</v>
      </c>
      <c r="D343" s="24" t="s">
        <v>907</v>
      </c>
      <c r="E343" s="24">
        <v>1.0</v>
      </c>
      <c r="F343" s="24" t="s">
        <v>801</v>
      </c>
    </row>
    <row r="344">
      <c r="A344" s="6" t="s">
        <v>908</v>
      </c>
      <c r="B344" s="27">
        <v>3.6968761E7</v>
      </c>
      <c r="C344" s="24" t="s">
        <v>17</v>
      </c>
      <c r="D344" s="24" t="s">
        <v>909</v>
      </c>
      <c r="E344" s="24">
        <v>1.0</v>
      </c>
      <c r="F344" s="24" t="s">
        <v>801</v>
      </c>
    </row>
    <row r="345">
      <c r="A345" s="24" t="s">
        <v>910</v>
      </c>
      <c r="B345" s="5">
        <v>1.4682783E7</v>
      </c>
      <c r="C345" s="24" t="s">
        <v>911</v>
      </c>
      <c r="D345" s="24" t="s">
        <v>912</v>
      </c>
      <c r="E345" s="24">
        <v>1.0</v>
      </c>
      <c r="F345" s="24" t="s">
        <v>801</v>
      </c>
    </row>
    <row r="346">
      <c r="A346" s="7" t="s">
        <v>913</v>
      </c>
      <c r="B346" s="8">
        <v>1.7619402E7</v>
      </c>
      <c r="C346" s="9"/>
      <c r="D346" s="7" t="s">
        <v>914</v>
      </c>
      <c r="E346" s="7"/>
      <c r="F346" s="7" t="s">
        <v>801</v>
      </c>
    </row>
    <row r="347">
      <c r="A347" s="7" t="s">
        <v>915</v>
      </c>
      <c r="B347" s="8">
        <v>3.6625582E7</v>
      </c>
      <c r="C347" s="9"/>
      <c r="D347" s="7" t="s">
        <v>916</v>
      </c>
      <c r="E347" s="7">
        <v>5.0</v>
      </c>
      <c r="F347" s="7" t="s">
        <v>801</v>
      </c>
    </row>
    <row r="348">
      <c r="A348" s="7" t="s">
        <v>917</v>
      </c>
      <c r="B348" s="8">
        <v>2.7566674E7</v>
      </c>
      <c r="C348" s="9"/>
      <c r="D348" s="7" t="s">
        <v>918</v>
      </c>
      <c r="E348" s="7">
        <v>2.0</v>
      </c>
      <c r="F348" s="7" t="s">
        <v>801</v>
      </c>
    </row>
    <row r="349">
      <c r="A349" s="6" t="s">
        <v>919</v>
      </c>
      <c r="B349" s="5">
        <v>1.2507303E7</v>
      </c>
      <c r="C349" s="6"/>
      <c r="D349" s="4" t="s">
        <v>920</v>
      </c>
      <c r="E349" s="6"/>
      <c r="F349" s="6" t="s">
        <v>801</v>
      </c>
    </row>
    <row r="350">
      <c r="A350" s="6" t="s">
        <v>921</v>
      </c>
      <c r="B350" s="5">
        <v>4.1536569E7</v>
      </c>
      <c r="C350" s="6"/>
      <c r="D350" s="4" t="s">
        <v>922</v>
      </c>
      <c r="E350" s="6"/>
      <c r="F350" s="6" t="s">
        <v>801</v>
      </c>
    </row>
    <row r="351">
      <c r="A351" s="6" t="s">
        <v>923</v>
      </c>
      <c r="B351" s="5">
        <v>4879181.0</v>
      </c>
      <c r="C351" s="6" t="s">
        <v>924</v>
      </c>
      <c r="D351" s="4" t="s">
        <v>925</v>
      </c>
      <c r="E351" s="6">
        <v>2.0</v>
      </c>
      <c r="F351" s="6" t="s">
        <v>801</v>
      </c>
    </row>
    <row r="352">
      <c r="A352" s="24" t="s">
        <v>926</v>
      </c>
      <c r="B352" s="5">
        <v>1.6345755E7</v>
      </c>
      <c r="C352" s="24" t="s">
        <v>17</v>
      </c>
      <c r="D352" s="10" t="s">
        <v>927</v>
      </c>
      <c r="E352" s="24">
        <v>2.0</v>
      </c>
      <c r="F352" s="24" t="s">
        <v>801</v>
      </c>
    </row>
    <row r="353">
      <c r="A353" s="24" t="s">
        <v>928</v>
      </c>
      <c r="B353" s="5">
        <v>3.1075267E7</v>
      </c>
      <c r="C353" s="24" t="s">
        <v>929</v>
      </c>
      <c r="D353" s="24" t="s">
        <v>930</v>
      </c>
      <c r="E353" s="24">
        <v>4.0</v>
      </c>
      <c r="F353" s="24" t="s">
        <v>801</v>
      </c>
    </row>
    <row r="354">
      <c r="A354" s="24" t="s">
        <v>931</v>
      </c>
      <c r="B354" s="5">
        <v>2.5513413E7</v>
      </c>
      <c r="C354" s="24" t="s">
        <v>932</v>
      </c>
      <c r="D354" s="24" t="s">
        <v>933</v>
      </c>
      <c r="E354" s="24">
        <v>2.0</v>
      </c>
      <c r="F354" s="24" t="s">
        <v>801</v>
      </c>
    </row>
    <row r="355">
      <c r="A355" s="7" t="s">
        <v>934</v>
      </c>
      <c r="B355" s="8">
        <v>1.3270186E7</v>
      </c>
      <c r="C355" s="9"/>
      <c r="D355" s="7" t="s">
        <v>935</v>
      </c>
      <c r="E355" s="7"/>
      <c r="F355" s="7" t="s">
        <v>801</v>
      </c>
    </row>
    <row r="356">
      <c r="A356" s="7" t="s">
        <v>936</v>
      </c>
      <c r="B356" s="8">
        <v>1.2735647E7</v>
      </c>
      <c r="C356" s="9"/>
      <c r="D356" s="7" t="s">
        <v>937</v>
      </c>
      <c r="E356" s="7"/>
      <c r="F356" s="7" t="s">
        <v>801</v>
      </c>
    </row>
    <row r="357">
      <c r="A357" s="7" t="s">
        <v>938</v>
      </c>
      <c r="B357" s="8">
        <v>3.8877608E7</v>
      </c>
      <c r="C357" s="9"/>
      <c r="D357" s="7" t="s">
        <v>939</v>
      </c>
      <c r="E357" s="7">
        <v>8.0</v>
      </c>
      <c r="F357" s="7" t="s">
        <v>801</v>
      </c>
    </row>
    <row r="358">
      <c r="A358" s="24" t="s">
        <v>940</v>
      </c>
      <c r="B358" s="5">
        <v>2.8507764E7</v>
      </c>
      <c r="C358" s="24" t="s">
        <v>941</v>
      </c>
      <c r="D358" s="24" t="s">
        <v>942</v>
      </c>
      <c r="E358" s="24">
        <v>2.0</v>
      </c>
      <c r="F358" s="24" t="s">
        <v>801</v>
      </c>
    </row>
    <row r="359">
      <c r="A359" s="24" t="s">
        <v>943</v>
      </c>
      <c r="B359" s="5">
        <v>2.8762766E7</v>
      </c>
      <c r="C359" s="24" t="s">
        <v>944</v>
      </c>
      <c r="D359" s="24" t="s">
        <v>945</v>
      </c>
      <c r="E359" s="24">
        <v>3.0</v>
      </c>
      <c r="F359" s="24" t="s">
        <v>801</v>
      </c>
    </row>
    <row r="360">
      <c r="A360" s="7" t="s">
        <v>946</v>
      </c>
      <c r="B360" s="8">
        <v>1.7334862E7</v>
      </c>
      <c r="C360" s="9"/>
      <c r="D360" s="7" t="s">
        <v>878</v>
      </c>
      <c r="E360" s="7">
        <v>1.0</v>
      </c>
      <c r="F360" s="7" t="s">
        <v>801</v>
      </c>
    </row>
    <row r="361">
      <c r="A361" s="24" t="s">
        <v>947</v>
      </c>
      <c r="B361" s="5">
        <v>3.7198724E7</v>
      </c>
      <c r="C361" s="24" t="s">
        <v>948</v>
      </c>
      <c r="D361" s="24" t="s">
        <v>949</v>
      </c>
      <c r="E361" s="24">
        <v>3.0</v>
      </c>
      <c r="F361" s="24" t="s">
        <v>801</v>
      </c>
    </row>
    <row r="362">
      <c r="A362" s="6" t="s">
        <v>950</v>
      </c>
      <c r="B362" s="5">
        <v>3.0146471E7</v>
      </c>
      <c r="C362" s="6" t="s">
        <v>951</v>
      </c>
      <c r="D362" s="24"/>
      <c r="E362" s="6">
        <v>2.0</v>
      </c>
      <c r="F362" s="6" t="s">
        <v>801</v>
      </c>
    </row>
    <row r="363">
      <c r="A363" s="24" t="s">
        <v>952</v>
      </c>
      <c r="B363" s="5">
        <v>4.2536887E7</v>
      </c>
      <c r="C363" s="24" t="s">
        <v>953</v>
      </c>
      <c r="D363" s="24" t="s">
        <v>954</v>
      </c>
      <c r="E363" s="24">
        <v>3.0</v>
      </c>
      <c r="F363" s="24" t="s">
        <v>801</v>
      </c>
    </row>
    <row r="364">
      <c r="A364" s="6" t="s">
        <v>955</v>
      </c>
      <c r="B364" s="5">
        <v>4.4355343E7</v>
      </c>
      <c r="C364" s="24"/>
      <c r="D364" s="6" t="s">
        <v>956</v>
      </c>
      <c r="E364" s="24"/>
      <c r="F364" s="6" t="s">
        <v>801</v>
      </c>
    </row>
    <row r="365">
      <c r="A365" s="24" t="s">
        <v>957</v>
      </c>
      <c r="B365" s="5">
        <v>3.2197208E7</v>
      </c>
      <c r="C365" s="24" t="s">
        <v>958</v>
      </c>
      <c r="D365" s="24" t="s">
        <v>959</v>
      </c>
      <c r="E365" s="24">
        <v>3.0</v>
      </c>
      <c r="F365" s="24" t="s">
        <v>801</v>
      </c>
    </row>
    <row r="366">
      <c r="A366" s="24" t="s">
        <v>960</v>
      </c>
      <c r="B366" s="5">
        <v>3.9672254E7</v>
      </c>
      <c r="C366" s="24" t="s">
        <v>961</v>
      </c>
      <c r="D366" s="24" t="s">
        <v>901</v>
      </c>
      <c r="E366" s="24">
        <v>4.0</v>
      </c>
      <c r="F366" s="24" t="s">
        <v>801</v>
      </c>
    </row>
    <row r="367">
      <c r="A367" s="24" t="s">
        <v>962</v>
      </c>
      <c r="B367" s="5">
        <v>4.4965822E7</v>
      </c>
      <c r="C367" s="24" t="s">
        <v>963</v>
      </c>
      <c r="D367" s="24" t="s">
        <v>964</v>
      </c>
      <c r="E367" s="24">
        <v>3.0</v>
      </c>
      <c r="F367" s="24" t="s">
        <v>801</v>
      </c>
    </row>
    <row r="368">
      <c r="A368" s="6" t="s">
        <v>965</v>
      </c>
      <c r="B368" s="5">
        <v>2.6505849E7</v>
      </c>
      <c r="C368" s="24"/>
      <c r="D368" s="6" t="s">
        <v>966</v>
      </c>
      <c r="E368" s="24"/>
      <c r="F368" s="6" t="s">
        <v>801</v>
      </c>
    </row>
    <row r="369">
      <c r="A369" s="6" t="s">
        <v>967</v>
      </c>
      <c r="B369" s="5"/>
      <c r="C369" s="24"/>
      <c r="D369" s="24"/>
      <c r="E369" s="24"/>
      <c r="F369" s="6" t="s">
        <v>801</v>
      </c>
    </row>
    <row r="370">
      <c r="A370" s="24" t="s">
        <v>968</v>
      </c>
      <c r="B370" s="5">
        <v>3.9663549E7</v>
      </c>
      <c r="C370" s="24" t="s">
        <v>969</v>
      </c>
      <c r="D370" s="24" t="s">
        <v>970</v>
      </c>
      <c r="E370" s="24">
        <v>6.0</v>
      </c>
      <c r="F370" s="24" t="s">
        <v>801</v>
      </c>
    </row>
    <row r="371">
      <c r="A371" s="24" t="s">
        <v>971</v>
      </c>
      <c r="B371" s="5">
        <v>2.9077793E7</v>
      </c>
      <c r="C371" s="24" t="s">
        <v>972</v>
      </c>
      <c r="D371" s="24" t="s">
        <v>973</v>
      </c>
      <c r="E371" s="24">
        <v>4.0</v>
      </c>
      <c r="F371" s="24" t="s">
        <v>801</v>
      </c>
    </row>
    <row r="372">
      <c r="A372" s="24" t="s">
        <v>974</v>
      </c>
      <c r="B372" s="5">
        <v>5895487.0</v>
      </c>
      <c r="C372" s="24" t="s">
        <v>975</v>
      </c>
      <c r="D372" s="24" t="s">
        <v>976</v>
      </c>
      <c r="E372" s="24">
        <v>1.0</v>
      </c>
      <c r="F372" s="24" t="s">
        <v>801</v>
      </c>
    </row>
    <row r="373">
      <c r="A373" s="24" t="s">
        <v>977</v>
      </c>
      <c r="B373" s="5">
        <v>2.0748541E7</v>
      </c>
      <c r="C373" s="24" t="s">
        <v>978</v>
      </c>
      <c r="D373" s="24" t="s">
        <v>979</v>
      </c>
      <c r="E373" s="24">
        <v>4.0</v>
      </c>
      <c r="F373" s="24" t="s">
        <v>801</v>
      </c>
    </row>
    <row r="374">
      <c r="A374" s="24" t="s">
        <v>980</v>
      </c>
      <c r="B374" s="5">
        <v>4.022341E7</v>
      </c>
      <c r="C374" s="24" t="s">
        <v>981</v>
      </c>
      <c r="D374" s="24" t="s">
        <v>982</v>
      </c>
      <c r="E374" s="24">
        <v>4.0</v>
      </c>
      <c r="F374" s="24" t="s">
        <v>801</v>
      </c>
    </row>
    <row r="375">
      <c r="A375" s="24" t="s">
        <v>983</v>
      </c>
      <c r="B375" s="5">
        <v>2.499965E7</v>
      </c>
      <c r="C375" s="24" t="s">
        <v>984</v>
      </c>
      <c r="D375" s="24" t="s">
        <v>985</v>
      </c>
      <c r="E375" s="24">
        <v>6.0</v>
      </c>
      <c r="F375" s="24" t="s">
        <v>801</v>
      </c>
    </row>
    <row r="376">
      <c r="A376" s="6" t="s">
        <v>986</v>
      </c>
      <c r="B376" s="5"/>
      <c r="C376" s="6" t="s">
        <v>987</v>
      </c>
      <c r="D376" s="6" t="s">
        <v>988</v>
      </c>
      <c r="E376" s="6">
        <v>3.0</v>
      </c>
      <c r="F376" s="6" t="s">
        <v>801</v>
      </c>
    </row>
    <row r="377">
      <c r="A377" s="24" t="s">
        <v>989</v>
      </c>
      <c r="B377" s="5">
        <v>1.0827403E7</v>
      </c>
      <c r="C377" s="24" t="s">
        <v>990</v>
      </c>
      <c r="D377" s="24" t="s">
        <v>991</v>
      </c>
      <c r="E377" s="24">
        <v>1.0</v>
      </c>
      <c r="F377" s="24" t="s">
        <v>801</v>
      </c>
    </row>
    <row r="378">
      <c r="A378" s="24" t="s">
        <v>992</v>
      </c>
      <c r="B378" s="5">
        <v>9.4597698E7</v>
      </c>
      <c r="C378" s="24" t="s">
        <v>993</v>
      </c>
      <c r="D378" s="24" t="s">
        <v>798</v>
      </c>
      <c r="E378" s="24">
        <v>5.0</v>
      </c>
      <c r="F378" s="24" t="s">
        <v>801</v>
      </c>
    </row>
    <row r="379">
      <c r="A379" s="24" t="s">
        <v>994</v>
      </c>
      <c r="B379" s="5">
        <v>4553293.0</v>
      </c>
      <c r="C379" s="24" t="s">
        <v>995</v>
      </c>
      <c r="D379" s="24" t="s">
        <v>996</v>
      </c>
      <c r="E379" s="24">
        <v>1.0</v>
      </c>
      <c r="F379" s="24" t="s">
        <v>801</v>
      </c>
    </row>
    <row r="380">
      <c r="A380" s="24" t="s">
        <v>997</v>
      </c>
      <c r="B380" s="5">
        <v>1.031381E7</v>
      </c>
      <c r="C380" s="24">
        <v>3.487365801E9</v>
      </c>
      <c r="D380" s="24" t="s">
        <v>998</v>
      </c>
      <c r="E380" s="24">
        <v>1.0</v>
      </c>
      <c r="F380" s="24" t="s">
        <v>801</v>
      </c>
    </row>
    <row r="381">
      <c r="A381" s="24" t="s">
        <v>999</v>
      </c>
      <c r="B381" s="5">
        <v>1.3532877E7</v>
      </c>
      <c r="C381" s="24" t="s">
        <v>1000</v>
      </c>
      <c r="D381" s="24" t="s">
        <v>1001</v>
      </c>
      <c r="E381" s="24">
        <v>4.0</v>
      </c>
      <c r="F381" s="24" t="s">
        <v>801</v>
      </c>
    </row>
    <row r="382">
      <c r="A382" s="6" t="s">
        <v>1002</v>
      </c>
      <c r="B382" s="5">
        <v>1.9084601E7</v>
      </c>
      <c r="C382" s="24"/>
      <c r="D382" s="24"/>
      <c r="E382" s="6">
        <v>3.0</v>
      </c>
      <c r="F382" s="6" t="s">
        <v>801</v>
      </c>
    </row>
    <row r="383">
      <c r="A383" s="24" t="s">
        <v>1003</v>
      </c>
      <c r="B383" s="5">
        <v>4.1258434E7</v>
      </c>
      <c r="C383" s="24" t="s">
        <v>868</v>
      </c>
      <c r="D383" s="24" t="s">
        <v>869</v>
      </c>
      <c r="E383" s="24">
        <v>3.0</v>
      </c>
      <c r="F383" s="24" t="s">
        <v>801</v>
      </c>
    </row>
    <row r="384">
      <c r="A384" s="24" t="s">
        <v>1004</v>
      </c>
      <c r="B384" s="5">
        <v>2.6608486E7</v>
      </c>
      <c r="C384" s="24" t="s">
        <v>1005</v>
      </c>
      <c r="D384" s="24" t="s">
        <v>1006</v>
      </c>
      <c r="E384" s="24">
        <v>2.0</v>
      </c>
      <c r="F384" s="24" t="s">
        <v>801</v>
      </c>
    </row>
    <row r="385">
      <c r="A385" s="6" t="s">
        <v>1007</v>
      </c>
      <c r="B385" s="5">
        <v>1.8253462E7</v>
      </c>
      <c r="C385" s="24"/>
      <c r="D385" s="6" t="s">
        <v>1008</v>
      </c>
      <c r="E385" s="24"/>
      <c r="F385" s="6" t="s">
        <v>801</v>
      </c>
    </row>
    <row r="386">
      <c r="A386" s="24" t="s">
        <v>1009</v>
      </c>
      <c r="B386" s="5">
        <v>2.1802495E7</v>
      </c>
      <c r="C386" s="24" t="s">
        <v>1010</v>
      </c>
      <c r="D386" s="24" t="s">
        <v>1011</v>
      </c>
      <c r="E386" s="24">
        <v>3.0</v>
      </c>
      <c r="F386" s="24" t="s">
        <v>801</v>
      </c>
    </row>
    <row r="387">
      <c r="A387" s="24" t="s">
        <v>1012</v>
      </c>
      <c r="B387" s="5">
        <v>3.1977775E7</v>
      </c>
      <c r="C387" s="24" t="s">
        <v>17</v>
      </c>
      <c r="D387" s="24" t="s">
        <v>835</v>
      </c>
      <c r="E387" s="24">
        <v>5.0</v>
      </c>
      <c r="F387" s="24" t="s">
        <v>801</v>
      </c>
    </row>
    <row r="388">
      <c r="A388" s="24" t="s">
        <v>1013</v>
      </c>
      <c r="B388" s="5">
        <v>2.3127346E7</v>
      </c>
      <c r="C388" s="24" t="s">
        <v>17</v>
      </c>
      <c r="D388" s="24" t="s">
        <v>803</v>
      </c>
      <c r="E388" s="24">
        <v>1.0</v>
      </c>
      <c r="F388" s="24" t="s">
        <v>801</v>
      </c>
    </row>
    <row r="389">
      <c r="A389" s="24" t="s">
        <v>1014</v>
      </c>
      <c r="B389" s="5">
        <v>1.3867114E7</v>
      </c>
      <c r="C389" s="24" t="s">
        <v>1015</v>
      </c>
      <c r="D389" s="24" t="s">
        <v>1016</v>
      </c>
      <c r="E389" s="24">
        <v>2.0</v>
      </c>
      <c r="F389" s="24" t="s">
        <v>801</v>
      </c>
    </row>
    <row r="390">
      <c r="A390" s="7" t="s">
        <v>1017</v>
      </c>
      <c r="B390" s="8">
        <v>2.9211859E7</v>
      </c>
      <c r="C390" s="7" t="s">
        <v>1018</v>
      </c>
      <c r="D390" s="7" t="s">
        <v>1019</v>
      </c>
      <c r="E390" s="7">
        <v>2.0</v>
      </c>
      <c r="F390" s="7" t="s">
        <v>1020</v>
      </c>
    </row>
    <row r="391">
      <c r="A391" s="7" t="s">
        <v>1021</v>
      </c>
      <c r="B391" s="8">
        <v>2.8081617E7</v>
      </c>
      <c r="C391" s="7" t="s">
        <v>1022</v>
      </c>
      <c r="D391" s="7" t="s">
        <v>1023</v>
      </c>
      <c r="E391" s="7">
        <v>2.0</v>
      </c>
      <c r="F391" s="7" t="s">
        <v>1020</v>
      </c>
      <c r="G391" s="25"/>
    </row>
    <row r="392">
      <c r="A392" s="7" t="s">
        <v>1024</v>
      </c>
      <c r="B392" s="8">
        <v>1.4424976E7</v>
      </c>
      <c r="C392" s="7" t="s">
        <v>1025</v>
      </c>
      <c r="D392" s="7" t="s">
        <v>1026</v>
      </c>
      <c r="E392" s="7">
        <v>5.0</v>
      </c>
      <c r="F392" s="7" t="s">
        <v>1020</v>
      </c>
      <c r="G392" s="25"/>
    </row>
    <row r="393">
      <c r="A393" s="7" t="s">
        <v>1027</v>
      </c>
      <c r="B393" s="8">
        <v>3.8706876E7</v>
      </c>
      <c r="C393" s="7" t="s">
        <v>1028</v>
      </c>
      <c r="D393" s="7" t="s">
        <v>1029</v>
      </c>
      <c r="E393" s="7">
        <v>3.0</v>
      </c>
      <c r="F393" s="7" t="s">
        <v>1020</v>
      </c>
      <c r="G393" s="25"/>
    </row>
    <row r="394">
      <c r="A394" s="7" t="s">
        <v>1030</v>
      </c>
      <c r="B394" s="8">
        <v>3.3702223E7</v>
      </c>
      <c r="C394" s="7" t="s">
        <v>601</v>
      </c>
      <c r="D394" s="7" t="s">
        <v>1031</v>
      </c>
      <c r="E394" s="7">
        <v>3.0</v>
      </c>
      <c r="F394" s="7" t="s">
        <v>1020</v>
      </c>
      <c r="G394" s="25"/>
    </row>
    <row r="395">
      <c r="A395" s="7" t="s">
        <v>1032</v>
      </c>
      <c r="B395" s="8">
        <v>2.0047922E7</v>
      </c>
      <c r="C395" s="7" t="s">
        <v>1033</v>
      </c>
      <c r="D395" s="7" t="s">
        <v>1034</v>
      </c>
      <c r="E395" s="7">
        <v>4.0</v>
      </c>
      <c r="F395" s="7" t="s">
        <v>1020</v>
      </c>
      <c r="G395" s="25"/>
    </row>
    <row r="396">
      <c r="A396" s="7" t="s">
        <v>1035</v>
      </c>
      <c r="B396" s="8">
        <v>1.4143714E7</v>
      </c>
      <c r="C396" s="7" t="s">
        <v>1036</v>
      </c>
      <c r="D396" s="7" t="s">
        <v>1037</v>
      </c>
      <c r="E396" s="7">
        <v>2.0</v>
      </c>
      <c r="F396" s="7" t="s">
        <v>1020</v>
      </c>
      <c r="G396" s="25"/>
    </row>
    <row r="397">
      <c r="A397" s="7" t="s">
        <v>1038</v>
      </c>
      <c r="B397" s="8">
        <v>3.5085058E7</v>
      </c>
      <c r="C397" s="7" t="s">
        <v>1039</v>
      </c>
      <c r="D397" s="7" t="s">
        <v>1040</v>
      </c>
      <c r="E397" s="7">
        <v>4.0</v>
      </c>
      <c r="F397" s="7" t="s">
        <v>1020</v>
      </c>
      <c r="G397" s="25"/>
    </row>
    <row r="398">
      <c r="A398" s="7" t="s">
        <v>1041</v>
      </c>
      <c r="B398" s="8">
        <v>2.8104185E7</v>
      </c>
      <c r="C398" s="7" t="s">
        <v>1042</v>
      </c>
      <c r="D398" s="7" t="s">
        <v>455</v>
      </c>
      <c r="E398" s="7">
        <v>3.0</v>
      </c>
      <c r="F398" s="7" t="s">
        <v>1020</v>
      </c>
      <c r="G398" s="25"/>
    </row>
    <row r="399">
      <c r="A399" s="7" t="s">
        <v>1043</v>
      </c>
      <c r="B399" s="8">
        <v>3.4458572E7</v>
      </c>
      <c r="C399" s="32" t="s">
        <v>1044</v>
      </c>
      <c r="D399" s="7" t="s">
        <v>1045</v>
      </c>
      <c r="E399" s="7">
        <v>4.0</v>
      </c>
      <c r="F399" s="7" t="s">
        <v>1020</v>
      </c>
      <c r="G399" s="25"/>
    </row>
    <row r="400">
      <c r="A400" s="7" t="s">
        <v>1046</v>
      </c>
      <c r="B400" s="8">
        <v>3.4138547E7</v>
      </c>
      <c r="C400" s="7"/>
      <c r="D400" s="7"/>
      <c r="E400" s="7"/>
      <c r="F400" s="7" t="s">
        <v>1020</v>
      </c>
      <c r="G400" s="25"/>
    </row>
    <row r="401">
      <c r="A401" s="7" t="s">
        <v>1047</v>
      </c>
      <c r="B401" s="8">
        <v>3.1885658E7</v>
      </c>
      <c r="C401" s="7"/>
      <c r="D401" s="7"/>
      <c r="E401" s="7"/>
      <c r="F401" s="7" t="s">
        <v>1020</v>
      </c>
      <c r="G401" s="25"/>
    </row>
    <row r="402">
      <c r="A402" s="7" t="s">
        <v>1048</v>
      </c>
      <c r="B402" s="8">
        <v>4.0753683E7</v>
      </c>
      <c r="C402" s="7" t="s">
        <v>1049</v>
      </c>
      <c r="D402" s="7" t="s">
        <v>1050</v>
      </c>
      <c r="E402" s="7">
        <v>2.0</v>
      </c>
      <c r="F402" s="7" t="s">
        <v>1020</v>
      </c>
      <c r="G402" s="25"/>
    </row>
    <row r="403">
      <c r="A403" s="7" t="s">
        <v>1051</v>
      </c>
      <c r="B403" s="8">
        <v>3.9520561E7</v>
      </c>
      <c r="C403" s="18"/>
      <c r="D403" s="18"/>
      <c r="E403" s="18"/>
      <c r="F403" s="7" t="s">
        <v>1020</v>
      </c>
      <c r="G403" s="25"/>
    </row>
    <row r="404">
      <c r="A404" s="7" t="s">
        <v>1052</v>
      </c>
      <c r="B404" s="8">
        <v>3.6882218E7</v>
      </c>
      <c r="C404" s="7">
        <v>2.34630775E9</v>
      </c>
      <c r="D404" s="7" t="s">
        <v>433</v>
      </c>
      <c r="E404" s="7">
        <v>4.0</v>
      </c>
      <c r="F404" s="7" t="s">
        <v>1020</v>
      </c>
      <c r="G404" s="25"/>
    </row>
    <row r="405">
      <c r="A405" s="7" t="s">
        <v>1053</v>
      </c>
      <c r="B405" s="8">
        <v>4.1069652E7</v>
      </c>
      <c r="C405" s="7" t="s">
        <v>1054</v>
      </c>
      <c r="D405" s="7" t="s">
        <v>1055</v>
      </c>
      <c r="E405" s="7">
        <v>3.0</v>
      </c>
      <c r="F405" s="7" t="s">
        <v>1020</v>
      </c>
      <c r="G405" s="25"/>
    </row>
    <row r="406">
      <c r="A406" s="7" t="s">
        <v>1056</v>
      </c>
      <c r="B406" s="8">
        <v>4.4426752E7</v>
      </c>
      <c r="C406" s="7" t="s">
        <v>1057</v>
      </c>
      <c r="D406" s="7" t="s">
        <v>1058</v>
      </c>
      <c r="E406" s="7">
        <v>6.0</v>
      </c>
      <c r="F406" s="7" t="s">
        <v>1020</v>
      </c>
      <c r="G406" s="25"/>
    </row>
    <row r="407">
      <c r="A407" s="7" t="s">
        <v>1059</v>
      </c>
      <c r="B407" s="8">
        <v>3.7953412E7</v>
      </c>
      <c r="C407" s="7" t="s">
        <v>1060</v>
      </c>
      <c r="D407" s="7" t="s">
        <v>1061</v>
      </c>
      <c r="E407" s="7">
        <v>5.0</v>
      </c>
      <c r="F407" s="7" t="s">
        <v>1020</v>
      </c>
      <c r="G407" s="25"/>
    </row>
    <row r="408">
      <c r="A408" s="13" t="s">
        <v>1062</v>
      </c>
      <c r="B408" s="8">
        <v>4.4520581E7</v>
      </c>
      <c r="C408" s="7" t="s">
        <v>1063</v>
      </c>
      <c r="D408" s="7" t="s">
        <v>1064</v>
      </c>
      <c r="E408" s="7">
        <v>2.0</v>
      </c>
      <c r="F408" s="7" t="s">
        <v>1020</v>
      </c>
      <c r="G408" s="25"/>
    </row>
    <row r="409">
      <c r="A409" s="7" t="s">
        <v>1065</v>
      </c>
      <c r="B409" s="8">
        <v>1.907546E7</v>
      </c>
      <c r="C409" s="7" t="s">
        <v>1066</v>
      </c>
      <c r="D409" s="7" t="s">
        <v>1067</v>
      </c>
      <c r="E409" s="7">
        <v>7.0</v>
      </c>
      <c r="F409" s="7" t="s">
        <v>1020</v>
      </c>
      <c r="G409" s="25"/>
    </row>
    <row r="410">
      <c r="A410" s="7" t="s">
        <v>1068</v>
      </c>
      <c r="B410" s="8">
        <v>2.9438189E7</v>
      </c>
      <c r="C410" s="7" t="s">
        <v>1069</v>
      </c>
      <c r="D410" s="7" t="s">
        <v>1070</v>
      </c>
      <c r="E410" s="7">
        <v>3.0</v>
      </c>
      <c r="F410" s="7" t="s">
        <v>1020</v>
      </c>
      <c r="G410" s="25"/>
    </row>
    <row r="411">
      <c r="A411" s="7" t="s">
        <v>1071</v>
      </c>
      <c r="B411" s="8">
        <v>2.7926697E7</v>
      </c>
      <c r="C411" s="7" t="s">
        <v>1072</v>
      </c>
      <c r="D411" s="7" t="s">
        <v>1073</v>
      </c>
      <c r="E411" s="7">
        <v>8.0</v>
      </c>
      <c r="F411" s="7" t="s">
        <v>1020</v>
      </c>
      <c r="G411" s="25"/>
    </row>
    <row r="412">
      <c r="A412" s="7" t="s">
        <v>1074</v>
      </c>
      <c r="B412" s="8">
        <v>4.6684351E7</v>
      </c>
      <c r="C412" s="7" t="s">
        <v>1075</v>
      </c>
      <c r="D412" s="7" t="s">
        <v>247</v>
      </c>
      <c r="E412" s="7">
        <v>3.0</v>
      </c>
      <c r="F412" s="7" t="s">
        <v>1020</v>
      </c>
      <c r="G412" s="25"/>
    </row>
    <row r="413">
      <c r="A413" s="7" t="s">
        <v>1076</v>
      </c>
      <c r="B413" s="8">
        <v>3.2648899E7</v>
      </c>
      <c r="C413" s="7" t="s">
        <v>1077</v>
      </c>
      <c r="D413" s="7" t="s">
        <v>1078</v>
      </c>
      <c r="E413" s="7">
        <v>3.0</v>
      </c>
      <c r="F413" s="7" t="s">
        <v>1020</v>
      </c>
      <c r="G413" s="25"/>
    </row>
    <row r="414">
      <c r="A414" s="7" t="s">
        <v>1079</v>
      </c>
      <c r="B414" s="8">
        <v>3.9118073E7</v>
      </c>
      <c r="C414" s="7" t="s">
        <v>1080</v>
      </c>
      <c r="D414" s="7" t="s">
        <v>1081</v>
      </c>
      <c r="E414" s="7">
        <v>5.0</v>
      </c>
      <c r="F414" s="7" t="s">
        <v>1020</v>
      </c>
      <c r="G414" s="25"/>
    </row>
    <row r="415">
      <c r="A415" s="14" t="s">
        <v>59</v>
      </c>
      <c r="B415" s="15">
        <v>4.4335274E7</v>
      </c>
      <c r="C415" s="14" t="s">
        <v>60</v>
      </c>
      <c r="D415" s="14" t="s">
        <v>61</v>
      </c>
      <c r="E415" s="14">
        <v>3.0</v>
      </c>
      <c r="F415" s="16" t="s">
        <v>1020</v>
      </c>
      <c r="G415" s="25"/>
    </row>
    <row r="416">
      <c r="A416" s="7" t="s">
        <v>1082</v>
      </c>
      <c r="B416" s="8">
        <v>4.3305253E7</v>
      </c>
      <c r="C416" s="7" t="s">
        <v>1083</v>
      </c>
      <c r="D416" s="7" t="s">
        <v>1084</v>
      </c>
      <c r="E416" s="7">
        <v>3.0</v>
      </c>
      <c r="F416" s="7" t="s">
        <v>1020</v>
      </c>
    </row>
    <row r="417">
      <c r="A417" s="7" t="s">
        <v>1085</v>
      </c>
      <c r="B417" s="8">
        <v>4.3733312E7</v>
      </c>
      <c r="C417" s="7" t="s">
        <v>1086</v>
      </c>
      <c r="D417" s="7" t="s">
        <v>1023</v>
      </c>
      <c r="E417" s="7">
        <v>3.0</v>
      </c>
      <c r="F417" s="7" t="s">
        <v>1020</v>
      </c>
    </row>
    <row r="418">
      <c r="A418" s="7" t="s">
        <v>1087</v>
      </c>
      <c r="B418" s="8">
        <v>1.7420788E7</v>
      </c>
      <c r="C418" s="9"/>
      <c r="D418" s="7" t="s">
        <v>1088</v>
      </c>
      <c r="E418" s="7">
        <v>2.0</v>
      </c>
      <c r="F418" s="7" t="s">
        <v>1089</v>
      </c>
    </row>
    <row r="419">
      <c r="A419" s="7" t="s">
        <v>1090</v>
      </c>
      <c r="B419" s="8">
        <v>3.8587769E7</v>
      </c>
      <c r="C419" s="7"/>
      <c r="D419" s="7" t="s">
        <v>1091</v>
      </c>
      <c r="E419" s="7">
        <v>3.0</v>
      </c>
      <c r="F419" s="7" t="s">
        <v>1020</v>
      </c>
    </row>
    <row r="420">
      <c r="A420" s="7" t="s">
        <v>1092</v>
      </c>
      <c r="B420" s="8">
        <v>3.7379687E7</v>
      </c>
      <c r="C420" s="7" t="s">
        <v>1093</v>
      </c>
      <c r="D420" s="7" t="s">
        <v>1094</v>
      </c>
      <c r="E420" s="7">
        <v>3.0</v>
      </c>
      <c r="F420" s="7" t="s">
        <v>1020</v>
      </c>
    </row>
    <row r="421">
      <c r="A421" s="7" t="s">
        <v>1095</v>
      </c>
      <c r="B421" s="8">
        <v>2.5327329E7</v>
      </c>
      <c r="C421" s="9"/>
      <c r="D421" s="7" t="s">
        <v>1096</v>
      </c>
      <c r="E421" s="7">
        <v>2.0</v>
      </c>
      <c r="F421" s="7" t="s">
        <v>1020</v>
      </c>
    </row>
    <row r="422">
      <c r="A422" s="7" t="s">
        <v>1097</v>
      </c>
      <c r="B422" s="8">
        <v>4.8944018E7</v>
      </c>
      <c r="C422" s="7" t="s">
        <v>1098</v>
      </c>
      <c r="D422" s="7" t="s">
        <v>1099</v>
      </c>
      <c r="E422" s="7">
        <v>4.0</v>
      </c>
      <c r="F422" s="7" t="s">
        <v>1020</v>
      </c>
    </row>
    <row r="423">
      <c r="A423" s="7" t="s">
        <v>1100</v>
      </c>
      <c r="B423" s="8">
        <v>9.4534862E7</v>
      </c>
      <c r="C423" s="7" t="s">
        <v>1101</v>
      </c>
      <c r="D423" s="7" t="s">
        <v>1102</v>
      </c>
      <c r="E423" s="7">
        <v>2.0</v>
      </c>
      <c r="F423" s="7" t="s">
        <v>1020</v>
      </c>
    </row>
    <row r="424">
      <c r="A424" s="7" t="s">
        <v>1103</v>
      </c>
      <c r="B424" s="8">
        <v>9.5585359E7</v>
      </c>
      <c r="C424" s="7" t="s">
        <v>1104</v>
      </c>
      <c r="D424" s="7" t="s">
        <v>1105</v>
      </c>
      <c r="E424" s="7">
        <v>4.0</v>
      </c>
      <c r="F424" s="7" t="s">
        <v>1020</v>
      </c>
    </row>
    <row r="425">
      <c r="A425" s="7" t="s">
        <v>1106</v>
      </c>
      <c r="B425" s="8">
        <v>3.7537575E7</v>
      </c>
      <c r="C425" s="7" t="s">
        <v>1107</v>
      </c>
      <c r="D425" s="7" t="s">
        <v>1108</v>
      </c>
      <c r="E425" s="7">
        <v>5.0</v>
      </c>
      <c r="F425" s="7" t="s">
        <v>1020</v>
      </c>
    </row>
    <row r="426">
      <c r="A426" s="7" t="s">
        <v>1109</v>
      </c>
      <c r="B426" s="8">
        <v>4.6684347E7</v>
      </c>
      <c r="C426" s="7" t="s">
        <v>1110</v>
      </c>
      <c r="D426" s="7" t="s">
        <v>433</v>
      </c>
      <c r="E426" s="7">
        <v>2.0</v>
      </c>
      <c r="F426" s="7" t="s">
        <v>1020</v>
      </c>
    </row>
    <row r="427">
      <c r="A427" s="7" t="s">
        <v>1052</v>
      </c>
      <c r="B427" s="8">
        <v>3.6882218E7</v>
      </c>
      <c r="C427" s="7" t="s">
        <v>1111</v>
      </c>
      <c r="D427" s="7" t="s">
        <v>433</v>
      </c>
      <c r="E427" s="7">
        <v>4.0</v>
      </c>
      <c r="F427" s="7" t="s">
        <v>1020</v>
      </c>
    </row>
    <row r="428">
      <c r="A428" s="7" t="s">
        <v>1112</v>
      </c>
      <c r="B428" s="8">
        <v>2.9895244E7</v>
      </c>
      <c r="C428" s="7"/>
      <c r="D428" s="7" t="s">
        <v>602</v>
      </c>
      <c r="E428" s="7"/>
      <c r="F428" s="7" t="s">
        <v>1020</v>
      </c>
    </row>
    <row r="429">
      <c r="A429" s="7" t="s">
        <v>1113</v>
      </c>
      <c r="B429" s="8">
        <v>9.4586975E7</v>
      </c>
      <c r="C429" s="7" t="s">
        <v>1114</v>
      </c>
      <c r="D429" s="7" t="s">
        <v>1115</v>
      </c>
      <c r="E429" s="7">
        <v>4.0</v>
      </c>
      <c r="F429" s="7" t="s">
        <v>1020</v>
      </c>
    </row>
    <row r="430">
      <c r="A430" s="7" t="s">
        <v>1116</v>
      </c>
      <c r="B430" s="8">
        <v>3.3955324E7</v>
      </c>
      <c r="C430" s="7" t="s">
        <v>1117</v>
      </c>
      <c r="D430" s="7" t="s">
        <v>433</v>
      </c>
      <c r="E430" s="7">
        <v>4.0</v>
      </c>
      <c r="F430" s="7" t="s">
        <v>1020</v>
      </c>
    </row>
    <row r="431">
      <c r="A431" s="7" t="s">
        <v>1118</v>
      </c>
      <c r="B431" s="8">
        <v>3.8351271E7</v>
      </c>
      <c r="C431" s="7">
        <v>2.257615146E9</v>
      </c>
      <c r="D431" s="7" t="s">
        <v>1119</v>
      </c>
      <c r="E431" s="7">
        <v>3.0</v>
      </c>
      <c r="F431" s="7" t="s">
        <v>1020</v>
      </c>
    </row>
    <row r="432">
      <c r="A432" s="7" t="s">
        <v>1120</v>
      </c>
      <c r="B432" s="8">
        <v>2.7049561E7</v>
      </c>
      <c r="C432" s="9"/>
      <c r="D432" s="7" t="s">
        <v>1121</v>
      </c>
      <c r="E432" s="7">
        <v>3.0</v>
      </c>
      <c r="F432" s="7" t="s">
        <v>1020</v>
      </c>
    </row>
    <row r="433">
      <c r="A433" s="7" t="s">
        <v>1122</v>
      </c>
      <c r="B433" s="8">
        <v>3.7243636E7</v>
      </c>
      <c r="C433" s="7"/>
      <c r="D433" s="7" t="s">
        <v>1123</v>
      </c>
      <c r="E433" s="7"/>
      <c r="F433" s="7" t="s">
        <v>1020</v>
      </c>
    </row>
    <row r="434">
      <c r="A434" s="7" t="s">
        <v>1124</v>
      </c>
      <c r="B434" s="8">
        <v>1.6769551E7</v>
      </c>
      <c r="C434" s="7"/>
      <c r="D434" s="7" t="s">
        <v>1125</v>
      </c>
      <c r="E434" s="7"/>
      <c r="F434" s="7" t="s">
        <v>1020</v>
      </c>
    </row>
    <row r="435">
      <c r="A435" s="7" t="s">
        <v>1126</v>
      </c>
      <c r="B435" s="8">
        <v>9.4340125E7</v>
      </c>
      <c r="C435" s="7" t="s">
        <v>1127</v>
      </c>
      <c r="D435" s="7" t="s">
        <v>1128</v>
      </c>
      <c r="E435" s="7">
        <v>2.0</v>
      </c>
      <c r="F435" s="7" t="s">
        <v>1020</v>
      </c>
    </row>
    <row r="436">
      <c r="A436" s="7" t="s">
        <v>1129</v>
      </c>
      <c r="B436" s="8">
        <v>4.1741048E7</v>
      </c>
      <c r="C436" s="7"/>
      <c r="D436" s="7" t="s">
        <v>1130</v>
      </c>
      <c r="E436" s="7"/>
      <c r="F436" s="7" t="s">
        <v>1020</v>
      </c>
    </row>
    <row r="437">
      <c r="A437" s="7" t="s">
        <v>1131</v>
      </c>
      <c r="B437" s="8">
        <v>3.5827657E7</v>
      </c>
      <c r="C437" s="7" t="s">
        <v>1132</v>
      </c>
      <c r="D437" s="7" t="s">
        <v>1133</v>
      </c>
      <c r="E437" s="7">
        <v>6.0</v>
      </c>
      <c r="F437" s="7" t="s">
        <v>1020</v>
      </c>
    </row>
    <row r="438">
      <c r="A438" s="7" t="s">
        <v>1134</v>
      </c>
      <c r="B438" s="8">
        <v>4.1926136E7</v>
      </c>
      <c r="C438" s="7" t="s">
        <v>1135</v>
      </c>
      <c r="D438" s="7" t="s">
        <v>433</v>
      </c>
      <c r="E438" s="7">
        <v>3.0</v>
      </c>
      <c r="F438" s="7" t="s">
        <v>1020</v>
      </c>
    </row>
    <row r="439">
      <c r="A439" s="7" t="s">
        <v>1136</v>
      </c>
      <c r="B439" s="8">
        <v>4.5609569E7</v>
      </c>
      <c r="C439" s="7" t="s">
        <v>1137</v>
      </c>
      <c r="D439" s="7" t="s">
        <v>1138</v>
      </c>
      <c r="E439" s="7">
        <v>1.0</v>
      </c>
      <c r="F439" s="7" t="s">
        <v>1020</v>
      </c>
    </row>
    <row r="440">
      <c r="A440" s="6" t="s">
        <v>1139</v>
      </c>
      <c r="B440" s="5">
        <v>4.3656402E7</v>
      </c>
      <c r="C440" s="6" t="s">
        <v>1140</v>
      </c>
      <c r="D440" s="6" t="s">
        <v>1141</v>
      </c>
      <c r="E440" s="6">
        <v>2.0</v>
      </c>
      <c r="F440" s="6" t="s">
        <v>1142</v>
      </c>
    </row>
    <row r="441">
      <c r="A441" s="24" t="s">
        <v>1143</v>
      </c>
      <c r="B441" s="5">
        <v>2.7271576E7</v>
      </c>
      <c r="C441" s="6" t="s">
        <v>1144</v>
      </c>
      <c r="D441" s="6" t="s">
        <v>1145</v>
      </c>
      <c r="E441" s="24">
        <v>4.0</v>
      </c>
      <c r="F441" s="24" t="s">
        <v>1142</v>
      </c>
    </row>
    <row r="442">
      <c r="A442" s="6" t="s">
        <v>1146</v>
      </c>
      <c r="B442" s="5">
        <v>3.3928982E7</v>
      </c>
      <c r="C442" s="6" t="s">
        <v>17</v>
      </c>
      <c r="D442" s="6" t="s">
        <v>1147</v>
      </c>
      <c r="E442" s="24">
        <v>7.0</v>
      </c>
      <c r="F442" s="24" t="s">
        <v>1142</v>
      </c>
    </row>
    <row r="443">
      <c r="A443" s="24" t="s">
        <v>1148</v>
      </c>
      <c r="B443" s="5">
        <v>1.6107167E7</v>
      </c>
      <c r="C443" s="6" t="s">
        <v>1149</v>
      </c>
      <c r="D443" s="6" t="s">
        <v>1150</v>
      </c>
      <c r="E443" s="24">
        <v>6.0</v>
      </c>
      <c r="F443" s="24" t="s">
        <v>1142</v>
      </c>
    </row>
    <row r="444">
      <c r="A444" s="4" t="s">
        <v>1151</v>
      </c>
      <c r="B444" s="11">
        <v>3.8949301E7</v>
      </c>
      <c r="C444" s="4" t="s">
        <v>17</v>
      </c>
      <c r="D444" s="4" t="s">
        <v>1152</v>
      </c>
      <c r="E444" s="4">
        <v>2.0</v>
      </c>
      <c r="F444" s="4" t="s">
        <v>1142</v>
      </c>
    </row>
    <row r="445">
      <c r="A445" s="16" t="s">
        <v>1153</v>
      </c>
      <c r="B445" s="27">
        <v>2.8176897E7</v>
      </c>
      <c r="C445" s="26"/>
      <c r="D445" s="26"/>
      <c r="E445" s="26">
        <v>2.0</v>
      </c>
      <c r="F445" s="26" t="s">
        <v>1142</v>
      </c>
    </row>
    <row r="446">
      <c r="A446" s="4"/>
      <c r="B446" s="11">
        <v>9.6408941E7</v>
      </c>
      <c r="C446" s="4" t="s">
        <v>1154</v>
      </c>
      <c r="D446" s="4" t="s">
        <v>357</v>
      </c>
      <c r="E446" s="4">
        <v>4.0</v>
      </c>
      <c r="F446" s="4" t="s">
        <v>1142</v>
      </c>
    </row>
    <row r="447">
      <c r="A447" s="7" t="s">
        <v>1155</v>
      </c>
      <c r="B447" s="8">
        <v>4.1691267E7</v>
      </c>
      <c r="C447" s="9"/>
      <c r="D447" s="7" t="s">
        <v>1156</v>
      </c>
      <c r="E447" s="7">
        <v>3.0</v>
      </c>
      <c r="F447" s="7" t="s">
        <v>1142</v>
      </c>
    </row>
    <row r="448">
      <c r="A448" s="6" t="s">
        <v>1157</v>
      </c>
      <c r="B448" s="5">
        <v>1.6276578E7</v>
      </c>
      <c r="C448" s="6" t="s">
        <v>1158</v>
      </c>
      <c r="D448" s="6" t="s">
        <v>1159</v>
      </c>
      <c r="E448" s="6">
        <v>1.0</v>
      </c>
      <c r="F448" s="6" t="s">
        <v>1142</v>
      </c>
    </row>
    <row r="449">
      <c r="A449" s="6" t="s">
        <v>1160</v>
      </c>
      <c r="B449" s="5">
        <v>3.4115253E7</v>
      </c>
      <c r="C449" s="6"/>
      <c r="D449" s="6" t="s">
        <v>1161</v>
      </c>
      <c r="E449" s="24"/>
      <c r="F449" s="6" t="s">
        <v>1142</v>
      </c>
    </row>
    <row r="450">
      <c r="A450" s="6" t="s">
        <v>1162</v>
      </c>
      <c r="B450" s="5">
        <v>2.0007873E7</v>
      </c>
      <c r="C450" s="6" t="s">
        <v>1163</v>
      </c>
      <c r="D450" s="6" t="s">
        <v>1164</v>
      </c>
      <c r="E450" s="24">
        <v>1.0</v>
      </c>
      <c r="F450" s="24" t="s">
        <v>1142</v>
      </c>
    </row>
    <row r="451">
      <c r="A451" s="24" t="s">
        <v>1165</v>
      </c>
      <c r="B451" s="5">
        <v>1.4869147E7</v>
      </c>
      <c r="C451" s="24"/>
      <c r="D451" s="24"/>
      <c r="E451" s="24">
        <v>1.0</v>
      </c>
      <c r="F451" s="24" t="s">
        <v>1142</v>
      </c>
    </row>
    <row r="452">
      <c r="A452" s="7" t="s">
        <v>1166</v>
      </c>
      <c r="B452" s="8">
        <v>6141227.0</v>
      </c>
      <c r="C452" s="7" t="s">
        <v>17</v>
      </c>
      <c r="D452" s="7" t="s">
        <v>1167</v>
      </c>
      <c r="E452" s="7">
        <v>1.0</v>
      </c>
      <c r="F452" s="7" t="s">
        <v>1142</v>
      </c>
    </row>
    <row r="453">
      <c r="A453" s="7" t="s">
        <v>1168</v>
      </c>
      <c r="B453" s="8">
        <v>3.2250561E7</v>
      </c>
      <c r="C453" s="7" t="s">
        <v>1169</v>
      </c>
      <c r="D453" s="7" t="s">
        <v>512</v>
      </c>
      <c r="E453" s="7">
        <v>3.0</v>
      </c>
      <c r="F453" s="7" t="s">
        <v>1142</v>
      </c>
    </row>
    <row r="454">
      <c r="A454" s="6" t="s">
        <v>1170</v>
      </c>
      <c r="B454" s="5">
        <v>1.3104638E7</v>
      </c>
      <c r="C454" s="6" t="s">
        <v>17</v>
      </c>
      <c r="D454" s="6" t="s">
        <v>1171</v>
      </c>
      <c r="E454" s="24">
        <v>2.0</v>
      </c>
      <c r="F454" s="24" t="s">
        <v>1142</v>
      </c>
    </row>
    <row r="455">
      <c r="A455" s="6" t="s">
        <v>1172</v>
      </c>
      <c r="B455" s="5">
        <v>3.8351349E7</v>
      </c>
      <c r="C455" s="6" t="s">
        <v>17</v>
      </c>
      <c r="D455" s="6" t="s">
        <v>1156</v>
      </c>
      <c r="E455" s="24">
        <v>4.0</v>
      </c>
      <c r="F455" s="24" t="s">
        <v>1142</v>
      </c>
    </row>
    <row r="456">
      <c r="A456" s="24" t="s">
        <v>1173</v>
      </c>
      <c r="B456" s="11">
        <v>1.6708229E7</v>
      </c>
      <c r="C456" s="6" t="s">
        <v>1174</v>
      </c>
      <c r="D456" s="6" t="s">
        <v>1175</v>
      </c>
      <c r="E456" s="24">
        <v>3.0</v>
      </c>
      <c r="F456" s="24" t="s">
        <v>1142</v>
      </c>
    </row>
    <row r="457">
      <c r="A457" s="24" t="s">
        <v>1176</v>
      </c>
      <c r="B457" s="5">
        <v>5320397.0</v>
      </c>
      <c r="C457" s="6" t="s">
        <v>17</v>
      </c>
      <c r="D457" s="6" t="s">
        <v>1177</v>
      </c>
      <c r="E457" s="24">
        <v>2.0</v>
      </c>
      <c r="F457" s="24" t="s">
        <v>1142</v>
      </c>
    </row>
    <row r="458">
      <c r="A458" s="6" t="s">
        <v>1178</v>
      </c>
      <c r="B458" s="11">
        <v>5553721.0</v>
      </c>
      <c r="C458" s="40"/>
      <c r="D458" s="4" t="s">
        <v>1171</v>
      </c>
      <c r="E458" s="4">
        <v>1.0</v>
      </c>
      <c r="F458" s="6" t="s">
        <v>1142</v>
      </c>
    </row>
    <row r="459">
      <c r="A459" s="24" t="s">
        <v>1179</v>
      </c>
      <c r="B459" s="11">
        <v>4.022377E7</v>
      </c>
      <c r="C459" s="6" t="s">
        <v>17</v>
      </c>
      <c r="D459" s="6" t="s">
        <v>1180</v>
      </c>
      <c r="E459" s="24">
        <v>3.0</v>
      </c>
      <c r="F459" s="24" t="s">
        <v>1142</v>
      </c>
    </row>
    <row r="460">
      <c r="A460" s="6" t="s">
        <v>1181</v>
      </c>
      <c r="B460" s="5">
        <v>3.2400851E7</v>
      </c>
      <c r="C460" s="6" t="s">
        <v>17</v>
      </c>
      <c r="D460" s="6" t="s">
        <v>1182</v>
      </c>
      <c r="E460" s="6">
        <v>4.0</v>
      </c>
      <c r="F460" s="6" t="s">
        <v>1142</v>
      </c>
    </row>
    <row r="461">
      <c r="A461" s="24" t="s">
        <v>1183</v>
      </c>
      <c r="B461" s="5">
        <v>3.4350125E7</v>
      </c>
      <c r="C461" s="24"/>
      <c r="D461" s="6" t="s">
        <v>1184</v>
      </c>
      <c r="E461" s="24">
        <v>4.0</v>
      </c>
      <c r="F461" s="24" t="s">
        <v>1142</v>
      </c>
    </row>
    <row r="462">
      <c r="A462" s="24" t="s">
        <v>1185</v>
      </c>
      <c r="B462" s="5">
        <v>1.1886742E7</v>
      </c>
      <c r="C462" s="6" t="s">
        <v>17</v>
      </c>
      <c r="D462" s="6" t="s">
        <v>1184</v>
      </c>
      <c r="E462" s="24">
        <v>2.0</v>
      </c>
      <c r="F462" s="24" t="s">
        <v>1142</v>
      </c>
    </row>
    <row r="463">
      <c r="A463" s="6" t="s">
        <v>1186</v>
      </c>
      <c r="B463" s="5">
        <v>2.7269571E7</v>
      </c>
      <c r="C463" s="6" t="s">
        <v>1187</v>
      </c>
      <c r="D463" s="6" t="s">
        <v>1188</v>
      </c>
      <c r="E463" s="6">
        <v>3.0</v>
      </c>
      <c r="F463" s="6" t="s">
        <v>1142</v>
      </c>
    </row>
    <row r="464">
      <c r="A464" s="24" t="s">
        <v>1189</v>
      </c>
      <c r="B464" s="5">
        <v>3.0466721E7</v>
      </c>
      <c r="C464" s="6" t="s">
        <v>17</v>
      </c>
      <c r="D464" s="6" t="s">
        <v>1171</v>
      </c>
      <c r="E464" s="24">
        <v>5.0</v>
      </c>
      <c r="F464" s="24" t="s">
        <v>1142</v>
      </c>
    </row>
    <row r="465">
      <c r="A465" s="24" t="s">
        <v>1190</v>
      </c>
      <c r="B465" s="5">
        <v>3.0668739E7</v>
      </c>
      <c r="C465" s="6" t="s">
        <v>17</v>
      </c>
      <c r="D465" s="6" t="s">
        <v>1191</v>
      </c>
      <c r="E465" s="24">
        <v>4.0</v>
      </c>
      <c r="F465" s="24" t="s">
        <v>1142</v>
      </c>
    </row>
    <row r="466">
      <c r="A466" s="24" t="s">
        <v>1192</v>
      </c>
      <c r="B466" s="5">
        <v>2.7269561E7</v>
      </c>
      <c r="C466" s="6" t="s">
        <v>17</v>
      </c>
      <c r="D466" s="6" t="s">
        <v>1177</v>
      </c>
      <c r="E466" s="24">
        <v>3.0</v>
      </c>
      <c r="F466" s="24" t="s">
        <v>1142</v>
      </c>
    </row>
    <row r="467">
      <c r="A467" s="6" t="s">
        <v>1193</v>
      </c>
      <c r="B467" s="5">
        <v>9.4408941E7</v>
      </c>
      <c r="C467" s="6"/>
      <c r="D467" s="6" t="s">
        <v>357</v>
      </c>
      <c r="E467" s="24"/>
      <c r="F467" s="6" t="s">
        <v>1142</v>
      </c>
    </row>
    <row r="468">
      <c r="A468" s="24" t="s">
        <v>1194</v>
      </c>
      <c r="B468" s="5">
        <v>3.9876029E7</v>
      </c>
      <c r="C468" s="6" t="s">
        <v>1195</v>
      </c>
      <c r="D468" s="6" t="s">
        <v>1196</v>
      </c>
      <c r="E468" s="24">
        <v>3.0</v>
      </c>
      <c r="F468" s="24" t="s">
        <v>1142</v>
      </c>
    </row>
    <row r="469">
      <c r="A469" s="6" t="s">
        <v>1197</v>
      </c>
      <c r="B469" s="5">
        <v>1.1356387E7</v>
      </c>
      <c r="C469" s="6" t="s">
        <v>1198</v>
      </c>
      <c r="D469" s="6" t="s">
        <v>1199</v>
      </c>
      <c r="E469" s="24">
        <v>1.0</v>
      </c>
      <c r="F469" s="24" t="s">
        <v>1142</v>
      </c>
    </row>
    <row r="470">
      <c r="A470" s="24" t="s">
        <v>1200</v>
      </c>
      <c r="B470" s="5">
        <v>3.3412455E7</v>
      </c>
      <c r="C470" s="6" t="s">
        <v>17</v>
      </c>
      <c r="D470" s="6" t="s">
        <v>1201</v>
      </c>
      <c r="E470" s="24">
        <v>5.0</v>
      </c>
      <c r="F470" s="24" t="s">
        <v>1142</v>
      </c>
    </row>
    <row r="471">
      <c r="A471" s="24" t="s">
        <v>1202</v>
      </c>
      <c r="B471" s="5">
        <v>1.6111066E7</v>
      </c>
      <c r="C471" s="6" t="s">
        <v>17</v>
      </c>
      <c r="D471" s="6" t="s">
        <v>1203</v>
      </c>
      <c r="E471" s="24">
        <v>1.0</v>
      </c>
      <c r="F471" s="24" t="s">
        <v>1142</v>
      </c>
    </row>
    <row r="472">
      <c r="A472" s="6" t="s">
        <v>1204</v>
      </c>
      <c r="B472" s="5">
        <v>1.4204885E7</v>
      </c>
      <c r="C472" s="6"/>
      <c r="D472" s="6" t="s">
        <v>1180</v>
      </c>
      <c r="E472" s="6"/>
      <c r="F472" s="6" t="s">
        <v>1142</v>
      </c>
    </row>
    <row r="473">
      <c r="A473" s="6" t="s">
        <v>1205</v>
      </c>
      <c r="B473" s="5">
        <v>1.8667278E7</v>
      </c>
      <c r="C473" s="6" t="s">
        <v>1206</v>
      </c>
      <c r="D473" s="6" t="s">
        <v>1207</v>
      </c>
      <c r="E473" s="6">
        <v>2.0</v>
      </c>
      <c r="F473" s="6" t="s">
        <v>1142</v>
      </c>
    </row>
    <row r="474">
      <c r="A474" s="24" t="s">
        <v>1208</v>
      </c>
      <c r="B474" s="5">
        <v>3.068041E7</v>
      </c>
      <c r="C474" s="24"/>
      <c r="D474" s="24"/>
      <c r="E474" s="24">
        <v>3.0</v>
      </c>
      <c r="F474" s="24" t="s">
        <v>1142</v>
      </c>
    </row>
    <row r="475">
      <c r="A475" s="6" t="s">
        <v>1209</v>
      </c>
      <c r="B475" s="11">
        <v>3.9151179E7</v>
      </c>
      <c r="C475" s="6" t="s">
        <v>17</v>
      </c>
      <c r="D475" s="6" t="s">
        <v>1210</v>
      </c>
      <c r="E475" s="24">
        <v>4.0</v>
      </c>
      <c r="F475" s="24" t="s">
        <v>1142</v>
      </c>
    </row>
    <row r="476">
      <c r="A476" s="24" t="s">
        <v>1211</v>
      </c>
      <c r="B476" s="41">
        <v>1.6223855E7</v>
      </c>
      <c r="C476" s="6" t="s">
        <v>17</v>
      </c>
      <c r="D476" s="6" t="s">
        <v>1212</v>
      </c>
      <c r="E476" s="24">
        <v>2.0</v>
      </c>
      <c r="F476" s="24" t="s">
        <v>1142</v>
      </c>
    </row>
    <row r="477">
      <c r="A477" s="24" t="s">
        <v>1213</v>
      </c>
      <c r="B477" s="5">
        <v>3.2160108E7</v>
      </c>
      <c r="C477" s="6" t="s">
        <v>17</v>
      </c>
      <c r="D477" s="6" t="s">
        <v>1214</v>
      </c>
      <c r="E477" s="24">
        <v>3.0</v>
      </c>
      <c r="F477" s="24" t="s">
        <v>1142</v>
      </c>
    </row>
    <row r="478">
      <c r="A478" s="7" t="s">
        <v>1215</v>
      </c>
      <c r="B478" s="8">
        <v>3.7328838E7</v>
      </c>
      <c r="C478" s="7" t="s">
        <v>1216</v>
      </c>
      <c r="D478" s="7" t="s">
        <v>1217</v>
      </c>
      <c r="E478" s="7">
        <v>4.0</v>
      </c>
      <c r="F478" s="7" t="s">
        <v>1142</v>
      </c>
    </row>
    <row r="479">
      <c r="A479" s="24" t="s">
        <v>1218</v>
      </c>
      <c r="B479" s="5">
        <v>1.0745113E7</v>
      </c>
      <c r="C479" s="6">
        <v>2.345509209E9</v>
      </c>
      <c r="D479" s="6" t="s">
        <v>1219</v>
      </c>
      <c r="E479" s="24">
        <v>2.0</v>
      </c>
      <c r="F479" s="24" t="s">
        <v>1142</v>
      </c>
    </row>
    <row r="480">
      <c r="A480" s="24" t="s">
        <v>1220</v>
      </c>
      <c r="B480" s="5">
        <v>3.8706817E7</v>
      </c>
      <c r="C480" s="6" t="s">
        <v>17</v>
      </c>
      <c r="D480" s="6" t="s">
        <v>1221</v>
      </c>
      <c r="E480" s="24">
        <v>3.0</v>
      </c>
      <c r="F480" s="24" t="s">
        <v>1142</v>
      </c>
    </row>
    <row r="481">
      <c r="A481" s="10" t="s">
        <v>1222</v>
      </c>
      <c r="B481" s="5">
        <v>1.6889671E7</v>
      </c>
      <c r="C481" s="6" t="s">
        <v>1223</v>
      </c>
      <c r="D481" s="6" t="s">
        <v>1224</v>
      </c>
      <c r="E481" s="43"/>
      <c r="F481" s="24" t="s">
        <v>1142</v>
      </c>
    </row>
    <row r="482">
      <c r="A482" s="24" t="s">
        <v>1225</v>
      </c>
      <c r="B482" s="5">
        <v>2.2811802E7</v>
      </c>
      <c r="C482" s="6" t="s">
        <v>17</v>
      </c>
      <c r="D482" s="6" t="s">
        <v>1226</v>
      </c>
      <c r="E482" s="24">
        <v>3.0</v>
      </c>
      <c r="F482" s="24" t="s">
        <v>1142</v>
      </c>
    </row>
    <row r="483">
      <c r="A483" s="24" t="s">
        <v>1227</v>
      </c>
      <c r="B483" s="5">
        <v>1.8228366E7</v>
      </c>
      <c r="C483" s="6" t="s">
        <v>1228</v>
      </c>
      <c r="D483" s="6" t="s">
        <v>1229</v>
      </c>
      <c r="E483" s="24">
        <v>2.0</v>
      </c>
      <c r="F483" s="24" t="s">
        <v>1142</v>
      </c>
    </row>
    <row r="484">
      <c r="A484" s="6" t="s">
        <v>1230</v>
      </c>
      <c r="B484" s="5">
        <v>2.1787979E7</v>
      </c>
      <c r="C484" s="6" t="s">
        <v>17</v>
      </c>
      <c r="D484" s="6" t="s">
        <v>1171</v>
      </c>
      <c r="E484" s="6">
        <v>2.0</v>
      </c>
      <c r="F484" s="6" t="s">
        <v>1142</v>
      </c>
    </row>
    <row r="485">
      <c r="A485" s="24" t="s">
        <v>1231</v>
      </c>
      <c r="B485" s="5">
        <v>2.3300237E7</v>
      </c>
      <c r="C485" s="24"/>
      <c r="D485" s="24"/>
      <c r="E485" s="24">
        <v>2.0</v>
      </c>
      <c r="F485" s="24" t="s">
        <v>1142</v>
      </c>
    </row>
    <row r="486">
      <c r="A486" s="16" t="s">
        <v>1232</v>
      </c>
      <c r="B486" s="27">
        <v>3.7737867E7</v>
      </c>
      <c r="C486" s="26"/>
      <c r="D486" s="26" t="s">
        <v>1233</v>
      </c>
      <c r="E486" s="26">
        <v>5.0</v>
      </c>
      <c r="F486" s="16" t="s">
        <v>1142</v>
      </c>
      <c r="G486" s="17" t="s">
        <v>1234</v>
      </c>
    </row>
    <row r="487">
      <c r="A487" s="24" t="s">
        <v>1235</v>
      </c>
      <c r="B487" s="5">
        <v>2.7241113E7</v>
      </c>
      <c r="C487" s="24"/>
      <c r="D487" s="6" t="s">
        <v>1171</v>
      </c>
      <c r="E487" s="24">
        <v>3.0</v>
      </c>
      <c r="F487" s="24" t="s">
        <v>1142</v>
      </c>
    </row>
    <row r="488">
      <c r="A488" s="7" t="s">
        <v>1236</v>
      </c>
      <c r="B488" s="8">
        <v>4.4243087E7</v>
      </c>
      <c r="C488" s="7" t="s">
        <v>1237</v>
      </c>
      <c r="D488" s="7" t="s">
        <v>1238</v>
      </c>
      <c r="E488" s="7">
        <v>2.0</v>
      </c>
      <c r="F488" s="7" t="s">
        <v>1239</v>
      </c>
    </row>
    <row r="489">
      <c r="A489" s="7" t="s">
        <v>1240</v>
      </c>
      <c r="B489" s="8">
        <v>4.0021606E7</v>
      </c>
      <c r="C489" s="7" t="s">
        <v>1241</v>
      </c>
      <c r="D489" s="7" t="s">
        <v>1242</v>
      </c>
      <c r="E489" s="44">
        <v>4.0</v>
      </c>
      <c r="F489" s="7" t="s">
        <v>1239</v>
      </c>
    </row>
    <row r="490">
      <c r="A490" s="7" t="s">
        <v>1243</v>
      </c>
      <c r="B490" s="8">
        <v>3.835141E7</v>
      </c>
      <c r="C490" s="7" t="s">
        <v>1244</v>
      </c>
      <c r="D490" s="7" t="s">
        <v>1245</v>
      </c>
      <c r="E490" s="7">
        <v>2.0</v>
      </c>
      <c r="F490" s="7" t="s">
        <v>1239</v>
      </c>
    </row>
    <row r="491">
      <c r="A491" s="7" t="s">
        <v>1246</v>
      </c>
      <c r="B491" s="8">
        <v>4.1691053E7</v>
      </c>
      <c r="C491" s="7" t="s">
        <v>1247</v>
      </c>
      <c r="D491" s="7" t="s">
        <v>1248</v>
      </c>
      <c r="E491" s="7">
        <v>4.0</v>
      </c>
      <c r="F491" s="7" t="s">
        <v>1239</v>
      </c>
    </row>
    <row r="492">
      <c r="A492" s="7" t="s">
        <v>1249</v>
      </c>
      <c r="B492" s="8">
        <v>2.9568347E7</v>
      </c>
      <c r="C492" s="7" t="s">
        <v>1250</v>
      </c>
      <c r="D492" s="7" t="s">
        <v>1251</v>
      </c>
      <c r="E492" s="7">
        <v>5.0</v>
      </c>
      <c r="F492" s="7" t="s">
        <v>1239</v>
      </c>
    </row>
    <row r="493">
      <c r="A493" s="7" t="s">
        <v>1252</v>
      </c>
      <c r="B493" s="8">
        <v>3.5485834E7</v>
      </c>
      <c r="C493" s="7" t="s">
        <v>1253</v>
      </c>
      <c r="D493" s="7" t="s">
        <v>1254</v>
      </c>
      <c r="E493" s="7">
        <v>5.0</v>
      </c>
      <c r="F493" s="7" t="s">
        <v>1239</v>
      </c>
    </row>
    <row r="494">
      <c r="A494" s="7" t="s">
        <v>1255</v>
      </c>
      <c r="B494" s="8">
        <v>1.3271381E7</v>
      </c>
      <c r="C494" s="7" t="s">
        <v>17</v>
      </c>
      <c r="D494" s="7" t="s">
        <v>1256</v>
      </c>
      <c r="E494" s="7">
        <v>3.0</v>
      </c>
      <c r="F494" s="7" t="s">
        <v>1239</v>
      </c>
    </row>
    <row r="495">
      <c r="A495" s="7" t="s">
        <v>1257</v>
      </c>
      <c r="B495" s="8">
        <v>3.7537779E7</v>
      </c>
      <c r="C495" s="9"/>
      <c r="D495" s="7" t="s">
        <v>1258</v>
      </c>
      <c r="E495" s="7">
        <v>4.0</v>
      </c>
      <c r="F495" s="7" t="s">
        <v>1239</v>
      </c>
    </row>
    <row r="496">
      <c r="A496" s="7" t="s">
        <v>1259</v>
      </c>
      <c r="B496" s="8">
        <v>3.9876035E7</v>
      </c>
      <c r="C496" s="7"/>
      <c r="D496" s="7"/>
      <c r="E496" s="7"/>
      <c r="F496" s="7" t="s">
        <v>1239</v>
      </c>
    </row>
    <row r="497">
      <c r="A497" s="7" t="s">
        <v>1260</v>
      </c>
      <c r="B497" s="8">
        <v>2.3028245E7</v>
      </c>
      <c r="C497" s="7" t="s">
        <v>1261</v>
      </c>
      <c r="D497" s="7" t="s">
        <v>1248</v>
      </c>
      <c r="E497" s="7">
        <v>1.0</v>
      </c>
      <c r="F497" s="7" t="s">
        <v>1239</v>
      </c>
    </row>
    <row r="498">
      <c r="A498" s="7" t="s">
        <v>1262</v>
      </c>
      <c r="B498" s="8">
        <v>3.1829751E7</v>
      </c>
      <c r="C498" s="7" t="s">
        <v>1263</v>
      </c>
      <c r="D498" s="7" t="s">
        <v>1264</v>
      </c>
      <c r="E498" s="7">
        <v>2.0</v>
      </c>
      <c r="F498" s="7" t="s">
        <v>1239</v>
      </c>
    </row>
    <row r="499">
      <c r="A499" s="7" t="s">
        <v>1265</v>
      </c>
      <c r="B499" s="8">
        <v>3.453636E7</v>
      </c>
      <c r="C499" s="7" t="s">
        <v>1266</v>
      </c>
      <c r="D499" s="7" t="s">
        <v>1267</v>
      </c>
      <c r="E499" s="7">
        <v>6.0</v>
      </c>
      <c r="F499" s="7" t="s">
        <v>1239</v>
      </c>
    </row>
    <row r="500">
      <c r="A500" s="7" t="s">
        <v>1268</v>
      </c>
      <c r="B500" s="8">
        <v>1.8881287E7</v>
      </c>
      <c r="C500" s="7" t="s">
        <v>1269</v>
      </c>
      <c r="D500" s="7" t="s">
        <v>1270</v>
      </c>
      <c r="E500" s="7">
        <v>10.0</v>
      </c>
      <c r="F500" s="7" t="s">
        <v>1239</v>
      </c>
    </row>
    <row r="501">
      <c r="A501" s="7" t="s">
        <v>1271</v>
      </c>
      <c r="B501" s="23">
        <v>2.9655239E7</v>
      </c>
      <c r="C501" s="18"/>
      <c r="D501" s="18"/>
      <c r="E501" s="18"/>
      <c r="F501" s="7" t="s">
        <v>1239</v>
      </c>
    </row>
    <row r="502">
      <c r="A502" s="7" t="s">
        <v>1272</v>
      </c>
      <c r="B502" s="8">
        <v>3.1885726E7</v>
      </c>
      <c r="C502" s="7"/>
      <c r="D502" s="7" t="s">
        <v>1273</v>
      </c>
      <c r="E502" s="7"/>
      <c r="F502" s="7" t="s">
        <v>1239</v>
      </c>
    </row>
    <row r="503">
      <c r="A503" s="7" t="s">
        <v>1274</v>
      </c>
      <c r="B503" s="8">
        <v>4.1691053E7</v>
      </c>
      <c r="C503" s="7" t="s">
        <v>1247</v>
      </c>
      <c r="D503" s="7" t="s">
        <v>1248</v>
      </c>
      <c r="E503" s="7">
        <v>4.0</v>
      </c>
      <c r="F503" s="7" t="s">
        <v>1239</v>
      </c>
    </row>
    <row r="504">
      <c r="A504" s="7" t="s">
        <v>1275</v>
      </c>
      <c r="B504" s="8">
        <v>3.5918349E7</v>
      </c>
      <c r="C504" s="7" t="s">
        <v>1276</v>
      </c>
      <c r="D504" s="7" t="s">
        <v>1277</v>
      </c>
      <c r="E504" s="7">
        <v>3.0</v>
      </c>
      <c r="F504" s="7" t="s">
        <v>1239</v>
      </c>
    </row>
    <row r="505">
      <c r="A505" s="7" t="s">
        <v>1278</v>
      </c>
      <c r="B505" s="8">
        <v>4.1691182E7</v>
      </c>
      <c r="C505" s="9"/>
      <c r="D505" s="7" t="s">
        <v>435</v>
      </c>
      <c r="E505" s="7">
        <v>4.0</v>
      </c>
      <c r="F505" s="7" t="s">
        <v>1239</v>
      </c>
    </row>
    <row r="506">
      <c r="A506" s="7" t="s">
        <v>1279</v>
      </c>
      <c r="B506" s="8">
        <v>2.4926507E7</v>
      </c>
      <c r="C506" s="7" t="s">
        <v>1280</v>
      </c>
      <c r="D506" s="7" t="s">
        <v>1281</v>
      </c>
      <c r="E506" s="7">
        <v>3.0</v>
      </c>
      <c r="F506" s="7" t="s">
        <v>1239</v>
      </c>
    </row>
    <row r="507">
      <c r="A507" s="7" t="s">
        <v>1282</v>
      </c>
      <c r="B507" s="8">
        <v>3.3444054E7</v>
      </c>
      <c r="C507" s="7" t="s">
        <v>1283</v>
      </c>
      <c r="D507" s="7" t="s">
        <v>1284</v>
      </c>
      <c r="E507" s="7">
        <v>6.0</v>
      </c>
      <c r="F507" s="7" t="s">
        <v>1239</v>
      </c>
    </row>
    <row r="508">
      <c r="A508" s="7" t="s">
        <v>1285</v>
      </c>
      <c r="B508" s="8">
        <v>4.6702114E7</v>
      </c>
      <c r="C508" s="7" t="s">
        <v>1286</v>
      </c>
      <c r="D508" s="7" t="s">
        <v>1287</v>
      </c>
      <c r="E508" s="7">
        <v>2.0</v>
      </c>
      <c r="F508" s="7" t="s">
        <v>1239</v>
      </c>
    </row>
    <row r="509">
      <c r="A509" s="7" t="s">
        <v>1288</v>
      </c>
      <c r="B509" s="8">
        <v>3.7906849E7</v>
      </c>
      <c r="C509" s="7" t="s">
        <v>1289</v>
      </c>
      <c r="D509" s="7" t="s">
        <v>1290</v>
      </c>
      <c r="E509" s="7">
        <v>5.0</v>
      </c>
      <c r="F509" s="7" t="s">
        <v>1239</v>
      </c>
    </row>
    <row r="510">
      <c r="A510" s="7" t="s">
        <v>1291</v>
      </c>
      <c r="B510" s="8">
        <v>4.4243065E7</v>
      </c>
      <c r="C510" s="7" t="s">
        <v>1292</v>
      </c>
      <c r="D510" s="7" t="s">
        <v>1293</v>
      </c>
      <c r="E510" s="7">
        <v>2.0</v>
      </c>
      <c r="F510" s="7" t="s">
        <v>1239</v>
      </c>
    </row>
    <row r="511">
      <c r="A511" s="7" t="s">
        <v>1294</v>
      </c>
      <c r="B511" s="8">
        <v>2.80817E7</v>
      </c>
      <c r="C511" s="7" t="s">
        <v>1295</v>
      </c>
      <c r="D511" s="7" t="s">
        <v>1296</v>
      </c>
      <c r="E511" s="7">
        <v>1.0</v>
      </c>
      <c r="F511" s="7" t="s">
        <v>1239</v>
      </c>
    </row>
    <row r="512">
      <c r="A512" s="7" t="s">
        <v>1297</v>
      </c>
      <c r="B512" s="8">
        <v>2.8754592E7</v>
      </c>
      <c r="C512" s="7" t="s">
        <v>17</v>
      </c>
      <c r="D512" s="7" t="s">
        <v>1277</v>
      </c>
      <c r="E512" s="7">
        <v>1.0</v>
      </c>
      <c r="F512" s="7" t="s">
        <v>1239</v>
      </c>
    </row>
    <row r="513">
      <c r="A513" s="7" t="s">
        <v>1298</v>
      </c>
      <c r="B513" s="8">
        <v>4.0256362E7</v>
      </c>
      <c r="C513" s="7" t="s">
        <v>1299</v>
      </c>
      <c r="D513" s="7" t="s">
        <v>1300</v>
      </c>
      <c r="E513" s="7">
        <v>2.0</v>
      </c>
      <c r="F513" s="7" t="s">
        <v>1239</v>
      </c>
    </row>
    <row r="514">
      <c r="A514" s="7" t="s">
        <v>1301</v>
      </c>
      <c r="B514" s="8">
        <v>2.0038631E7</v>
      </c>
      <c r="C514" s="7" t="s">
        <v>1302</v>
      </c>
      <c r="D514" s="7" t="s">
        <v>1303</v>
      </c>
      <c r="E514" s="7">
        <v>1.0</v>
      </c>
      <c r="F514" s="7" t="s">
        <v>1239</v>
      </c>
    </row>
    <row r="515">
      <c r="A515" s="7" t="s">
        <v>1304</v>
      </c>
      <c r="B515" s="8">
        <v>3.5827604E7</v>
      </c>
      <c r="C515" s="7" t="s">
        <v>1305</v>
      </c>
      <c r="D515" s="7" t="s">
        <v>1306</v>
      </c>
      <c r="E515" s="7">
        <v>5.0</v>
      </c>
      <c r="F515" s="7" t="s">
        <v>1239</v>
      </c>
    </row>
    <row r="516">
      <c r="A516" s="7" t="s">
        <v>1307</v>
      </c>
      <c r="B516" s="8">
        <v>3.8677077E7</v>
      </c>
      <c r="C516" s="7" t="s">
        <v>1308</v>
      </c>
      <c r="D516" s="7" t="s">
        <v>1309</v>
      </c>
      <c r="E516" s="7">
        <v>6.0</v>
      </c>
      <c r="F516" s="7" t="s">
        <v>1239</v>
      </c>
    </row>
    <row r="517">
      <c r="A517" s="7" t="s">
        <v>1310</v>
      </c>
      <c r="B517" s="8">
        <v>4.3049053E7</v>
      </c>
      <c r="C517" s="7" t="s">
        <v>1311</v>
      </c>
      <c r="D517" s="7" t="s">
        <v>1312</v>
      </c>
      <c r="E517" s="7">
        <v>3.0</v>
      </c>
      <c r="F517" s="7" t="s">
        <v>1239</v>
      </c>
    </row>
    <row r="518">
      <c r="A518" s="7" t="s">
        <v>1313</v>
      </c>
      <c r="B518" s="8">
        <v>1.0859067E7</v>
      </c>
      <c r="C518" s="7"/>
      <c r="D518" s="7"/>
      <c r="E518" s="7"/>
      <c r="F518" s="7" t="s">
        <v>1239</v>
      </c>
    </row>
    <row r="519">
      <c r="A519" s="7" t="s">
        <v>1314</v>
      </c>
      <c r="B519" s="8">
        <v>1.1584138E7</v>
      </c>
      <c r="C519" s="7" t="s">
        <v>1315</v>
      </c>
      <c r="D519" s="7" t="s">
        <v>1316</v>
      </c>
      <c r="E519" s="7">
        <v>1.0</v>
      </c>
      <c r="F519" s="7" t="s">
        <v>1239</v>
      </c>
    </row>
    <row r="520">
      <c r="A520" s="7" t="s">
        <v>1317</v>
      </c>
      <c r="B520" s="8">
        <v>4.5519978E7</v>
      </c>
      <c r="C520" s="7" t="s">
        <v>1318</v>
      </c>
      <c r="D520" s="7" t="s">
        <v>1319</v>
      </c>
      <c r="E520" s="7">
        <v>2.0</v>
      </c>
      <c r="F520" s="7" t="s">
        <v>1239</v>
      </c>
    </row>
    <row r="521">
      <c r="A521" s="7" t="s">
        <v>1320</v>
      </c>
      <c r="B521" s="8">
        <v>1.1468894E7</v>
      </c>
      <c r="C521" s="7" t="s">
        <v>17</v>
      </c>
      <c r="D521" s="7" t="s">
        <v>1277</v>
      </c>
      <c r="E521" s="7">
        <v>1.0</v>
      </c>
      <c r="F521" s="7" t="s">
        <v>1239</v>
      </c>
    </row>
    <row r="522">
      <c r="A522" s="7" t="s">
        <v>1321</v>
      </c>
      <c r="B522" s="8">
        <v>3.442718E7</v>
      </c>
      <c r="C522" s="7" t="s">
        <v>1322</v>
      </c>
      <c r="D522" s="7" t="s">
        <v>290</v>
      </c>
      <c r="E522" s="7">
        <v>5.0</v>
      </c>
      <c r="F522" s="7" t="s">
        <v>1239</v>
      </c>
    </row>
    <row r="523">
      <c r="A523" s="7" t="s">
        <v>1323</v>
      </c>
      <c r="B523" s="8">
        <v>2.2588619E7</v>
      </c>
      <c r="C523" s="7" t="s">
        <v>1324</v>
      </c>
      <c r="D523" s="7" t="s">
        <v>1277</v>
      </c>
      <c r="E523" s="7">
        <v>4.0</v>
      </c>
      <c r="F523" s="7" t="s">
        <v>1239</v>
      </c>
    </row>
    <row r="524">
      <c r="A524" s="7" t="s">
        <v>1325</v>
      </c>
      <c r="B524" s="8">
        <v>1.8168616E7</v>
      </c>
      <c r="C524" s="7" t="s">
        <v>1326</v>
      </c>
      <c r="D524" s="7" t="s">
        <v>1327</v>
      </c>
      <c r="E524" s="7">
        <v>2.0</v>
      </c>
      <c r="F524" s="7" t="s">
        <v>1239</v>
      </c>
    </row>
    <row r="525">
      <c r="A525" s="7" t="s">
        <v>1328</v>
      </c>
      <c r="B525" s="8">
        <v>2.6098732E7</v>
      </c>
      <c r="C525" s="7" t="s">
        <v>1329</v>
      </c>
      <c r="D525" s="7" t="s">
        <v>1330</v>
      </c>
      <c r="E525" s="7">
        <v>3.0</v>
      </c>
      <c r="F525" s="7" t="s">
        <v>1239</v>
      </c>
    </row>
    <row r="526">
      <c r="A526" s="7" t="s">
        <v>1331</v>
      </c>
      <c r="B526" s="8">
        <v>3.1885661E7</v>
      </c>
      <c r="C526" s="7" t="s">
        <v>1332</v>
      </c>
      <c r="D526" s="7" t="s">
        <v>1333</v>
      </c>
      <c r="E526" s="7">
        <v>5.0</v>
      </c>
      <c r="F526" s="7" t="s">
        <v>1239</v>
      </c>
    </row>
    <row r="527">
      <c r="A527" s="7" t="s">
        <v>1334</v>
      </c>
      <c r="B527" s="8">
        <v>4.0486281E7</v>
      </c>
      <c r="C527" s="7" t="s">
        <v>1335</v>
      </c>
      <c r="D527" s="7" t="s">
        <v>1336</v>
      </c>
      <c r="E527" s="7">
        <v>2.0</v>
      </c>
      <c r="F527" s="7" t="s">
        <v>1239</v>
      </c>
    </row>
    <row r="528">
      <c r="A528" s="7" t="s">
        <v>1337</v>
      </c>
      <c r="B528" s="8">
        <v>3.2648774E7</v>
      </c>
      <c r="C528" s="7" t="s">
        <v>1338</v>
      </c>
      <c r="D528" s="7" t="s">
        <v>1339</v>
      </c>
      <c r="E528" s="7">
        <v>2.0</v>
      </c>
      <c r="F528" s="7" t="s">
        <v>1239</v>
      </c>
    </row>
    <row r="529">
      <c r="A529" s="7" t="s">
        <v>1340</v>
      </c>
      <c r="B529" s="8">
        <v>1.6824234E7</v>
      </c>
      <c r="C529" s="7" t="s">
        <v>1338</v>
      </c>
      <c r="D529" s="7" t="s">
        <v>1339</v>
      </c>
      <c r="E529" s="7">
        <v>1.0</v>
      </c>
      <c r="F529" s="7" t="s">
        <v>1239</v>
      </c>
    </row>
    <row r="530">
      <c r="A530" s="7" t="s">
        <v>1341</v>
      </c>
      <c r="B530" s="8">
        <v>2.3450035E7</v>
      </c>
      <c r="C530" s="7" t="s">
        <v>1315</v>
      </c>
      <c r="D530" s="7" t="s">
        <v>1316</v>
      </c>
      <c r="E530" s="7">
        <v>2.0</v>
      </c>
      <c r="F530" s="7" t="s">
        <v>1239</v>
      </c>
    </row>
    <row r="531">
      <c r="A531" s="7" t="s">
        <v>1342</v>
      </c>
      <c r="B531" s="8">
        <v>2.2177716E7</v>
      </c>
      <c r="C531" s="7" t="s">
        <v>1343</v>
      </c>
      <c r="D531" s="7" t="s">
        <v>1344</v>
      </c>
      <c r="E531" s="7">
        <v>2.0</v>
      </c>
      <c r="F531" s="6" t="s">
        <v>1239</v>
      </c>
    </row>
    <row r="532">
      <c r="A532" s="7" t="s">
        <v>1345</v>
      </c>
      <c r="B532" s="8">
        <v>3.5827822E7</v>
      </c>
      <c r="C532" s="7" t="s">
        <v>1346</v>
      </c>
      <c r="D532" s="7" t="s">
        <v>1347</v>
      </c>
      <c r="E532" s="7">
        <v>5.0</v>
      </c>
      <c r="F532" s="7" t="s">
        <v>1239</v>
      </c>
    </row>
    <row r="533">
      <c r="A533" s="7" t="s">
        <v>1348</v>
      </c>
      <c r="B533" s="8">
        <v>9.3056006E7</v>
      </c>
      <c r="C533" s="7" t="s">
        <v>1349</v>
      </c>
      <c r="D533" s="7" t="s">
        <v>1350</v>
      </c>
      <c r="E533" s="7">
        <v>5.0</v>
      </c>
      <c r="F533" s="7" t="s">
        <v>1239</v>
      </c>
    </row>
    <row r="534">
      <c r="A534" s="7" t="s">
        <v>1351</v>
      </c>
      <c r="B534" s="8">
        <v>2.5005946E7</v>
      </c>
      <c r="C534" s="7"/>
      <c r="D534" s="7" t="s">
        <v>1352</v>
      </c>
      <c r="E534" s="7"/>
      <c r="F534" s="7" t="s">
        <v>1239</v>
      </c>
    </row>
    <row r="535">
      <c r="A535" s="7" t="s">
        <v>1353</v>
      </c>
      <c r="B535" s="8">
        <v>4.5914652E7</v>
      </c>
      <c r="C535" s="7" t="s">
        <v>1354</v>
      </c>
      <c r="D535" s="7" t="s">
        <v>1316</v>
      </c>
      <c r="E535" s="7">
        <v>2.0</v>
      </c>
      <c r="F535" s="7" t="s">
        <v>1239</v>
      </c>
    </row>
    <row r="536">
      <c r="A536" s="7" t="s">
        <v>1355</v>
      </c>
      <c r="B536" s="8">
        <v>3.7537462E7</v>
      </c>
      <c r="C536" s="7" t="s">
        <v>1356</v>
      </c>
      <c r="D536" s="7" t="s">
        <v>1357</v>
      </c>
      <c r="E536" s="7">
        <v>5.0</v>
      </c>
      <c r="F536" s="7" t="s">
        <v>1239</v>
      </c>
    </row>
    <row r="537">
      <c r="A537" s="7" t="s">
        <v>1358</v>
      </c>
      <c r="B537" s="8">
        <v>4.2906843E7</v>
      </c>
      <c r="C537" s="7" t="s">
        <v>1359</v>
      </c>
      <c r="D537" s="7" t="s">
        <v>1357</v>
      </c>
      <c r="E537" s="7">
        <v>6.0</v>
      </c>
      <c r="F537" s="7" t="s">
        <v>1239</v>
      </c>
    </row>
    <row r="538">
      <c r="A538" s="7" t="s">
        <v>1360</v>
      </c>
      <c r="B538" s="8">
        <v>3.7906646E7</v>
      </c>
      <c r="C538" s="7" t="s">
        <v>1361</v>
      </c>
      <c r="D538" s="7" t="s">
        <v>1248</v>
      </c>
      <c r="E538" s="7">
        <v>3.0</v>
      </c>
      <c r="F538" s="7" t="s">
        <v>1239</v>
      </c>
    </row>
    <row r="539">
      <c r="A539" s="7" t="s">
        <v>1362</v>
      </c>
      <c r="B539" s="8">
        <v>3.6625626E7</v>
      </c>
      <c r="C539" s="7" t="s">
        <v>1363</v>
      </c>
      <c r="D539" s="7" t="s">
        <v>17</v>
      </c>
      <c r="E539" s="7">
        <v>4.0</v>
      </c>
      <c r="F539" s="7" t="s">
        <v>1239</v>
      </c>
    </row>
    <row r="540">
      <c r="A540" s="7" t="s">
        <v>1364</v>
      </c>
      <c r="B540" s="8">
        <v>3.2497381E7</v>
      </c>
      <c r="C540" s="7" t="s">
        <v>1365</v>
      </c>
      <c r="D540" s="7" t="s">
        <v>1366</v>
      </c>
      <c r="E540" s="7">
        <v>4.0</v>
      </c>
      <c r="F540" s="7" t="s">
        <v>1239</v>
      </c>
    </row>
    <row r="541">
      <c r="A541" s="7" t="s">
        <v>1367</v>
      </c>
      <c r="B541" s="8">
        <v>3.5827771E7</v>
      </c>
      <c r="C541" s="7" t="s">
        <v>17</v>
      </c>
      <c r="D541" s="7" t="s">
        <v>1368</v>
      </c>
      <c r="E541" s="7">
        <v>6.0</v>
      </c>
      <c r="F541" s="7" t="s">
        <v>1239</v>
      </c>
    </row>
    <row r="542">
      <c r="A542" s="7" t="s">
        <v>1369</v>
      </c>
      <c r="B542" s="8">
        <v>1.8610513E7</v>
      </c>
      <c r="C542" s="7" t="s">
        <v>1305</v>
      </c>
      <c r="D542" s="7" t="s">
        <v>1370</v>
      </c>
      <c r="E542" s="7">
        <v>2.0</v>
      </c>
      <c r="F542" s="7" t="s">
        <v>1239</v>
      </c>
    </row>
    <row r="543">
      <c r="A543" s="7" t="s">
        <v>1371</v>
      </c>
      <c r="B543" s="8">
        <v>2.8804768E7</v>
      </c>
      <c r="C543" s="7" t="s">
        <v>1372</v>
      </c>
      <c r="D543" s="7" t="s">
        <v>1373</v>
      </c>
      <c r="E543" s="7">
        <v>6.0</v>
      </c>
      <c r="F543" s="7" t="s">
        <v>1239</v>
      </c>
    </row>
    <row r="544">
      <c r="A544" s="7" t="s">
        <v>1374</v>
      </c>
      <c r="B544" s="12">
        <v>3.1885662E7</v>
      </c>
      <c r="C544" s="7" t="s">
        <v>1375</v>
      </c>
      <c r="D544" s="7" t="s">
        <v>1376</v>
      </c>
      <c r="E544" s="7">
        <v>2.0</v>
      </c>
      <c r="F544" s="7" t="s">
        <v>1239</v>
      </c>
    </row>
    <row r="545">
      <c r="A545" s="7" t="s">
        <v>1377</v>
      </c>
      <c r="B545" s="8">
        <v>4.4335244E7</v>
      </c>
      <c r="C545" s="7" t="s">
        <v>1378</v>
      </c>
      <c r="D545" s="7" t="s">
        <v>1379</v>
      </c>
      <c r="E545" s="7">
        <v>2.0</v>
      </c>
      <c r="F545" s="7" t="s">
        <v>1239</v>
      </c>
    </row>
    <row r="546">
      <c r="A546" s="7" t="s">
        <v>1380</v>
      </c>
      <c r="B546" s="8">
        <v>1.6209573E7</v>
      </c>
      <c r="C546" s="7" t="s">
        <v>1381</v>
      </c>
      <c r="D546" s="7" t="s">
        <v>1382</v>
      </c>
      <c r="E546" s="7">
        <v>8.0</v>
      </c>
      <c r="F546" s="7" t="s">
        <v>1383</v>
      </c>
    </row>
    <row r="547">
      <c r="A547" s="7" t="s">
        <v>1384</v>
      </c>
      <c r="B547" s="8">
        <v>2.7691811E7</v>
      </c>
      <c r="C547" s="7" t="s">
        <v>1385</v>
      </c>
      <c r="D547" s="7" t="s">
        <v>1386</v>
      </c>
      <c r="E547" s="7">
        <v>2.0</v>
      </c>
      <c r="F547" s="7" t="s">
        <v>1383</v>
      </c>
    </row>
    <row r="548">
      <c r="A548" s="7" t="s">
        <v>1387</v>
      </c>
      <c r="B548" s="8">
        <v>1.3755009E7</v>
      </c>
      <c r="C548" s="7" t="s">
        <v>1388</v>
      </c>
      <c r="D548" s="7" t="s">
        <v>1389</v>
      </c>
      <c r="E548" s="7">
        <v>4.0</v>
      </c>
      <c r="F548" s="7" t="s">
        <v>1383</v>
      </c>
    </row>
    <row r="549">
      <c r="A549" s="7" t="s">
        <v>1390</v>
      </c>
      <c r="B549" s="8">
        <v>1.8192456E7</v>
      </c>
      <c r="C549" s="7"/>
      <c r="D549" s="7"/>
      <c r="E549" s="7">
        <v>3.0</v>
      </c>
      <c r="F549" s="7" t="s">
        <v>1383</v>
      </c>
    </row>
    <row r="550">
      <c r="A550" s="7" t="s">
        <v>1391</v>
      </c>
      <c r="B550" s="8">
        <v>3.379754E7</v>
      </c>
      <c r="C550" s="7" t="s">
        <v>1392</v>
      </c>
      <c r="D550" s="7" t="s">
        <v>1393</v>
      </c>
      <c r="E550" s="7">
        <v>5.0</v>
      </c>
      <c r="F550" s="7" t="s">
        <v>1383</v>
      </c>
    </row>
    <row r="551">
      <c r="A551" s="7" t="s">
        <v>1394</v>
      </c>
      <c r="B551" s="8">
        <v>4.5920454E7</v>
      </c>
      <c r="C551" s="7" t="s">
        <v>1395</v>
      </c>
      <c r="D551" s="7" t="s">
        <v>1396</v>
      </c>
      <c r="E551" s="7">
        <v>2.0</v>
      </c>
      <c r="F551" s="7" t="s">
        <v>1383</v>
      </c>
    </row>
    <row r="552">
      <c r="A552" s="7" t="s">
        <v>1397</v>
      </c>
      <c r="B552" s="8">
        <v>2.6599911E7</v>
      </c>
      <c r="C552" s="7" t="s">
        <v>1398</v>
      </c>
      <c r="D552" s="7" t="s">
        <v>1399</v>
      </c>
      <c r="E552" s="7">
        <v>4.0</v>
      </c>
      <c r="F552" s="7" t="s">
        <v>1383</v>
      </c>
    </row>
    <row r="553">
      <c r="A553" s="7" t="s">
        <v>1400</v>
      </c>
      <c r="B553" s="8">
        <v>2.4390896E7</v>
      </c>
      <c r="C553" s="7" t="s">
        <v>1401</v>
      </c>
      <c r="D553" s="7" t="s">
        <v>1402</v>
      </c>
      <c r="E553" s="7">
        <v>3.0</v>
      </c>
      <c r="F553" s="7" t="s">
        <v>1383</v>
      </c>
    </row>
    <row r="554">
      <c r="A554" s="7" t="s">
        <v>1403</v>
      </c>
      <c r="B554" s="8">
        <v>1.8819124E7</v>
      </c>
      <c r="C554" s="7" t="s">
        <v>1404</v>
      </c>
      <c r="D554" s="7" t="s">
        <v>1405</v>
      </c>
      <c r="E554" s="7">
        <v>1.0</v>
      </c>
      <c r="F554" s="7" t="s">
        <v>1383</v>
      </c>
    </row>
    <row r="555">
      <c r="A555" s="7" t="s">
        <v>1406</v>
      </c>
      <c r="B555" s="8">
        <v>3.662543E7</v>
      </c>
      <c r="C555" s="7"/>
      <c r="D555" s="7" t="s">
        <v>1407</v>
      </c>
      <c r="E555" s="7"/>
      <c r="F555" s="7" t="s">
        <v>1383</v>
      </c>
    </row>
    <row r="556">
      <c r="A556" s="7" t="s">
        <v>1408</v>
      </c>
      <c r="B556" s="8">
        <v>2.1906203E7</v>
      </c>
      <c r="C556" s="7" t="s">
        <v>1409</v>
      </c>
      <c r="D556" s="7" t="s">
        <v>1410</v>
      </c>
      <c r="E556" s="7">
        <v>1.0</v>
      </c>
      <c r="F556" s="7" t="s">
        <v>1383</v>
      </c>
    </row>
    <row r="557">
      <c r="A557" s="7" t="s">
        <v>1411</v>
      </c>
      <c r="B557" s="8">
        <v>4.4426707E7</v>
      </c>
      <c r="C557" s="7" t="s">
        <v>1412</v>
      </c>
      <c r="D557" s="7" t="s">
        <v>1413</v>
      </c>
      <c r="E557" s="7">
        <v>1.0</v>
      </c>
      <c r="F557" s="7" t="s">
        <v>1383</v>
      </c>
    </row>
    <row r="558">
      <c r="A558" s="7" t="s">
        <v>1414</v>
      </c>
      <c r="B558" s="8">
        <v>1.860874E7</v>
      </c>
      <c r="C558" s="7" t="s">
        <v>1415</v>
      </c>
      <c r="D558" s="7"/>
      <c r="E558" s="7">
        <v>11.0</v>
      </c>
      <c r="F558" s="7" t="s">
        <v>1383</v>
      </c>
    </row>
    <row r="559">
      <c r="A559" s="7" t="s">
        <v>1416</v>
      </c>
      <c r="B559" s="8">
        <v>3.6689593E7</v>
      </c>
      <c r="C559" s="7" t="s">
        <v>1417</v>
      </c>
      <c r="D559" s="7" t="s">
        <v>1418</v>
      </c>
      <c r="E559" s="7">
        <v>4.0</v>
      </c>
      <c r="F559" s="7" t="s">
        <v>1383</v>
      </c>
    </row>
    <row r="560">
      <c r="A560" s="7" t="s">
        <v>1419</v>
      </c>
      <c r="B560" s="8">
        <v>2.7544434E7</v>
      </c>
      <c r="C560" s="7" t="s">
        <v>1420</v>
      </c>
      <c r="D560" s="7" t="s">
        <v>1421</v>
      </c>
      <c r="E560" s="7">
        <v>3.0</v>
      </c>
      <c r="F560" s="7" t="s">
        <v>1383</v>
      </c>
    </row>
    <row r="561">
      <c r="A561" s="7" t="s">
        <v>1422</v>
      </c>
      <c r="B561" s="8">
        <v>2.8488443E7</v>
      </c>
      <c r="C561" s="7" t="s">
        <v>17</v>
      </c>
      <c r="D561" s="7" t="s">
        <v>1423</v>
      </c>
      <c r="E561" s="7">
        <v>5.0</v>
      </c>
      <c r="F561" s="7" t="s">
        <v>1383</v>
      </c>
    </row>
    <row r="562">
      <c r="A562" s="7" t="s">
        <v>1424</v>
      </c>
      <c r="B562" s="8">
        <v>2.2740413E7</v>
      </c>
      <c r="C562" s="7"/>
      <c r="D562" s="7"/>
      <c r="E562" s="7">
        <v>3.0</v>
      </c>
      <c r="F562" s="7" t="s">
        <v>1383</v>
      </c>
    </row>
    <row r="563">
      <c r="A563" s="7" t="s">
        <v>1425</v>
      </c>
      <c r="B563" s="8">
        <v>1.9064448E7</v>
      </c>
      <c r="C563" s="7" t="s">
        <v>1426</v>
      </c>
      <c r="D563" s="7" t="s">
        <v>1427</v>
      </c>
      <c r="E563" s="7">
        <v>4.0</v>
      </c>
      <c r="F563" s="7" t="s">
        <v>1383</v>
      </c>
    </row>
    <row r="564">
      <c r="A564" s="7" t="s">
        <v>1428</v>
      </c>
      <c r="B564" s="8">
        <v>4.0426968E7</v>
      </c>
      <c r="C564" s="7" t="s">
        <v>1429</v>
      </c>
      <c r="D564" s="7" t="s">
        <v>1421</v>
      </c>
      <c r="E564" s="7">
        <v>3.0</v>
      </c>
      <c r="F564" s="7" t="s">
        <v>1383</v>
      </c>
    </row>
    <row r="565">
      <c r="A565" s="7" t="s">
        <v>1430</v>
      </c>
      <c r="B565" s="8">
        <v>4.6354129E7</v>
      </c>
      <c r="C565" s="7"/>
      <c r="D565" s="7"/>
      <c r="E565" s="7">
        <v>2.0</v>
      </c>
      <c r="F565" s="7" t="s">
        <v>1383</v>
      </c>
    </row>
    <row r="566">
      <c r="A566" s="7" t="s">
        <v>1431</v>
      </c>
      <c r="B566" s="8">
        <v>4.1691243E7</v>
      </c>
      <c r="C566" s="7"/>
      <c r="D566" s="7"/>
      <c r="E566" s="7">
        <v>3.0</v>
      </c>
      <c r="F566" s="7" t="s">
        <v>1383</v>
      </c>
    </row>
    <row r="567">
      <c r="A567" s="7" t="s">
        <v>1432</v>
      </c>
      <c r="B567" s="8">
        <v>3.4358624E7</v>
      </c>
      <c r="C567" s="7" t="s">
        <v>1433</v>
      </c>
      <c r="D567" s="7" t="s">
        <v>1434</v>
      </c>
      <c r="E567" s="7">
        <v>3.0</v>
      </c>
      <c r="F567" s="7" t="s">
        <v>1383</v>
      </c>
    </row>
    <row r="568">
      <c r="A568" s="7"/>
      <c r="B568" s="8"/>
      <c r="C568" s="7"/>
      <c r="D568" s="7"/>
      <c r="E568" s="7"/>
      <c r="F568" s="7"/>
    </row>
    <row r="569">
      <c r="A569" s="7" t="s">
        <v>1435</v>
      </c>
      <c r="B569" s="8">
        <v>2.1098993E7</v>
      </c>
      <c r="C569" s="7" t="s">
        <v>1436</v>
      </c>
      <c r="D569" s="7" t="s">
        <v>17</v>
      </c>
      <c r="E569" s="7">
        <v>7.0</v>
      </c>
      <c r="F569" s="7" t="s">
        <v>1383</v>
      </c>
    </row>
    <row r="570">
      <c r="A570" s="45" t="s">
        <v>1437</v>
      </c>
      <c r="B570" s="46">
        <v>2.2126931E7</v>
      </c>
      <c r="C570" s="47"/>
      <c r="D570" s="45"/>
      <c r="E570" s="45"/>
      <c r="F570" s="45" t="s">
        <v>1383</v>
      </c>
    </row>
    <row r="571">
      <c r="A571" s="45" t="s">
        <v>1438</v>
      </c>
      <c r="B571" s="46">
        <v>3.7537481E7</v>
      </c>
      <c r="C571" s="47"/>
      <c r="D571" s="45" t="s">
        <v>1352</v>
      </c>
      <c r="E571" s="45">
        <v>5.0</v>
      </c>
      <c r="F571" s="45" t="s">
        <v>1383</v>
      </c>
    </row>
    <row r="572">
      <c r="A572" s="7" t="s">
        <v>1439</v>
      </c>
      <c r="B572" s="8">
        <v>4.3741172E7</v>
      </c>
      <c r="C572" s="7"/>
      <c r="D572" s="7" t="s">
        <v>1440</v>
      </c>
      <c r="E572" s="7">
        <v>3.0</v>
      </c>
      <c r="F572" s="7" t="s">
        <v>1383</v>
      </c>
    </row>
    <row r="573">
      <c r="A573" s="7" t="s">
        <v>1441</v>
      </c>
      <c r="B573" s="8">
        <v>2.6540835E7</v>
      </c>
      <c r="C573" s="7" t="s">
        <v>1442</v>
      </c>
      <c r="D573" s="7" t="s">
        <v>1440</v>
      </c>
      <c r="E573" s="7">
        <v>3.0</v>
      </c>
      <c r="F573" s="7" t="s">
        <v>1383</v>
      </c>
    </row>
    <row r="574">
      <c r="A574" s="7" t="s">
        <v>1443</v>
      </c>
      <c r="B574" s="8">
        <v>9.3084454E7</v>
      </c>
      <c r="C574" s="7" t="s">
        <v>17</v>
      </c>
      <c r="D574" s="7" t="s">
        <v>1421</v>
      </c>
      <c r="E574" s="7">
        <v>2.0</v>
      </c>
      <c r="F574" s="7" t="s">
        <v>1383</v>
      </c>
    </row>
    <row r="575">
      <c r="A575" s="7" t="s">
        <v>1444</v>
      </c>
      <c r="B575" s="8">
        <v>3.3546544E7</v>
      </c>
      <c r="C575" s="7" t="s">
        <v>17</v>
      </c>
      <c r="D575" s="32" t="s">
        <v>1445</v>
      </c>
      <c r="E575" s="7">
        <v>3.0</v>
      </c>
      <c r="F575" s="7" t="s">
        <v>1383</v>
      </c>
    </row>
    <row r="576">
      <c r="A576" s="7" t="s">
        <v>1446</v>
      </c>
      <c r="B576" s="8">
        <v>2.8675155E7</v>
      </c>
      <c r="C576" s="7" t="s">
        <v>17</v>
      </c>
      <c r="D576" s="7" t="s">
        <v>1440</v>
      </c>
      <c r="E576" s="7">
        <v>3.0</v>
      </c>
      <c r="F576" s="7" t="s">
        <v>1383</v>
      </c>
    </row>
    <row r="577">
      <c r="A577" s="7" t="s">
        <v>1447</v>
      </c>
      <c r="B577" s="8">
        <v>2.1595748E7</v>
      </c>
      <c r="C577" s="7" t="s">
        <v>17</v>
      </c>
      <c r="D577" s="7"/>
      <c r="E577" s="7">
        <v>2.0</v>
      </c>
      <c r="F577" s="7" t="s">
        <v>1383</v>
      </c>
    </row>
    <row r="578">
      <c r="A578" s="7" t="s">
        <v>940</v>
      </c>
      <c r="B578" s="8">
        <v>3.319035E7</v>
      </c>
      <c r="C578" s="7" t="s">
        <v>17</v>
      </c>
      <c r="D578" s="7"/>
      <c r="E578" s="7"/>
      <c r="F578" s="7" t="s">
        <v>1383</v>
      </c>
    </row>
    <row r="579">
      <c r="A579" s="7" t="s">
        <v>1448</v>
      </c>
      <c r="B579" s="8">
        <v>2.6637264E7</v>
      </c>
      <c r="C579" s="7" t="s">
        <v>17</v>
      </c>
      <c r="D579" s="7" t="s">
        <v>1449</v>
      </c>
      <c r="E579" s="7">
        <v>3.0</v>
      </c>
      <c r="F579" s="7" t="s">
        <v>1383</v>
      </c>
    </row>
    <row r="580">
      <c r="A580" s="7" t="s">
        <v>1450</v>
      </c>
      <c r="B580" s="8">
        <v>3.3079289E7</v>
      </c>
      <c r="C580" s="7" t="s">
        <v>17</v>
      </c>
      <c r="D580" s="7" t="s">
        <v>1451</v>
      </c>
      <c r="E580" s="7">
        <v>3.0</v>
      </c>
      <c r="F580" s="7" t="s">
        <v>1383</v>
      </c>
    </row>
    <row r="581">
      <c r="A581" s="7" t="s">
        <v>1452</v>
      </c>
      <c r="B581" s="8">
        <v>4.0426968E7</v>
      </c>
      <c r="C581" s="7" t="s">
        <v>17</v>
      </c>
      <c r="D581" s="7" t="s">
        <v>1421</v>
      </c>
      <c r="E581" s="7">
        <v>3.0</v>
      </c>
      <c r="F581" s="7" t="s">
        <v>1383</v>
      </c>
    </row>
    <row r="582">
      <c r="A582" s="7" t="s">
        <v>1453</v>
      </c>
      <c r="B582" s="8">
        <v>2.3296632E7</v>
      </c>
      <c r="C582" s="7" t="s">
        <v>17</v>
      </c>
      <c r="D582" s="7" t="s">
        <v>1454</v>
      </c>
      <c r="E582" s="7">
        <v>1.0</v>
      </c>
      <c r="F582" s="7" t="s">
        <v>1383</v>
      </c>
    </row>
    <row r="583">
      <c r="A583" s="7" t="s">
        <v>1455</v>
      </c>
      <c r="B583" s="8">
        <v>3.58279E7</v>
      </c>
      <c r="C583" s="7" t="s">
        <v>17</v>
      </c>
      <c r="D583" s="7" t="s">
        <v>1456</v>
      </c>
      <c r="E583" s="7">
        <v>3.0</v>
      </c>
      <c r="F583" s="7" t="s">
        <v>1383</v>
      </c>
    </row>
    <row r="584">
      <c r="A584" s="7" t="s">
        <v>1457</v>
      </c>
      <c r="B584" s="8">
        <v>3.6296296E7</v>
      </c>
      <c r="C584" s="7" t="s">
        <v>17</v>
      </c>
      <c r="D584" s="7" t="s">
        <v>1458</v>
      </c>
      <c r="E584" s="7">
        <v>3.0</v>
      </c>
      <c r="F584" s="7" t="s">
        <v>1383</v>
      </c>
    </row>
    <row r="585">
      <c r="A585" s="7" t="s">
        <v>1459</v>
      </c>
      <c r="B585" s="8">
        <v>4.6264266E7</v>
      </c>
      <c r="C585" s="7" t="s">
        <v>17</v>
      </c>
      <c r="D585" s="7" t="s">
        <v>1460</v>
      </c>
      <c r="E585" s="7">
        <v>3.0</v>
      </c>
      <c r="F585" s="7" t="s">
        <v>1383</v>
      </c>
    </row>
    <row r="586">
      <c r="A586" s="7" t="s">
        <v>1461</v>
      </c>
      <c r="B586" s="8">
        <v>4.6264265E7</v>
      </c>
      <c r="C586" s="7" t="s">
        <v>17</v>
      </c>
      <c r="D586" s="7" t="s">
        <v>17</v>
      </c>
      <c r="E586" s="7" t="s">
        <v>17</v>
      </c>
      <c r="F586" s="7" t="s">
        <v>1383</v>
      </c>
    </row>
    <row r="587">
      <c r="A587" s="7" t="s">
        <v>1462</v>
      </c>
      <c r="B587" s="8">
        <v>9.6126228E7</v>
      </c>
      <c r="C587" s="7" t="s">
        <v>17</v>
      </c>
      <c r="D587" s="7" t="s">
        <v>1463</v>
      </c>
      <c r="E587" s="7">
        <v>1.0</v>
      </c>
      <c r="F587" s="7" t="s">
        <v>1383</v>
      </c>
    </row>
    <row r="588">
      <c r="A588" s="7" t="s">
        <v>1464</v>
      </c>
      <c r="B588" s="8">
        <v>3.896129E7</v>
      </c>
      <c r="C588" s="7" t="s">
        <v>1465</v>
      </c>
      <c r="D588" s="7" t="s">
        <v>1078</v>
      </c>
      <c r="E588" s="7">
        <v>4.0</v>
      </c>
      <c r="F588" s="7" t="s">
        <v>1383</v>
      </c>
    </row>
    <row r="589">
      <c r="A589" s="7" t="s">
        <v>1466</v>
      </c>
      <c r="B589" s="8">
        <v>4.0223743E7</v>
      </c>
      <c r="C589" s="7"/>
      <c r="D589" s="7"/>
      <c r="E589" s="7"/>
      <c r="F589" s="7" t="s">
        <v>1383</v>
      </c>
    </row>
    <row r="590">
      <c r="A590" s="7" t="s">
        <v>1467</v>
      </c>
      <c r="B590" s="8">
        <v>3.7358268E7</v>
      </c>
      <c r="C590" s="7"/>
      <c r="D590" s="7"/>
      <c r="E590" s="7">
        <v>2.0</v>
      </c>
      <c r="F590" s="7" t="s">
        <v>1383</v>
      </c>
    </row>
    <row r="591">
      <c r="A591" s="7"/>
      <c r="B591" s="8">
        <v>2.6935088E7</v>
      </c>
      <c r="C591" s="7"/>
      <c r="D591" s="7"/>
      <c r="E591" s="7">
        <v>1.0</v>
      </c>
      <c r="F591" s="7" t="s">
        <v>1383</v>
      </c>
    </row>
    <row r="592">
      <c r="A592" s="7" t="s">
        <v>1468</v>
      </c>
      <c r="B592" s="8">
        <v>4.1691265E7</v>
      </c>
      <c r="C592" s="7" t="s">
        <v>1469</v>
      </c>
      <c r="D592" s="7" t="s">
        <v>1470</v>
      </c>
      <c r="E592" s="7">
        <v>3.0</v>
      </c>
      <c r="F592" s="7" t="s">
        <v>1383</v>
      </c>
    </row>
    <row r="593">
      <c r="A593" s="7" t="s">
        <v>1471</v>
      </c>
      <c r="B593" s="8">
        <v>3.9066542E7</v>
      </c>
      <c r="C593" s="7" t="s">
        <v>17</v>
      </c>
      <c r="D593" s="7" t="s">
        <v>1472</v>
      </c>
      <c r="E593" s="7">
        <v>4.0</v>
      </c>
      <c r="F593" s="7" t="s">
        <v>1383</v>
      </c>
    </row>
    <row r="594">
      <c r="A594" s="7" t="s">
        <v>1473</v>
      </c>
      <c r="B594" s="8">
        <v>1.708172E7</v>
      </c>
      <c r="C594" s="7" t="s">
        <v>17</v>
      </c>
      <c r="D594" s="7" t="s">
        <v>1474</v>
      </c>
      <c r="E594" s="7">
        <v>4.0</v>
      </c>
      <c r="F594" s="7" t="s">
        <v>1383</v>
      </c>
    </row>
    <row r="595">
      <c r="A595" s="7" t="s">
        <v>1475</v>
      </c>
      <c r="B595" s="8">
        <v>1.6805885E7</v>
      </c>
      <c r="C595" s="7" t="s">
        <v>1476</v>
      </c>
      <c r="D595" s="7" t="s">
        <v>1477</v>
      </c>
      <c r="E595" s="7">
        <v>2.0</v>
      </c>
      <c r="F595" s="7" t="s">
        <v>1383</v>
      </c>
    </row>
    <row r="596">
      <c r="A596" s="7" t="s">
        <v>1478</v>
      </c>
      <c r="B596" s="8">
        <v>1.2189252E7</v>
      </c>
      <c r="C596" s="7" t="s">
        <v>1479</v>
      </c>
      <c r="D596" s="7" t="s">
        <v>1480</v>
      </c>
      <c r="E596" s="7">
        <v>2.0</v>
      </c>
      <c r="F596" s="7" t="s">
        <v>1383</v>
      </c>
    </row>
    <row r="597">
      <c r="A597" s="7" t="s">
        <v>1481</v>
      </c>
      <c r="B597" s="12">
        <v>3.5827899E7</v>
      </c>
      <c r="C597" s="7" t="s">
        <v>17</v>
      </c>
      <c r="D597" s="7" t="s">
        <v>1482</v>
      </c>
      <c r="E597" s="7">
        <v>5.0</v>
      </c>
      <c r="F597" s="7" t="s">
        <v>1383</v>
      </c>
    </row>
    <row r="598">
      <c r="A598" s="7" t="s">
        <v>340</v>
      </c>
      <c r="B598" s="8">
        <v>3.6625438E7</v>
      </c>
      <c r="C598" s="7"/>
      <c r="D598" s="7" t="s">
        <v>1483</v>
      </c>
      <c r="E598" s="7">
        <v>5.0</v>
      </c>
      <c r="F598" s="7" t="s">
        <v>1383</v>
      </c>
    </row>
    <row r="599">
      <c r="A599" s="7" t="s">
        <v>1484</v>
      </c>
      <c r="B599" s="8">
        <v>3.1067858E7</v>
      </c>
      <c r="C599" s="7" t="s">
        <v>17</v>
      </c>
      <c r="D599" s="7" t="s">
        <v>1485</v>
      </c>
      <c r="E599" s="7">
        <v>4.0</v>
      </c>
      <c r="F599" s="7" t="s">
        <v>1383</v>
      </c>
    </row>
    <row r="600">
      <c r="A600" s="7" t="s">
        <v>1486</v>
      </c>
      <c r="B600" s="8">
        <v>5924707.0</v>
      </c>
      <c r="C600" s="7" t="s">
        <v>17</v>
      </c>
      <c r="D600" s="7" t="s">
        <v>1487</v>
      </c>
      <c r="E600" s="7">
        <v>2.0</v>
      </c>
      <c r="F600" s="7" t="s">
        <v>1383</v>
      </c>
    </row>
    <row r="601">
      <c r="A601" s="7" t="s">
        <v>1488</v>
      </c>
      <c r="B601" s="15">
        <v>4.6500461E7</v>
      </c>
      <c r="C601" s="7" t="s">
        <v>17</v>
      </c>
      <c r="D601" s="14" t="s">
        <v>1489</v>
      </c>
      <c r="E601" s="7">
        <v>2.0</v>
      </c>
      <c r="F601" s="7" t="s">
        <v>1383</v>
      </c>
    </row>
    <row r="602">
      <c r="A602" s="7" t="s">
        <v>1490</v>
      </c>
      <c r="B602" s="8">
        <v>2.5236116E7</v>
      </c>
      <c r="C602" s="7"/>
      <c r="D602" s="7" t="s">
        <v>1434</v>
      </c>
      <c r="E602" s="7"/>
      <c r="F602" s="7" t="s">
        <v>1383</v>
      </c>
    </row>
    <row r="603">
      <c r="A603" s="7" t="s">
        <v>1491</v>
      </c>
      <c r="B603" s="8">
        <v>4.7281195E7</v>
      </c>
      <c r="C603" s="7"/>
      <c r="D603" s="7" t="s">
        <v>1492</v>
      </c>
      <c r="E603" s="7">
        <v>3.0</v>
      </c>
      <c r="F603" s="7" t="s">
        <v>1383</v>
      </c>
    </row>
    <row r="604">
      <c r="A604" s="7" t="s">
        <v>1493</v>
      </c>
      <c r="B604" s="8">
        <v>3.7239285E7</v>
      </c>
      <c r="C604" s="7" t="s">
        <v>17</v>
      </c>
      <c r="D604" s="7" t="s">
        <v>1494</v>
      </c>
      <c r="E604" s="7">
        <v>1.0</v>
      </c>
      <c r="F604" s="7" t="s">
        <v>1383</v>
      </c>
    </row>
    <row r="605">
      <c r="A605" s="7"/>
      <c r="B605" s="8"/>
      <c r="C605" s="7"/>
      <c r="D605" s="7"/>
      <c r="E605" s="7"/>
      <c r="F605" s="7" t="s">
        <v>1383</v>
      </c>
    </row>
    <row r="606">
      <c r="A606" s="7" t="s">
        <v>1495</v>
      </c>
      <c r="B606" s="8">
        <v>2.0973885E7</v>
      </c>
      <c r="C606" s="7" t="s">
        <v>17</v>
      </c>
      <c r="D606" s="7" t="s">
        <v>1496</v>
      </c>
      <c r="E606" s="7">
        <v>2.0</v>
      </c>
      <c r="F606" s="7" t="s">
        <v>1383</v>
      </c>
    </row>
    <row r="607">
      <c r="A607" s="7" t="s">
        <v>1497</v>
      </c>
      <c r="B607" s="8">
        <v>3.0680095E7</v>
      </c>
      <c r="C607" s="7" t="s">
        <v>17</v>
      </c>
      <c r="D607" s="7" t="s">
        <v>1498</v>
      </c>
      <c r="E607" s="7">
        <v>3.0</v>
      </c>
      <c r="F607" s="7" t="s">
        <v>1383</v>
      </c>
    </row>
    <row r="608">
      <c r="A608" s="7" t="s">
        <v>1499</v>
      </c>
      <c r="B608" s="8">
        <v>3.8677001E7</v>
      </c>
      <c r="C608" s="7" t="s">
        <v>17</v>
      </c>
      <c r="D608" s="7" t="s">
        <v>1500</v>
      </c>
      <c r="E608" s="7" t="s">
        <v>17</v>
      </c>
      <c r="F608" s="7" t="s">
        <v>1383</v>
      </c>
    </row>
    <row r="609">
      <c r="A609" s="7" t="s">
        <v>1501</v>
      </c>
      <c r="B609" s="8">
        <v>2.9568231E7</v>
      </c>
      <c r="C609" s="7" t="s">
        <v>17</v>
      </c>
      <c r="D609" s="7" t="s">
        <v>17</v>
      </c>
      <c r="E609" s="7">
        <v>2.0</v>
      </c>
      <c r="F609" s="7" t="s">
        <v>1383</v>
      </c>
    </row>
    <row r="610">
      <c r="A610" s="7" t="s">
        <v>1502</v>
      </c>
      <c r="B610" s="8">
        <v>2.3090738E7</v>
      </c>
      <c r="C610" s="7"/>
      <c r="D610" s="7"/>
      <c r="E610" s="7">
        <v>4.0</v>
      </c>
      <c r="F610" s="7" t="s">
        <v>1383</v>
      </c>
    </row>
    <row r="611">
      <c r="A611" s="7" t="s">
        <v>1503</v>
      </c>
      <c r="B611" s="8">
        <v>1.0835257E7</v>
      </c>
      <c r="C611" s="7" t="s">
        <v>17</v>
      </c>
      <c r="D611" s="7" t="s">
        <v>1504</v>
      </c>
      <c r="E611" s="7" t="s">
        <v>17</v>
      </c>
      <c r="F611" s="7" t="s">
        <v>1383</v>
      </c>
    </row>
    <row r="612">
      <c r="A612" s="7" t="s">
        <v>1505</v>
      </c>
      <c r="B612" s="8">
        <v>5795561.0</v>
      </c>
      <c r="C612" s="7"/>
      <c r="D612" s="7" t="s">
        <v>1506</v>
      </c>
      <c r="E612" s="7">
        <v>1.0</v>
      </c>
      <c r="F612" s="7" t="s">
        <v>1383</v>
      </c>
    </row>
    <row r="613">
      <c r="A613" s="7" t="s">
        <v>1507</v>
      </c>
      <c r="B613" s="8">
        <v>3.233475E7</v>
      </c>
      <c r="C613" s="7" t="s">
        <v>17</v>
      </c>
      <c r="D613" s="7" t="s">
        <v>1508</v>
      </c>
      <c r="E613" s="7">
        <v>2.0</v>
      </c>
      <c r="F613" s="7" t="s">
        <v>1383</v>
      </c>
    </row>
    <row r="614">
      <c r="A614" s="7" t="s">
        <v>1509</v>
      </c>
      <c r="B614" s="8">
        <v>1.3186317E7</v>
      </c>
      <c r="C614" s="7" t="s">
        <v>1510</v>
      </c>
      <c r="D614" s="7" t="s">
        <v>1511</v>
      </c>
      <c r="E614" s="7">
        <v>1.0</v>
      </c>
      <c r="F614" s="7" t="s">
        <v>1512</v>
      </c>
    </row>
    <row r="615">
      <c r="A615" s="7" t="s">
        <v>1513</v>
      </c>
      <c r="B615" s="8">
        <v>6188302.0</v>
      </c>
      <c r="C615" s="7" t="s">
        <v>1514</v>
      </c>
      <c r="D615" s="7" t="s">
        <v>1515</v>
      </c>
      <c r="E615" s="7">
        <v>2.0</v>
      </c>
      <c r="F615" s="7" t="s">
        <v>1512</v>
      </c>
    </row>
    <row r="616">
      <c r="A616" s="7" t="s">
        <v>1516</v>
      </c>
      <c r="B616" s="8">
        <v>3.1348222E7</v>
      </c>
      <c r="C616" s="7" t="s">
        <v>1517</v>
      </c>
      <c r="D616" s="7" t="s">
        <v>1518</v>
      </c>
      <c r="E616" s="7">
        <v>1.0</v>
      </c>
      <c r="F616" s="7" t="s">
        <v>1512</v>
      </c>
    </row>
    <row r="617">
      <c r="A617" s="7" t="s">
        <v>1519</v>
      </c>
      <c r="B617" s="8">
        <v>1.7485352E7</v>
      </c>
      <c r="C617" s="9"/>
      <c r="D617" s="7" t="s">
        <v>1520</v>
      </c>
      <c r="E617" s="7">
        <v>4.0</v>
      </c>
      <c r="F617" s="7" t="s">
        <v>1512</v>
      </c>
    </row>
    <row r="618">
      <c r="A618" s="7" t="s">
        <v>1521</v>
      </c>
      <c r="B618" s="8">
        <v>3.9340923E7</v>
      </c>
      <c r="C618" s="7" t="s">
        <v>1522</v>
      </c>
      <c r="D618" s="7" t="s">
        <v>1523</v>
      </c>
      <c r="E618" s="7">
        <v>2.0</v>
      </c>
      <c r="F618" s="7" t="s">
        <v>1512</v>
      </c>
    </row>
    <row r="619">
      <c r="A619" s="7" t="s">
        <v>1524</v>
      </c>
      <c r="B619" s="8">
        <v>2.2322158E7</v>
      </c>
      <c r="C619" s="7"/>
      <c r="D619" s="7"/>
      <c r="E619" s="7">
        <v>2.0</v>
      </c>
      <c r="F619" s="7" t="s">
        <v>1512</v>
      </c>
    </row>
    <row r="620">
      <c r="A620" s="7" t="s">
        <v>1525</v>
      </c>
      <c r="B620" s="8">
        <v>3.0701626E7</v>
      </c>
      <c r="C620" s="7" t="s">
        <v>1526</v>
      </c>
      <c r="D620" s="7" t="s">
        <v>1527</v>
      </c>
      <c r="E620" s="7">
        <v>4.0</v>
      </c>
      <c r="F620" s="7" t="s">
        <v>1512</v>
      </c>
    </row>
    <row r="621">
      <c r="A621" s="7" t="s">
        <v>1528</v>
      </c>
      <c r="B621" s="8">
        <v>2.3183078E7</v>
      </c>
      <c r="C621" s="9"/>
      <c r="D621" s="7" t="s">
        <v>1529</v>
      </c>
      <c r="E621" s="7">
        <v>4.0</v>
      </c>
      <c r="F621" s="7" t="s">
        <v>1512</v>
      </c>
    </row>
    <row r="622">
      <c r="A622" s="7" t="s">
        <v>1530</v>
      </c>
      <c r="B622" s="8">
        <v>2.7355332E7</v>
      </c>
      <c r="C622" s="7" t="s">
        <v>1531</v>
      </c>
      <c r="D622" s="7" t="s">
        <v>1532</v>
      </c>
      <c r="E622" s="7">
        <v>2.0</v>
      </c>
      <c r="F622" s="7" t="s">
        <v>1512</v>
      </c>
    </row>
    <row r="623">
      <c r="A623" s="7" t="s">
        <v>1533</v>
      </c>
      <c r="B623" s="8">
        <v>3.790667E7</v>
      </c>
      <c r="C623" s="9"/>
      <c r="D623" s="7" t="s">
        <v>1529</v>
      </c>
      <c r="E623" s="7">
        <v>2.0</v>
      </c>
      <c r="F623" s="7" t="s">
        <v>1512</v>
      </c>
    </row>
    <row r="624">
      <c r="A624" s="7" t="s">
        <v>1534</v>
      </c>
      <c r="B624" s="8">
        <v>2.8141061E7</v>
      </c>
      <c r="C624" s="7">
        <v>2.257535316E9</v>
      </c>
      <c r="D624" s="7" t="s">
        <v>1535</v>
      </c>
      <c r="E624" s="7">
        <v>1.0</v>
      </c>
      <c r="F624" s="7" t="s">
        <v>1512</v>
      </c>
    </row>
    <row r="625">
      <c r="A625" s="7" t="s">
        <v>1536</v>
      </c>
      <c r="B625" s="8">
        <v>3.0304758E7</v>
      </c>
      <c r="C625" s="7" t="s">
        <v>1537</v>
      </c>
      <c r="D625" s="7" t="s">
        <v>1538</v>
      </c>
      <c r="E625" s="7">
        <v>4.0</v>
      </c>
      <c r="F625" s="7" t="s">
        <v>1512</v>
      </c>
    </row>
    <row r="626">
      <c r="A626" s="7" t="s">
        <v>1539</v>
      </c>
      <c r="B626" s="8">
        <v>4.1877296E7</v>
      </c>
      <c r="C626" s="7">
        <v>2.257500605E9</v>
      </c>
      <c r="D626" s="7" t="s">
        <v>1540</v>
      </c>
      <c r="E626" s="7">
        <v>6.0</v>
      </c>
      <c r="F626" s="7" t="s">
        <v>1512</v>
      </c>
    </row>
    <row r="627">
      <c r="A627" s="7" t="s">
        <v>1541</v>
      </c>
      <c r="B627" s="8">
        <v>2.2522205E7</v>
      </c>
      <c r="C627" s="7" t="s">
        <v>1542</v>
      </c>
      <c r="D627" s="7" t="s">
        <v>1543</v>
      </c>
      <c r="E627" s="7">
        <v>2.0</v>
      </c>
      <c r="F627" s="7" t="s">
        <v>1512</v>
      </c>
    </row>
    <row r="628">
      <c r="A628" s="7" t="s">
        <v>1544</v>
      </c>
      <c r="B628" s="8">
        <v>3.1885659E7</v>
      </c>
      <c r="C628" s="7" t="s">
        <v>1545</v>
      </c>
      <c r="D628" s="7" t="s">
        <v>1546</v>
      </c>
      <c r="E628" s="7">
        <v>5.0</v>
      </c>
      <c r="F628" s="7" t="s">
        <v>1512</v>
      </c>
    </row>
    <row r="629">
      <c r="A629" s="7" t="s">
        <v>1547</v>
      </c>
      <c r="B629" s="8">
        <v>5109239.0</v>
      </c>
      <c r="C629" s="7" t="s">
        <v>1548</v>
      </c>
      <c r="D629" s="7" t="s">
        <v>1549</v>
      </c>
      <c r="E629" s="7">
        <v>1.0</v>
      </c>
      <c r="F629" s="7" t="s">
        <v>1512</v>
      </c>
    </row>
    <row r="630">
      <c r="A630" s="7" t="s">
        <v>1550</v>
      </c>
      <c r="B630" s="8">
        <v>6283445.0</v>
      </c>
      <c r="C630" s="7" t="s">
        <v>1551</v>
      </c>
      <c r="D630" s="7" t="s">
        <v>1552</v>
      </c>
      <c r="E630" s="7">
        <v>2.0</v>
      </c>
      <c r="F630" s="7" t="s">
        <v>1512</v>
      </c>
    </row>
    <row r="631">
      <c r="A631" s="7" t="s">
        <v>1553</v>
      </c>
      <c r="B631" s="8">
        <v>3.7537625E7</v>
      </c>
      <c r="C631" s="7" t="s">
        <v>1554</v>
      </c>
      <c r="D631" s="7" t="s">
        <v>1555</v>
      </c>
      <c r="E631" s="7">
        <v>4.0</v>
      </c>
      <c r="F631" s="7" t="s">
        <v>1512</v>
      </c>
    </row>
    <row r="632">
      <c r="A632" s="7" t="s">
        <v>1556</v>
      </c>
      <c r="B632" s="8">
        <v>2.8930596E7</v>
      </c>
      <c r="C632" s="9"/>
      <c r="D632" s="7" t="s">
        <v>1557</v>
      </c>
      <c r="E632" s="7">
        <v>1.0</v>
      </c>
      <c r="F632" s="7" t="s">
        <v>1512</v>
      </c>
    </row>
    <row r="633">
      <c r="A633" s="7" t="s">
        <v>1558</v>
      </c>
      <c r="B633" s="8">
        <v>4.1926176E7</v>
      </c>
      <c r="C633" s="7" t="s">
        <v>1559</v>
      </c>
      <c r="D633" s="7" t="s">
        <v>1560</v>
      </c>
      <c r="E633" s="7">
        <v>1.0</v>
      </c>
      <c r="F633" s="7" t="s">
        <v>1512</v>
      </c>
    </row>
    <row r="634">
      <c r="A634" s="7" t="s">
        <v>1561</v>
      </c>
      <c r="B634" s="8">
        <v>4.390657E7</v>
      </c>
      <c r="C634" s="7" t="s">
        <v>1562</v>
      </c>
      <c r="D634" s="7" t="s">
        <v>1563</v>
      </c>
      <c r="E634" s="7">
        <v>2.0</v>
      </c>
      <c r="F634" s="7" t="s">
        <v>1512</v>
      </c>
    </row>
    <row r="635">
      <c r="A635" s="7" t="s">
        <v>1564</v>
      </c>
      <c r="B635" s="8">
        <v>2.6652735E7</v>
      </c>
      <c r="C635" s="7" t="s">
        <v>1565</v>
      </c>
      <c r="D635" s="7" t="s">
        <v>1566</v>
      </c>
      <c r="E635" s="7">
        <v>2.0</v>
      </c>
      <c r="F635" s="7" t="s">
        <v>1512</v>
      </c>
    </row>
    <row r="636">
      <c r="A636" s="7" t="s">
        <v>1567</v>
      </c>
      <c r="B636" s="8">
        <v>5906573.0</v>
      </c>
      <c r="C636" s="7" t="s">
        <v>1568</v>
      </c>
      <c r="D636" s="7" t="s">
        <v>1569</v>
      </c>
      <c r="E636" s="7">
        <v>1.0</v>
      </c>
      <c r="F636" s="7" t="s">
        <v>1512</v>
      </c>
    </row>
    <row r="637">
      <c r="A637" s="7" t="s">
        <v>1570</v>
      </c>
      <c r="B637" s="8">
        <v>2.7944978E7</v>
      </c>
      <c r="C637" s="7" t="s">
        <v>1571</v>
      </c>
      <c r="D637" s="7" t="s">
        <v>1572</v>
      </c>
      <c r="E637" s="7">
        <v>1.0</v>
      </c>
      <c r="F637" s="7" t="s">
        <v>1512</v>
      </c>
    </row>
    <row r="638">
      <c r="A638" s="7" t="s">
        <v>1573</v>
      </c>
      <c r="B638" s="8">
        <v>3.3431657E7</v>
      </c>
      <c r="C638" s="7">
        <v>3.815015613E9</v>
      </c>
      <c r="D638" s="7" t="s">
        <v>1574</v>
      </c>
      <c r="E638" s="7">
        <v>1.0</v>
      </c>
      <c r="F638" s="7" t="s">
        <v>1512</v>
      </c>
    </row>
    <row r="639">
      <c r="A639" s="7" t="s">
        <v>1575</v>
      </c>
      <c r="B639" s="8">
        <v>1.3867191E7</v>
      </c>
      <c r="C639" s="7" t="s">
        <v>1576</v>
      </c>
      <c r="D639" s="7" t="s">
        <v>1577</v>
      </c>
      <c r="E639" s="7">
        <v>2.0</v>
      </c>
      <c r="F639" s="7" t="s">
        <v>1512</v>
      </c>
    </row>
    <row r="640">
      <c r="A640" s="7" t="s">
        <v>1578</v>
      </c>
      <c r="B640" s="8">
        <v>7783421.0</v>
      </c>
      <c r="C640" s="7" t="s">
        <v>1579</v>
      </c>
      <c r="D640" s="7" t="s">
        <v>1580</v>
      </c>
      <c r="E640" s="7">
        <v>1.0</v>
      </c>
      <c r="F640" s="7" t="s">
        <v>1512</v>
      </c>
    </row>
    <row r="641">
      <c r="A641" s="7" t="s">
        <v>1581</v>
      </c>
      <c r="B641" s="8">
        <v>6226309.0</v>
      </c>
      <c r="C641" s="9"/>
      <c r="D641" s="7" t="s">
        <v>1529</v>
      </c>
      <c r="E641" s="7">
        <v>2.0</v>
      </c>
      <c r="F641" s="7" t="s">
        <v>1512</v>
      </c>
    </row>
    <row r="642">
      <c r="A642" s="14" t="s">
        <v>1582</v>
      </c>
      <c r="B642" s="15">
        <v>2362837.0</v>
      </c>
      <c r="C642" s="14"/>
      <c r="D642" s="14" t="s">
        <v>1583</v>
      </c>
      <c r="E642" s="14"/>
      <c r="F642" s="14" t="s">
        <v>1512</v>
      </c>
    </row>
    <row r="643">
      <c r="A643" s="7" t="s">
        <v>1584</v>
      </c>
      <c r="B643" s="8">
        <v>5307639.0</v>
      </c>
      <c r="C643" s="7" t="s">
        <v>1585</v>
      </c>
      <c r="D643" s="7" t="s">
        <v>1586</v>
      </c>
      <c r="E643" s="7">
        <v>1.0</v>
      </c>
      <c r="F643" s="7" t="s">
        <v>1512</v>
      </c>
    </row>
    <row r="644">
      <c r="A644" s="7" t="s">
        <v>1587</v>
      </c>
      <c r="B644" s="8">
        <v>1.8548598E7</v>
      </c>
      <c r="C644" s="7" t="s">
        <v>1588</v>
      </c>
      <c r="D644" s="7" t="s">
        <v>1589</v>
      </c>
      <c r="E644" s="7">
        <v>1.0</v>
      </c>
      <c r="F644" s="7" t="s">
        <v>1512</v>
      </c>
    </row>
    <row r="645">
      <c r="A645" s="7" t="s">
        <v>1590</v>
      </c>
      <c r="B645" s="8">
        <v>1.6060729E7</v>
      </c>
      <c r="C645" s="7">
        <v>2.257551109E9</v>
      </c>
      <c r="D645" s="7" t="s">
        <v>1591</v>
      </c>
      <c r="E645" s="7">
        <v>1.0</v>
      </c>
      <c r="F645" s="7" t="s">
        <v>1512</v>
      </c>
    </row>
    <row r="646">
      <c r="A646" s="7" t="s">
        <v>1592</v>
      </c>
      <c r="B646" s="8">
        <v>3.8677294E7</v>
      </c>
      <c r="C646" s="7" t="s">
        <v>1593</v>
      </c>
      <c r="D646" s="7" t="s">
        <v>711</v>
      </c>
      <c r="E646" s="7">
        <v>3.0</v>
      </c>
      <c r="F646" s="7" t="s">
        <v>1512</v>
      </c>
    </row>
    <row r="647">
      <c r="A647" s="7" t="s">
        <v>1594</v>
      </c>
      <c r="B647" s="8">
        <v>2.5598389E7</v>
      </c>
      <c r="C647" s="7" t="s">
        <v>1595</v>
      </c>
      <c r="D647" s="7" t="s">
        <v>1596</v>
      </c>
      <c r="E647" s="7">
        <v>3.0</v>
      </c>
      <c r="F647" s="7" t="s">
        <v>1512</v>
      </c>
    </row>
    <row r="648">
      <c r="A648" s="24" t="s">
        <v>1597</v>
      </c>
      <c r="B648" s="5">
        <v>2.1874649E7</v>
      </c>
      <c r="C648" s="24"/>
      <c r="D648" s="24" t="s">
        <v>1598</v>
      </c>
      <c r="E648" s="24">
        <v>5.0</v>
      </c>
      <c r="F648" s="24" t="s">
        <v>1599</v>
      </c>
    </row>
    <row r="649">
      <c r="A649" s="6" t="s">
        <v>1600</v>
      </c>
      <c r="B649" s="5">
        <v>4.0021582E7</v>
      </c>
      <c r="C649" s="24"/>
      <c r="D649" s="24" t="s">
        <v>1601</v>
      </c>
      <c r="E649" s="24">
        <v>4.0</v>
      </c>
      <c r="F649" s="24" t="s">
        <v>1599</v>
      </c>
    </row>
    <row r="650">
      <c r="A650" s="24" t="s">
        <v>1602</v>
      </c>
      <c r="B650" s="5">
        <v>4.3656469E7</v>
      </c>
      <c r="C650" s="24"/>
      <c r="D650" s="24" t="s">
        <v>1603</v>
      </c>
      <c r="E650" s="24">
        <v>4.0</v>
      </c>
      <c r="F650" s="24" t="s">
        <v>1599</v>
      </c>
    </row>
    <row r="651">
      <c r="A651" s="24" t="s">
        <v>1604</v>
      </c>
      <c r="B651" s="5">
        <v>4.1256365E7</v>
      </c>
      <c r="C651" s="24"/>
      <c r="D651" s="24" t="s">
        <v>1605</v>
      </c>
      <c r="E651" s="24">
        <v>2.0</v>
      </c>
      <c r="F651" s="24" t="s">
        <v>1599</v>
      </c>
    </row>
    <row r="652">
      <c r="A652" s="7" t="s">
        <v>1606</v>
      </c>
      <c r="B652" s="8">
        <v>2.6593356E7</v>
      </c>
      <c r="C652" s="9"/>
      <c r="D652" s="7" t="s">
        <v>1607</v>
      </c>
      <c r="E652" s="7">
        <v>4.0</v>
      </c>
      <c r="F652" s="7" t="s">
        <v>1599</v>
      </c>
    </row>
    <row r="653">
      <c r="A653" s="7" t="s">
        <v>1608</v>
      </c>
      <c r="B653" s="8">
        <v>3.9594655E7</v>
      </c>
      <c r="C653" s="9"/>
      <c r="D653" s="7" t="s">
        <v>1609</v>
      </c>
      <c r="E653" s="7">
        <v>3.0</v>
      </c>
      <c r="F653" s="7" t="s">
        <v>1599</v>
      </c>
    </row>
    <row r="654">
      <c r="A654" s="24" t="s">
        <v>1610</v>
      </c>
      <c r="B654" s="5">
        <v>1.215473E7</v>
      </c>
      <c r="C654" s="24"/>
      <c r="D654" s="24" t="s">
        <v>1611</v>
      </c>
      <c r="E654" s="24">
        <v>2.0</v>
      </c>
      <c r="F654" s="24" t="s">
        <v>1599</v>
      </c>
    </row>
    <row r="655">
      <c r="A655" s="24" t="s">
        <v>1612</v>
      </c>
      <c r="B655" s="5">
        <v>3.3955301E7</v>
      </c>
      <c r="C655" s="24"/>
      <c r="D655" s="24" t="s">
        <v>1613</v>
      </c>
      <c r="E655" s="24">
        <v>4.0</v>
      </c>
      <c r="F655" s="24" t="s">
        <v>1599</v>
      </c>
    </row>
    <row r="656">
      <c r="A656" s="24" t="s">
        <v>1614</v>
      </c>
      <c r="B656" s="5">
        <v>2.1100137E7</v>
      </c>
      <c r="C656" s="24"/>
      <c r="D656" s="24" t="s">
        <v>1615</v>
      </c>
      <c r="E656" s="24">
        <v>3.0</v>
      </c>
      <c r="F656" s="24" t="s">
        <v>1599</v>
      </c>
    </row>
    <row r="657">
      <c r="A657" s="24" t="s">
        <v>1616</v>
      </c>
      <c r="B657" s="5">
        <v>4.7017774E7</v>
      </c>
      <c r="C657" s="24"/>
      <c r="D657" s="24" t="s">
        <v>220</v>
      </c>
      <c r="E657" s="24">
        <v>7.0</v>
      </c>
      <c r="F657" s="24" t="s">
        <v>1599</v>
      </c>
    </row>
    <row r="658">
      <c r="A658" s="6" t="s">
        <v>1617</v>
      </c>
      <c r="B658" s="5">
        <v>3.4737805E7</v>
      </c>
      <c r="C658" s="6" t="s">
        <v>1618</v>
      </c>
      <c r="D658" s="6" t="s">
        <v>1619</v>
      </c>
      <c r="E658" s="6">
        <v>4.0</v>
      </c>
      <c r="F658" s="6" t="s">
        <v>1599</v>
      </c>
    </row>
    <row r="659">
      <c r="A659" s="6" t="s">
        <v>1620</v>
      </c>
      <c r="B659" s="5">
        <v>2.0576093E7</v>
      </c>
      <c r="C659" s="6" t="s">
        <v>1621</v>
      </c>
      <c r="D659" s="6" t="s">
        <v>1622</v>
      </c>
      <c r="E659" s="6">
        <v>2.0</v>
      </c>
      <c r="F659" s="6" t="s">
        <v>1599</v>
      </c>
    </row>
    <row r="660">
      <c r="A660" s="6" t="s">
        <v>1623</v>
      </c>
      <c r="B660" s="5">
        <v>4.00767E7</v>
      </c>
      <c r="C660" s="6" t="s">
        <v>1624</v>
      </c>
      <c r="D660" s="6" t="s">
        <v>1625</v>
      </c>
      <c r="E660" s="6">
        <v>2.0</v>
      </c>
      <c r="F660" s="6" t="s">
        <v>1599</v>
      </c>
    </row>
    <row r="661">
      <c r="A661" s="6" t="s">
        <v>1626</v>
      </c>
      <c r="B661" s="5">
        <v>2.2749315E7</v>
      </c>
      <c r="C661" s="6" t="s">
        <v>1627</v>
      </c>
      <c r="D661" s="6" t="s">
        <v>1628</v>
      </c>
      <c r="E661" s="24"/>
      <c r="F661" s="6" t="s">
        <v>1599</v>
      </c>
    </row>
    <row r="662">
      <c r="A662" s="6" t="s">
        <v>1629</v>
      </c>
      <c r="B662" s="5"/>
      <c r="C662" s="24"/>
      <c r="D662" s="6" t="s">
        <v>1630</v>
      </c>
      <c r="E662" s="24"/>
      <c r="F662" s="6" t="s">
        <v>1599</v>
      </c>
    </row>
    <row r="663">
      <c r="A663" s="24" t="s">
        <v>1631</v>
      </c>
      <c r="B663" s="5">
        <v>3.9505714E7</v>
      </c>
      <c r="C663" s="24"/>
      <c r="D663" s="24" t="s">
        <v>1632</v>
      </c>
      <c r="E663" s="24">
        <v>5.0</v>
      </c>
      <c r="F663" s="24" t="s">
        <v>1599</v>
      </c>
    </row>
    <row r="664">
      <c r="A664" s="6" t="s">
        <v>1633</v>
      </c>
      <c r="B664" s="5">
        <v>2.5785909E7</v>
      </c>
      <c r="C664" s="6" t="s">
        <v>1634</v>
      </c>
      <c r="D664" s="6" t="s">
        <v>1312</v>
      </c>
      <c r="E664" s="6">
        <v>6.0</v>
      </c>
      <c r="F664" s="6" t="s">
        <v>1599</v>
      </c>
    </row>
    <row r="665">
      <c r="A665" s="6" t="s">
        <v>1635</v>
      </c>
      <c r="B665" s="5">
        <v>6371630.0</v>
      </c>
      <c r="C665" s="6" t="s">
        <v>1636</v>
      </c>
      <c r="D665" s="6" t="s">
        <v>1637</v>
      </c>
      <c r="E665" s="6">
        <v>1.0</v>
      </c>
      <c r="F665" s="6" t="s">
        <v>1599</v>
      </c>
    </row>
    <row r="666">
      <c r="A666" s="6" t="s">
        <v>1638</v>
      </c>
      <c r="B666" s="5">
        <v>4.0795167E7</v>
      </c>
      <c r="C666" s="6" t="s">
        <v>1639</v>
      </c>
      <c r="D666" s="6" t="s">
        <v>1640</v>
      </c>
      <c r="E666" s="24"/>
      <c r="F666" s="6" t="s">
        <v>1599</v>
      </c>
    </row>
    <row r="667">
      <c r="A667" s="24" t="s">
        <v>1641</v>
      </c>
      <c r="B667" s="5">
        <v>3.4770088E7</v>
      </c>
      <c r="C667" s="24"/>
      <c r="D667" s="24" t="s">
        <v>202</v>
      </c>
      <c r="E667" s="24">
        <v>8.0</v>
      </c>
      <c r="F667" s="24" t="s">
        <v>1599</v>
      </c>
    </row>
    <row r="668">
      <c r="A668" s="7" t="s">
        <v>1642</v>
      </c>
      <c r="B668" s="8">
        <v>1.8570934E7</v>
      </c>
      <c r="C668" s="7"/>
      <c r="D668" s="7"/>
      <c r="E668" s="7"/>
      <c r="F668" s="7" t="s">
        <v>1599</v>
      </c>
    </row>
    <row r="669">
      <c r="A669" s="7" t="s">
        <v>1643</v>
      </c>
      <c r="B669" s="8">
        <v>2.0418632E7</v>
      </c>
      <c r="C669" s="7" t="s">
        <v>1644</v>
      </c>
      <c r="D669" s="7" t="s">
        <v>1645</v>
      </c>
      <c r="E669" s="7">
        <v>5.0</v>
      </c>
      <c r="F669" s="7" t="s">
        <v>1599</v>
      </c>
    </row>
    <row r="670">
      <c r="A670" s="4" t="s">
        <v>1646</v>
      </c>
      <c r="B670" s="5">
        <v>4.0256366E7</v>
      </c>
      <c r="C670" s="24"/>
      <c r="D670" s="24" t="s">
        <v>1312</v>
      </c>
      <c r="E670" s="24">
        <v>2.0</v>
      </c>
      <c r="F670" s="24" t="s">
        <v>1599</v>
      </c>
    </row>
    <row r="671">
      <c r="A671" s="7" t="s">
        <v>1647</v>
      </c>
      <c r="B671" s="8">
        <v>1.4774864E7</v>
      </c>
      <c r="C671" s="7" t="s">
        <v>1648</v>
      </c>
      <c r="D671" s="7" t="s">
        <v>1649</v>
      </c>
      <c r="E671" s="7">
        <v>3.0</v>
      </c>
      <c r="F671" s="7" t="s">
        <v>1599</v>
      </c>
    </row>
    <row r="672">
      <c r="A672" s="6" t="s">
        <v>1650</v>
      </c>
      <c r="B672" s="5">
        <v>9.2410648E7</v>
      </c>
      <c r="C672" s="6" t="s">
        <v>1651</v>
      </c>
      <c r="D672" s="6" t="s">
        <v>1652</v>
      </c>
      <c r="E672" s="6">
        <v>2.0</v>
      </c>
      <c r="F672" s="6" t="s">
        <v>1599</v>
      </c>
    </row>
    <row r="673">
      <c r="A673" s="6" t="s">
        <v>1653</v>
      </c>
      <c r="B673" s="41">
        <v>1.6384104E7</v>
      </c>
      <c r="C673" s="24"/>
      <c r="D673" s="24" t="s">
        <v>1654</v>
      </c>
      <c r="E673" s="24">
        <v>3.0</v>
      </c>
      <c r="F673" s="24" t="s">
        <v>1599</v>
      </c>
    </row>
    <row r="674">
      <c r="A674" s="7" t="s">
        <v>1655</v>
      </c>
      <c r="B674" s="8">
        <v>4.7235679E7</v>
      </c>
      <c r="C674" s="9"/>
      <c r="D674" s="7" t="s">
        <v>1656</v>
      </c>
      <c r="E674" s="7">
        <v>3.0</v>
      </c>
      <c r="F674" s="7" t="s">
        <v>1599</v>
      </c>
    </row>
    <row r="675">
      <c r="A675" s="24" t="s">
        <v>1657</v>
      </c>
      <c r="B675" s="5">
        <v>3.5417482E7</v>
      </c>
      <c r="C675" s="24"/>
      <c r="D675" s="24" t="s">
        <v>156</v>
      </c>
      <c r="E675" s="24">
        <v>4.0</v>
      </c>
      <c r="F675" s="24" t="s">
        <v>1599</v>
      </c>
    </row>
    <row r="676">
      <c r="A676" s="7" t="s">
        <v>1658</v>
      </c>
      <c r="B676" s="8">
        <v>3.3782948E7</v>
      </c>
      <c r="C676" s="9"/>
      <c r="D676" s="7" t="s">
        <v>1659</v>
      </c>
      <c r="E676" s="7">
        <v>4.0</v>
      </c>
      <c r="F676" s="7" t="s">
        <v>1599</v>
      </c>
    </row>
    <row r="677">
      <c r="A677" s="24" t="s">
        <v>1660</v>
      </c>
      <c r="B677" s="5">
        <v>3.0336247E7</v>
      </c>
      <c r="C677" s="24"/>
      <c r="D677" s="24" t="s">
        <v>1661</v>
      </c>
      <c r="E677" s="24">
        <v>3.0</v>
      </c>
      <c r="F677" s="24" t="s">
        <v>1599</v>
      </c>
    </row>
    <row r="678">
      <c r="A678" s="24" t="s">
        <v>1662</v>
      </c>
      <c r="B678" s="5">
        <v>4.5926974E7</v>
      </c>
      <c r="C678" s="24"/>
      <c r="D678" s="24" t="s">
        <v>220</v>
      </c>
      <c r="E678" s="24">
        <v>2.0</v>
      </c>
      <c r="F678" s="24" t="s">
        <v>1599</v>
      </c>
    </row>
    <row r="679">
      <c r="A679" s="24" t="s">
        <v>1663</v>
      </c>
      <c r="B679" s="5">
        <v>3.7198605E7</v>
      </c>
      <c r="C679" s="24"/>
      <c r="D679" s="24" t="s">
        <v>1664</v>
      </c>
      <c r="E679" s="24">
        <v>4.0</v>
      </c>
      <c r="F679" s="24" t="s">
        <v>1599</v>
      </c>
    </row>
    <row r="680">
      <c r="A680" s="6" t="s">
        <v>1665</v>
      </c>
      <c r="B680" s="5">
        <v>4.8364651E7</v>
      </c>
      <c r="C680" s="6" t="s">
        <v>1666</v>
      </c>
      <c r="D680" s="6" t="s">
        <v>1667</v>
      </c>
      <c r="E680" s="6">
        <v>2.0</v>
      </c>
      <c r="F680" s="6" t="s">
        <v>1599</v>
      </c>
    </row>
    <row r="681">
      <c r="A681" s="24" t="s">
        <v>1668</v>
      </c>
      <c r="B681" s="5">
        <v>1.605524E7</v>
      </c>
      <c r="C681" s="24"/>
      <c r="D681" s="24" t="s">
        <v>1669</v>
      </c>
      <c r="E681" s="24">
        <v>1.0</v>
      </c>
      <c r="F681" s="24" t="s">
        <v>1599</v>
      </c>
    </row>
    <row r="682">
      <c r="A682" s="24" t="s">
        <v>1670</v>
      </c>
      <c r="B682" s="5">
        <v>9.5331453E7</v>
      </c>
      <c r="C682" s="24"/>
      <c r="D682" s="24" t="s">
        <v>1671</v>
      </c>
      <c r="E682" s="24">
        <v>3.0</v>
      </c>
      <c r="F682" s="24" t="s">
        <v>1599</v>
      </c>
    </row>
    <row r="683">
      <c r="A683" s="24" t="s">
        <v>1672</v>
      </c>
      <c r="B683" s="5">
        <v>4.2175623E7</v>
      </c>
      <c r="C683" s="24"/>
      <c r="D683" s="24" t="s">
        <v>1673</v>
      </c>
      <c r="E683" s="24">
        <v>4.0</v>
      </c>
      <c r="F683" s="24" t="s">
        <v>1599</v>
      </c>
    </row>
    <row r="684">
      <c r="A684" s="24" t="s">
        <v>1674</v>
      </c>
      <c r="B684" s="5">
        <v>3.8351362E7</v>
      </c>
      <c r="C684" s="24"/>
      <c r="D684" s="24" t="s">
        <v>1675</v>
      </c>
      <c r="E684" s="24">
        <v>8.0</v>
      </c>
      <c r="F684" s="24" t="s">
        <v>1599</v>
      </c>
    </row>
    <row r="685">
      <c r="A685" s="7" t="s">
        <v>1676</v>
      </c>
      <c r="B685" s="8"/>
      <c r="C685" s="9"/>
      <c r="D685" s="7" t="s">
        <v>1677</v>
      </c>
      <c r="E685" s="7"/>
      <c r="F685" s="7" t="s">
        <v>1599</v>
      </c>
    </row>
    <row r="686">
      <c r="A686" s="7" t="s">
        <v>1678</v>
      </c>
      <c r="B686" s="8">
        <v>3.6995199E7</v>
      </c>
      <c r="C686" s="9"/>
      <c r="D686" s="7" t="s">
        <v>1679</v>
      </c>
      <c r="E686" s="7">
        <v>5.0</v>
      </c>
      <c r="F686" s="7" t="s">
        <v>1599</v>
      </c>
    </row>
    <row r="687">
      <c r="A687" s="24" t="s">
        <v>1680</v>
      </c>
      <c r="B687" s="5">
        <v>2.7755351E7</v>
      </c>
      <c r="C687" s="24"/>
      <c r="D687" s="24" t="s">
        <v>1681</v>
      </c>
      <c r="E687" s="24">
        <v>5.0</v>
      </c>
      <c r="F687" s="24" t="s">
        <v>1599</v>
      </c>
    </row>
    <row r="688">
      <c r="A688" s="24" t="s">
        <v>1682</v>
      </c>
      <c r="B688" s="5">
        <v>3.5350614E7</v>
      </c>
      <c r="C688" s="24"/>
      <c r="D688" s="24" t="s">
        <v>1683</v>
      </c>
      <c r="E688" s="24">
        <v>5.0</v>
      </c>
      <c r="F688" s="24" t="s">
        <v>1599</v>
      </c>
    </row>
    <row r="689">
      <c r="A689" s="24" t="s">
        <v>1684</v>
      </c>
      <c r="B689" s="5">
        <v>3.1076267E7</v>
      </c>
      <c r="C689" s="24"/>
      <c r="D689" s="24" t="s">
        <v>1685</v>
      </c>
      <c r="E689" s="24">
        <v>5.0</v>
      </c>
      <c r="F689" s="24" t="s">
        <v>1599</v>
      </c>
    </row>
    <row r="690">
      <c r="A690" s="24" t="s">
        <v>1686</v>
      </c>
      <c r="B690" s="41">
        <v>3.2869738E7</v>
      </c>
      <c r="C690" s="24"/>
      <c r="D690" s="24" t="s">
        <v>1687</v>
      </c>
      <c r="E690" s="24">
        <v>6.0</v>
      </c>
      <c r="F690" s="24" t="s">
        <v>1599</v>
      </c>
    </row>
    <row r="691">
      <c r="A691" s="7" t="s">
        <v>1688</v>
      </c>
      <c r="B691" s="8">
        <v>3.3955391E7</v>
      </c>
      <c r="C691" s="9"/>
      <c r="D691" s="7" t="s">
        <v>1689</v>
      </c>
      <c r="E691" s="7">
        <v>1.0</v>
      </c>
      <c r="F691" s="7" t="s">
        <v>1599</v>
      </c>
    </row>
    <row r="692">
      <c r="A692" s="6" t="s">
        <v>1690</v>
      </c>
      <c r="B692" s="5">
        <v>1.8406347E7</v>
      </c>
      <c r="C692" s="24"/>
      <c r="D692" s="24" t="s">
        <v>1691</v>
      </c>
      <c r="E692" s="24">
        <v>1.0</v>
      </c>
      <c r="F692" s="24" t="s">
        <v>1599</v>
      </c>
    </row>
    <row r="693">
      <c r="A693" s="6" t="s">
        <v>1692</v>
      </c>
      <c r="B693" s="5">
        <v>2.5241533E7</v>
      </c>
      <c r="C693" s="6" t="s">
        <v>1693</v>
      </c>
      <c r="D693" s="6" t="s">
        <v>1694</v>
      </c>
      <c r="E693" s="24"/>
      <c r="F693" s="6" t="s">
        <v>1599</v>
      </c>
    </row>
    <row r="694">
      <c r="A694" s="6" t="s">
        <v>1695</v>
      </c>
      <c r="B694" s="5">
        <v>1.6105512E7</v>
      </c>
      <c r="C694" s="24"/>
      <c r="D694" s="24" t="s">
        <v>1696</v>
      </c>
      <c r="E694" s="24">
        <v>1.0</v>
      </c>
      <c r="F694" s="24" t="s">
        <v>1599</v>
      </c>
    </row>
    <row r="695">
      <c r="A695" s="24" t="s">
        <v>1697</v>
      </c>
      <c r="B695" s="5">
        <v>4.2986875E7</v>
      </c>
      <c r="C695" s="24"/>
      <c r="D695" s="24" t="s">
        <v>1698</v>
      </c>
      <c r="E695" s="24">
        <v>5.0</v>
      </c>
      <c r="F695" s="24" t="s">
        <v>1599</v>
      </c>
    </row>
    <row r="696">
      <c r="A696" s="24" t="s">
        <v>1699</v>
      </c>
      <c r="B696" s="5">
        <v>3.5252498E7</v>
      </c>
      <c r="C696" s="24"/>
      <c r="D696" s="24" t="s">
        <v>1700</v>
      </c>
      <c r="E696" s="24">
        <v>4.0</v>
      </c>
      <c r="F696" s="24" t="s">
        <v>1599</v>
      </c>
    </row>
    <row r="697">
      <c r="A697" s="24" t="s">
        <v>1701</v>
      </c>
      <c r="B697" s="5">
        <v>4.0741678E7</v>
      </c>
      <c r="C697" s="24"/>
      <c r="D697" s="24" t="s">
        <v>1667</v>
      </c>
      <c r="E697" s="24">
        <v>6.0</v>
      </c>
      <c r="F697" s="24" t="s">
        <v>1599</v>
      </c>
    </row>
    <row r="698">
      <c r="A698" s="24" t="s">
        <v>1702</v>
      </c>
      <c r="B698" s="5">
        <v>3.6625761E7</v>
      </c>
      <c r="C698" s="24"/>
      <c r="D698" s="40" t="s">
        <v>1703</v>
      </c>
      <c r="E698" s="24">
        <v>2.0</v>
      </c>
      <c r="F698" s="24" t="s">
        <v>1599</v>
      </c>
    </row>
    <row r="699">
      <c r="A699" s="6" t="s">
        <v>1704</v>
      </c>
      <c r="B699" s="5">
        <v>3.3386131E7</v>
      </c>
      <c r="C699" s="6"/>
      <c r="D699" s="6" t="s">
        <v>720</v>
      </c>
      <c r="E699" s="6"/>
      <c r="F699" s="6" t="s">
        <v>1599</v>
      </c>
    </row>
    <row r="700">
      <c r="A700" s="6" t="s">
        <v>1705</v>
      </c>
      <c r="B700" s="5">
        <v>9.2426685E7</v>
      </c>
      <c r="C700" s="6" t="s">
        <v>1706</v>
      </c>
      <c r="D700" s="6" t="s">
        <v>1707</v>
      </c>
      <c r="E700" s="6">
        <v>2.0</v>
      </c>
      <c r="F700" s="6" t="s">
        <v>1599</v>
      </c>
    </row>
    <row r="701">
      <c r="A701" s="6" t="s">
        <v>1708</v>
      </c>
      <c r="B701" s="5">
        <v>2.6562935E7</v>
      </c>
      <c r="C701" s="6" t="s">
        <v>1709</v>
      </c>
      <c r="D701" s="6" t="s">
        <v>1710</v>
      </c>
      <c r="E701" s="6">
        <v>4.0</v>
      </c>
      <c r="F701" s="6" t="s">
        <v>1599</v>
      </c>
    </row>
    <row r="702">
      <c r="A702" s="24" t="s">
        <v>1711</v>
      </c>
      <c r="B702" s="5">
        <v>1.7377216E7</v>
      </c>
      <c r="C702" s="24"/>
      <c r="D702" s="24" t="s">
        <v>1703</v>
      </c>
      <c r="E702" s="24">
        <v>4.0</v>
      </c>
      <c r="F702" s="24" t="s">
        <v>1599</v>
      </c>
    </row>
    <row r="703">
      <c r="A703" s="24" t="s">
        <v>1712</v>
      </c>
      <c r="B703" s="5">
        <v>2.0756114E7</v>
      </c>
      <c r="C703" s="6" t="s">
        <v>1713</v>
      </c>
      <c r="D703" s="24" t="s">
        <v>1714</v>
      </c>
      <c r="E703" s="6">
        <v>2.0</v>
      </c>
      <c r="F703" s="24" t="s">
        <v>1599</v>
      </c>
    </row>
    <row r="704">
      <c r="A704" s="24" t="s">
        <v>1715</v>
      </c>
      <c r="B704" s="5">
        <v>3.666299E7</v>
      </c>
      <c r="C704" s="6" t="s">
        <v>1716</v>
      </c>
      <c r="D704" s="4" t="s">
        <v>1717</v>
      </c>
      <c r="E704" s="24">
        <v>3.0</v>
      </c>
      <c r="F704" s="24" t="s">
        <v>1599</v>
      </c>
    </row>
    <row r="705">
      <c r="A705" s="26" t="s">
        <v>1718</v>
      </c>
      <c r="B705" s="27">
        <v>3.4737876E7</v>
      </c>
      <c r="C705" s="26"/>
      <c r="D705" s="26" t="s">
        <v>1233</v>
      </c>
      <c r="E705" s="26">
        <v>5.0</v>
      </c>
      <c r="F705" s="26" t="s">
        <v>1599</v>
      </c>
    </row>
    <row r="706">
      <c r="A706" s="7" t="s">
        <v>1719</v>
      </c>
      <c r="B706" s="8">
        <v>1.7824766E7</v>
      </c>
      <c r="C706" s="7" t="s">
        <v>1720</v>
      </c>
      <c r="D706" s="7" t="s">
        <v>1721</v>
      </c>
      <c r="E706" s="7">
        <v>1.0</v>
      </c>
      <c r="F706" s="7" t="s">
        <v>1722</v>
      </c>
    </row>
    <row r="707">
      <c r="A707" s="7" t="s">
        <v>1723</v>
      </c>
      <c r="B707" s="8">
        <v>1.8382017E7</v>
      </c>
      <c r="C707" s="7" t="s">
        <v>1724</v>
      </c>
      <c r="D707" s="7" t="s">
        <v>1725</v>
      </c>
      <c r="E707" s="7">
        <v>2.0</v>
      </c>
      <c r="F707" s="7" t="s">
        <v>1722</v>
      </c>
    </row>
    <row r="708">
      <c r="A708" s="7" t="s">
        <v>1726</v>
      </c>
      <c r="B708" s="8">
        <v>4.0236545E7</v>
      </c>
      <c r="C708" s="7" t="s">
        <v>1727</v>
      </c>
      <c r="D708" s="7" t="s">
        <v>1728</v>
      </c>
      <c r="E708" s="7">
        <v>2.0</v>
      </c>
      <c r="F708" s="7" t="s">
        <v>1722</v>
      </c>
    </row>
    <row r="709">
      <c r="A709" s="7" t="s">
        <v>343</v>
      </c>
      <c r="B709" s="8">
        <v>3.4672918E7</v>
      </c>
      <c r="C709" s="7" t="s">
        <v>17</v>
      </c>
      <c r="D709" s="7" t="s">
        <v>1729</v>
      </c>
      <c r="E709" s="7">
        <v>3.0</v>
      </c>
      <c r="F709" s="7" t="s">
        <v>1722</v>
      </c>
    </row>
    <row r="710">
      <c r="A710" s="7" t="s">
        <v>1730</v>
      </c>
      <c r="B710" s="8">
        <v>1.3674894E7</v>
      </c>
      <c r="C710" s="7"/>
      <c r="D710" s="7" t="s">
        <v>1731</v>
      </c>
      <c r="E710" s="7">
        <v>3.0</v>
      </c>
      <c r="F710" s="7" t="s">
        <v>1722</v>
      </c>
    </row>
    <row r="711">
      <c r="A711" s="7" t="s">
        <v>1732</v>
      </c>
      <c r="B711" s="8">
        <v>3.0830529E7</v>
      </c>
      <c r="C711" s="7"/>
      <c r="D711" s="7" t="s">
        <v>1733</v>
      </c>
      <c r="E711" s="7"/>
      <c r="F711" s="7" t="s">
        <v>1722</v>
      </c>
    </row>
    <row r="712">
      <c r="A712" s="7" t="s">
        <v>1734</v>
      </c>
      <c r="B712" s="8">
        <v>3.5646714E7</v>
      </c>
      <c r="C712" s="7"/>
      <c r="D712" s="7" t="s">
        <v>1735</v>
      </c>
      <c r="E712" s="7"/>
      <c r="F712" s="7" t="s">
        <v>1722</v>
      </c>
    </row>
    <row r="713">
      <c r="A713" s="7" t="s">
        <v>1736</v>
      </c>
      <c r="B713" s="8">
        <v>3.7906811E7</v>
      </c>
      <c r="C713" s="7" t="s">
        <v>1737</v>
      </c>
      <c r="D713" s="7" t="s">
        <v>1738</v>
      </c>
      <c r="E713" s="7">
        <v>3.0</v>
      </c>
      <c r="F713" s="7" t="s">
        <v>1722</v>
      </c>
    </row>
    <row r="714">
      <c r="A714" s="7" t="s">
        <v>1739</v>
      </c>
      <c r="B714" s="8">
        <v>3.1792606E7</v>
      </c>
      <c r="C714" s="7" t="s">
        <v>1740</v>
      </c>
      <c r="D714" s="7" t="s">
        <v>40</v>
      </c>
      <c r="E714" s="7">
        <v>4.0</v>
      </c>
      <c r="F714" s="7" t="s">
        <v>1722</v>
      </c>
    </row>
    <row r="715">
      <c r="A715" s="7" t="s">
        <v>1741</v>
      </c>
      <c r="B715" s="8">
        <v>2.4878475E7</v>
      </c>
      <c r="C715" s="7" t="s">
        <v>1742</v>
      </c>
      <c r="D715" s="7" t="s">
        <v>1743</v>
      </c>
      <c r="E715" s="7">
        <v>3.0</v>
      </c>
      <c r="F715" s="7" t="s">
        <v>1722</v>
      </c>
    </row>
    <row r="716">
      <c r="A716" s="7" t="s">
        <v>1744</v>
      </c>
      <c r="B716" s="8">
        <v>3.0266921E7</v>
      </c>
      <c r="C716" s="7" t="s">
        <v>17</v>
      </c>
      <c r="D716" s="7" t="s">
        <v>1745</v>
      </c>
      <c r="E716" s="7">
        <v>4.0</v>
      </c>
      <c r="F716" s="7" t="s">
        <v>1722</v>
      </c>
    </row>
    <row r="717">
      <c r="A717" s="7" t="s">
        <v>1746</v>
      </c>
      <c r="B717" s="8">
        <v>1.2234914E7</v>
      </c>
      <c r="C717" s="7" t="s">
        <v>1747</v>
      </c>
      <c r="D717" s="7" t="s">
        <v>1691</v>
      </c>
      <c r="E717" s="7">
        <v>1.0</v>
      </c>
      <c r="F717" s="7" t="s">
        <v>1722</v>
      </c>
    </row>
    <row r="718">
      <c r="A718" s="7" t="s">
        <v>1748</v>
      </c>
      <c r="B718" s="8">
        <v>3.5229701E7</v>
      </c>
      <c r="C718" s="7" t="s">
        <v>1749</v>
      </c>
      <c r="D718" s="7" t="s">
        <v>1750</v>
      </c>
      <c r="E718" s="7">
        <v>3.0</v>
      </c>
      <c r="F718" s="7" t="s">
        <v>1722</v>
      </c>
    </row>
    <row r="719">
      <c r="A719" s="7" t="s">
        <v>1751</v>
      </c>
      <c r="B719" s="8">
        <v>4.5603177E7</v>
      </c>
      <c r="C719" s="7" t="s">
        <v>1752</v>
      </c>
      <c r="D719" s="7" t="s">
        <v>1753</v>
      </c>
      <c r="E719" s="7">
        <v>2.0</v>
      </c>
      <c r="F719" s="7" t="s">
        <v>1722</v>
      </c>
    </row>
    <row r="720">
      <c r="A720" s="7" t="s">
        <v>1754</v>
      </c>
      <c r="B720" s="8">
        <v>1.4486005E7</v>
      </c>
      <c r="C720" s="7" t="s">
        <v>1755</v>
      </c>
      <c r="D720" s="7" t="s">
        <v>1756</v>
      </c>
      <c r="E720" s="7">
        <v>3.0</v>
      </c>
      <c r="F720" s="7" t="s">
        <v>1722</v>
      </c>
    </row>
    <row r="721">
      <c r="A721" s="7" t="s">
        <v>1757</v>
      </c>
      <c r="B721" s="8">
        <v>4.2313532E7</v>
      </c>
      <c r="C721" s="7"/>
      <c r="D721" s="7" t="s">
        <v>143</v>
      </c>
      <c r="E721" s="7"/>
      <c r="F721" s="7" t="s">
        <v>1722</v>
      </c>
    </row>
    <row r="722">
      <c r="A722" s="7" t="s">
        <v>1758</v>
      </c>
      <c r="B722" s="8">
        <v>9.2426564E7</v>
      </c>
      <c r="C722" s="7"/>
      <c r="D722" s="7" t="s">
        <v>1759</v>
      </c>
      <c r="E722" s="7"/>
      <c r="F722" s="7" t="s">
        <v>1722</v>
      </c>
    </row>
    <row r="723">
      <c r="A723" s="7" t="s">
        <v>1760</v>
      </c>
      <c r="B723" s="8">
        <v>4.1857102E7</v>
      </c>
      <c r="C723" s="7" t="s">
        <v>1761</v>
      </c>
      <c r="D723" s="7" t="s">
        <v>1762</v>
      </c>
      <c r="E723" s="7">
        <v>2.0</v>
      </c>
      <c r="F723" s="7" t="s">
        <v>1722</v>
      </c>
    </row>
    <row r="724">
      <c r="A724" s="7" t="s">
        <v>1763</v>
      </c>
      <c r="B724" s="8">
        <v>3.9870992E7</v>
      </c>
      <c r="C724" s="9"/>
      <c r="D724" s="7" t="s">
        <v>1764</v>
      </c>
      <c r="E724" s="7">
        <v>1.0</v>
      </c>
      <c r="F724" s="7" t="s">
        <v>1722</v>
      </c>
    </row>
    <row r="725">
      <c r="A725" s="7" t="s">
        <v>1765</v>
      </c>
      <c r="B725" s="8">
        <v>3.5827753E7</v>
      </c>
      <c r="C725" s="7" t="s">
        <v>1766</v>
      </c>
      <c r="D725" s="7" t="s">
        <v>1767</v>
      </c>
      <c r="E725" s="7">
        <v>1.0</v>
      </c>
      <c r="F725" s="7" t="s">
        <v>1722</v>
      </c>
    </row>
    <row r="726">
      <c r="A726" s="7" t="s">
        <v>1768</v>
      </c>
      <c r="B726" s="8"/>
      <c r="C726" s="7"/>
      <c r="D726" s="7" t="s">
        <v>920</v>
      </c>
      <c r="E726" s="7"/>
      <c r="F726" s="7" t="s">
        <v>1722</v>
      </c>
    </row>
    <row r="727">
      <c r="A727" s="7" t="s">
        <v>1769</v>
      </c>
      <c r="B727" s="8">
        <v>3.425446E7</v>
      </c>
      <c r="C727" s="7" t="s">
        <v>1770</v>
      </c>
      <c r="D727" s="7" t="s">
        <v>1771</v>
      </c>
      <c r="E727" s="7">
        <v>2.0</v>
      </c>
      <c r="F727" s="7" t="s">
        <v>1722</v>
      </c>
    </row>
    <row r="728">
      <c r="A728" s="7" t="s">
        <v>1772</v>
      </c>
      <c r="B728" s="8">
        <v>2.0216741E7</v>
      </c>
      <c r="C728" s="7" t="s">
        <v>1773</v>
      </c>
      <c r="D728" s="7" t="s">
        <v>1774</v>
      </c>
      <c r="E728" s="7">
        <v>1.0</v>
      </c>
      <c r="F728" s="7" t="s">
        <v>1722</v>
      </c>
    </row>
    <row r="729">
      <c r="A729" s="7" t="s">
        <v>1775</v>
      </c>
      <c r="B729" s="8">
        <v>3.7426308E7</v>
      </c>
      <c r="C729" s="7" t="s">
        <v>1773</v>
      </c>
      <c r="D729" s="7" t="s">
        <v>1776</v>
      </c>
      <c r="E729" s="7">
        <v>5.0</v>
      </c>
      <c r="F729" s="7" t="s">
        <v>1722</v>
      </c>
    </row>
    <row r="730">
      <c r="A730" s="7" t="s">
        <v>1777</v>
      </c>
      <c r="B730" s="8">
        <v>2.6352244E7</v>
      </c>
      <c r="C730" s="7" t="s">
        <v>1778</v>
      </c>
      <c r="D730" s="7" t="s">
        <v>1779</v>
      </c>
      <c r="E730" s="7">
        <v>1.0</v>
      </c>
      <c r="F730" s="7" t="s">
        <v>1722</v>
      </c>
    </row>
    <row r="731">
      <c r="A731" s="14" t="s">
        <v>1780</v>
      </c>
      <c r="B731" s="15">
        <v>1.0760376E7</v>
      </c>
      <c r="C731" s="14" t="s">
        <v>1781</v>
      </c>
      <c r="D731" s="14" t="s">
        <v>767</v>
      </c>
      <c r="E731" s="14">
        <v>1.0</v>
      </c>
      <c r="F731" s="14" t="s">
        <v>1722</v>
      </c>
      <c r="G731" s="17" t="s">
        <v>1782</v>
      </c>
    </row>
    <row r="732">
      <c r="A732" s="7" t="s">
        <v>1783</v>
      </c>
      <c r="B732" s="8">
        <v>2.5154826E7</v>
      </c>
      <c r="C732" s="9"/>
      <c r="D732" s="7" t="s">
        <v>1784</v>
      </c>
      <c r="E732" s="7">
        <v>3.0</v>
      </c>
      <c r="F732" s="7" t="s">
        <v>1722</v>
      </c>
    </row>
    <row r="733">
      <c r="A733" s="7" t="s">
        <v>1785</v>
      </c>
      <c r="B733" s="8">
        <v>3.4350076E7</v>
      </c>
      <c r="C733" s="7" t="s">
        <v>1786</v>
      </c>
      <c r="D733" s="7" t="s">
        <v>1787</v>
      </c>
      <c r="E733" s="7">
        <v>2.0</v>
      </c>
      <c r="F733" s="7" t="s">
        <v>1722</v>
      </c>
    </row>
    <row r="734">
      <c r="A734" s="7" t="s">
        <v>1788</v>
      </c>
      <c r="B734" s="8">
        <v>3.3329437E7</v>
      </c>
      <c r="C734" s="7" t="s">
        <v>1789</v>
      </c>
      <c r="D734" s="7" t="s">
        <v>1790</v>
      </c>
      <c r="E734" s="7">
        <v>3.0</v>
      </c>
      <c r="F734" s="7" t="s">
        <v>1722</v>
      </c>
    </row>
    <row r="735">
      <c r="A735" s="7" t="s">
        <v>1791</v>
      </c>
      <c r="B735" s="8">
        <v>3.7906704E7</v>
      </c>
      <c r="C735" s="7" t="s">
        <v>1792</v>
      </c>
      <c r="D735" s="7" t="s">
        <v>1793</v>
      </c>
      <c r="E735" s="7">
        <v>4.0</v>
      </c>
      <c r="F735" s="7" t="s">
        <v>1722</v>
      </c>
    </row>
    <row r="736">
      <c r="A736" s="7" t="s">
        <v>1794</v>
      </c>
      <c r="B736" s="8">
        <v>4.6354184E7</v>
      </c>
      <c r="C736" s="7" t="s">
        <v>1795</v>
      </c>
      <c r="D736" s="7" t="s">
        <v>1019</v>
      </c>
      <c r="E736" s="7">
        <v>2.0</v>
      </c>
      <c r="F736" s="7" t="s">
        <v>1722</v>
      </c>
    </row>
    <row r="737">
      <c r="A737" s="7" t="s">
        <v>1796</v>
      </c>
      <c r="B737" s="8">
        <v>2.002887E7</v>
      </c>
      <c r="C737" s="7" t="s">
        <v>1797</v>
      </c>
      <c r="D737" s="7" t="s">
        <v>1798</v>
      </c>
      <c r="E737" s="7">
        <v>1.0</v>
      </c>
      <c r="F737" s="7" t="s">
        <v>1722</v>
      </c>
    </row>
    <row r="738">
      <c r="A738" s="7" t="s">
        <v>1799</v>
      </c>
      <c r="B738" s="8">
        <v>1.2443609E7</v>
      </c>
      <c r="C738" s="7"/>
      <c r="D738" s="7" t="s">
        <v>1800</v>
      </c>
      <c r="E738" s="7"/>
      <c r="F738" s="7" t="s">
        <v>1722</v>
      </c>
    </row>
    <row r="739">
      <c r="A739" s="7" t="s">
        <v>1801</v>
      </c>
      <c r="B739" s="8">
        <v>2.6706197E7</v>
      </c>
      <c r="C739" s="7" t="s">
        <v>1802</v>
      </c>
      <c r="D739" s="7" t="s">
        <v>1803</v>
      </c>
      <c r="E739" s="7">
        <v>1.0</v>
      </c>
      <c r="F739" s="7" t="s">
        <v>1722</v>
      </c>
    </row>
    <row r="740">
      <c r="A740" s="7" t="s">
        <v>1804</v>
      </c>
      <c r="B740" s="8">
        <v>4862942.0</v>
      </c>
      <c r="C740" s="7" t="s">
        <v>1349</v>
      </c>
      <c r="D740" s="7" t="s">
        <v>1805</v>
      </c>
      <c r="E740" s="7">
        <v>1.0</v>
      </c>
      <c r="F740" s="7" t="s">
        <v>1722</v>
      </c>
    </row>
    <row r="741">
      <c r="A741" s="7" t="s">
        <v>1806</v>
      </c>
      <c r="B741" s="8">
        <v>3.8961245E7</v>
      </c>
      <c r="C741" s="9"/>
      <c r="D741" s="7" t="s">
        <v>1807</v>
      </c>
      <c r="E741" s="7">
        <v>4.0</v>
      </c>
      <c r="F741" s="7" t="s">
        <v>1722</v>
      </c>
    </row>
    <row r="742">
      <c r="A742" s="7" t="s">
        <v>1808</v>
      </c>
      <c r="B742" s="8">
        <v>5436835.0</v>
      </c>
      <c r="C742" s="7" t="s">
        <v>1809</v>
      </c>
      <c r="D742" s="7" t="s">
        <v>1810</v>
      </c>
      <c r="E742" s="7">
        <v>1.0</v>
      </c>
      <c r="F742" s="7" t="s">
        <v>1722</v>
      </c>
    </row>
    <row r="743">
      <c r="A743" s="7" t="s">
        <v>1811</v>
      </c>
      <c r="B743" s="8">
        <v>9.2148168E7</v>
      </c>
      <c r="C743" s="7" t="s">
        <v>1812</v>
      </c>
      <c r="D743" s="7" t="s">
        <v>1813</v>
      </c>
      <c r="E743" s="7">
        <v>1.0</v>
      </c>
      <c r="F743" s="6" t="s">
        <v>1722</v>
      </c>
    </row>
    <row r="744">
      <c r="A744" s="7" t="s">
        <v>1814</v>
      </c>
      <c r="B744" s="8">
        <v>1.3867216E7</v>
      </c>
      <c r="C744" s="7" t="s">
        <v>1792</v>
      </c>
      <c r="D744" s="7" t="s">
        <v>1815</v>
      </c>
      <c r="E744" s="7">
        <v>3.0</v>
      </c>
      <c r="F744" s="7" t="s">
        <v>1722</v>
      </c>
    </row>
    <row r="745">
      <c r="A745" s="7" t="s">
        <v>1816</v>
      </c>
      <c r="B745" s="8">
        <v>4.0346136E7</v>
      </c>
      <c r="C745" s="7" t="s">
        <v>1817</v>
      </c>
      <c r="D745" s="7" t="s">
        <v>1818</v>
      </c>
      <c r="E745" s="7">
        <v>4.0</v>
      </c>
      <c r="F745" s="7" t="s">
        <v>1722</v>
      </c>
    </row>
    <row r="746">
      <c r="A746" s="7" t="s">
        <v>1819</v>
      </c>
      <c r="B746" s="8">
        <v>2.0599296E7</v>
      </c>
      <c r="C746" s="7" t="s">
        <v>1820</v>
      </c>
      <c r="D746" s="7" t="s">
        <v>1821</v>
      </c>
      <c r="E746" s="7">
        <v>1.0</v>
      </c>
      <c r="F746" s="7" t="s">
        <v>1722</v>
      </c>
    </row>
    <row r="747">
      <c r="A747" s="7" t="s">
        <v>1822</v>
      </c>
      <c r="B747" s="8">
        <v>3.8259194E7</v>
      </c>
      <c r="C747" s="7" t="s">
        <v>1823</v>
      </c>
      <c r="D747" s="7" t="s">
        <v>1805</v>
      </c>
      <c r="E747" s="7">
        <v>2.0</v>
      </c>
      <c r="F747" s="7" t="s">
        <v>1722</v>
      </c>
    </row>
    <row r="748">
      <c r="A748" s="7" t="s">
        <v>1824</v>
      </c>
      <c r="B748" s="8">
        <v>4.2778652E7</v>
      </c>
      <c r="C748" s="7" t="s">
        <v>1825</v>
      </c>
      <c r="D748" s="7" t="s">
        <v>1784</v>
      </c>
      <c r="E748" s="7">
        <v>2.0</v>
      </c>
      <c r="F748" s="7" t="s">
        <v>1722</v>
      </c>
    </row>
    <row r="749">
      <c r="A749" s="7" t="s">
        <v>1826</v>
      </c>
      <c r="B749" s="8">
        <v>3.7834453E7</v>
      </c>
      <c r="C749" s="7" t="s">
        <v>1827</v>
      </c>
      <c r="D749" s="7" t="s">
        <v>1828</v>
      </c>
      <c r="E749" s="7">
        <v>3.0</v>
      </c>
      <c r="F749" s="7" t="s">
        <v>1722</v>
      </c>
    </row>
    <row r="750">
      <c r="A750" s="7" t="s">
        <v>1829</v>
      </c>
      <c r="B750" s="8">
        <v>9.2174638E7</v>
      </c>
      <c r="C750" s="32" t="s">
        <v>1825</v>
      </c>
      <c r="D750" s="7" t="s">
        <v>1784</v>
      </c>
      <c r="E750" s="7">
        <v>2.0</v>
      </c>
      <c r="F750" s="7" t="s">
        <v>1722</v>
      </c>
    </row>
    <row r="751">
      <c r="A751" s="7" t="s">
        <v>1830</v>
      </c>
      <c r="B751" s="8">
        <v>4.2463895E7</v>
      </c>
      <c r="C751" s="7" t="s">
        <v>1831</v>
      </c>
      <c r="D751" s="7" t="s">
        <v>1654</v>
      </c>
      <c r="E751" s="7">
        <v>3.0</v>
      </c>
      <c r="F751" s="7" t="s">
        <v>1722</v>
      </c>
    </row>
    <row r="752">
      <c r="A752" s="7" t="s">
        <v>1832</v>
      </c>
      <c r="B752" s="8">
        <v>4.0795153E7</v>
      </c>
      <c r="C752" s="7" t="s">
        <v>1833</v>
      </c>
      <c r="D752" s="7" t="s">
        <v>1834</v>
      </c>
      <c r="E752" s="7">
        <v>4.0</v>
      </c>
      <c r="F752" s="7" t="s">
        <v>1722</v>
      </c>
    </row>
    <row r="753">
      <c r="A753" s="7" t="s">
        <v>1835</v>
      </c>
      <c r="B753" s="8">
        <v>2.1976459E7</v>
      </c>
      <c r="C753" s="7" t="s">
        <v>386</v>
      </c>
      <c r="D753" s="7" t="s">
        <v>387</v>
      </c>
      <c r="E753" s="7">
        <v>2.0</v>
      </c>
      <c r="F753" s="7" t="s">
        <v>1722</v>
      </c>
    </row>
    <row r="754">
      <c r="A754" s="7" t="s">
        <v>1836</v>
      </c>
      <c r="B754" s="8">
        <v>1.4462875E7</v>
      </c>
      <c r="C754" s="7"/>
      <c r="D754" s="7" t="s">
        <v>1837</v>
      </c>
      <c r="E754" s="7"/>
      <c r="F754" s="7" t="s">
        <v>1722</v>
      </c>
    </row>
    <row r="755">
      <c r="A755" s="7" t="s">
        <v>1838</v>
      </c>
      <c r="B755" s="8">
        <v>4.2429363E7</v>
      </c>
      <c r="C755" s="7"/>
      <c r="D755" s="7" t="s">
        <v>1839</v>
      </c>
      <c r="E755" s="7"/>
      <c r="F755" s="7" t="s">
        <v>1722</v>
      </c>
    </row>
    <row r="756">
      <c r="A756" s="7" t="s">
        <v>1840</v>
      </c>
      <c r="B756" s="8">
        <v>4.345864E7</v>
      </c>
      <c r="C756" s="7" t="s">
        <v>1841</v>
      </c>
      <c r="D756" s="7" t="s">
        <v>340</v>
      </c>
      <c r="E756" s="7">
        <v>2.0</v>
      </c>
      <c r="F756" s="7" t="s">
        <v>1722</v>
      </c>
    </row>
    <row r="757">
      <c r="A757" s="7" t="s">
        <v>1842</v>
      </c>
      <c r="B757" s="8">
        <v>2.9562482E7</v>
      </c>
      <c r="C757" s="9"/>
      <c r="D757" s="7" t="s">
        <v>1518</v>
      </c>
      <c r="E757" s="7">
        <v>2.0</v>
      </c>
      <c r="F757" s="7" t="s">
        <v>1722</v>
      </c>
    </row>
    <row r="758">
      <c r="A758" s="7" t="s">
        <v>1843</v>
      </c>
      <c r="B758" s="8">
        <v>1.2541247E7</v>
      </c>
      <c r="C758" s="7" t="s">
        <v>1844</v>
      </c>
      <c r="D758" s="7" t="s">
        <v>1738</v>
      </c>
      <c r="E758" s="7">
        <v>2.0</v>
      </c>
      <c r="F758" s="7" t="s">
        <v>1722</v>
      </c>
    </row>
    <row r="759">
      <c r="A759" s="6" t="s">
        <v>1845</v>
      </c>
      <c r="B759" s="5">
        <v>1.4774864E7</v>
      </c>
      <c r="C759" s="6" t="s">
        <v>1846</v>
      </c>
      <c r="D759" s="6" t="s">
        <v>1847</v>
      </c>
      <c r="E759" s="6">
        <v>2.0</v>
      </c>
      <c r="F759" s="6" t="s">
        <v>1848</v>
      </c>
    </row>
    <row r="760">
      <c r="A760" s="24" t="s">
        <v>1849</v>
      </c>
      <c r="B760" s="5">
        <v>2.7159913E7</v>
      </c>
      <c r="C760" s="24">
        <v>2.257544881E9</v>
      </c>
      <c r="D760" s="24" t="s">
        <v>1850</v>
      </c>
      <c r="E760" s="6">
        <v>2.0</v>
      </c>
      <c r="F760" s="6" t="s">
        <v>1848</v>
      </c>
    </row>
    <row r="761">
      <c r="A761" s="24" t="s">
        <v>1851</v>
      </c>
      <c r="B761" s="5">
        <v>3.2754639E7</v>
      </c>
      <c r="C761" s="24">
        <v>2.257412356E9</v>
      </c>
      <c r="D761" s="10" t="s">
        <v>1852</v>
      </c>
      <c r="E761" s="6">
        <v>4.0</v>
      </c>
      <c r="F761" s="6" t="s">
        <v>1848</v>
      </c>
    </row>
    <row r="762">
      <c r="A762" s="6" t="s">
        <v>1853</v>
      </c>
      <c r="B762" s="5">
        <v>9.4908833E7</v>
      </c>
      <c r="C762" s="6" t="s">
        <v>1854</v>
      </c>
      <c r="D762" s="6" t="s">
        <v>1855</v>
      </c>
      <c r="E762" s="6">
        <v>5.0</v>
      </c>
      <c r="F762" s="6" t="s">
        <v>1848</v>
      </c>
    </row>
    <row r="763">
      <c r="A763" s="6" t="s">
        <v>1856</v>
      </c>
      <c r="B763" s="5">
        <v>9.5085099E7</v>
      </c>
      <c r="C763" s="6" t="s">
        <v>17</v>
      </c>
      <c r="D763" s="6" t="s">
        <v>17</v>
      </c>
      <c r="E763" s="6">
        <v>1.0</v>
      </c>
      <c r="F763" s="6" t="s">
        <v>1848</v>
      </c>
    </row>
    <row r="764">
      <c r="A764" s="6" t="s">
        <v>1857</v>
      </c>
      <c r="B764" s="5">
        <v>4.1691115E7</v>
      </c>
      <c r="C764" s="6" t="s">
        <v>1858</v>
      </c>
      <c r="D764" s="6" t="s">
        <v>1859</v>
      </c>
      <c r="E764" s="6">
        <v>3.0</v>
      </c>
      <c r="F764" s="6" t="s">
        <v>1848</v>
      </c>
    </row>
    <row r="765">
      <c r="A765" s="24" t="s">
        <v>1860</v>
      </c>
      <c r="B765" s="5">
        <v>1.8160981E7</v>
      </c>
      <c r="C765" s="24">
        <v>2.257619223E9</v>
      </c>
      <c r="D765" s="24" t="s">
        <v>1861</v>
      </c>
      <c r="E765" s="6">
        <v>5.0</v>
      </c>
      <c r="F765" s="6" t="s">
        <v>1848</v>
      </c>
    </row>
    <row r="766">
      <c r="A766" s="6" t="s">
        <v>1862</v>
      </c>
      <c r="B766" s="5">
        <v>2.9562671E7</v>
      </c>
      <c r="C766" s="6">
        <v>2.257408609E9</v>
      </c>
      <c r="D766" s="6" t="s">
        <v>1859</v>
      </c>
      <c r="E766" s="6">
        <v>2.0</v>
      </c>
      <c r="F766" s="6" t="s">
        <v>1848</v>
      </c>
    </row>
    <row r="767">
      <c r="A767" s="24" t="s">
        <v>1863</v>
      </c>
      <c r="B767" s="5">
        <v>1.9118521E7</v>
      </c>
      <c r="C767" s="24">
        <v>2.257553368E9</v>
      </c>
      <c r="D767" s="24" t="s">
        <v>1864</v>
      </c>
      <c r="E767" s="6">
        <v>4.0</v>
      </c>
      <c r="F767" s="6" t="s">
        <v>1848</v>
      </c>
    </row>
    <row r="768">
      <c r="A768" s="6" t="s">
        <v>1865</v>
      </c>
      <c r="B768" s="5">
        <v>9.4775857E7</v>
      </c>
      <c r="C768" s="6">
        <v>2.257634373E9</v>
      </c>
      <c r="D768" s="6" t="s">
        <v>1866</v>
      </c>
      <c r="E768" s="6">
        <v>2.0</v>
      </c>
      <c r="F768" s="6" t="s">
        <v>1848</v>
      </c>
    </row>
    <row r="769">
      <c r="A769" s="6" t="s">
        <v>1867</v>
      </c>
      <c r="B769" s="5">
        <v>3.6452444E7</v>
      </c>
      <c r="C769" s="6">
        <v>2.25741262E9</v>
      </c>
      <c r="D769" s="6" t="s">
        <v>1868</v>
      </c>
      <c r="E769" s="6">
        <v>2.0</v>
      </c>
      <c r="F769" s="6" t="s">
        <v>1848</v>
      </c>
    </row>
    <row r="770">
      <c r="A770" s="24" t="s">
        <v>1869</v>
      </c>
      <c r="B770" s="5">
        <v>4.0971441E7</v>
      </c>
      <c r="C770" s="24">
        <v>2.257669567E9</v>
      </c>
      <c r="D770" s="24" t="s">
        <v>1870</v>
      </c>
      <c r="E770" s="6">
        <v>5.0</v>
      </c>
      <c r="F770" s="6" t="s">
        <v>1848</v>
      </c>
    </row>
    <row r="771">
      <c r="A771" s="24" t="s">
        <v>1871</v>
      </c>
      <c r="B771" s="5">
        <v>3.2743316E7</v>
      </c>
      <c r="C771" s="24">
        <v>2.257408212E9</v>
      </c>
      <c r="D771" s="24" t="s">
        <v>1872</v>
      </c>
      <c r="E771" s="6">
        <v>5.0</v>
      </c>
      <c r="F771" s="6" t="s">
        <v>1848</v>
      </c>
    </row>
    <row r="772">
      <c r="A772" s="24" t="s">
        <v>1873</v>
      </c>
      <c r="B772" s="5">
        <v>4.0795197E7</v>
      </c>
      <c r="C772" s="24">
        <v>2.257500395E9</v>
      </c>
      <c r="D772" s="10" t="s">
        <v>1852</v>
      </c>
      <c r="E772" s="6">
        <v>4.0</v>
      </c>
      <c r="F772" s="6" t="s">
        <v>1848</v>
      </c>
    </row>
    <row r="773">
      <c r="A773" s="24" t="s">
        <v>1874</v>
      </c>
      <c r="B773" s="5">
        <v>2.2062231E7</v>
      </c>
      <c r="C773" s="24">
        <v>2.257667914E9</v>
      </c>
      <c r="D773" s="24" t="s">
        <v>1875</v>
      </c>
      <c r="E773" s="6">
        <v>5.0</v>
      </c>
      <c r="F773" s="6" t="s">
        <v>1848</v>
      </c>
    </row>
    <row r="774">
      <c r="A774" s="4" t="s">
        <v>1876</v>
      </c>
      <c r="B774" s="5">
        <v>2.2615258E7</v>
      </c>
      <c r="C774" s="24">
        <v>2.257646641E9</v>
      </c>
      <c r="D774" s="24" t="s">
        <v>1877</v>
      </c>
      <c r="E774" s="6">
        <v>3.0</v>
      </c>
      <c r="F774" s="6" t="s">
        <v>1848</v>
      </c>
    </row>
    <row r="775">
      <c r="A775" s="6" t="s">
        <v>1878</v>
      </c>
      <c r="B775" s="5">
        <v>1.0956077E7</v>
      </c>
      <c r="C775" s="6">
        <v>1.138544794E9</v>
      </c>
      <c r="D775" s="6" t="s">
        <v>1879</v>
      </c>
      <c r="E775" s="6">
        <v>2.0</v>
      </c>
      <c r="F775" s="6" t="s">
        <v>1848</v>
      </c>
    </row>
    <row r="776">
      <c r="A776" s="24" t="s">
        <v>1880</v>
      </c>
      <c r="B776" s="5">
        <v>3.3738927E7</v>
      </c>
      <c r="C776" s="24">
        <v>2.257556242E9</v>
      </c>
      <c r="D776" s="24" t="s">
        <v>1881</v>
      </c>
      <c r="E776" s="6">
        <v>3.0</v>
      </c>
      <c r="F776" s="6" t="s">
        <v>1848</v>
      </c>
    </row>
    <row r="777">
      <c r="A777" s="24" t="s">
        <v>1882</v>
      </c>
      <c r="B777" s="5">
        <v>2.8443055E7</v>
      </c>
      <c r="C777" s="24">
        <v>2.257540824E9</v>
      </c>
      <c r="D777" s="24" t="s">
        <v>1883</v>
      </c>
      <c r="E777" s="6">
        <v>2.0</v>
      </c>
      <c r="F777" s="6" t="s">
        <v>1848</v>
      </c>
    </row>
    <row r="778">
      <c r="A778" s="24" t="s">
        <v>1884</v>
      </c>
      <c r="B778" s="5">
        <v>2.7290985E7</v>
      </c>
      <c r="C778" s="24">
        <v>3.41386702E9</v>
      </c>
      <c r="D778" s="24" t="s">
        <v>1870</v>
      </c>
      <c r="E778" s="6">
        <v>4.0</v>
      </c>
      <c r="F778" s="6" t="s">
        <v>1848</v>
      </c>
    </row>
    <row r="779">
      <c r="A779" s="10" t="s">
        <v>1885</v>
      </c>
      <c r="B779" s="5">
        <v>2.7180871E7</v>
      </c>
      <c r="C779" s="24">
        <v>2.25766783E9</v>
      </c>
      <c r="D779" s="24" t="s">
        <v>1852</v>
      </c>
      <c r="E779" s="6">
        <v>5.0</v>
      </c>
      <c r="F779" s="6" t="s">
        <v>1848</v>
      </c>
    </row>
    <row r="780">
      <c r="A780" s="24" t="s">
        <v>1886</v>
      </c>
      <c r="B780" s="5">
        <v>3.4470294E7</v>
      </c>
      <c r="C780" s="24">
        <v>2.257403614E9</v>
      </c>
      <c r="D780" s="24" t="s">
        <v>1887</v>
      </c>
      <c r="E780" s="6">
        <v>4.0</v>
      </c>
      <c r="F780" s="6" t="s">
        <v>1848</v>
      </c>
    </row>
    <row r="781">
      <c r="A781" s="24" t="s">
        <v>1888</v>
      </c>
      <c r="B781" s="5">
        <v>5.0207798E7</v>
      </c>
      <c r="C781" s="24">
        <v>2.257527565E9</v>
      </c>
      <c r="D781" s="24" t="s">
        <v>1889</v>
      </c>
      <c r="E781" s="6">
        <v>2.0</v>
      </c>
      <c r="F781" s="6" t="s">
        <v>1848</v>
      </c>
    </row>
    <row r="782">
      <c r="A782" s="24" t="s">
        <v>1890</v>
      </c>
      <c r="B782" s="5">
        <v>9.4927871E7</v>
      </c>
      <c r="C782" s="24">
        <v>2.257313577E9</v>
      </c>
      <c r="D782" s="24" t="s">
        <v>1891</v>
      </c>
      <c r="E782" s="6">
        <v>4.0</v>
      </c>
      <c r="F782" s="6" t="s">
        <v>1848</v>
      </c>
    </row>
    <row r="783">
      <c r="A783" s="24" t="s">
        <v>1892</v>
      </c>
      <c r="B783" s="5">
        <v>1.1423898E7</v>
      </c>
      <c r="C783" s="24">
        <v>2.257536205E9</v>
      </c>
      <c r="D783" s="24" t="s">
        <v>1893</v>
      </c>
      <c r="E783" s="6">
        <v>1.0</v>
      </c>
      <c r="F783" s="6" t="s">
        <v>1848</v>
      </c>
    </row>
    <row r="784">
      <c r="A784" s="24" t="s">
        <v>1894</v>
      </c>
      <c r="B784" s="5">
        <v>3.0680037E7</v>
      </c>
      <c r="C784" s="24">
        <v>2.257665626E9</v>
      </c>
      <c r="D784" s="24" t="s">
        <v>1895</v>
      </c>
      <c r="E784" s="6">
        <v>5.0</v>
      </c>
      <c r="F784" s="6" t="s">
        <v>1896</v>
      </c>
    </row>
    <row r="785">
      <c r="A785" s="24" t="s">
        <v>1897</v>
      </c>
      <c r="B785" s="5">
        <v>4.4871672E7</v>
      </c>
      <c r="C785" s="24">
        <v>2.257532346E9</v>
      </c>
      <c r="D785" s="24" t="s">
        <v>1898</v>
      </c>
      <c r="E785" s="6">
        <v>6.0</v>
      </c>
      <c r="F785" s="24" t="s">
        <v>1896</v>
      </c>
    </row>
    <row r="786">
      <c r="A786" s="6" t="s">
        <v>1899</v>
      </c>
      <c r="B786" s="5">
        <v>2.401219E7</v>
      </c>
      <c r="C786" s="6" t="s">
        <v>1900</v>
      </c>
      <c r="D786" s="6" t="s">
        <v>1901</v>
      </c>
      <c r="E786" s="6">
        <v>3.0</v>
      </c>
      <c r="F786" s="6" t="s">
        <v>1896</v>
      </c>
    </row>
    <row r="787">
      <c r="A787" s="6" t="s">
        <v>1902</v>
      </c>
      <c r="B787" s="5">
        <v>9.4580746E7</v>
      </c>
      <c r="C787" s="6" t="s">
        <v>1903</v>
      </c>
      <c r="D787" s="6" t="s">
        <v>1904</v>
      </c>
      <c r="E787" s="6">
        <v>7.0</v>
      </c>
      <c r="F787" s="6" t="s">
        <v>1896</v>
      </c>
      <c r="G787" s="25"/>
    </row>
    <row r="788">
      <c r="A788" s="6" t="s">
        <v>1905</v>
      </c>
      <c r="B788" s="5">
        <v>1.6915446E7</v>
      </c>
      <c r="C788" s="6">
        <v>1.6915446E7</v>
      </c>
      <c r="D788" s="6" t="s">
        <v>1906</v>
      </c>
      <c r="E788" s="6">
        <v>2.0</v>
      </c>
      <c r="F788" s="6" t="s">
        <v>1896</v>
      </c>
      <c r="G788" s="25"/>
    </row>
    <row r="789">
      <c r="A789" s="6" t="s">
        <v>1907</v>
      </c>
      <c r="B789" s="5">
        <v>3.1821514E7</v>
      </c>
      <c r="C789" s="6" t="s">
        <v>601</v>
      </c>
      <c r="D789" s="6" t="s">
        <v>1908</v>
      </c>
      <c r="E789" s="6">
        <v>6.0</v>
      </c>
      <c r="F789" s="6" t="s">
        <v>1896</v>
      </c>
      <c r="G789" s="25"/>
    </row>
    <row r="790">
      <c r="A790" s="24" t="s">
        <v>1909</v>
      </c>
      <c r="B790" s="5">
        <v>3.4233758E7</v>
      </c>
      <c r="C790" s="24">
        <v>2.257503119E9</v>
      </c>
      <c r="D790" s="24" t="s">
        <v>1910</v>
      </c>
      <c r="E790" s="6">
        <v>4.0</v>
      </c>
      <c r="F790" s="24" t="s">
        <v>1896</v>
      </c>
    </row>
    <row r="791">
      <c r="A791" s="6" t="s">
        <v>1911</v>
      </c>
      <c r="B791" s="5">
        <v>9252597.0</v>
      </c>
      <c r="C791" s="24"/>
      <c r="D791" s="6" t="s">
        <v>1912</v>
      </c>
      <c r="E791" s="6"/>
      <c r="F791" s="6" t="s">
        <v>1896</v>
      </c>
    </row>
    <row r="792">
      <c r="A792" s="24" t="s">
        <v>1913</v>
      </c>
      <c r="B792" s="5">
        <v>1.7506884E7</v>
      </c>
      <c r="C792" s="24">
        <v>2.257523798E9</v>
      </c>
      <c r="D792" s="24" t="s">
        <v>1914</v>
      </c>
      <c r="E792" s="6">
        <v>5.0</v>
      </c>
      <c r="F792" s="24" t="s">
        <v>1896</v>
      </c>
    </row>
    <row r="793">
      <c r="A793" s="48" t="s">
        <v>1915</v>
      </c>
      <c r="B793" s="5">
        <v>5571136.0</v>
      </c>
      <c r="C793" s="24">
        <v>1.166070762E9</v>
      </c>
      <c r="D793" s="24" t="s">
        <v>1916</v>
      </c>
      <c r="E793" s="6">
        <v>1.0</v>
      </c>
      <c r="F793" s="24" t="s">
        <v>1896</v>
      </c>
    </row>
    <row r="794">
      <c r="A794" s="24" t="s">
        <v>1917</v>
      </c>
      <c r="B794" s="5">
        <v>3.0768447E7</v>
      </c>
      <c r="C794" s="24">
        <v>2.257618006E9</v>
      </c>
      <c r="D794" s="24" t="s">
        <v>1918</v>
      </c>
      <c r="E794" s="6">
        <v>4.0</v>
      </c>
      <c r="F794" s="24" t="s">
        <v>1896</v>
      </c>
    </row>
    <row r="795">
      <c r="A795" s="24" t="s">
        <v>1919</v>
      </c>
      <c r="B795" s="5">
        <v>3.1348409E7</v>
      </c>
      <c r="C795" s="24">
        <v>2.257521785E9</v>
      </c>
      <c r="D795" s="24" t="s">
        <v>1920</v>
      </c>
      <c r="E795" s="6">
        <v>4.0</v>
      </c>
      <c r="F795" s="24" t="s">
        <v>1896</v>
      </c>
    </row>
    <row r="796">
      <c r="A796" s="24" t="s">
        <v>1921</v>
      </c>
      <c r="B796" s="5">
        <v>4.0021622E7</v>
      </c>
      <c r="C796" s="24" t="s">
        <v>17</v>
      </c>
      <c r="D796" s="24" t="s">
        <v>1922</v>
      </c>
      <c r="E796" s="6">
        <v>4.0</v>
      </c>
      <c r="F796" s="24" t="s">
        <v>1896</v>
      </c>
    </row>
    <row r="797">
      <c r="A797" s="6" t="s">
        <v>1923</v>
      </c>
      <c r="B797" s="5">
        <v>3.4981476E7</v>
      </c>
      <c r="C797" s="24"/>
      <c r="D797" s="6" t="s">
        <v>1924</v>
      </c>
      <c r="E797" s="6"/>
      <c r="F797" s="6" t="s">
        <v>1896</v>
      </c>
    </row>
    <row r="798">
      <c r="A798" s="24" t="s">
        <v>1925</v>
      </c>
      <c r="B798" s="5">
        <v>3.2002839E7</v>
      </c>
      <c r="C798" s="24">
        <v>2.257309445E9</v>
      </c>
      <c r="D798" s="24" t="s">
        <v>1926</v>
      </c>
      <c r="E798" s="6">
        <v>4.0</v>
      </c>
      <c r="F798" s="24" t="s">
        <v>1896</v>
      </c>
    </row>
    <row r="799">
      <c r="A799" s="24" t="s">
        <v>1927</v>
      </c>
      <c r="B799" s="5">
        <v>4.1076779E7</v>
      </c>
      <c r="C799" s="24">
        <v>2.257601017E9</v>
      </c>
      <c r="D799" s="24" t="s">
        <v>1928</v>
      </c>
      <c r="E799" s="6">
        <v>6.0</v>
      </c>
      <c r="F799" s="24" t="s">
        <v>1896</v>
      </c>
    </row>
    <row r="800">
      <c r="A800" s="24" t="s">
        <v>1929</v>
      </c>
      <c r="B800" s="5">
        <v>9.2898567E7</v>
      </c>
      <c r="C800" s="24">
        <v>2.257667739E9</v>
      </c>
      <c r="D800" s="24" t="s">
        <v>1930</v>
      </c>
      <c r="E800" s="6">
        <v>4.0</v>
      </c>
      <c r="F800" s="24" t="s">
        <v>1896</v>
      </c>
    </row>
    <row r="801">
      <c r="A801" s="6" t="s">
        <v>1931</v>
      </c>
      <c r="B801" s="5">
        <v>4.5519987E7</v>
      </c>
      <c r="C801" s="24">
        <v>2.257556005E9</v>
      </c>
      <c r="D801" s="24" t="s">
        <v>1932</v>
      </c>
      <c r="E801" s="6">
        <v>4.0</v>
      </c>
      <c r="F801" s="24" t="s">
        <v>1896</v>
      </c>
    </row>
    <row r="802">
      <c r="A802" s="6" t="s">
        <v>1933</v>
      </c>
      <c r="B802" s="5">
        <v>4.0409044E7</v>
      </c>
      <c r="C802" s="24"/>
      <c r="D802" s="6" t="s">
        <v>1934</v>
      </c>
      <c r="E802" s="6"/>
      <c r="F802" s="6" t="s">
        <v>1896</v>
      </c>
    </row>
    <row r="803">
      <c r="A803" s="24" t="s">
        <v>1935</v>
      </c>
      <c r="B803" s="5">
        <v>1.8674324E7</v>
      </c>
      <c r="C803" s="24">
        <v>2.257521785E9</v>
      </c>
      <c r="D803" s="24" t="s">
        <v>1922</v>
      </c>
      <c r="E803" s="6">
        <v>2.0</v>
      </c>
      <c r="F803" s="24" t="s">
        <v>1896</v>
      </c>
    </row>
    <row r="804">
      <c r="A804" s="49" t="s">
        <v>1936</v>
      </c>
      <c r="B804" s="5">
        <v>3.9640003E7</v>
      </c>
      <c r="C804" s="24">
        <v>1.127738678E9</v>
      </c>
      <c r="D804" s="24" t="s">
        <v>1937</v>
      </c>
      <c r="E804" s="6">
        <v>4.0</v>
      </c>
      <c r="F804" s="24" t="s">
        <v>1896</v>
      </c>
    </row>
    <row r="805">
      <c r="A805" s="24" t="s">
        <v>1938</v>
      </c>
      <c r="B805" s="5">
        <v>3.5056387E7</v>
      </c>
      <c r="C805" s="24">
        <v>1.11538162469E11</v>
      </c>
      <c r="D805" s="24" t="s">
        <v>1939</v>
      </c>
      <c r="E805" s="6">
        <v>1.0</v>
      </c>
      <c r="F805" s="24" t="s">
        <v>1896</v>
      </c>
    </row>
    <row r="806">
      <c r="A806" s="6" t="s">
        <v>1940</v>
      </c>
      <c r="B806" s="5">
        <v>2.7934152E7</v>
      </c>
      <c r="C806" s="24"/>
      <c r="D806" s="6" t="s">
        <v>1941</v>
      </c>
      <c r="E806" s="6"/>
      <c r="F806" s="6" t="s">
        <v>1896</v>
      </c>
    </row>
    <row r="807">
      <c r="A807" s="24" t="s">
        <v>1942</v>
      </c>
      <c r="B807" s="5">
        <v>3.5085143E7</v>
      </c>
      <c r="C807" s="24">
        <v>1.173685154E9</v>
      </c>
      <c r="D807" s="24" t="s">
        <v>1943</v>
      </c>
      <c r="E807" s="6">
        <v>6.0</v>
      </c>
      <c r="F807" s="24" t="s">
        <v>1896</v>
      </c>
    </row>
    <row r="808">
      <c r="A808" s="6" t="s">
        <v>1944</v>
      </c>
      <c r="B808" s="5">
        <v>4.4043524E7</v>
      </c>
      <c r="C808" s="24"/>
      <c r="D808" s="6" t="s">
        <v>1945</v>
      </c>
      <c r="E808" s="6"/>
      <c r="F808" s="6" t="s">
        <v>1896</v>
      </c>
    </row>
    <row r="809">
      <c r="A809" s="24" t="s">
        <v>1946</v>
      </c>
      <c r="B809" s="5">
        <v>4.2762556E7</v>
      </c>
      <c r="C809" s="24">
        <v>2.254423261E9</v>
      </c>
      <c r="D809" s="24" t="s">
        <v>1947</v>
      </c>
      <c r="E809" s="6">
        <v>4.0</v>
      </c>
      <c r="F809" s="24" t="s">
        <v>1896</v>
      </c>
    </row>
    <row r="810">
      <c r="A810" s="6" t="s">
        <v>1948</v>
      </c>
      <c r="B810" s="5">
        <v>3.6060044E7</v>
      </c>
      <c r="C810" s="6"/>
      <c r="D810" s="6" t="s">
        <v>1949</v>
      </c>
      <c r="E810" s="6"/>
      <c r="F810" s="6" t="s">
        <v>1896</v>
      </c>
    </row>
    <row r="811">
      <c r="A811" s="6" t="s">
        <v>1950</v>
      </c>
      <c r="B811" s="5">
        <v>2.7060765E7</v>
      </c>
      <c r="C811" s="6" t="s">
        <v>1951</v>
      </c>
      <c r="D811" s="6" t="s">
        <v>1952</v>
      </c>
      <c r="E811" s="6">
        <v>6.0</v>
      </c>
      <c r="F811" s="6" t="s">
        <v>1896</v>
      </c>
    </row>
    <row r="812">
      <c r="A812" s="24" t="s">
        <v>1953</v>
      </c>
      <c r="B812" s="27">
        <v>4.0256354E7</v>
      </c>
      <c r="C812" s="24">
        <v>2.257669405E9</v>
      </c>
      <c r="D812" s="24" t="s">
        <v>1954</v>
      </c>
      <c r="E812" s="6">
        <v>4.0</v>
      </c>
      <c r="F812" s="24" t="s">
        <v>1896</v>
      </c>
    </row>
    <row r="813">
      <c r="A813" s="24" t="s">
        <v>1955</v>
      </c>
      <c r="B813" s="5">
        <v>5213488.0</v>
      </c>
      <c r="C813" s="24">
        <v>2.257663303E9</v>
      </c>
      <c r="D813" s="24" t="s">
        <v>1956</v>
      </c>
      <c r="E813" s="6">
        <v>2.0</v>
      </c>
      <c r="F813" s="24" t="s">
        <v>1896</v>
      </c>
    </row>
    <row r="814">
      <c r="A814" s="28" t="s">
        <v>1957</v>
      </c>
      <c r="B814" s="5">
        <v>9.4799667E7</v>
      </c>
      <c r="C814" s="24">
        <v>2.257412992E9</v>
      </c>
      <c r="D814" s="24" t="s">
        <v>1958</v>
      </c>
      <c r="E814" s="6">
        <v>3.0</v>
      </c>
      <c r="F814" s="24" t="s">
        <v>1896</v>
      </c>
    </row>
    <row r="815">
      <c r="A815" s="24" t="s">
        <v>1959</v>
      </c>
      <c r="B815" s="5">
        <v>4.3014323E7</v>
      </c>
      <c r="C815" s="24">
        <v>1.120498756E9</v>
      </c>
      <c r="D815" s="24" t="s">
        <v>1960</v>
      </c>
      <c r="E815" s="6">
        <v>4.0</v>
      </c>
      <c r="F815" s="24" t="s">
        <v>1896</v>
      </c>
    </row>
    <row r="816">
      <c r="A816" s="24" t="s">
        <v>1961</v>
      </c>
      <c r="B816" s="5">
        <v>3.2648993E7</v>
      </c>
      <c r="C816" s="24">
        <v>2.257307347E9</v>
      </c>
      <c r="D816" s="24" t="s">
        <v>519</v>
      </c>
      <c r="E816" s="6">
        <v>4.0</v>
      </c>
      <c r="F816" s="24" t="s">
        <v>1896</v>
      </c>
    </row>
    <row r="817">
      <c r="A817" s="6" t="s">
        <v>1962</v>
      </c>
      <c r="B817" s="5">
        <v>2.1593921E7</v>
      </c>
      <c r="C817" s="24">
        <v>2.257531025E9</v>
      </c>
      <c r="D817" s="24" t="s">
        <v>1963</v>
      </c>
      <c r="E817" s="6">
        <v>3.0</v>
      </c>
      <c r="F817" s="24" t="s">
        <v>1896</v>
      </c>
    </row>
    <row r="818">
      <c r="A818" s="24" t="s">
        <v>1964</v>
      </c>
      <c r="B818" s="5">
        <v>1.4698E7</v>
      </c>
      <c r="C818" s="24">
        <v>2.257313127E9</v>
      </c>
      <c r="D818" s="24" t="s">
        <v>1965</v>
      </c>
      <c r="E818" s="6">
        <v>2.0</v>
      </c>
      <c r="F818" s="24" t="s">
        <v>1896</v>
      </c>
    </row>
    <row r="819">
      <c r="A819" s="24" t="s">
        <v>1966</v>
      </c>
      <c r="B819" s="5">
        <v>3.3190297E7</v>
      </c>
      <c r="C819" s="24">
        <v>2.257550895E9</v>
      </c>
      <c r="D819" s="24" t="s">
        <v>1967</v>
      </c>
      <c r="E819" s="6">
        <v>5.0</v>
      </c>
      <c r="F819" s="24" t="s">
        <v>1896</v>
      </c>
    </row>
    <row r="820">
      <c r="A820" s="24" t="s">
        <v>1968</v>
      </c>
      <c r="B820" s="5">
        <v>4.2622757E7</v>
      </c>
      <c r="C820" s="24">
        <v>2.257683358E9</v>
      </c>
      <c r="D820" s="24" t="s">
        <v>1969</v>
      </c>
      <c r="E820" s="6">
        <v>3.0</v>
      </c>
      <c r="F820" s="24" t="s">
        <v>1896</v>
      </c>
    </row>
    <row r="821">
      <c r="A821" s="7" t="s">
        <v>1970</v>
      </c>
      <c r="B821" s="8">
        <v>3.1415461E7</v>
      </c>
      <c r="C821" s="7"/>
      <c r="D821" s="7" t="s">
        <v>1971</v>
      </c>
      <c r="E821" s="7"/>
      <c r="F821" s="6" t="s">
        <v>1972</v>
      </c>
    </row>
    <row r="822">
      <c r="A822" s="7" t="s">
        <v>1973</v>
      </c>
      <c r="B822" s="8">
        <v>1.8652765E7</v>
      </c>
      <c r="C822" s="7" t="s">
        <v>1974</v>
      </c>
      <c r="D822" s="7" t="s">
        <v>1975</v>
      </c>
      <c r="E822" s="7">
        <v>5.0</v>
      </c>
      <c r="F822" s="6" t="s">
        <v>1972</v>
      </c>
    </row>
    <row r="823">
      <c r="A823" s="7" t="s">
        <v>1976</v>
      </c>
      <c r="B823" s="8">
        <v>9.4520657E7</v>
      </c>
      <c r="C823" s="7" t="s">
        <v>1977</v>
      </c>
      <c r="D823" s="7" t="s">
        <v>1064</v>
      </c>
      <c r="E823" s="7">
        <v>3.0</v>
      </c>
      <c r="F823" s="6" t="s">
        <v>1972</v>
      </c>
    </row>
    <row r="824">
      <c r="A824" s="7" t="s">
        <v>1978</v>
      </c>
      <c r="B824" s="8">
        <v>9.3641981E7</v>
      </c>
      <c r="C824" s="7"/>
      <c r="D824" s="7" t="s">
        <v>1979</v>
      </c>
      <c r="E824" s="7">
        <v>2.0</v>
      </c>
      <c r="F824" s="6" t="s">
        <v>1972</v>
      </c>
    </row>
    <row r="825">
      <c r="A825" s="7" t="s">
        <v>1980</v>
      </c>
      <c r="B825" s="8">
        <v>3.0492092E7</v>
      </c>
      <c r="C825" s="7"/>
      <c r="D825" s="7" t="s">
        <v>1981</v>
      </c>
      <c r="E825" s="7">
        <v>3.0</v>
      </c>
      <c r="F825" s="6" t="s">
        <v>1972</v>
      </c>
    </row>
    <row r="826">
      <c r="A826" s="7" t="s">
        <v>1982</v>
      </c>
      <c r="B826" s="8">
        <v>5732845.0</v>
      </c>
      <c r="C826" s="7" t="s">
        <v>1983</v>
      </c>
      <c r="D826" s="7" t="s">
        <v>1984</v>
      </c>
      <c r="E826" s="7">
        <v>1.0</v>
      </c>
      <c r="F826" s="6" t="s">
        <v>1972</v>
      </c>
    </row>
    <row r="827">
      <c r="A827" s="7" t="s">
        <v>1985</v>
      </c>
      <c r="B827" s="8">
        <v>2.0719217E7</v>
      </c>
      <c r="C827" s="7" t="s">
        <v>1986</v>
      </c>
      <c r="D827" s="7" t="s">
        <v>1987</v>
      </c>
      <c r="E827" s="7">
        <v>2.0</v>
      </c>
      <c r="F827" s="6" t="s">
        <v>1972</v>
      </c>
    </row>
    <row r="828">
      <c r="A828" s="7" t="s">
        <v>1988</v>
      </c>
      <c r="B828" s="8">
        <v>3.395526E7</v>
      </c>
      <c r="C828" s="7" t="s">
        <v>1989</v>
      </c>
      <c r="D828" s="7" t="s">
        <v>1990</v>
      </c>
      <c r="E828" s="7">
        <v>3.0</v>
      </c>
      <c r="F828" s="6" t="s">
        <v>1972</v>
      </c>
    </row>
    <row r="829">
      <c r="A829" s="7" t="s">
        <v>1991</v>
      </c>
      <c r="B829" s="8">
        <v>4.3733313E7</v>
      </c>
      <c r="C829" s="7" t="s">
        <v>1992</v>
      </c>
      <c r="D829" s="7" t="s">
        <v>1993</v>
      </c>
      <c r="E829" s="7">
        <v>4.0</v>
      </c>
      <c r="F829" s="6" t="s">
        <v>1972</v>
      </c>
    </row>
    <row r="830">
      <c r="A830" s="7" t="s">
        <v>1994</v>
      </c>
      <c r="B830" s="8">
        <v>4.0223891E7</v>
      </c>
      <c r="C830" s="7" t="s">
        <v>1995</v>
      </c>
      <c r="D830" s="7" t="s">
        <v>1996</v>
      </c>
      <c r="E830" s="7">
        <v>3.0</v>
      </c>
      <c r="F830" s="6" t="s">
        <v>1972</v>
      </c>
    </row>
    <row r="831">
      <c r="A831" s="7" t="s">
        <v>1997</v>
      </c>
      <c r="B831" s="8">
        <v>1.2213141E7</v>
      </c>
      <c r="C831" s="7" t="s">
        <v>1998</v>
      </c>
      <c r="D831" s="7" t="s">
        <v>1999</v>
      </c>
      <c r="E831" s="7">
        <v>1.0</v>
      </c>
      <c r="F831" s="6" t="s">
        <v>1972</v>
      </c>
    </row>
    <row r="832">
      <c r="A832" s="7" t="s">
        <v>2000</v>
      </c>
      <c r="B832" s="8">
        <v>2.4739212E7</v>
      </c>
      <c r="C832" s="7" t="s">
        <v>2001</v>
      </c>
      <c r="D832" s="7" t="s">
        <v>2002</v>
      </c>
      <c r="E832" s="7">
        <v>3.0</v>
      </c>
      <c r="F832" s="6" t="s">
        <v>1972</v>
      </c>
    </row>
    <row r="833">
      <c r="A833" s="7" t="s">
        <v>2003</v>
      </c>
      <c r="B833" s="8">
        <v>3.3955399E7</v>
      </c>
      <c r="C833" s="7" t="s">
        <v>2004</v>
      </c>
      <c r="D833" s="7" t="s">
        <v>2005</v>
      </c>
      <c r="E833" s="7">
        <v>3.0</v>
      </c>
      <c r="F833" s="6" t="s">
        <v>1972</v>
      </c>
    </row>
    <row r="834">
      <c r="A834" s="7" t="s">
        <v>2006</v>
      </c>
      <c r="B834" s="8">
        <v>4.4185731E7</v>
      </c>
      <c r="C834" s="7" t="s">
        <v>2007</v>
      </c>
      <c r="D834" s="7" t="s">
        <v>2008</v>
      </c>
      <c r="E834" s="7">
        <v>2.0</v>
      </c>
      <c r="F834" s="6" t="s">
        <v>1972</v>
      </c>
    </row>
    <row r="835">
      <c r="A835" s="7" t="s">
        <v>2009</v>
      </c>
      <c r="B835" s="8">
        <v>4.2538707E7</v>
      </c>
      <c r="C835" s="7" t="s">
        <v>17</v>
      </c>
      <c r="D835" s="7" t="s">
        <v>2010</v>
      </c>
      <c r="E835" s="7">
        <v>4.0</v>
      </c>
      <c r="F835" s="6" t="s">
        <v>1972</v>
      </c>
    </row>
    <row r="836">
      <c r="A836" s="7" t="s">
        <v>2011</v>
      </c>
      <c r="B836" s="8">
        <v>4.2343596E7</v>
      </c>
      <c r="C836" s="7" t="s">
        <v>2012</v>
      </c>
      <c r="D836" s="7" t="s">
        <v>2013</v>
      </c>
      <c r="E836" s="7">
        <v>5.0</v>
      </c>
      <c r="F836" s="6" t="s">
        <v>1972</v>
      </c>
    </row>
    <row r="837">
      <c r="A837" s="7" t="s">
        <v>2014</v>
      </c>
      <c r="B837" s="8">
        <v>4.5467028E7</v>
      </c>
      <c r="C837" s="7" t="s">
        <v>2015</v>
      </c>
      <c r="D837" s="7" t="s">
        <v>2016</v>
      </c>
      <c r="E837" s="7">
        <v>2.0</v>
      </c>
      <c r="F837" s="6" t="s">
        <v>1972</v>
      </c>
    </row>
    <row r="838">
      <c r="A838" s="7" t="s">
        <v>2017</v>
      </c>
      <c r="B838" s="8">
        <v>4.2778613E7</v>
      </c>
      <c r="C838" s="7" t="s">
        <v>2018</v>
      </c>
      <c r="D838" s="7" t="s">
        <v>2019</v>
      </c>
      <c r="E838" s="7">
        <v>1.0</v>
      </c>
      <c r="F838" s="6" t="s">
        <v>1972</v>
      </c>
    </row>
    <row r="839">
      <c r="A839" s="7" t="s">
        <v>2020</v>
      </c>
      <c r="B839" s="8">
        <v>3.4096121E7</v>
      </c>
      <c r="C839" s="7" t="s">
        <v>2021</v>
      </c>
      <c r="D839" s="7" t="s">
        <v>2022</v>
      </c>
      <c r="E839" s="7">
        <v>4.0</v>
      </c>
      <c r="F839" s="6" t="s">
        <v>1972</v>
      </c>
    </row>
    <row r="840">
      <c r="A840" s="7" t="s">
        <v>2023</v>
      </c>
      <c r="B840" s="8">
        <v>3.5994218E7</v>
      </c>
      <c r="C840" s="7" t="s">
        <v>2024</v>
      </c>
      <c r="D840" s="7" t="s">
        <v>2025</v>
      </c>
      <c r="E840" s="7">
        <v>9.0</v>
      </c>
      <c r="F840" s="6" t="s">
        <v>1972</v>
      </c>
    </row>
    <row r="841">
      <c r="A841" s="7" t="s">
        <v>2026</v>
      </c>
      <c r="B841" s="8">
        <v>1.446844E7</v>
      </c>
      <c r="C841" s="7" t="s">
        <v>2027</v>
      </c>
      <c r="D841" s="7" t="s">
        <v>2028</v>
      </c>
      <c r="E841" s="7">
        <v>5.0</v>
      </c>
      <c r="F841" s="6" t="s">
        <v>1972</v>
      </c>
    </row>
    <row r="842">
      <c r="A842" s="7" t="s">
        <v>2029</v>
      </c>
      <c r="B842" s="8">
        <v>3.4350197E7</v>
      </c>
      <c r="C842" s="7"/>
      <c r="D842" s="7" t="s">
        <v>2030</v>
      </c>
      <c r="E842" s="7"/>
      <c r="F842" s="6" t="s">
        <v>1972</v>
      </c>
    </row>
    <row r="843">
      <c r="A843" s="7" t="s">
        <v>2031</v>
      </c>
      <c r="B843" s="8">
        <v>2.2767803E7</v>
      </c>
      <c r="C843" s="7" t="s">
        <v>2007</v>
      </c>
      <c r="D843" s="7" t="s">
        <v>2008</v>
      </c>
      <c r="E843" s="7">
        <v>2.0</v>
      </c>
      <c r="F843" s="6" t="s">
        <v>1972</v>
      </c>
    </row>
    <row r="844">
      <c r="A844" s="7" t="s">
        <v>2032</v>
      </c>
      <c r="B844" s="8">
        <v>2.3477368E7</v>
      </c>
      <c r="C844" s="7" t="s">
        <v>2033</v>
      </c>
      <c r="D844" s="7" t="s">
        <v>2034</v>
      </c>
      <c r="E844" s="7">
        <v>2.0</v>
      </c>
      <c r="F844" s="6" t="s">
        <v>1972</v>
      </c>
    </row>
    <row r="845">
      <c r="A845" s="7" t="s">
        <v>2035</v>
      </c>
      <c r="B845" s="8">
        <v>3.0492092E7</v>
      </c>
      <c r="C845" s="7" t="s">
        <v>2036</v>
      </c>
      <c r="D845" s="7" t="s">
        <v>2037</v>
      </c>
      <c r="E845" s="7">
        <v>2.0</v>
      </c>
      <c r="F845" s="6" t="s">
        <v>1972</v>
      </c>
    </row>
    <row r="846">
      <c r="A846" s="7" t="s">
        <v>2038</v>
      </c>
      <c r="B846" s="8">
        <v>4.4788732E7</v>
      </c>
      <c r="C846" s="7" t="s">
        <v>2033</v>
      </c>
      <c r="D846" s="7" t="s">
        <v>2039</v>
      </c>
      <c r="E846" s="7">
        <v>4.0</v>
      </c>
      <c r="F846" s="6" t="s">
        <v>1972</v>
      </c>
    </row>
    <row r="847">
      <c r="A847" s="7" t="s">
        <v>2040</v>
      </c>
      <c r="B847" s="8">
        <v>3.2334755E7</v>
      </c>
      <c r="C847" s="7" t="s">
        <v>2041</v>
      </c>
      <c r="D847" s="7" t="s">
        <v>2042</v>
      </c>
      <c r="E847" s="7">
        <v>2.0</v>
      </c>
      <c r="F847" s="6" t="s">
        <v>1972</v>
      </c>
    </row>
    <row r="848">
      <c r="A848" s="7" t="s">
        <v>2043</v>
      </c>
      <c r="B848" s="12">
        <v>3.9486344E7</v>
      </c>
      <c r="C848" s="7" t="s">
        <v>2044</v>
      </c>
      <c r="D848" s="7" t="s">
        <v>2034</v>
      </c>
      <c r="E848" s="7">
        <v>4.0</v>
      </c>
      <c r="F848" s="6" t="s">
        <v>1972</v>
      </c>
    </row>
    <row r="849">
      <c r="A849" s="7" t="s">
        <v>2045</v>
      </c>
      <c r="B849" s="8">
        <v>3.6109672E7</v>
      </c>
      <c r="C849" s="7" t="s">
        <v>2046</v>
      </c>
      <c r="D849" s="7" t="s">
        <v>2047</v>
      </c>
      <c r="E849" s="7">
        <v>5.0</v>
      </c>
      <c r="F849" s="6" t="s">
        <v>1972</v>
      </c>
    </row>
    <row r="850">
      <c r="A850" s="14" t="s">
        <v>2048</v>
      </c>
      <c r="B850" s="15">
        <v>2.2177716E7</v>
      </c>
      <c r="C850" s="14" t="s">
        <v>1343</v>
      </c>
      <c r="D850" s="14" t="s">
        <v>2049</v>
      </c>
      <c r="E850" s="14">
        <v>2.0</v>
      </c>
      <c r="F850" s="16" t="s">
        <v>1972</v>
      </c>
      <c r="G850" s="17" t="s">
        <v>2050</v>
      </c>
    </row>
    <row r="851">
      <c r="A851" s="7" t="s">
        <v>2051</v>
      </c>
      <c r="B851" s="8">
        <v>4.4240771E7</v>
      </c>
      <c r="C851" s="7" t="s">
        <v>2052</v>
      </c>
      <c r="D851" s="7" t="s">
        <v>2053</v>
      </c>
      <c r="E851" s="7">
        <v>2.0</v>
      </c>
      <c r="F851" s="6" t="s">
        <v>1972</v>
      </c>
    </row>
    <row r="852">
      <c r="A852" s="7" t="s">
        <v>2054</v>
      </c>
      <c r="B852" s="8">
        <v>9.5119965E7</v>
      </c>
      <c r="C852" s="7" t="s">
        <v>2055</v>
      </c>
      <c r="D852" s="7" t="s">
        <v>2056</v>
      </c>
      <c r="E852" s="7">
        <v>3.0</v>
      </c>
      <c r="F852" s="6" t="s">
        <v>1972</v>
      </c>
    </row>
    <row r="853">
      <c r="A853" s="7" t="s">
        <v>2057</v>
      </c>
      <c r="B853" s="8">
        <v>1.8877218E7</v>
      </c>
      <c r="C853" s="7" t="s">
        <v>2058</v>
      </c>
      <c r="D853" s="7" t="s">
        <v>2059</v>
      </c>
      <c r="E853" s="7">
        <v>3.0</v>
      </c>
      <c r="F853" s="6" t="s">
        <v>1972</v>
      </c>
    </row>
    <row r="854">
      <c r="A854" s="7" t="s">
        <v>2060</v>
      </c>
      <c r="B854" s="8">
        <v>3.7979009E7</v>
      </c>
      <c r="C854" s="7" t="s">
        <v>2061</v>
      </c>
      <c r="D854" s="7" t="s">
        <v>2062</v>
      </c>
      <c r="E854" s="7">
        <v>4.0</v>
      </c>
      <c r="F854" s="6" t="s">
        <v>1972</v>
      </c>
    </row>
    <row r="855">
      <c r="A855" s="7" t="s">
        <v>2063</v>
      </c>
      <c r="B855" s="8">
        <v>8108168.0</v>
      </c>
      <c r="C855" s="7" t="s">
        <v>2021</v>
      </c>
      <c r="D855" s="7" t="s">
        <v>2022</v>
      </c>
      <c r="E855" s="7">
        <v>1.0</v>
      </c>
      <c r="F855" s="6" t="s">
        <v>1972</v>
      </c>
    </row>
    <row r="856">
      <c r="A856" s="7" t="s">
        <v>2064</v>
      </c>
      <c r="B856" s="8">
        <v>3.1828459E7</v>
      </c>
      <c r="C856" s="7" t="s">
        <v>2065</v>
      </c>
      <c r="D856" s="7" t="s">
        <v>2066</v>
      </c>
      <c r="E856" s="7">
        <v>3.0</v>
      </c>
      <c r="F856" s="6" t="s">
        <v>1972</v>
      </c>
    </row>
    <row r="857">
      <c r="A857" s="7" t="s">
        <v>2067</v>
      </c>
      <c r="B857" s="8">
        <v>9.497003E7</v>
      </c>
      <c r="C857" s="7" t="s">
        <v>2068</v>
      </c>
      <c r="D857" s="7" t="s">
        <v>2069</v>
      </c>
      <c r="E857" s="7">
        <v>3.0</v>
      </c>
      <c r="F857" s="6" t="s">
        <v>1972</v>
      </c>
    </row>
    <row r="858">
      <c r="A858" s="7" t="s">
        <v>2070</v>
      </c>
      <c r="B858" s="8">
        <v>3.6015619E7</v>
      </c>
      <c r="C858" s="7" t="s">
        <v>2071</v>
      </c>
      <c r="D858" s="7" t="s">
        <v>2072</v>
      </c>
      <c r="E858" s="7">
        <v>4.0</v>
      </c>
      <c r="F858" s="6" t="s">
        <v>1972</v>
      </c>
    </row>
    <row r="859">
      <c r="A859" s="7" t="s">
        <v>2073</v>
      </c>
      <c r="B859" s="8">
        <v>3.4517339E7</v>
      </c>
      <c r="C859" s="7" t="s">
        <v>2074</v>
      </c>
      <c r="D859" s="7" t="s">
        <v>2075</v>
      </c>
      <c r="E859" s="7">
        <v>3.0</v>
      </c>
      <c r="F859" s="6" t="s">
        <v>1972</v>
      </c>
    </row>
    <row r="860">
      <c r="A860" s="7" t="s">
        <v>2076</v>
      </c>
      <c r="B860" s="8">
        <v>2.5745459E7</v>
      </c>
      <c r="C860" s="7" t="s">
        <v>2077</v>
      </c>
      <c r="D860" s="7" t="s">
        <v>2078</v>
      </c>
      <c r="E860" s="7">
        <v>1.0</v>
      </c>
      <c r="F860" s="6" t="s">
        <v>1972</v>
      </c>
    </row>
    <row r="861">
      <c r="A861" s="7" t="s">
        <v>2079</v>
      </c>
      <c r="B861" s="8">
        <v>1.7106976E7</v>
      </c>
      <c r="C861" s="7" t="s">
        <v>2080</v>
      </c>
      <c r="D861" s="7" t="s">
        <v>2081</v>
      </c>
      <c r="E861" s="7">
        <v>1.0</v>
      </c>
      <c r="F861" s="6" t="s">
        <v>1972</v>
      </c>
    </row>
    <row r="862">
      <c r="A862" s="7" t="s">
        <v>2082</v>
      </c>
      <c r="B862" s="8">
        <v>3.2334815E7</v>
      </c>
      <c r="C862" s="7" t="s">
        <v>2083</v>
      </c>
      <c r="D862" s="7" t="s">
        <v>297</v>
      </c>
      <c r="E862" s="7">
        <v>2.0</v>
      </c>
      <c r="F862" s="6" t="s">
        <v>1972</v>
      </c>
    </row>
    <row r="863">
      <c r="A863" s="7" t="s">
        <v>2084</v>
      </c>
      <c r="B863" s="8">
        <v>9.4445922E7</v>
      </c>
      <c r="C863" s="7"/>
      <c r="D863" s="7" t="s">
        <v>1064</v>
      </c>
      <c r="E863" s="7"/>
      <c r="F863" s="6" t="s">
        <v>1972</v>
      </c>
    </row>
    <row r="864">
      <c r="A864" s="7" t="s">
        <v>2085</v>
      </c>
      <c r="B864" s="8">
        <v>9.4718024E7</v>
      </c>
      <c r="C864" s="7" t="s">
        <v>2086</v>
      </c>
      <c r="D864" s="7" t="s">
        <v>1064</v>
      </c>
      <c r="E864" s="7">
        <v>4.0</v>
      </c>
      <c r="F864" s="6" t="s">
        <v>1972</v>
      </c>
    </row>
    <row r="865">
      <c r="A865" s="7" t="s">
        <v>2087</v>
      </c>
      <c r="B865" s="8">
        <v>4.6268195E7</v>
      </c>
      <c r="C865" s="7" t="s">
        <v>2088</v>
      </c>
      <c r="D865" s="7" t="s">
        <v>2089</v>
      </c>
      <c r="E865" s="7">
        <v>2.0</v>
      </c>
      <c r="F865" s="6" t="s">
        <v>1972</v>
      </c>
    </row>
    <row r="866">
      <c r="A866" s="7" t="s">
        <v>2090</v>
      </c>
      <c r="B866" s="8">
        <v>3.3027803E7</v>
      </c>
      <c r="C866" s="7" t="s">
        <v>17</v>
      </c>
      <c r="D866" s="7" t="s">
        <v>2091</v>
      </c>
      <c r="E866" s="7">
        <v>7.0</v>
      </c>
      <c r="F866" s="6" t="s">
        <v>1972</v>
      </c>
    </row>
    <row r="867">
      <c r="A867" s="7" t="s">
        <v>2092</v>
      </c>
      <c r="B867" s="8">
        <v>3.9213614E7</v>
      </c>
      <c r="C867" s="7" t="s">
        <v>2093</v>
      </c>
      <c r="D867" s="7" t="s">
        <v>1971</v>
      </c>
      <c r="E867" s="7">
        <v>5.0</v>
      </c>
      <c r="F867" s="6" t="s">
        <v>1972</v>
      </c>
    </row>
    <row r="868">
      <c r="A868" s="7" t="s">
        <v>2094</v>
      </c>
      <c r="B868" s="8">
        <v>1.8675269E7</v>
      </c>
      <c r="C868" s="7" t="s">
        <v>2095</v>
      </c>
      <c r="D868" s="7" t="s">
        <v>1999</v>
      </c>
      <c r="E868" s="7">
        <v>3.0</v>
      </c>
      <c r="F868" s="6" t="s">
        <v>1972</v>
      </c>
    </row>
    <row r="869">
      <c r="A869" s="7" t="s">
        <v>2096</v>
      </c>
      <c r="B869" s="8">
        <v>1.4977811E7</v>
      </c>
      <c r="C869" s="7" t="s">
        <v>2097</v>
      </c>
      <c r="D869" s="7" t="s">
        <v>2098</v>
      </c>
      <c r="E869" s="7">
        <v>3.0</v>
      </c>
      <c r="F869" s="6" t="s">
        <v>1972</v>
      </c>
    </row>
    <row r="870">
      <c r="A870" s="7" t="s">
        <v>2099</v>
      </c>
      <c r="B870" s="8">
        <v>3.6953674E7</v>
      </c>
      <c r="C870" s="7" t="s">
        <v>2100</v>
      </c>
      <c r="D870" s="7" t="s">
        <v>2101</v>
      </c>
      <c r="E870" s="7">
        <v>4.0</v>
      </c>
      <c r="F870" s="6" t="s">
        <v>1972</v>
      </c>
    </row>
    <row r="871">
      <c r="A871" s="7" t="s">
        <v>2102</v>
      </c>
      <c r="B871" s="8">
        <v>3.3330157E7</v>
      </c>
      <c r="C871" s="7" t="s">
        <v>2103</v>
      </c>
      <c r="D871" s="7" t="s">
        <v>17</v>
      </c>
      <c r="E871" s="7">
        <v>3.0</v>
      </c>
      <c r="F871" s="6" t="s">
        <v>1972</v>
      </c>
    </row>
    <row r="872">
      <c r="A872" s="7" t="s">
        <v>2104</v>
      </c>
      <c r="B872" s="8">
        <v>3.3955294E7</v>
      </c>
      <c r="C872" s="7" t="s">
        <v>2105</v>
      </c>
      <c r="D872" s="7" t="s">
        <v>2106</v>
      </c>
      <c r="E872" s="7">
        <v>5.0</v>
      </c>
      <c r="F872" s="6" t="s">
        <v>1972</v>
      </c>
    </row>
    <row r="873">
      <c r="A873" s="7" t="s">
        <v>2107</v>
      </c>
      <c r="B873" s="8">
        <v>1.6111737E7</v>
      </c>
      <c r="C873" s="7" t="s">
        <v>2108</v>
      </c>
      <c r="D873" s="7" t="s">
        <v>2109</v>
      </c>
      <c r="E873" s="7">
        <v>4.0</v>
      </c>
      <c r="F873" s="6" t="s">
        <v>1972</v>
      </c>
    </row>
    <row r="874">
      <c r="A874" s="7" t="s">
        <v>2110</v>
      </c>
      <c r="B874" s="8">
        <v>3.4538509E7</v>
      </c>
      <c r="C874" s="7" t="s">
        <v>2111</v>
      </c>
      <c r="D874" s="7" t="s">
        <v>2112</v>
      </c>
      <c r="E874" s="7">
        <v>3.0</v>
      </c>
      <c r="F874" s="6" t="s">
        <v>1972</v>
      </c>
    </row>
    <row r="875">
      <c r="A875" s="7" t="s">
        <v>2113</v>
      </c>
      <c r="B875" s="8">
        <v>3.450354E7</v>
      </c>
      <c r="C875" s="7" t="s">
        <v>2114</v>
      </c>
      <c r="D875" s="7" t="s">
        <v>2115</v>
      </c>
      <c r="E875" s="7">
        <v>2.0</v>
      </c>
      <c r="F875" s="6" t="s">
        <v>1972</v>
      </c>
    </row>
    <row r="876">
      <c r="A876" s="7" t="s">
        <v>2116</v>
      </c>
      <c r="B876" s="8">
        <v>2.7699419E7</v>
      </c>
      <c r="C876" s="7" t="s">
        <v>722</v>
      </c>
      <c r="D876" s="7" t="s">
        <v>2117</v>
      </c>
      <c r="E876" s="7">
        <v>4.0</v>
      </c>
      <c r="F876" s="6" t="s">
        <v>1972</v>
      </c>
    </row>
    <row r="877">
      <c r="A877" s="7" t="s">
        <v>2118</v>
      </c>
      <c r="B877" s="8">
        <v>2.5240069E7</v>
      </c>
      <c r="C877" s="7"/>
      <c r="D877" s="7" t="s">
        <v>1996</v>
      </c>
      <c r="E877" s="7"/>
      <c r="F877" s="6" t="s">
        <v>1972</v>
      </c>
    </row>
    <row r="878">
      <c r="A878" s="7" t="s">
        <v>2119</v>
      </c>
      <c r="B878" s="8">
        <v>2.7878782E7</v>
      </c>
      <c r="C878" s="7" t="s">
        <v>2120</v>
      </c>
      <c r="D878" s="7" t="s">
        <v>2121</v>
      </c>
      <c r="E878" s="7">
        <v>2.0</v>
      </c>
      <c r="F878" s="6" t="s">
        <v>1972</v>
      </c>
    </row>
    <row r="879">
      <c r="A879" s="7" t="s">
        <v>2122</v>
      </c>
      <c r="B879" s="8">
        <v>3.2569265E7</v>
      </c>
      <c r="C879" s="9"/>
      <c r="D879" s="7" t="s">
        <v>2123</v>
      </c>
      <c r="E879" s="7">
        <v>3.0</v>
      </c>
      <c r="F879" s="7" t="s">
        <v>1972</v>
      </c>
    </row>
    <row r="880">
      <c r="A880" s="7" t="s">
        <v>2124</v>
      </c>
      <c r="B880" s="8">
        <v>2.7044094E7</v>
      </c>
      <c r="C880" s="7" t="s">
        <v>2125</v>
      </c>
      <c r="D880" s="7" t="s">
        <v>2126</v>
      </c>
      <c r="E880" s="7">
        <v>3.0</v>
      </c>
      <c r="F880" s="6" t="s">
        <v>1972</v>
      </c>
    </row>
    <row r="881">
      <c r="A881" s="7" t="s">
        <v>2127</v>
      </c>
      <c r="B881" s="8">
        <v>3.0680315E7</v>
      </c>
      <c r="C881" s="7" t="s">
        <v>2128</v>
      </c>
      <c r="D881" s="7" t="s">
        <v>2129</v>
      </c>
      <c r="E881" s="7">
        <v>8.0</v>
      </c>
      <c r="F881" s="6" t="s">
        <v>1972</v>
      </c>
    </row>
    <row r="882">
      <c r="A882" s="7" t="s">
        <v>2130</v>
      </c>
      <c r="B882" s="8">
        <v>4.3733337E7</v>
      </c>
      <c r="C882" s="7" t="s">
        <v>2131</v>
      </c>
      <c r="D882" s="7" t="s">
        <v>2132</v>
      </c>
      <c r="E882" s="7">
        <v>4.0</v>
      </c>
      <c r="F882" s="6" t="s">
        <v>1972</v>
      </c>
    </row>
    <row r="883">
      <c r="A883" s="7" t="s">
        <v>2133</v>
      </c>
      <c r="B883" s="8">
        <v>3.1732488E7</v>
      </c>
      <c r="C883" s="7" t="s">
        <v>2134</v>
      </c>
      <c r="D883" s="7" t="s">
        <v>2135</v>
      </c>
      <c r="E883" s="7">
        <v>6.0</v>
      </c>
      <c r="F883" s="6" t="s">
        <v>1972</v>
      </c>
    </row>
    <row r="884">
      <c r="A884" s="7" t="s">
        <v>2136</v>
      </c>
      <c r="B884" s="8">
        <v>9.2707859E7</v>
      </c>
      <c r="C884" s="7" t="s">
        <v>2137</v>
      </c>
      <c r="D884" s="7" t="s">
        <v>1981</v>
      </c>
      <c r="E884" s="7">
        <v>1.0</v>
      </c>
      <c r="F884" s="6" t="s">
        <v>1972</v>
      </c>
    </row>
    <row r="885">
      <c r="A885" s="7" t="s">
        <v>2138</v>
      </c>
      <c r="B885" s="8">
        <v>2.0340304E7</v>
      </c>
      <c r="C885" s="7" t="s">
        <v>2139</v>
      </c>
      <c r="D885" s="7" t="s">
        <v>2140</v>
      </c>
      <c r="E885" s="7">
        <v>3.0</v>
      </c>
      <c r="F885" s="6" t="s">
        <v>1972</v>
      </c>
    </row>
    <row r="886">
      <c r="A886" s="7" t="s">
        <v>2141</v>
      </c>
      <c r="B886" s="8">
        <v>3.5609232E7</v>
      </c>
      <c r="C886" s="7" t="s">
        <v>2142</v>
      </c>
      <c r="D886" s="7" t="s">
        <v>2143</v>
      </c>
      <c r="E886" s="7">
        <v>4.0</v>
      </c>
      <c r="F886" s="6" t="s">
        <v>1972</v>
      </c>
    </row>
    <row r="887">
      <c r="A887" s="50" t="s">
        <v>2144</v>
      </c>
      <c r="B887" s="51">
        <v>3.1662095E7</v>
      </c>
      <c r="C887" s="50" t="s">
        <v>2145</v>
      </c>
      <c r="D887" s="50" t="s">
        <v>2146</v>
      </c>
      <c r="E887" s="50">
        <v>5.0</v>
      </c>
      <c r="F887" s="52" t="s">
        <v>1972</v>
      </c>
    </row>
    <row r="888">
      <c r="A888" s="7" t="s">
        <v>2147</v>
      </c>
      <c r="B888" s="7">
        <v>2.0460159E7</v>
      </c>
      <c r="C888" s="9"/>
      <c r="D888" s="7" t="s">
        <v>1996</v>
      </c>
      <c r="E888" s="9"/>
      <c r="F888" s="7" t="s">
        <v>1972</v>
      </c>
    </row>
    <row r="889">
      <c r="A889" s="7" t="s">
        <v>2148</v>
      </c>
      <c r="B889" s="7">
        <v>3.395539E7</v>
      </c>
      <c r="C889" s="7" t="s">
        <v>2149</v>
      </c>
      <c r="D889" s="7" t="s">
        <v>1999</v>
      </c>
      <c r="E889" s="7">
        <v>4.0</v>
      </c>
      <c r="F889" s="7" t="s">
        <v>1972</v>
      </c>
    </row>
    <row r="890">
      <c r="A890" s="7" t="s">
        <v>2150</v>
      </c>
      <c r="B890" s="7">
        <v>3.7537405E7</v>
      </c>
      <c r="C890" s="7" t="s">
        <v>2151</v>
      </c>
      <c r="D890" s="7" t="s">
        <v>1999</v>
      </c>
      <c r="E890" s="7">
        <v>2.0</v>
      </c>
      <c r="F890" s="7" t="s">
        <v>1972</v>
      </c>
    </row>
    <row r="891">
      <c r="A891" s="7" t="s">
        <v>2152</v>
      </c>
      <c r="B891" s="9"/>
      <c r="C891" s="9"/>
      <c r="D891" s="9"/>
      <c r="E891" s="9"/>
      <c r="F891" s="7" t="s">
        <v>1972</v>
      </c>
    </row>
    <row r="892">
      <c r="A892" s="9"/>
      <c r="B892" s="9"/>
      <c r="C892" s="9"/>
      <c r="D892" s="9"/>
      <c r="E892" s="9"/>
      <c r="F892" s="9"/>
    </row>
    <row r="893">
      <c r="A893" s="9"/>
      <c r="B893" s="9"/>
      <c r="C893" s="9"/>
      <c r="D893" s="9"/>
      <c r="E893" s="9"/>
      <c r="F893" s="9"/>
    </row>
    <row r="894">
      <c r="A894" s="9"/>
      <c r="B894" s="9"/>
      <c r="C894" s="9"/>
      <c r="D894" s="9"/>
      <c r="E894" s="9"/>
      <c r="F894" s="9"/>
    </row>
    <row r="895">
      <c r="A895" s="53"/>
      <c r="B895" s="53"/>
      <c r="C895" s="53"/>
      <c r="D895" s="53"/>
      <c r="E895" s="53"/>
      <c r="F895" s="53"/>
    </row>
    <row r="896">
      <c r="A896" s="53"/>
      <c r="B896" s="53"/>
      <c r="C896" s="53"/>
      <c r="D896" s="53"/>
      <c r="E896" s="53"/>
      <c r="F896" s="53"/>
    </row>
    <row r="897">
      <c r="A897" s="53"/>
      <c r="B897" s="53"/>
      <c r="C897" s="53"/>
      <c r="D897" s="53"/>
      <c r="E897" s="53"/>
      <c r="F897" s="53"/>
    </row>
    <row r="898">
      <c r="A898" s="53"/>
      <c r="B898" s="53"/>
      <c r="C898" s="53"/>
      <c r="D898" s="53"/>
      <c r="E898" s="53"/>
      <c r="F898" s="53"/>
    </row>
    <row r="899">
      <c r="A899" s="53"/>
      <c r="B899" s="53"/>
      <c r="C899" s="53"/>
      <c r="D899" s="53"/>
      <c r="E899" s="53"/>
      <c r="F899" s="53"/>
    </row>
    <row r="900">
      <c r="A900" s="53"/>
      <c r="B900" s="53"/>
      <c r="C900" s="53"/>
      <c r="D900" s="53"/>
      <c r="E900" s="53"/>
      <c r="F900" s="53"/>
    </row>
    <row r="901">
      <c r="A901" s="53"/>
      <c r="B901" s="53"/>
      <c r="C901" s="53"/>
      <c r="D901" s="53"/>
      <c r="E901" s="53"/>
      <c r="F901" s="53"/>
    </row>
    <row r="902">
      <c r="A902" s="53"/>
      <c r="B902" s="53"/>
      <c r="C902" s="53"/>
      <c r="D902" s="53"/>
      <c r="E902" s="53"/>
      <c r="F902" s="53"/>
    </row>
    <row r="903">
      <c r="A903" s="53"/>
      <c r="B903" s="53"/>
      <c r="C903" s="53"/>
      <c r="D903" s="53"/>
      <c r="E903" s="53"/>
      <c r="F903" s="53"/>
    </row>
    <row r="904">
      <c r="A904" s="53"/>
      <c r="B904" s="53"/>
      <c r="C904" s="53"/>
      <c r="D904" s="53"/>
      <c r="E904" s="53"/>
      <c r="F904" s="53"/>
    </row>
    <row r="905">
      <c r="A905" s="53"/>
      <c r="B905" s="53"/>
      <c r="C905" s="53"/>
      <c r="D905" s="53"/>
      <c r="E905" s="53"/>
      <c r="F905" s="53"/>
    </row>
    <row r="906">
      <c r="A906" s="53"/>
      <c r="B906" s="53"/>
      <c r="C906" s="53"/>
      <c r="D906" s="53"/>
      <c r="E906" s="53"/>
      <c r="F906" s="53"/>
    </row>
    <row r="907">
      <c r="A907" s="53"/>
      <c r="B907" s="53"/>
      <c r="C907" s="53"/>
      <c r="D907" s="53"/>
      <c r="E907" s="53"/>
      <c r="F907" s="53"/>
    </row>
    <row r="908">
      <c r="A908" s="53"/>
      <c r="B908" s="53"/>
      <c r="C908" s="53"/>
      <c r="D908" s="53"/>
      <c r="E908" s="53"/>
      <c r="F908" s="53"/>
    </row>
    <row r="909">
      <c r="A909" s="53"/>
      <c r="B909" s="53"/>
      <c r="C909" s="53"/>
      <c r="D909" s="53"/>
      <c r="E909" s="53"/>
      <c r="F909" s="53"/>
    </row>
    <row r="910">
      <c r="A910" s="53"/>
      <c r="B910" s="53"/>
      <c r="C910" s="53"/>
      <c r="D910" s="53"/>
      <c r="E910" s="53"/>
      <c r="F910" s="53"/>
    </row>
    <row r="911">
      <c r="A911" s="53"/>
      <c r="B911" s="53"/>
      <c r="C911" s="53"/>
      <c r="D911" s="53"/>
      <c r="E911" s="53"/>
      <c r="F911" s="53"/>
    </row>
    <row r="912">
      <c r="A912" s="53"/>
      <c r="B912" s="53"/>
      <c r="C912" s="53"/>
      <c r="D912" s="53"/>
      <c r="E912" s="53"/>
      <c r="F912" s="53"/>
    </row>
    <row r="913">
      <c r="A913" s="53"/>
      <c r="B913" s="53"/>
      <c r="C913" s="53"/>
      <c r="D913" s="53"/>
      <c r="E913" s="53"/>
      <c r="F913" s="53"/>
    </row>
    <row r="914">
      <c r="A914" s="53"/>
      <c r="B914" s="53"/>
      <c r="C914" s="53"/>
      <c r="D914" s="53"/>
      <c r="E914" s="53"/>
      <c r="F914" s="53"/>
    </row>
    <row r="915">
      <c r="A915" s="54"/>
      <c r="B915" s="55"/>
      <c r="C915" s="54"/>
      <c r="D915" s="54"/>
      <c r="E915" s="54"/>
      <c r="F915" s="56"/>
    </row>
    <row r="916">
      <c r="A916" s="7"/>
      <c r="B916" s="8"/>
      <c r="C916" s="7"/>
      <c r="D916" s="7"/>
      <c r="E916" s="7"/>
      <c r="F916" s="9"/>
    </row>
    <row r="917">
      <c r="A917" s="7"/>
      <c r="B917" s="8"/>
      <c r="C917" s="9"/>
      <c r="D917" s="7"/>
      <c r="E917" s="7"/>
      <c r="F917" s="9"/>
    </row>
    <row r="918">
      <c r="A918" s="7"/>
      <c r="B918" s="8"/>
      <c r="C918" s="9"/>
      <c r="D918" s="7"/>
      <c r="E918" s="7"/>
      <c r="F918" s="9"/>
    </row>
    <row r="919">
      <c r="A919" s="7"/>
      <c r="B919" s="8"/>
      <c r="C919" s="9"/>
      <c r="D919" s="7"/>
      <c r="E919" s="7"/>
      <c r="F919" s="9"/>
    </row>
    <row r="920">
      <c r="A920" s="7"/>
      <c r="B920" s="8"/>
      <c r="C920" s="9"/>
      <c r="D920" s="7"/>
      <c r="E920" s="7"/>
      <c r="F920" s="9"/>
    </row>
    <row r="921">
      <c r="A921" s="7"/>
      <c r="B921" s="8"/>
      <c r="C921" s="9"/>
      <c r="D921" s="7"/>
      <c r="E921" s="7"/>
      <c r="F921" s="9"/>
    </row>
    <row r="922">
      <c r="A922" s="7"/>
      <c r="B922" s="8"/>
      <c r="C922" s="9"/>
      <c r="D922" s="7"/>
      <c r="E922" s="7"/>
      <c r="F922" s="9"/>
    </row>
    <row r="923">
      <c r="A923" s="7"/>
      <c r="B923" s="8"/>
      <c r="C923" s="9"/>
      <c r="D923" s="7"/>
      <c r="E923" s="7"/>
      <c r="F923" s="9"/>
    </row>
    <row r="924">
      <c r="A924" s="7"/>
      <c r="B924" s="8"/>
      <c r="C924" s="9"/>
      <c r="D924" s="7"/>
      <c r="E924" s="7"/>
      <c r="F924" s="9"/>
    </row>
    <row r="925">
      <c r="A925" s="7"/>
      <c r="B925" s="8"/>
      <c r="C925" s="9"/>
      <c r="D925" s="7"/>
      <c r="E925" s="7"/>
      <c r="F925" s="9"/>
    </row>
    <row r="926">
      <c r="A926" s="7"/>
      <c r="B926" s="8"/>
      <c r="C926" s="9"/>
      <c r="D926" s="7"/>
      <c r="E926" s="7"/>
      <c r="F926" s="9"/>
    </row>
    <row r="927">
      <c r="A927" s="7"/>
      <c r="B927" s="8"/>
      <c r="C927" s="9"/>
      <c r="D927" s="7"/>
      <c r="E927" s="7"/>
      <c r="F927" s="9"/>
    </row>
    <row r="928">
      <c r="A928" s="7"/>
      <c r="B928" s="8"/>
      <c r="C928" s="9"/>
      <c r="D928" s="7"/>
      <c r="E928" s="7"/>
      <c r="F928" s="9"/>
    </row>
    <row r="929">
      <c r="A929" s="7"/>
      <c r="B929" s="8"/>
      <c r="C929" s="9"/>
      <c r="D929" s="7"/>
      <c r="E929" s="7"/>
      <c r="F929" s="9"/>
    </row>
    <row r="930">
      <c r="A930" s="7"/>
      <c r="B930" s="8"/>
      <c r="C930" s="9"/>
      <c r="D930" s="7"/>
      <c r="E930" s="7"/>
      <c r="F930" s="9"/>
    </row>
    <row r="931">
      <c r="A931" s="7"/>
      <c r="B931" s="8"/>
      <c r="C931" s="9"/>
      <c r="D931" s="7"/>
      <c r="E931" s="7"/>
      <c r="F931" s="9"/>
    </row>
    <row r="932">
      <c r="A932" s="7"/>
      <c r="B932" s="8"/>
      <c r="C932" s="9"/>
      <c r="D932" s="7"/>
      <c r="E932" s="7"/>
      <c r="F932" s="9"/>
    </row>
    <row r="933">
      <c r="A933" s="7"/>
      <c r="B933" s="8"/>
      <c r="C933" s="9"/>
      <c r="D933" s="7"/>
      <c r="E933" s="7"/>
      <c r="F933" s="9"/>
    </row>
    <row r="934">
      <c r="A934" s="7"/>
      <c r="B934" s="8"/>
      <c r="C934" s="9"/>
      <c r="D934" s="7"/>
      <c r="E934" s="7"/>
      <c r="F934" s="9"/>
    </row>
    <row r="935">
      <c r="A935" s="7"/>
      <c r="B935" s="8"/>
      <c r="C935" s="9"/>
      <c r="D935" s="7"/>
      <c r="E935" s="7"/>
      <c r="F935" s="9"/>
    </row>
    <row r="936">
      <c r="A936" s="7"/>
      <c r="B936" s="8"/>
      <c r="C936" s="9"/>
      <c r="D936" s="7"/>
      <c r="E936" s="7"/>
      <c r="F936" s="9"/>
    </row>
    <row r="937">
      <c r="A937" s="7"/>
      <c r="B937" s="8"/>
      <c r="C937" s="9"/>
      <c r="D937" s="7"/>
      <c r="E937" s="7"/>
      <c r="F937" s="9"/>
    </row>
    <row r="938">
      <c r="A938" s="7"/>
      <c r="B938" s="8"/>
      <c r="C938" s="9"/>
      <c r="D938" s="7"/>
      <c r="E938" s="7"/>
      <c r="F938" s="9"/>
    </row>
    <row r="939">
      <c r="A939" s="7"/>
      <c r="B939" s="8"/>
      <c r="C939" s="9"/>
      <c r="D939" s="7"/>
      <c r="E939" s="7"/>
      <c r="F939" s="9"/>
    </row>
    <row r="940">
      <c r="A940" s="7"/>
      <c r="B940" s="8"/>
      <c r="C940" s="9"/>
      <c r="D940" s="7"/>
      <c r="E940" s="7"/>
      <c r="F940" s="9"/>
    </row>
    <row r="941">
      <c r="A941" s="7"/>
      <c r="B941" s="8"/>
      <c r="C941" s="9"/>
      <c r="D941" s="7"/>
      <c r="E941" s="7"/>
      <c r="F941" s="9"/>
    </row>
    <row r="942">
      <c r="A942" s="7"/>
      <c r="B942" s="8"/>
      <c r="C942" s="9"/>
      <c r="D942" s="7"/>
      <c r="E942" s="7"/>
      <c r="F942" s="9"/>
    </row>
    <row r="943">
      <c r="A943" s="7"/>
      <c r="B943" s="8"/>
      <c r="C943" s="9"/>
      <c r="D943" s="7"/>
      <c r="E943" s="7"/>
      <c r="F943" s="9"/>
    </row>
    <row r="944">
      <c r="A944" s="7"/>
      <c r="B944" s="8"/>
      <c r="C944" s="9"/>
      <c r="D944" s="7"/>
      <c r="E944" s="7"/>
      <c r="F944" s="9"/>
    </row>
    <row r="945">
      <c r="A945" s="7"/>
      <c r="B945" s="8"/>
      <c r="C945" s="9"/>
      <c r="D945" s="7"/>
      <c r="E945" s="7"/>
      <c r="F945" s="9"/>
    </row>
    <row r="946">
      <c r="A946" s="7"/>
      <c r="B946" s="8"/>
      <c r="C946" s="9"/>
      <c r="D946" s="7"/>
      <c r="E946" s="7"/>
      <c r="F946" s="9"/>
    </row>
    <row r="947">
      <c r="A947" s="7"/>
      <c r="B947" s="8"/>
      <c r="C947" s="9"/>
      <c r="D947" s="7"/>
      <c r="E947" s="7"/>
      <c r="F947" s="9"/>
    </row>
    <row r="948">
      <c r="A948" s="7"/>
      <c r="B948" s="8"/>
      <c r="C948" s="9"/>
      <c r="D948" s="7"/>
      <c r="E948" s="7"/>
      <c r="F948" s="53"/>
    </row>
    <row r="949">
      <c r="A949" s="7"/>
      <c r="B949" s="8"/>
      <c r="C949" s="9"/>
      <c r="D949" s="7"/>
      <c r="E949" s="7"/>
      <c r="F949" s="53"/>
    </row>
    <row r="950">
      <c r="A950" s="7"/>
      <c r="B950" s="8"/>
      <c r="C950" s="9"/>
      <c r="D950" s="7"/>
      <c r="E950" s="7"/>
      <c r="F950" s="53"/>
    </row>
    <row r="951">
      <c r="A951" s="7"/>
      <c r="B951" s="8"/>
      <c r="C951" s="9"/>
      <c r="D951" s="7"/>
      <c r="E951" s="7"/>
      <c r="F951" s="53"/>
    </row>
    <row r="952">
      <c r="A952" s="7"/>
      <c r="B952" s="8"/>
      <c r="C952" s="9"/>
      <c r="D952" s="7"/>
      <c r="E952" s="7"/>
      <c r="F952" s="53"/>
    </row>
    <row r="953">
      <c r="A953" s="7"/>
      <c r="B953" s="8"/>
      <c r="C953" s="9"/>
      <c r="D953" s="7"/>
      <c r="E953" s="7"/>
      <c r="F953" s="53"/>
    </row>
    <row r="954">
      <c r="A954" s="7"/>
      <c r="B954" s="8"/>
      <c r="C954" s="9"/>
      <c r="D954" s="7"/>
      <c r="E954" s="7"/>
      <c r="F954" s="53"/>
    </row>
    <row r="955">
      <c r="A955" s="7"/>
      <c r="B955" s="8"/>
      <c r="C955" s="9"/>
      <c r="D955" s="7"/>
      <c r="E955" s="7"/>
      <c r="F955" s="53"/>
    </row>
    <row r="956">
      <c r="A956" s="7"/>
      <c r="B956" s="8"/>
      <c r="C956" s="9"/>
      <c r="D956" s="7"/>
      <c r="E956" s="7"/>
      <c r="F956" s="53"/>
    </row>
    <row r="957">
      <c r="A957" s="7"/>
      <c r="B957" s="8"/>
      <c r="C957" s="9"/>
      <c r="D957" s="7"/>
      <c r="E957" s="7"/>
      <c r="F957" s="53"/>
    </row>
    <row r="958">
      <c r="A958" s="7"/>
      <c r="B958" s="8"/>
      <c r="C958" s="9"/>
      <c r="D958" s="7"/>
      <c r="E958" s="7"/>
      <c r="F958" s="53"/>
    </row>
    <row r="959">
      <c r="A959" s="7"/>
      <c r="B959" s="8"/>
      <c r="C959" s="9"/>
      <c r="D959" s="7"/>
      <c r="E959" s="7"/>
      <c r="F959" s="53"/>
    </row>
    <row r="960">
      <c r="A960" s="7"/>
      <c r="B960" s="8"/>
      <c r="C960" s="9"/>
      <c r="D960" s="7"/>
      <c r="E960" s="7"/>
      <c r="F960" s="53"/>
    </row>
    <row r="961">
      <c r="A961" s="7"/>
      <c r="B961" s="8"/>
      <c r="C961" s="9"/>
      <c r="D961" s="7"/>
      <c r="E961" s="7"/>
      <c r="F961" s="53"/>
    </row>
    <row r="962">
      <c r="A962" s="7"/>
      <c r="B962" s="8"/>
      <c r="C962" s="9"/>
      <c r="D962" s="7"/>
      <c r="E962" s="7"/>
      <c r="F962" s="53"/>
    </row>
    <row r="963">
      <c r="A963" s="57"/>
      <c r="B963" s="57"/>
      <c r="C963" s="57"/>
      <c r="D963" s="57"/>
      <c r="E963" s="57"/>
      <c r="F963" s="57"/>
    </row>
    <row r="964">
      <c r="A964" s="7"/>
      <c r="B964" s="8"/>
      <c r="C964" s="9"/>
      <c r="D964" s="7"/>
      <c r="E964" s="7"/>
      <c r="F964" s="53"/>
    </row>
    <row r="965">
      <c r="A965" s="7"/>
      <c r="B965" s="8"/>
      <c r="C965" s="9"/>
      <c r="D965" s="7"/>
      <c r="E965" s="7"/>
      <c r="F965" s="53"/>
    </row>
    <row r="966">
      <c r="A966" s="7"/>
      <c r="B966" s="58"/>
      <c r="C966" s="9"/>
      <c r="D966" s="7"/>
      <c r="E966" s="7"/>
      <c r="F966" s="53"/>
    </row>
    <row r="967">
      <c r="A967" s="7"/>
      <c r="B967" s="8"/>
      <c r="C967" s="9"/>
      <c r="D967" s="7"/>
      <c r="E967" s="7"/>
      <c r="F967" s="53"/>
    </row>
    <row r="968">
      <c r="A968" s="7"/>
      <c r="B968" s="8"/>
      <c r="C968" s="9"/>
      <c r="D968" s="7"/>
      <c r="E968" s="7"/>
      <c r="F968" s="59"/>
    </row>
    <row r="969">
      <c r="A969" s="7"/>
      <c r="B969" s="8"/>
      <c r="C969" s="9"/>
      <c r="D969" s="7"/>
      <c r="E969" s="7"/>
      <c r="F969" s="53"/>
    </row>
    <row r="970">
      <c r="A970" s="7"/>
      <c r="B970" s="8"/>
      <c r="C970" s="9"/>
      <c r="D970" s="7"/>
      <c r="E970" s="7"/>
      <c r="F970" s="53"/>
    </row>
    <row r="971">
      <c r="A971" s="7"/>
      <c r="B971" s="8"/>
      <c r="C971" s="9"/>
      <c r="D971" s="7"/>
      <c r="E971" s="7"/>
      <c r="F971" s="53"/>
    </row>
    <row r="972">
      <c r="A972" s="7"/>
      <c r="B972" s="8"/>
      <c r="C972" s="9"/>
      <c r="D972" s="7"/>
      <c r="E972" s="7"/>
      <c r="F972" s="53"/>
    </row>
    <row r="973">
      <c r="A973" s="7"/>
      <c r="B973" s="8"/>
      <c r="C973" s="9"/>
      <c r="D973" s="7"/>
      <c r="E973" s="7"/>
      <c r="F973" s="59"/>
    </row>
    <row r="974">
      <c r="A974" s="7"/>
      <c r="B974" s="8"/>
      <c r="C974" s="9"/>
      <c r="D974" s="7"/>
      <c r="E974" s="7"/>
      <c r="F974" s="53"/>
    </row>
    <row r="975">
      <c r="A975" s="7"/>
      <c r="B975" s="8"/>
      <c r="C975" s="9"/>
      <c r="D975" s="7"/>
      <c r="E975" s="7"/>
      <c r="F975" s="9"/>
    </row>
    <row r="976">
      <c r="A976" s="7"/>
      <c r="B976" s="12"/>
      <c r="C976" s="9"/>
      <c r="D976" s="7"/>
      <c r="E976" s="7"/>
      <c r="F976" s="9"/>
    </row>
    <row r="977">
      <c r="A977" s="7"/>
      <c r="B977" s="8"/>
      <c r="C977" s="9"/>
      <c r="D977" s="7"/>
      <c r="E977" s="7"/>
      <c r="F977" s="9"/>
    </row>
    <row r="978">
      <c r="A978" s="50"/>
      <c r="B978" s="51"/>
      <c r="C978" s="60"/>
      <c r="D978" s="50"/>
      <c r="E978" s="50"/>
      <c r="F978" s="60"/>
    </row>
    <row r="979">
      <c r="A979" s="7"/>
      <c r="B979" s="8"/>
      <c r="C979" s="9"/>
      <c r="D979" s="7"/>
      <c r="E979" s="7"/>
      <c r="F979" s="9"/>
    </row>
    <row r="980">
      <c r="A980" s="7"/>
      <c r="B980" s="8"/>
      <c r="C980" s="9"/>
      <c r="D980" s="7"/>
      <c r="E980" s="7"/>
      <c r="F980" s="9"/>
    </row>
    <row r="981">
      <c r="A981" s="7"/>
      <c r="B981" s="8"/>
      <c r="C981" s="9"/>
      <c r="D981" s="7"/>
      <c r="E981" s="7"/>
      <c r="F981" s="9"/>
    </row>
    <row r="982">
      <c r="A982" s="7"/>
      <c r="B982" s="8"/>
      <c r="C982" s="9"/>
      <c r="D982" s="7"/>
      <c r="E982" s="7"/>
      <c r="F982" s="9"/>
    </row>
    <row r="983">
      <c r="A983" s="9"/>
      <c r="B983" s="22"/>
      <c r="C983" s="9"/>
      <c r="D983" s="9"/>
      <c r="E983" s="9"/>
      <c r="F983" s="9"/>
    </row>
    <row r="984">
      <c r="A984" s="9"/>
      <c r="B984" s="22"/>
      <c r="C984" s="9"/>
      <c r="D984" s="9"/>
      <c r="E984" s="9"/>
      <c r="F984" s="9"/>
    </row>
    <row r="985">
      <c r="A985" s="9"/>
      <c r="B985" s="22"/>
      <c r="C985" s="9"/>
      <c r="D985" s="9"/>
      <c r="E985" s="9"/>
      <c r="F985" s="9"/>
    </row>
    <row r="986">
      <c r="A986" s="9"/>
      <c r="B986" s="22"/>
      <c r="C986" s="9"/>
      <c r="D986" s="9"/>
      <c r="E986" s="9"/>
      <c r="F986" s="9"/>
    </row>
    <row r="987">
      <c r="A987" s="9"/>
      <c r="B987" s="22"/>
      <c r="C987" s="9"/>
      <c r="D987" s="9"/>
      <c r="E987" s="9"/>
      <c r="F987" s="9"/>
    </row>
    <row r="988">
      <c r="A988" s="9"/>
      <c r="B988" s="22"/>
      <c r="C988" s="9"/>
      <c r="D988" s="9"/>
      <c r="E988" s="9"/>
      <c r="F988" s="9"/>
    </row>
    <row r="989">
      <c r="A989" s="9"/>
      <c r="B989" s="22"/>
      <c r="C989" s="9"/>
      <c r="D989" s="9"/>
      <c r="E989" s="9"/>
      <c r="F989" s="9"/>
    </row>
    <row r="990">
      <c r="A990" s="9"/>
      <c r="B990" s="22"/>
      <c r="C990" s="9"/>
      <c r="D990" s="9"/>
      <c r="E990" s="9"/>
      <c r="F990" s="9"/>
    </row>
    <row r="991">
      <c r="A991" s="57"/>
      <c r="B991" s="58"/>
      <c r="C991" s="57"/>
      <c r="D991" s="57"/>
      <c r="E991" s="57"/>
      <c r="F991" s="57"/>
    </row>
    <row r="992">
      <c r="A992" s="57"/>
      <c r="B992" s="58"/>
      <c r="C992" s="57"/>
      <c r="D992" s="57"/>
      <c r="E992" s="57"/>
      <c r="F992" s="57"/>
    </row>
    <row r="993">
      <c r="A993" s="57"/>
      <c r="B993" s="58"/>
      <c r="C993" s="57"/>
      <c r="D993" s="57"/>
      <c r="E993" s="57"/>
      <c r="F993" s="57"/>
    </row>
    <row r="994">
      <c r="A994" s="57"/>
      <c r="B994" s="58"/>
      <c r="C994" s="57"/>
      <c r="D994" s="57"/>
      <c r="E994" s="57"/>
      <c r="F994" s="57"/>
    </row>
    <row r="995">
      <c r="A995" s="57"/>
      <c r="B995" s="58"/>
      <c r="C995" s="57"/>
      <c r="D995" s="57"/>
      <c r="E995" s="57"/>
      <c r="F995" s="57"/>
    </row>
    <row r="996">
      <c r="A996" s="57"/>
      <c r="B996" s="58"/>
      <c r="C996" s="57"/>
      <c r="D996" s="57"/>
      <c r="E996" s="57"/>
      <c r="F996" s="57"/>
    </row>
    <row r="997">
      <c r="A997" s="57"/>
      <c r="B997" s="58"/>
      <c r="C997" s="57"/>
      <c r="D997" s="57"/>
      <c r="E997" s="57"/>
      <c r="F997" s="57"/>
    </row>
    <row r="998">
      <c r="A998" s="57"/>
      <c r="B998" s="58"/>
      <c r="C998" s="57"/>
      <c r="D998" s="57"/>
      <c r="E998" s="57"/>
      <c r="F998" s="57"/>
    </row>
    <row r="999">
      <c r="A999" s="57"/>
      <c r="B999" s="58"/>
      <c r="C999" s="57"/>
      <c r="D999" s="57"/>
      <c r="E999" s="57"/>
      <c r="F999" s="57"/>
    </row>
    <row r="1000">
      <c r="A1000" s="57"/>
      <c r="B1000" s="58"/>
      <c r="C1000" s="57"/>
      <c r="D1000" s="57"/>
      <c r="E1000" s="57"/>
      <c r="F1000" s="57"/>
    </row>
    <row r="1001">
      <c r="A1001" s="57"/>
      <c r="B1001" s="58"/>
      <c r="C1001" s="57"/>
      <c r="D1001" s="57"/>
      <c r="E1001" s="57"/>
      <c r="F1001" s="57"/>
    </row>
    <row r="1002">
      <c r="A1002" s="57"/>
      <c r="B1002" s="58"/>
      <c r="C1002" s="57"/>
      <c r="D1002" s="57"/>
      <c r="E1002" s="57"/>
      <c r="F1002" s="57"/>
    </row>
    <row r="1003">
      <c r="A1003" s="57"/>
      <c r="B1003" s="58"/>
      <c r="C1003" s="57"/>
      <c r="D1003" s="57"/>
      <c r="E1003" s="57"/>
      <c r="F1003" s="57"/>
    </row>
    <row r="1004">
      <c r="A1004" s="57"/>
      <c r="B1004" s="58"/>
      <c r="C1004" s="57"/>
      <c r="D1004" s="57"/>
      <c r="E1004" s="57"/>
      <c r="F1004" s="57"/>
    </row>
    <row r="1005">
      <c r="A1005" s="57"/>
      <c r="B1005" s="61"/>
      <c r="C1005" s="57"/>
      <c r="D1005" s="57"/>
      <c r="E1005" s="57"/>
      <c r="F1005" s="57"/>
    </row>
    <row r="1006">
      <c r="A1006" s="57"/>
      <c r="B1006" s="58"/>
      <c r="C1006" s="57"/>
      <c r="D1006" s="57"/>
      <c r="E1006" s="57"/>
      <c r="F1006" s="57"/>
    </row>
    <row r="1007">
      <c r="A1007" s="57"/>
      <c r="B1007" s="58"/>
      <c r="C1007" s="57"/>
      <c r="D1007" s="57"/>
      <c r="E1007" s="57"/>
      <c r="F1007" s="57"/>
    </row>
    <row r="1008">
      <c r="A1008" s="57"/>
      <c r="B1008" s="58"/>
      <c r="C1008" s="57"/>
      <c r="D1008" s="57"/>
      <c r="E1008" s="57"/>
      <c r="F1008" s="57"/>
    </row>
    <row r="1009">
      <c r="A1009" s="57"/>
      <c r="B1009" s="58"/>
      <c r="C1009" s="57"/>
      <c r="D1009" s="57"/>
      <c r="E1009" s="57"/>
      <c r="F1009" s="57"/>
    </row>
    <row r="1010">
      <c r="A1010" s="57"/>
      <c r="B1010" s="58"/>
      <c r="C1010" s="57"/>
      <c r="D1010" s="57"/>
      <c r="E1010" s="57"/>
      <c r="F1010" s="57"/>
    </row>
    <row r="1011">
      <c r="A1011" s="57"/>
      <c r="B1011" s="58"/>
      <c r="C1011" s="57"/>
      <c r="D1011" s="57"/>
      <c r="E1011" s="57"/>
      <c r="F1011" s="57"/>
    </row>
    <row r="1012">
      <c r="A1012" s="57"/>
      <c r="B1012" s="58"/>
      <c r="C1012" s="57"/>
      <c r="D1012" s="57"/>
      <c r="E1012" s="57"/>
      <c r="F1012" s="57"/>
    </row>
    <row r="1013">
      <c r="A1013" s="57"/>
      <c r="B1013" s="58"/>
      <c r="C1013" s="57"/>
      <c r="D1013" s="57"/>
      <c r="E1013" s="57"/>
      <c r="F1013" s="57"/>
    </row>
    <row r="1014">
      <c r="A1014" s="57"/>
      <c r="B1014" s="58"/>
      <c r="C1014" s="57"/>
      <c r="D1014" s="57"/>
      <c r="E1014" s="57"/>
      <c r="F1014" s="57"/>
    </row>
    <row r="1015">
      <c r="A1015" s="57"/>
      <c r="B1015" s="58"/>
      <c r="C1015" s="57"/>
      <c r="D1015" s="57"/>
      <c r="E1015" s="57"/>
      <c r="F1015" s="57"/>
    </row>
    <row r="1016">
      <c r="A1016" s="57"/>
      <c r="B1016" s="58"/>
      <c r="C1016" s="57"/>
      <c r="D1016" s="57"/>
      <c r="E1016" s="57"/>
      <c r="F1016" s="57"/>
    </row>
    <row r="1017">
      <c r="A1017" s="57"/>
      <c r="B1017" s="58"/>
      <c r="C1017" s="57"/>
      <c r="D1017" s="57"/>
      <c r="E1017" s="57"/>
      <c r="F1017" s="57"/>
    </row>
    <row r="1018">
      <c r="A1018" s="57"/>
      <c r="B1018" s="58"/>
      <c r="C1018" s="57"/>
      <c r="D1018" s="57"/>
      <c r="E1018" s="57"/>
      <c r="F1018" s="57"/>
    </row>
    <row r="1019">
      <c r="A1019" s="57"/>
      <c r="B1019" s="58"/>
      <c r="C1019" s="57"/>
      <c r="D1019" s="57"/>
      <c r="E1019" s="57"/>
      <c r="F1019" s="57"/>
    </row>
    <row r="1020">
      <c r="A1020" s="57"/>
      <c r="B1020" s="58"/>
      <c r="C1020" s="57"/>
      <c r="D1020" s="57"/>
      <c r="E1020" s="57"/>
      <c r="F1020" s="57"/>
    </row>
    <row r="1021">
      <c r="A1021" s="57"/>
      <c r="B1021" s="58"/>
      <c r="C1021" s="57"/>
      <c r="D1021" s="57"/>
      <c r="E1021" s="57"/>
      <c r="F1021" s="57"/>
    </row>
    <row r="1022">
      <c r="A1022" s="57"/>
      <c r="B1022" s="58"/>
      <c r="C1022" s="57"/>
      <c r="D1022" s="57"/>
      <c r="E1022" s="57"/>
      <c r="F1022" s="57"/>
    </row>
    <row r="1023">
      <c r="A1023" s="57"/>
      <c r="B1023" s="58"/>
      <c r="C1023" s="57"/>
      <c r="D1023" s="57"/>
      <c r="E1023" s="57"/>
      <c r="F1023" s="57"/>
    </row>
    <row r="1024">
      <c r="A1024" s="57"/>
      <c r="B1024" s="58"/>
      <c r="C1024" s="57"/>
      <c r="D1024" s="57"/>
      <c r="E1024" s="57"/>
      <c r="F1024" s="57"/>
    </row>
    <row r="1025">
      <c r="A1025" s="57"/>
      <c r="B1025" s="58"/>
      <c r="C1025" s="57"/>
      <c r="D1025" s="57"/>
      <c r="E1025" s="57"/>
      <c r="F1025" s="57"/>
    </row>
    <row r="1026">
      <c r="A1026" s="57"/>
      <c r="B1026" s="58"/>
      <c r="C1026" s="57"/>
      <c r="D1026" s="57"/>
      <c r="E1026" s="57"/>
      <c r="F1026" s="57"/>
    </row>
    <row r="1027">
      <c r="A1027" s="57"/>
      <c r="B1027" s="58"/>
      <c r="C1027" s="57"/>
      <c r="D1027" s="57"/>
      <c r="E1027" s="57"/>
      <c r="F1027" s="57"/>
    </row>
    <row r="1028">
      <c r="A1028" s="57"/>
      <c r="B1028" s="58"/>
      <c r="C1028" s="57"/>
      <c r="D1028" s="57"/>
      <c r="E1028" s="57"/>
      <c r="F1028" s="57"/>
    </row>
    <row r="1029">
      <c r="A1029" s="57"/>
      <c r="B1029" s="58"/>
      <c r="C1029" s="57"/>
      <c r="D1029" s="57"/>
      <c r="E1029" s="57"/>
      <c r="F1029" s="57"/>
    </row>
    <row r="1030">
      <c r="A1030" s="57"/>
      <c r="B1030" s="58"/>
      <c r="C1030" s="57"/>
      <c r="D1030" s="57"/>
      <c r="E1030" s="57"/>
      <c r="F1030" s="57"/>
    </row>
    <row r="1031">
      <c r="A1031" s="57"/>
      <c r="B1031" s="58"/>
      <c r="C1031" s="57"/>
      <c r="D1031" s="57"/>
      <c r="E1031" s="57"/>
      <c r="F1031" s="57"/>
    </row>
    <row r="1032">
      <c r="A1032" s="57"/>
      <c r="B1032" s="58"/>
      <c r="C1032" s="57"/>
      <c r="D1032" s="57"/>
      <c r="E1032" s="57"/>
      <c r="F1032" s="57"/>
    </row>
    <row r="1033">
      <c r="A1033" s="57"/>
      <c r="B1033" s="58"/>
      <c r="C1033" s="57"/>
      <c r="D1033" s="57"/>
      <c r="E1033" s="57"/>
      <c r="F1033" s="57"/>
    </row>
    <row r="1034">
      <c r="A1034" s="57"/>
      <c r="B1034" s="58"/>
      <c r="C1034" s="57"/>
      <c r="D1034" s="57"/>
      <c r="E1034" s="57"/>
      <c r="F1034" s="57"/>
    </row>
    <row r="1035">
      <c r="A1035" s="57"/>
      <c r="B1035" s="58"/>
      <c r="C1035" s="57"/>
      <c r="D1035" s="57"/>
      <c r="E1035" s="57"/>
      <c r="F1035" s="57"/>
    </row>
    <row r="1036">
      <c r="A1036" s="57"/>
      <c r="B1036" s="58"/>
      <c r="C1036" s="57"/>
      <c r="D1036" s="57"/>
      <c r="E1036" s="57"/>
      <c r="F1036" s="57"/>
    </row>
    <row r="1037">
      <c r="A1037" s="57"/>
      <c r="B1037" s="58"/>
      <c r="C1037" s="57"/>
      <c r="D1037" s="57"/>
      <c r="E1037" s="57"/>
      <c r="F1037" s="57"/>
    </row>
    <row r="1038">
      <c r="A1038" s="57"/>
      <c r="B1038" s="58"/>
      <c r="C1038" s="57"/>
      <c r="D1038" s="57"/>
      <c r="E1038" s="57"/>
      <c r="F1038" s="57"/>
    </row>
    <row r="1039">
      <c r="A1039" s="57"/>
      <c r="B1039" s="58"/>
      <c r="C1039" s="57"/>
      <c r="D1039" s="57"/>
      <c r="E1039" s="57"/>
      <c r="F1039" s="57"/>
    </row>
    <row r="1040">
      <c r="A1040" s="57"/>
      <c r="B1040" s="58"/>
      <c r="C1040" s="57"/>
      <c r="D1040" s="57"/>
      <c r="E1040" s="57"/>
      <c r="F1040" s="57"/>
    </row>
    <row r="1041">
      <c r="A1041" s="57"/>
      <c r="B1041" s="58"/>
      <c r="C1041" s="57"/>
      <c r="D1041" s="57"/>
      <c r="E1041" s="57"/>
      <c r="F1041" s="57"/>
    </row>
    <row r="1042">
      <c r="A1042" s="57"/>
      <c r="B1042" s="58"/>
      <c r="C1042" s="57"/>
      <c r="D1042" s="57"/>
      <c r="E1042" s="57"/>
      <c r="F1042" s="57"/>
    </row>
    <row r="1043">
      <c r="A1043" s="57"/>
      <c r="B1043" s="58"/>
      <c r="C1043" s="57"/>
      <c r="D1043" s="57"/>
      <c r="E1043" s="57"/>
      <c r="F1043" s="57"/>
    </row>
    <row r="1044">
      <c r="A1044" s="57"/>
      <c r="B1044" s="58"/>
      <c r="C1044" s="57"/>
      <c r="D1044" s="57"/>
      <c r="E1044" s="57"/>
      <c r="F1044" s="57"/>
    </row>
    <row r="1045">
      <c r="A1045" s="57"/>
      <c r="B1045" s="58"/>
      <c r="C1045" s="57"/>
      <c r="D1045" s="57"/>
      <c r="E1045" s="57"/>
      <c r="F1045" s="57"/>
    </row>
    <row r="1046">
      <c r="A1046" s="57"/>
      <c r="B1046" s="58"/>
      <c r="C1046" s="57"/>
      <c r="D1046" s="57"/>
      <c r="E1046" s="57"/>
      <c r="F1046" s="57"/>
    </row>
    <row r="1047">
      <c r="A1047" s="57"/>
      <c r="B1047" s="58"/>
      <c r="C1047" s="57"/>
      <c r="D1047" s="57"/>
      <c r="E1047" s="57"/>
      <c r="F1047" s="57"/>
    </row>
    <row r="1048">
      <c r="A1048" s="57"/>
      <c r="B1048" s="58"/>
      <c r="C1048" s="57"/>
      <c r="D1048" s="57"/>
      <c r="E1048" s="57"/>
      <c r="F1048" s="57"/>
    </row>
    <row r="1049">
      <c r="A1049" s="57"/>
      <c r="B1049" s="58"/>
      <c r="C1049" s="57"/>
      <c r="D1049" s="57"/>
      <c r="E1049" s="57"/>
      <c r="F1049" s="57"/>
    </row>
    <row r="1050">
      <c r="A1050" s="57"/>
      <c r="B1050" s="58"/>
      <c r="C1050" s="57"/>
      <c r="D1050" s="57"/>
      <c r="E1050" s="57"/>
      <c r="F1050" s="57"/>
    </row>
    <row r="1051">
      <c r="A1051" s="57"/>
      <c r="B1051" s="58"/>
      <c r="C1051" s="57"/>
      <c r="D1051" s="57"/>
      <c r="E1051" s="57"/>
      <c r="F1051" s="57"/>
    </row>
    <row r="1052">
      <c r="A1052" s="57"/>
      <c r="B1052" s="58"/>
      <c r="C1052" s="57"/>
      <c r="D1052" s="57"/>
      <c r="E1052" s="57"/>
      <c r="F1052" s="57"/>
    </row>
    <row r="1053">
      <c r="A1053" s="57"/>
      <c r="B1053" s="58"/>
      <c r="C1053" s="57"/>
      <c r="D1053" s="57"/>
      <c r="E1053" s="57"/>
      <c r="F1053" s="57"/>
    </row>
    <row r="1054">
      <c r="A1054" s="57"/>
      <c r="B1054" s="58"/>
      <c r="C1054" s="57"/>
      <c r="D1054" s="57"/>
      <c r="E1054" s="57"/>
      <c r="F1054" s="57"/>
    </row>
    <row r="1055">
      <c r="A1055" s="57"/>
      <c r="B1055" s="58"/>
      <c r="C1055" s="57"/>
      <c r="D1055" s="57"/>
      <c r="E1055" s="57"/>
      <c r="F1055" s="57"/>
    </row>
    <row r="1056">
      <c r="A1056" s="57"/>
      <c r="B1056" s="58"/>
      <c r="C1056" s="57"/>
      <c r="D1056" s="57"/>
      <c r="E1056" s="57"/>
      <c r="F1056" s="57"/>
    </row>
    <row r="1057">
      <c r="A1057" s="57"/>
      <c r="B1057" s="58"/>
      <c r="C1057" s="57"/>
      <c r="D1057" s="57"/>
      <c r="E1057" s="57"/>
      <c r="F1057" s="57"/>
    </row>
    <row r="1058">
      <c r="A1058" s="57"/>
      <c r="B1058" s="58"/>
      <c r="C1058" s="57"/>
      <c r="D1058" s="57"/>
      <c r="E1058" s="57"/>
      <c r="F1058" s="57"/>
    </row>
    <row r="1059">
      <c r="A1059" s="57"/>
      <c r="B1059" s="58"/>
      <c r="C1059" s="57"/>
      <c r="D1059" s="57"/>
      <c r="E1059" s="57"/>
      <c r="F1059" s="57"/>
    </row>
    <row r="1060">
      <c r="A1060" s="57"/>
      <c r="B1060" s="58"/>
      <c r="C1060" s="57"/>
      <c r="D1060" s="57"/>
      <c r="E1060" s="57"/>
      <c r="F1060" s="57"/>
    </row>
    <row r="1061">
      <c r="A1061" s="57"/>
      <c r="B1061" s="58"/>
      <c r="C1061" s="57"/>
      <c r="D1061" s="57"/>
      <c r="E1061" s="57"/>
      <c r="F1061" s="57"/>
    </row>
    <row r="1062">
      <c r="A1062" s="57"/>
      <c r="B1062" s="58"/>
      <c r="C1062" s="57"/>
      <c r="D1062" s="57"/>
      <c r="E1062" s="57"/>
      <c r="F1062" s="57"/>
    </row>
    <row r="1063">
      <c r="A1063" s="57"/>
      <c r="B1063" s="58"/>
      <c r="C1063" s="57"/>
      <c r="D1063" s="57"/>
      <c r="E1063" s="57"/>
      <c r="F1063" s="57"/>
    </row>
    <row r="1064">
      <c r="A1064" s="57"/>
      <c r="B1064" s="58"/>
      <c r="C1064" s="57"/>
      <c r="D1064" s="57"/>
      <c r="E1064" s="57"/>
      <c r="F1064" s="57"/>
    </row>
    <row r="1065">
      <c r="A1065" s="57"/>
      <c r="B1065" s="58"/>
      <c r="C1065" s="57"/>
      <c r="D1065" s="57"/>
      <c r="E1065" s="57"/>
      <c r="F1065" s="57"/>
    </row>
    <row r="1066">
      <c r="A1066" s="57"/>
      <c r="B1066" s="58"/>
      <c r="C1066" s="57"/>
      <c r="D1066" s="57"/>
      <c r="E1066" s="57"/>
      <c r="F1066" s="57"/>
    </row>
    <row r="1067">
      <c r="A1067" s="57"/>
      <c r="B1067" s="58"/>
      <c r="C1067" s="57"/>
      <c r="D1067" s="57"/>
      <c r="E1067" s="57"/>
      <c r="F1067" s="57"/>
    </row>
    <row r="1068">
      <c r="A1068" s="57"/>
      <c r="B1068" s="58"/>
      <c r="C1068" s="57"/>
      <c r="D1068" s="57"/>
      <c r="E1068" s="57"/>
      <c r="F1068" s="57"/>
    </row>
    <row r="1069">
      <c r="A1069" s="57"/>
      <c r="B1069" s="58"/>
      <c r="C1069" s="57"/>
      <c r="D1069" s="57"/>
      <c r="E1069" s="57"/>
      <c r="F1069" s="57"/>
    </row>
    <row r="1070">
      <c r="A1070" s="57"/>
      <c r="B1070" s="58"/>
      <c r="C1070" s="57"/>
      <c r="D1070" s="57"/>
      <c r="E1070" s="57"/>
      <c r="F1070" s="57"/>
    </row>
    <row r="1071">
      <c r="A1071" s="57"/>
      <c r="B1071" s="58"/>
      <c r="C1071" s="57"/>
      <c r="D1071" s="57"/>
      <c r="E1071" s="57"/>
      <c r="F1071" s="57"/>
    </row>
    <row r="1072">
      <c r="A1072" s="57"/>
      <c r="B1072" s="58"/>
      <c r="C1072" s="57"/>
      <c r="D1072" s="57"/>
      <c r="E1072" s="57"/>
      <c r="F1072" s="57"/>
    </row>
    <row r="1073">
      <c r="A1073" s="57"/>
      <c r="B1073" s="58"/>
      <c r="C1073" s="57"/>
      <c r="D1073" s="57"/>
      <c r="E1073" s="57"/>
      <c r="F1073" s="57"/>
    </row>
    <row r="1074">
      <c r="A1074" s="57"/>
      <c r="B1074" s="58"/>
      <c r="C1074" s="57"/>
      <c r="D1074" s="57"/>
      <c r="E1074" s="57"/>
      <c r="F1074" s="57"/>
    </row>
    <row r="1075">
      <c r="A1075" s="57"/>
      <c r="B1075" s="58"/>
      <c r="C1075" s="57"/>
      <c r="D1075" s="57"/>
      <c r="E1075" s="57"/>
      <c r="F1075" s="57"/>
    </row>
    <row r="1076">
      <c r="A1076" s="57"/>
      <c r="B1076" s="58"/>
      <c r="C1076" s="57"/>
      <c r="D1076" s="57"/>
      <c r="E1076" s="57"/>
      <c r="F1076" s="57"/>
    </row>
    <row r="1077">
      <c r="A1077" s="57"/>
      <c r="B1077" s="58"/>
      <c r="C1077" s="57"/>
      <c r="D1077" s="57"/>
      <c r="E1077" s="57"/>
      <c r="F1077" s="57"/>
    </row>
    <row r="1078">
      <c r="A1078" s="57"/>
      <c r="B1078" s="58"/>
      <c r="C1078" s="57"/>
      <c r="D1078" s="57"/>
      <c r="E1078" s="57"/>
      <c r="F1078" s="57"/>
    </row>
    <row r="1079">
      <c r="A1079" s="57"/>
      <c r="B1079" s="58"/>
      <c r="C1079" s="57"/>
      <c r="D1079" s="57"/>
      <c r="E1079" s="57"/>
      <c r="F1079" s="57"/>
    </row>
    <row r="1080">
      <c r="A1080" s="57"/>
      <c r="B1080" s="58"/>
      <c r="C1080" s="57"/>
      <c r="D1080" s="57"/>
      <c r="E1080" s="57"/>
      <c r="F1080" s="57"/>
    </row>
    <row r="1081">
      <c r="A1081" s="57"/>
      <c r="B1081" s="58"/>
      <c r="C1081" s="57"/>
      <c r="D1081" s="57"/>
      <c r="E1081" s="57"/>
      <c r="F1081" s="57"/>
    </row>
    <row r="1082">
      <c r="A1082" s="57"/>
      <c r="B1082" s="58"/>
      <c r="C1082" s="57"/>
      <c r="D1082" s="57"/>
      <c r="E1082" s="57"/>
      <c r="F1082" s="57"/>
    </row>
    <row r="1083">
      <c r="A1083" s="57"/>
      <c r="B1083" s="58"/>
      <c r="C1083" s="57"/>
      <c r="D1083" s="57"/>
      <c r="E1083" s="57"/>
      <c r="F1083" s="57"/>
    </row>
    <row r="1084">
      <c r="A1084" s="57"/>
      <c r="B1084" s="58"/>
      <c r="C1084" s="57"/>
      <c r="D1084" s="57"/>
      <c r="E1084" s="57"/>
      <c r="F1084" s="57"/>
    </row>
    <row r="1085">
      <c r="A1085" s="57"/>
      <c r="B1085" s="58"/>
      <c r="C1085" s="57"/>
      <c r="D1085" s="57"/>
      <c r="E1085" s="57"/>
      <c r="F1085" s="57"/>
    </row>
    <row r="1086">
      <c r="A1086" s="57"/>
      <c r="B1086" s="58"/>
      <c r="C1086" s="57"/>
      <c r="D1086" s="57"/>
      <c r="E1086" s="57"/>
      <c r="F1086" s="57"/>
    </row>
    <row r="1087">
      <c r="A1087" s="57"/>
      <c r="B1087" s="58"/>
      <c r="C1087" s="57"/>
      <c r="D1087" s="57"/>
      <c r="E1087" s="57"/>
      <c r="F1087" s="57"/>
    </row>
    <row r="1088">
      <c r="A1088" s="57"/>
      <c r="B1088" s="58"/>
      <c r="C1088" s="57"/>
      <c r="D1088" s="57"/>
      <c r="E1088" s="57"/>
      <c r="F1088" s="57"/>
    </row>
    <row r="1089">
      <c r="A1089" s="57"/>
      <c r="B1089" s="58"/>
      <c r="C1089" s="57"/>
      <c r="D1089" s="57"/>
      <c r="E1089" s="57"/>
      <c r="F1089" s="57"/>
    </row>
    <row r="1090">
      <c r="A1090" s="57"/>
      <c r="B1090" s="58"/>
      <c r="C1090" s="57"/>
      <c r="D1090" s="57"/>
      <c r="E1090" s="57"/>
      <c r="F1090" s="57"/>
    </row>
    <row r="1091">
      <c r="A1091" s="57"/>
      <c r="B1091" s="58"/>
      <c r="C1091" s="57"/>
      <c r="D1091" s="57"/>
      <c r="E1091" s="57"/>
      <c r="F1091" s="57"/>
    </row>
    <row r="1092">
      <c r="A1092" s="57"/>
      <c r="B1092" s="58"/>
      <c r="C1092" s="57"/>
      <c r="D1092" s="57"/>
      <c r="E1092" s="57"/>
      <c r="F1092" s="57"/>
    </row>
    <row r="1093">
      <c r="A1093" s="57"/>
      <c r="B1093" s="58"/>
      <c r="C1093" s="57"/>
      <c r="D1093" s="57"/>
      <c r="E1093" s="57"/>
      <c r="F1093" s="57"/>
    </row>
    <row r="1094">
      <c r="A1094" s="57"/>
      <c r="B1094" s="58"/>
      <c r="C1094" s="57"/>
      <c r="D1094" s="57"/>
      <c r="E1094" s="57"/>
      <c r="F1094" s="57"/>
    </row>
    <row r="1095">
      <c r="A1095" s="57"/>
      <c r="B1095" s="58"/>
      <c r="C1095" s="57"/>
      <c r="D1095" s="57"/>
      <c r="E1095" s="57"/>
      <c r="F1095" s="57"/>
    </row>
    <row r="1096">
      <c r="A1096" s="57"/>
      <c r="B1096" s="58"/>
      <c r="C1096" s="57"/>
      <c r="D1096" s="57"/>
      <c r="E1096" s="57"/>
      <c r="F1096" s="57"/>
    </row>
    <row r="1097">
      <c r="A1097" s="57"/>
      <c r="B1097" s="58"/>
      <c r="C1097" s="57"/>
      <c r="D1097" s="57"/>
      <c r="E1097" s="57"/>
      <c r="F1097" s="57"/>
    </row>
    <row r="1098">
      <c r="A1098" s="57"/>
      <c r="B1098" s="58"/>
      <c r="C1098" s="57"/>
      <c r="D1098" s="57"/>
      <c r="E1098" s="57"/>
      <c r="F1098" s="57"/>
    </row>
    <row r="1099">
      <c r="A1099" s="57"/>
      <c r="B1099" s="58"/>
      <c r="C1099" s="57"/>
      <c r="D1099" s="57"/>
      <c r="E1099" s="57"/>
      <c r="F1099" s="57"/>
    </row>
    <row r="1100">
      <c r="A1100" s="57"/>
      <c r="B1100" s="58"/>
      <c r="C1100" s="57"/>
      <c r="D1100" s="57"/>
      <c r="E1100" s="57"/>
      <c r="F1100" s="57"/>
    </row>
    <row r="1101">
      <c r="A1101" s="57"/>
      <c r="B1101" s="58"/>
      <c r="C1101" s="57"/>
      <c r="D1101" s="57"/>
      <c r="E1101" s="57"/>
      <c r="F1101" s="57"/>
    </row>
    <row r="1102">
      <c r="A1102" s="57"/>
      <c r="B1102" s="58"/>
      <c r="C1102" s="57"/>
      <c r="D1102" s="57"/>
      <c r="E1102" s="57"/>
      <c r="F1102" s="57"/>
    </row>
    <row r="1103">
      <c r="A1103" s="57"/>
      <c r="B1103" s="58"/>
      <c r="C1103" s="57"/>
      <c r="D1103" s="57"/>
      <c r="E1103" s="57"/>
      <c r="F1103" s="57"/>
    </row>
    <row r="1104">
      <c r="A1104" s="57"/>
      <c r="B1104" s="58"/>
      <c r="C1104" s="57"/>
      <c r="D1104" s="57"/>
      <c r="E1104" s="57"/>
      <c r="F1104" s="57"/>
    </row>
    <row r="1105">
      <c r="A1105" s="57"/>
      <c r="B1105" s="58"/>
      <c r="C1105" s="57"/>
      <c r="D1105" s="57"/>
      <c r="E1105" s="57"/>
      <c r="F1105" s="57"/>
    </row>
    <row r="1106">
      <c r="A1106" s="57"/>
      <c r="B1106" s="58"/>
      <c r="C1106" s="57"/>
      <c r="D1106" s="57"/>
      <c r="E1106" s="57"/>
      <c r="F1106" s="57"/>
    </row>
    <row r="1107">
      <c r="A1107" s="57"/>
      <c r="B1107" s="58"/>
      <c r="C1107" s="57"/>
      <c r="D1107" s="57"/>
      <c r="E1107" s="57"/>
      <c r="F1107" s="57"/>
    </row>
    <row r="1108">
      <c r="A1108" s="57"/>
      <c r="B1108" s="58"/>
      <c r="C1108" s="57"/>
      <c r="D1108" s="57"/>
      <c r="E1108" s="57"/>
      <c r="F1108" s="57"/>
    </row>
    <row r="1109">
      <c r="A1109" s="57"/>
      <c r="B1109" s="58"/>
      <c r="C1109" s="57"/>
      <c r="D1109" s="57"/>
      <c r="E1109" s="57"/>
      <c r="F1109" s="57"/>
    </row>
    <row r="1110">
      <c r="A1110" s="57"/>
      <c r="B1110" s="58"/>
      <c r="C1110" s="57"/>
      <c r="D1110" s="57"/>
      <c r="E1110" s="57"/>
      <c r="F1110" s="57"/>
    </row>
    <row r="1111">
      <c r="A1111" s="57"/>
      <c r="B1111" s="58"/>
      <c r="C1111" s="57"/>
      <c r="D1111" s="57"/>
      <c r="E1111" s="57"/>
      <c r="F1111" s="57"/>
    </row>
    <row r="1112">
      <c r="A1112" s="57"/>
      <c r="B1112" s="58"/>
      <c r="C1112" s="57"/>
      <c r="D1112" s="57"/>
      <c r="E1112" s="57"/>
      <c r="F1112" s="57"/>
    </row>
    <row r="1113">
      <c r="A1113" s="57"/>
      <c r="B1113" s="58"/>
      <c r="C1113" s="57"/>
      <c r="D1113" s="57"/>
      <c r="E1113" s="57"/>
      <c r="F1113" s="57"/>
    </row>
    <row r="1114">
      <c r="A1114" s="57"/>
      <c r="B1114" s="58"/>
      <c r="C1114" s="57"/>
      <c r="D1114" s="57"/>
      <c r="E1114" s="57"/>
      <c r="F1114" s="57"/>
    </row>
    <row r="1115">
      <c r="A1115" s="57"/>
      <c r="B1115" s="58"/>
      <c r="C1115" s="57"/>
      <c r="D1115" s="57"/>
      <c r="E1115" s="57"/>
      <c r="F1115" s="57"/>
    </row>
    <row r="1116">
      <c r="A1116" s="57"/>
      <c r="B1116" s="58"/>
      <c r="C1116" s="57"/>
      <c r="D1116" s="57"/>
      <c r="E1116" s="57"/>
      <c r="F1116" s="57"/>
    </row>
    <row r="1117">
      <c r="A1117" s="57"/>
      <c r="B1117" s="58"/>
      <c r="C1117" s="57"/>
      <c r="D1117" s="57"/>
      <c r="E1117" s="57"/>
      <c r="F1117" s="57"/>
    </row>
    <row r="1118">
      <c r="A1118" s="57"/>
      <c r="B1118" s="58"/>
      <c r="C1118" s="57"/>
      <c r="D1118" s="57"/>
      <c r="E1118" s="57"/>
      <c r="F1118" s="57"/>
    </row>
    <row r="1119">
      <c r="A1119" s="57"/>
      <c r="B1119" s="58"/>
      <c r="C1119" s="57"/>
      <c r="D1119" s="57"/>
      <c r="E1119" s="57"/>
      <c r="F1119" s="57"/>
    </row>
    <row r="1120">
      <c r="A1120" s="57"/>
      <c r="B1120" s="58"/>
      <c r="C1120" s="57"/>
      <c r="D1120" s="57"/>
      <c r="E1120" s="57"/>
      <c r="F1120" s="57"/>
    </row>
    <row r="1121">
      <c r="A1121" s="57"/>
      <c r="B1121" s="58"/>
      <c r="C1121" s="57"/>
      <c r="D1121" s="57"/>
      <c r="E1121" s="57"/>
      <c r="F1121" s="57"/>
    </row>
    <row r="1122">
      <c r="A1122" s="57"/>
      <c r="B1122" s="58"/>
      <c r="C1122" s="57"/>
      <c r="D1122" s="57"/>
      <c r="E1122" s="57"/>
      <c r="F1122" s="57"/>
    </row>
    <row r="1123">
      <c r="A1123" s="57"/>
      <c r="B1123" s="58"/>
      <c r="C1123" s="57"/>
      <c r="D1123" s="57"/>
      <c r="E1123" s="57"/>
      <c r="F1123" s="57"/>
    </row>
    <row r="1124">
      <c r="A1124" s="57"/>
      <c r="B1124" s="58"/>
      <c r="C1124" s="57"/>
      <c r="D1124" s="57"/>
      <c r="E1124" s="57"/>
      <c r="F1124" s="57"/>
    </row>
    <row r="1125">
      <c r="A1125" s="57"/>
      <c r="B1125" s="58"/>
      <c r="C1125" s="57"/>
      <c r="D1125" s="57"/>
      <c r="E1125" s="57"/>
      <c r="F1125" s="57"/>
    </row>
    <row r="1126">
      <c r="A1126" s="57"/>
      <c r="B1126" s="58"/>
      <c r="C1126" s="57"/>
      <c r="D1126" s="57"/>
      <c r="E1126" s="57"/>
      <c r="F1126" s="57"/>
    </row>
    <row r="1127">
      <c r="A1127" s="57"/>
      <c r="B1127" s="58"/>
      <c r="C1127" s="57"/>
      <c r="D1127" s="57"/>
      <c r="E1127" s="57"/>
      <c r="F1127" s="57"/>
    </row>
    <row r="1128">
      <c r="A1128" s="57"/>
      <c r="B1128" s="58"/>
      <c r="C1128" s="57"/>
      <c r="D1128" s="57"/>
      <c r="E1128" s="57"/>
      <c r="F1128" s="57"/>
    </row>
    <row r="1129">
      <c r="A1129" s="57"/>
      <c r="B1129" s="58"/>
      <c r="C1129" s="57"/>
      <c r="D1129" s="57"/>
      <c r="E1129" s="57"/>
      <c r="F1129" s="57"/>
    </row>
    <row r="1130">
      <c r="A1130" s="57"/>
      <c r="B1130" s="58"/>
      <c r="C1130" s="57"/>
      <c r="D1130" s="57"/>
      <c r="E1130" s="57"/>
      <c r="F1130" s="57"/>
    </row>
    <row r="1131">
      <c r="A1131" s="57"/>
      <c r="B1131" s="58"/>
      <c r="C1131" s="57"/>
      <c r="D1131" s="57"/>
      <c r="E1131" s="57"/>
      <c r="F1131" s="57"/>
    </row>
    <row r="1132">
      <c r="A1132" s="57"/>
      <c r="B1132" s="58"/>
      <c r="C1132" s="57"/>
      <c r="D1132" s="57"/>
      <c r="E1132" s="57"/>
      <c r="F1132" s="57"/>
    </row>
    <row r="1133">
      <c r="A1133" s="57"/>
      <c r="B1133" s="58"/>
      <c r="C1133" s="57"/>
      <c r="D1133" s="57"/>
      <c r="E1133" s="57"/>
      <c r="F1133" s="57"/>
    </row>
    <row r="1134">
      <c r="A1134" s="57"/>
      <c r="B1134" s="58"/>
      <c r="C1134" s="57"/>
      <c r="D1134" s="57"/>
      <c r="E1134" s="57"/>
      <c r="F1134" s="57"/>
    </row>
    <row r="1135">
      <c r="A1135" s="57"/>
      <c r="B1135" s="58"/>
      <c r="C1135" s="57"/>
      <c r="D1135" s="57"/>
      <c r="E1135" s="57"/>
      <c r="F1135" s="57"/>
    </row>
    <row r="1136">
      <c r="A1136" s="57"/>
      <c r="B1136" s="58"/>
      <c r="C1136" s="57"/>
      <c r="D1136" s="57"/>
      <c r="E1136" s="57"/>
      <c r="F1136" s="57"/>
    </row>
    <row r="1137">
      <c r="A1137" s="57"/>
      <c r="B1137" s="58"/>
      <c r="C1137" s="57"/>
      <c r="D1137" s="57"/>
      <c r="E1137" s="57"/>
      <c r="F1137" s="57"/>
    </row>
    <row r="1138">
      <c r="A1138" s="57"/>
      <c r="B1138" s="58"/>
      <c r="C1138" s="57"/>
      <c r="D1138" s="57"/>
      <c r="E1138" s="57"/>
      <c r="F1138" s="57"/>
    </row>
    <row r="1139">
      <c r="A1139" s="57"/>
      <c r="B1139" s="58"/>
      <c r="C1139" s="57"/>
      <c r="D1139" s="57"/>
      <c r="E1139" s="57"/>
      <c r="F1139" s="57"/>
    </row>
    <row r="1140">
      <c r="A1140" s="57"/>
      <c r="B1140" s="58"/>
      <c r="C1140" s="57"/>
      <c r="D1140" s="57"/>
      <c r="E1140" s="57"/>
      <c r="F1140" s="57"/>
    </row>
    <row r="1141">
      <c r="A1141" s="57"/>
      <c r="B1141" s="58"/>
      <c r="C1141" s="57"/>
      <c r="D1141" s="57"/>
      <c r="E1141" s="57"/>
      <c r="F1141" s="57"/>
    </row>
    <row r="1142">
      <c r="A1142" s="57"/>
      <c r="B1142" s="58"/>
      <c r="C1142" s="57"/>
      <c r="D1142" s="57"/>
      <c r="E1142" s="57"/>
      <c r="F1142" s="57"/>
    </row>
    <row r="1143">
      <c r="A1143" s="57"/>
      <c r="B1143" s="58"/>
      <c r="C1143" s="57"/>
      <c r="D1143" s="57"/>
      <c r="E1143" s="57"/>
      <c r="F1143" s="57"/>
    </row>
    <row r="1144">
      <c r="A1144" s="57"/>
      <c r="B1144" s="58"/>
      <c r="C1144" s="57"/>
      <c r="D1144" s="57"/>
      <c r="E1144" s="57"/>
      <c r="F1144" s="57"/>
    </row>
    <row r="1145">
      <c r="A1145" s="57"/>
      <c r="B1145" s="58"/>
      <c r="C1145" s="57"/>
      <c r="D1145" s="57"/>
      <c r="E1145" s="57"/>
      <c r="F1145" s="57"/>
    </row>
    <row r="1146">
      <c r="A1146" s="57"/>
      <c r="B1146" s="58"/>
      <c r="C1146" s="57"/>
      <c r="D1146" s="57"/>
      <c r="E1146" s="57"/>
      <c r="F1146" s="57"/>
    </row>
    <row r="1147">
      <c r="A1147" s="57"/>
      <c r="B1147" s="58"/>
      <c r="C1147" s="57"/>
      <c r="D1147" s="57"/>
      <c r="E1147" s="57"/>
      <c r="F1147" s="57"/>
    </row>
    <row r="1148">
      <c r="A1148" s="57"/>
      <c r="B1148" s="58"/>
      <c r="C1148" s="57"/>
      <c r="D1148" s="57"/>
      <c r="E1148" s="57"/>
      <c r="F1148" s="57"/>
    </row>
    <row r="1149">
      <c r="A1149" s="57"/>
      <c r="B1149" s="58"/>
      <c r="C1149" s="57"/>
      <c r="D1149" s="57"/>
      <c r="E1149" s="57"/>
      <c r="F1149" s="57"/>
    </row>
    <row r="1150">
      <c r="A1150" s="57"/>
      <c r="B1150" s="58"/>
      <c r="C1150" s="57"/>
      <c r="D1150" s="57"/>
      <c r="E1150" s="57"/>
      <c r="F1150" s="57"/>
    </row>
    <row r="1151">
      <c r="A1151" s="57"/>
      <c r="B1151" s="58"/>
      <c r="C1151" s="57"/>
      <c r="D1151" s="57"/>
      <c r="E1151" s="57"/>
      <c r="F1151" s="57"/>
    </row>
    <row r="1152">
      <c r="A1152" s="57"/>
      <c r="B1152" s="58"/>
      <c r="C1152" s="57"/>
      <c r="D1152" s="57"/>
      <c r="E1152" s="57"/>
      <c r="F1152" s="57"/>
    </row>
    <row r="1153">
      <c r="A1153" s="57"/>
      <c r="B1153" s="58"/>
      <c r="C1153" s="57"/>
      <c r="D1153" s="57"/>
      <c r="E1153" s="57"/>
      <c r="F1153" s="57"/>
    </row>
    <row r="1154">
      <c r="A1154" s="57"/>
      <c r="B1154" s="58"/>
      <c r="C1154" s="57"/>
      <c r="D1154" s="57"/>
      <c r="E1154" s="57"/>
      <c r="F1154" s="57"/>
    </row>
    <row r="1155">
      <c r="A1155" s="57"/>
      <c r="B1155" s="58"/>
      <c r="C1155" s="57"/>
      <c r="D1155" s="57"/>
      <c r="E1155" s="57"/>
      <c r="F1155" s="57"/>
    </row>
    <row r="1156">
      <c r="A1156" s="57"/>
      <c r="B1156" s="58"/>
      <c r="C1156" s="57"/>
      <c r="D1156" s="57"/>
      <c r="E1156" s="57"/>
      <c r="F1156" s="57"/>
    </row>
    <row r="1157">
      <c r="A1157" s="57"/>
      <c r="B1157" s="58"/>
      <c r="C1157" s="57"/>
      <c r="D1157" s="57"/>
      <c r="E1157" s="57"/>
      <c r="F1157" s="57"/>
    </row>
    <row r="1158">
      <c r="A1158" s="57"/>
      <c r="B1158" s="58"/>
      <c r="C1158" s="57"/>
      <c r="D1158" s="57"/>
      <c r="E1158" s="57"/>
      <c r="F1158" s="57"/>
    </row>
    <row r="1159">
      <c r="A1159" s="57"/>
      <c r="B1159" s="58"/>
      <c r="C1159" s="57"/>
      <c r="D1159" s="57"/>
      <c r="E1159" s="57"/>
      <c r="F1159" s="57"/>
    </row>
    <row r="1160">
      <c r="A1160" s="57"/>
      <c r="B1160" s="58"/>
      <c r="C1160" s="57"/>
      <c r="D1160" s="57"/>
      <c r="E1160" s="57"/>
      <c r="F1160" s="57"/>
    </row>
    <row r="1161">
      <c r="A1161" s="57"/>
      <c r="B1161" s="58"/>
      <c r="C1161" s="57"/>
      <c r="D1161" s="57"/>
      <c r="E1161" s="57"/>
      <c r="F1161" s="57"/>
    </row>
    <row r="1162">
      <c r="A1162" s="57"/>
      <c r="B1162" s="58"/>
      <c r="C1162" s="57"/>
      <c r="D1162" s="57"/>
      <c r="E1162" s="57"/>
      <c r="F1162" s="57"/>
    </row>
    <row r="1163">
      <c r="A1163" s="57"/>
      <c r="B1163" s="58"/>
      <c r="C1163" s="57"/>
      <c r="D1163" s="57"/>
      <c r="E1163" s="57"/>
      <c r="F1163" s="57"/>
    </row>
    <row r="1164">
      <c r="A1164" s="57"/>
      <c r="B1164" s="58"/>
      <c r="C1164" s="57"/>
      <c r="D1164" s="57"/>
      <c r="E1164" s="57"/>
      <c r="F1164" s="57"/>
    </row>
    <row r="1165">
      <c r="A1165" s="57"/>
      <c r="B1165" s="58"/>
      <c r="C1165" s="57"/>
      <c r="D1165" s="57"/>
      <c r="E1165" s="57"/>
      <c r="F1165" s="57"/>
    </row>
    <row r="1166">
      <c r="A1166" s="57"/>
      <c r="B1166" s="58"/>
      <c r="C1166" s="57"/>
      <c r="D1166" s="57"/>
      <c r="E1166" s="57"/>
      <c r="F1166" s="57"/>
    </row>
    <row r="1167">
      <c r="A1167" s="57"/>
      <c r="B1167" s="58"/>
      <c r="C1167" s="57"/>
      <c r="D1167" s="57"/>
      <c r="E1167" s="57"/>
      <c r="F1167" s="57"/>
    </row>
    <row r="1168">
      <c r="A1168" s="57"/>
      <c r="B1168" s="58"/>
      <c r="C1168" s="57"/>
      <c r="D1168" s="57"/>
      <c r="E1168" s="57"/>
      <c r="F1168" s="57"/>
    </row>
    <row r="1169">
      <c r="A1169" s="57"/>
      <c r="B1169" s="58"/>
      <c r="C1169" s="57"/>
      <c r="D1169" s="57"/>
      <c r="E1169" s="57"/>
      <c r="F1169" s="57"/>
    </row>
    <row r="1170">
      <c r="A1170" s="57"/>
      <c r="B1170" s="58"/>
      <c r="C1170" s="57"/>
      <c r="D1170" s="57"/>
      <c r="E1170" s="57"/>
      <c r="F1170" s="57"/>
    </row>
    <row r="1171">
      <c r="A1171" s="57"/>
      <c r="B1171" s="58"/>
      <c r="C1171" s="57"/>
      <c r="D1171" s="57"/>
      <c r="E1171" s="57"/>
      <c r="F1171" s="57"/>
    </row>
    <row r="1172">
      <c r="A1172" s="57"/>
      <c r="B1172" s="58"/>
      <c r="C1172" s="57"/>
      <c r="D1172" s="57"/>
      <c r="E1172" s="57"/>
      <c r="F1172" s="57"/>
    </row>
    <row r="1173">
      <c r="A1173" s="57"/>
      <c r="B1173" s="58"/>
      <c r="C1173" s="57"/>
      <c r="D1173" s="57"/>
      <c r="E1173" s="57"/>
      <c r="F1173" s="57"/>
    </row>
    <row r="1174">
      <c r="A1174" s="57"/>
      <c r="B1174" s="58"/>
      <c r="C1174" s="57"/>
      <c r="D1174" s="57"/>
      <c r="E1174" s="57"/>
      <c r="F1174" s="57"/>
    </row>
    <row r="1175">
      <c r="A1175" s="57"/>
      <c r="B1175" s="58"/>
      <c r="C1175" s="57"/>
      <c r="D1175" s="57"/>
      <c r="E1175" s="57"/>
      <c r="F1175" s="57"/>
    </row>
    <row r="1176">
      <c r="A1176" s="57"/>
      <c r="B1176" s="58"/>
      <c r="C1176" s="57"/>
      <c r="D1176" s="57"/>
      <c r="E1176" s="57"/>
      <c r="F1176" s="57"/>
    </row>
    <row r="1177">
      <c r="A1177" s="57"/>
      <c r="B1177" s="58"/>
      <c r="C1177" s="57"/>
      <c r="D1177" s="57"/>
      <c r="E1177" s="57"/>
      <c r="F1177" s="57"/>
    </row>
    <row r="1178">
      <c r="A1178" s="57"/>
      <c r="B1178" s="58"/>
      <c r="C1178" s="57"/>
      <c r="D1178" s="57"/>
      <c r="E1178" s="57"/>
      <c r="F1178" s="57"/>
    </row>
    <row r="1179">
      <c r="A1179" s="57"/>
      <c r="B1179" s="58"/>
      <c r="C1179" s="57"/>
      <c r="D1179" s="57"/>
      <c r="E1179" s="57"/>
      <c r="F1179" s="57"/>
    </row>
    <row r="1180">
      <c r="A1180" s="57"/>
      <c r="B1180" s="58"/>
      <c r="C1180" s="57"/>
      <c r="D1180" s="57"/>
      <c r="E1180" s="57"/>
      <c r="F1180" s="57"/>
    </row>
    <row r="1181">
      <c r="A1181" s="57"/>
      <c r="B1181" s="58"/>
      <c r="C1181" s="57"/>
      <c r="D1181" s="57"/>
      <c r="E1181" s="57"/>
      <c r="F1181" s="57"/>
    </row>
    <row r="1182">
      <c r="A1182" s="57"/>
      <c r="B1182" s="58"/>
      <c r="C1182" s="57"/>
      <c r="D1182" s="57"/>
      <c r="E1182" s="57"/>
      <c r="F1182" s="57"/>
    </row>
    <row r="1183">
      <c r="A1183" s="57"/>
      <c r="B1183" s="58"/>
      <c r="C1183" s="57"/>
      <c r="D1183" s="57"/>
      <c r="E1183" s="57"/>
      <c r="F1183" s="57"/>
    </row>
    <row r="1184">
      <c r="A1184" s="57"/>
      <c r="B1184" s="58"/>
      <c r="C1184" s="57"/>
      <c r="D1184" s="57"/>
      <c r="E1184" s="57"/>
      <c r="F1184" s="57"/>
    </row>
    <row r="1185">
      <c r="A1185" s="57"/>
      <c r="B1185" s="58"/>
      <c r="C1185" s="57"/>
      <c r="D1185" s="57"/>
      <c r="E1185" s="57"/>
      <c r="F1185" s="57"/>
    </row>
    <row r="1186">
      <c r="A1186" s="57"/>
      <c r="B1186" s="58"/>
      <c r="C1186" s="57"/>
      <c r="D1186" s="57"/>
      <c r="E1186" s="57"/>
      <c r="F1186" s="57"/>
    </row>
    <row r="1187">
      <c r="A1187" s="57"/>
      <c r="B1187" s="58"/>
      <c r="C1187" s="57"/>
      <c r="D1187" s="57"/>
      <c r="E1187" s="57"/>
      <c r="F1187" s="57"/>
    </row>
    <row r="1188">
      <c r="A1188" s="57"/>
      <c r="B1188" s="58"/>
      <c r="C1188" s="57"/>
      <c r="D1188" s="57"/>
      <c r="E1188" s="57"/>
      <c r="F1188" s="57"/>
    </row>
    <row r="1189">
      <c r="A1189" s="57"/>
      <c r="B1189" s="58"/>
      <c r="C1189" s="57"/>
      <c r="D1189" s="57"/>
      <c r="E1189" s="57"/>
      <c r="F1189" s="57"/>
    </row>
    <row r="1190">
      <c r="A1190" s="57"/>
      <c r="B1190" s="58"/>
      <c r="C1190" s="57"/>
      <c r="D1190" s="57"/>
      <c r="E1190" s="57"/>
      <c r="F1190" s="57"/>
    </row>
    <row r="1191">
      <c r="A1191" s="57"/>
      <c r="B1191" s="58"/>
      <c r="C1191" s="57"/>
      <c r="D1191" s="57"/>
      <c r="E1191" s="57"/>
      <c r="F1191" s="57"/>
    </row>
    <row r="1192">
      <c r="A1192" s="57"/>
      <c r="B1192" s="58"/>
      <c r="C1192" s="57"/>
      <c r="D1192" s="57"/>
      <c r="E1192" s="57"/>
      <c r="F1192" s="57"/>
    </row>
    <row r="1193">
      <c r="A1193" s="57"/>
      <c r="B1193" s="58"/>
      <c r="C1193" s="57"/>
      <c r="D1193" s="57"/>
      <c r="E1193" s="57"/>
      <c r="F1193" s="57"/>
    </row>
    <row r="1194">
      <c r="A1194" s="57"/>
      <c r="B1194" s="58"/>
      <c r="C1194" s="57"/>
      <c r="D1194" s="57"/>
      <c r="E1194" s="57"/>
      <c r="F1194" s="57"/>
    </row>
    <row r="1195">
      <c r="A1195" s="57"/>
      <c r="B1195" s="58"/>
      <c r="C1195" s="57"/>
      <c r="D1195" s="57"/>
      <c r="E1195" s="57"/>
      <c r="F1195" s="57"/>
    </row>
    <row r="1196">
      <c r="A1196" s="57"/>
      <c r="B1196" s="58"/>
      <c r="C1196" s="57"/>
      <c r="D1196" s="57"/>
      <c r="E1196" s="57"/>
      <c r="F1196" s="57"/>
    </row>
    <row r="1197">
      <c r="A1197" s="57"/>
      <c r="B1197" s="58"/>
      <c r="C1197" s="57"/>
      <c r="D1197" s="57"/>
      <c r="E1197" s="57"/>
      <c r="F1197" s="57"/>
    </row>
    <row r="1198">
      <c r="A1198" s="57"/>
      <c r="B1198" s="58"/>
      <c r="C1198" s="57"/>
      <c r="D1198" s="57"/>
      <c r="E1198" s="57"/>
      <c r="F1198" s="57"/>
    </row>
    <row r="1199">
      <c r="A1199" s="57"/>
      <c r="B1199" s="58"/>
      <c r="C1199" s="57"/>
      <c r="D1199" s="57"/>
      <c r="E1199" s="57"/>
      <c r="F1199" s="57"/>
    </row>
    <row r="1200">
      <c r="A1200" s="57"/>
      <c r="B1200" s="58"/>
      <c r="C1200" s="57"/>
      <c r="D1200" s="57"/>
      <c r="E1200" s="57"/>
      <c r="F1200" s="57"/>
    </row>
    <row r="1201">
      <c r="A1201" s="57"/>
      <c r="B1201" s="58"/>
      <c r="C1201" s="57"/>
      <c r="D1201" s="57"/>
      <c r="E1201" s="57"/>
      <c r="F1201" s="57"/>
    </row>
    <row r="1202">
      <c r="A1202" s="57"/>
      <c r="B1202" s="58"/>
      <c r="C1202" s="57"/>
      <c r="D1202" s="57"/>
      <c r="E1202" s="57"/>
      <c r="F1202" s="57"/>
    </row>
    <row r="1203">
      <c r="A1203" s="57"/>
      <c r="B1203" s="58"/>
      <c r="C1203" s="57"/>
      <c r="D1203" s="57"/>
      <c r="E1203" s="57"/>
      <c r="F1203" s="57"/>
    </row>
    <row r="1204">
      <c r="A1204" s="57"/>
      <c r="B1204" s="58"/>
      <c r="C1204" s="57"/>
      <c r="D1204" s="57"/>
      <c r="E1204" s="57"/>
      <c r="F1204" s="57"/>
    </row>
    <row r="1205">
      <c r="A1205" s="57"/>
      <c r="B1205" s="58"/>
      <c r="C1205" s="57"/>
      <c r="D1205" s="57"/>
      <c r="E1205" s="57"/>
      <c r="F1205" s="57"/>
    </row>
    <row r="1206">
      <c r="A1206" s="57"/>
      <c r="B1206" s="58"/>
      <c r="C1206" s="57"/>
      <c r="D1206" s="57"/>
      <c r="E1206" s="57"/>
      <c r="F1206" s="57"/>
    </row>
    <row r="1207">
      <c r="A1207" s="57"/>
      <c r="B1207" s="58"/>
      <c r="C1207" s="57"/>
      <c r="D1207" s="57"/>
      <c r="E1207" s="57"/>
      <c r="F1207" s="57"/>
    </row>
    <row r="1208">
      <c r="A1208" s="57"/>
      <c r="B1208" s="58"/>
      <c r="C1208" s="57"/>
      <c r="D1208" s="57"/>
      <c r="E1208" s="57"/>
      <c r="F1208" s="57"/>
    </row>
    <row r="1209">
      <c r="A1209" s="57"/>
      <c r="B1209" s="58"/>
      <c r="C1209" s="57"/>
      <c r="D1209" s="57"/>
      <c r="E1209" s="57"/>
      <c r="F1209" s="57"/>
    </row>
    <row r="1210">
      <c r="A1210" s="57"/>
      <c r="B1210" s="58"/>
      <c r="C1210" s="57"/>
      <c r="D1210" s="57"/>
      <c r="E1210" s="57"/>
      <c r="F1210" s="57"/>
    </row>
    <row r="1211">
      <c r="A1211" s="57"/>
      <c r="B1211" s="58"/>
      <c r="C1211" s="57"/>
      <c r="D1211" s="57"/>
      <c r="E1211" s="57"/>
      <c r="F1211" s="57"/>
    </row>
    <row r="1212">
      <c r="A1212" s="57"/>
      <c r="B1212" s="58"/>
      <c r="C1212" s="57"/>
      <c r="D1212" s="57"/>
      <c r="E1212" s="57"/>
      <c r="F1212" s="57"/>
    </row>
    <row r="1213">
      <c r="A1213" s="57"/>
      <c r="B1213" s="58"/>
      <c r="C1213" s="57"/>
      <c r="D1213" s="57"/>
      <c r="E1213" s="57"/>
      <c r="F1213" s="57"/>
    </row>
    <row r="1214">
      <c r="A1214" s="57"/>
      <c r="B1214" s="58"/>
      <c r="C1214" s="57"/>
      <c r="D1214" s="57"/>
      <c r="E1214" s="57"/>
      <c r="F1214" s="57"/>
    </row>
    <row r="1215">
      <c r="A1215" s="57"/>
      <c r="B1215" s="58"/>
      <c r="C1215" s="57"/>
      <c r="D1215" s="57"/>
      <c r="E1215" s="57"/>
      <c r="F1215" s="57"/>
    </row>
    <row r="1216">
      <c r="A1216" s="57"/>
      <c r="B1216" s="58"/>
      <c r="C1216" s="57"/>
      <c r="D1216" s="57"/>
      <c r="E1216" s="57"/>
      <c r="F1216" s="57"/>
    </row>
    <row r="1217">
      <c r="A1217" s="57"/>
      <c r="B1217" s="58"/>
      <c r="C1217" s="57"/>
      <c r="D1217" s="57"/>
      <c r="E1217" s="57"/>
      <c r="F1217" s="57"/>
    </row>
    <row r="1218">
      <c r="A1218" s="57"/>
      <c r="B1218" s="58"/>
      <c r="C1218" s="57"/>
      <c r="D1218" s="57"/>
      <c r="E1218" s="57"/>
      <c r="F1218" s="57"/>
    </row>
    <row r="1219">
      <c r="A1219" s="57"/>
      <c r="B1219" s="58"/>
      <c r="C1219" s="57"/>
      <c r="D1219" s="57"/>
      <c r="E1219" s="57"/>
      <c r="F1219" s="57"/>
    </row>
    <row r="1220">
      <c r="A1220" s="57"/>
      <c r="B1220" s="58"/>
      <c r="C1220" s="57"/>
      <c r="D1220" s="57"/>
      <c r="E1220" s="57"/>
      <c r="F1220" s="57"/>
    </row>
    <row r="1221">
      <c r="A1221" s="57"/>
      <c r="B1221" s="58"/>
      <c r="C1221" s="57"/>
      <c r="D1221" s="57"/>
      <c r="E1221" s="57"/>
      <c r="F1221" s="5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18.5"/>
    <col customWidth="1" min="3" max="3" width="20.88"/>
    <col customWidth="1" min="4" max="4" width="34.88"/>
    <col customWidth="1" min="5" max="5" width="24.0"/>
    <col customWidth="1" min="6" max="6" width="21.5"/>
    <col customWidth="1" min="7" max="7" width="17.0"/>
    <col customWidth="1" min="8" max="8" width="14.75"/>
    <col customWidth="1" min="11" max="11" width="22.63"/>
  </cols>
  <sheetData>
    <row r="1">
      <c r="A1" s="1" t="s">
        <v>0</v>
      </c>
      <c r="B1" s="2" t="s">
        <v>1</v>
      </c>
      <c r="C1" s="62" t="s">
        <v>2</v>
      </c>
      <c r="D1" s="62" t="s">
        <v>2153</v>
      </c>
      <c r="E1" s="1" t="s">
        <v>4</v>
      </c>
      <c r="F1" s="62" t="s">
        <v>5</v>
      </c>
    </row>
    <row r="2">
      <c r="A2" s="45" t="s">
        <v>2154</v>
      </c>
      <c r="B2" s="46">
        <v>2.3127346E7</v>
      </c>
      <c r="C2" s="45" t="s">
        <v>17</v>
      </c>
      <c r="D2" s="45" t="s">
        <v>2155</v>
      </c>
      <c r="E2" s="45">
        <v>1.0</v>
      </c>
      <c r="F2" s="45" t="s">
        <v>2156</v>
      </c>
    </row>
    <row r="3">
      <c r="A3" s="45" t="s">
        <v>2157</v>
      </c>
      <c r="B3" s="46">
        <v>4.2946946E7</v>
      </c>
      <c r="C3" s="45" t="s">
        <v>2158</v>
      </c>
      <c r="D3" s="45" t="s">
        <v>2159</v>
      </c>
      <c r="E3" s="45">
        <v>2.0</v>
      </c>
      <c r="F3" s="45" t="s">
        <v>2156</v>
      </c>
    </row>
    <row r="4">
      <c r="A4" s="45" t="s">
        <v>2160</v>
      </c>
      <c r="B4" s="46">
        <v>1.656485E7</v>
      </c>
      <c r="C4" s="32" t="s">
        <v>2161</v>
      </c>
      <c r="D4" s="45" t="s">
        <v>2162</v>
      </c>
      <c r="E4" s="45">
        <v>1.0</v>
      </c>
      <c r="F4" s="45" t="s">
        <v>2156</v>
      </c>
    </row>
    <row r="5">
      <c r="A5" s="45" t="s">
        <v>2163</v>
      </c>
      <c r="B5" s="46">
        <v>1.1316801E7</v>
      </c>
      <c r="C5" s="32">
        <v>2.3004659E7</v>
      </c>
      <c r="D5" s="45" t="s">
        <v>2164</v>
      </c>
      <c r="E5" s="45">
        <v>1.0</v>
      </c>
      <c r="F5" s="45" t="s">
        <v>2156</v>
      </c>
    </row>
    <row r="6">
      <c r="A6" s="45" t="s">
        <v>2165</v>
      </c>
      <c r="B6" s="46">
        <v>1.0296302E7</v>
      </c>
      <c r="C6" s="45" t="s">
        <v>17</v>
      </c>
      <c r="D6" s="45" t="s">
        <v>2166</v>
      </c>
      <c r="E6" s="45">
        <v>2.0</v>
      </c>
      <c r="F6" s="45" t="s">
        <v>2156</v>
      </c>
    </row>
    <row r="7">
      <c r="A7" s="45" t="s">
        <v>2167</v>
      </c>
      <c r="B7" s="46">
        <v>3.2790206E7</v>
      </c>
      <c r="C7" s="45" t="s">
        <v>17</v>
      </c>
      <c r="D7" s="45" t="s">
        <v>2168</v>
      </c>
      <c r="E7" s="45">
        <v>1.0</v>
      </c>
      <c r="F7" s="45" t="s">
        <v>2156</v>
      </c>
    </row>
    <row r="8">
      <c r="A8" s="63" t="s">
        <v>2169</v>
      </c>
      <c r="B8" s="46">
        <v>4.3582623E7</v>
      </c>
      <c r="C8" s="45" t="s">
        <v>2170</v>
      </c>
      <c r="D8" s="45" t="s">
        <v>1926</v>
      </c>
      <c r="E8" s="64">
        <v>2.0</v>
      </c>
      <c r="F8" s="45" t="s">
        <v>2156</v>
      </c>
    </row>
    <row r="9">
      <c r="A9" s="45" t="s">
        <v>2171</v>
      </c>
      <c r="B9" s="46">
        <v>2.1548077E7</v>
      </c>
      <c r="C9" s="45" t="s">
        <v>17</v>
      </c>
      <c r="D9" s="45" t="s">
        <v>1470</v>
      </c>
      <c r="E9" s="65"/>
      <c r="F9" s="45" t="s">
        <v>2156</v>
      </c>
    </row>
    <row r="10">
      <c r="A10" s="45" t="s">
        <v>2172</v>
      </c>
      <c r="B10" s="46">
        <v>1.4977856E7</v>
      </c>
      <c r="C10" s="45" t="s">
        <v>2173</v>
      </c>
      <c r="D10" s="45" t="s">
        <v>2174</v>
      </c>
      <c r="E10" s="45">
        <v>3.0</v>
      </c>
      <c r="F10" s="45" t="s">
        <v>2156</v>
      </c>
    </row>
    <row r="11">
      <c r="A11" s="45" t="s">
        <v>2175</v>
      </c>
      <c r="B11" s="46">
        <v>1.2913429E7</v>
      </c>
      <c r="C11" s="45" t="s">
        <v>2176</v>
      </c>
      <c r="D11" s="32" t="s">
        <v>795</v>
      </c>
      <c r="E11" s="45">
        <v>1.0</v>
      </c>
      <c r="F11" s="45" t="s">
        <v>2156</v>
      </c>
    </row>
    <row r="12">
      <c r="A12" s="64" t="s">
        <v>2177</v>
      </c>
      <c r="B12" s="46">
        <v>2.1306084E7</v>
      </c>
      <c r="C12" s="45" t="s">
        <v>17</v>
      </c>
      <c r="D12" s="32" t="s">
        <v>2178</v>
      </c>
      <c r="E12" s="45">
        <v>1.0</v>
      </c>
      <c r="F12" s="45" t="s">
        <v>2156</v>
      </c>
    </row>
    <row r="13">
      <c r="A13" s="45" t="s">
        <v>2179</v>
      </c>
      <c r="B13" s="46">
        <v>3.4589794E7</v>
      </c>
      <c r="C13" s="45" t="s">
        <v>2180</v>
      </c>
      <c r="D13" s="45" t="s">
        <v>2181</v>
      </c>
      <c r="E13" s="45">
        <v>6.0</v>
      </c>
      <c r="F13" s="45" t="s">
        <v>2156</v>
      </c>
    </row>
    <row r="14">
      <c r="A14" s="45" t="s">
        <v>2182</v>
      </c>
      <c r="B14" s="46">
        <v>2.2201987E7</v>
      </c>
      <c r="C14" s="45" t="s">
        <v>17</v>
      </c>
      <c r="D14" s="45" t="s">
        <v>2183</v>
      </c>
      <c r="E14" s="45">
        <v>1.0</v>
      </c>
      <c r="F14" s="45" t="s">
        <v>2156</v>
      </c>
    </row>
    <row r="15">
      <c r="A15" s="7" t="s">
        <v>2184</v>
      </c>
      <c r="B15" s="66">
        <v>2.3127346E7</v>
      </c>
      <c r="C15" s="67" t="s">
        <v>17</v>
      </c>
      <c r="D15" s="67" t="s">
        <v>803</v>
      </c>
      <c r="E15" s="67">
        <v>1.0</v>
      </c>
      <c r="F15" s="67" t="s">
        <v>2156</v>
      </c>
    </row>
    <row r="16">
      <c r="A16" s="67" t="s">
        <v>2185</v>
      </c>
      <c r="B16" s="66">
        <v>3.269821E7</v>
      </c>
      <c r="C16" s="67" t="s">
        <v>2186</v>
      </c>
      <c r="D16" s="67" t="s">
        <v>452</v>
      </c>
      <c r="E16" s="67">
        <v>2.0</v>
      </c>
      <c r="F16" s="68"/>
    </row>
    <row r="17">
      <c r="A17" s="67" t="s">
        <v>2187</v>
      </c>
      <c r="B17" s="66">
        <v>1.0266238E7</v>
      </c>
      <c r="C17" s="67" t="s">
        <v>2188</v>
      </c>
      <c r="D17" s="13" t="s">
        <v>2189</v>
      </c>
      <c r="E17" s="13">
        <v>2.0</v>
      </c>
      <c r="F17" s="69"/>
    </row>
    <row r="18">
      <c r="A18" s="45" t="s">
        <v>2190</v>
      </c>
      <c r="B18" s="46">
        <v>8603093.0</v>
      </c>
      <c r="C18" s="45" t="s">
        <v>2191</v>
      </c>
      <c r="D18" s="45" t="s">
        <v>2192</v>
      </c>
      <c r="E18" s="45">
        <v>1.0</v>
      </c>
      <c r="F18" s="70"/>
    </row>
    <row r="19">
      <c r="A19" s="45" t="s">
        <v>2193</v>
      </c>
      <c r="B19" s="46">
        <v>9.3645678E7</v>
      </c>
      <c r="C19" s="45" t="s">
        <v>2194</v>
      </c>
      <c r="D19" s="45" t="s">
        <v>2195</v>
      </c>
      <c r="E19" s="45">
        <v>3.0</v>
      </c>
      <c r="F19" s="47"/>
    </row>
    <row r="20">
      <c r="A20" s="45" t="s">
        <v>2196</v>
      </c>
      <c r="B20" s="46">
        <v>3.0533742E7</v>
      </c>
      <c r="C20" s="47"/>
      <c r="D20" s="45" t="s">
        <v>2197</v>
      </c>
      <c r="E20" s="45">
        <v>1.0</v>
      </c>
      <c r="F20" s="47"/>
    </row>
    <row r="21">
      <c r="A21" s="45" t="s">
        <v>2198</v>
      </c>
      <c r="B21" s="46">
        <v>2.2887783E7</v>
      </c>
      <c r="C21" s="47"/>
      <c r="D21" s="45" t="s">
        <v>2199</v>
      </c>
      <c r="E21" s="45">
        <v>3.0</v>
      </c>
      <c r="F21" s="47"/>
    </row>
    <row r="22">
      <c r="A22" s="45" t="s">
        <v>2200</v>
      </c>
      <c r="B22" s="46">
        <v>4.2070119E7</v>
      </c>
      <c r="C22" s="47"/>
      <c r="D22" s="45" t="s">
        <v>2201</v>
      </c>
      <c r="E22" s="45">
        <v>3.0</v>
      </c>
      <c r="F22" s="47"/>
    </row>
    <row r="23">
      <c r="A23" s="45" t="s">
        <v>2202</v>
      </c>
      <c r="B23" s="46">
        <v>1.4688E7</v>
      </c>
      <c r="C23" s="47"/>
      <c r="D23" s="45" t="s">
        <v>2203</v>
      </c>
      <c r="E23" s="45">
        <v>2.0</v>
      </c>
      <c r="F23" s="47"/>
    </row>
    <row r="24">
      <c r="A24" s="45" t="s">
        <v>2204</v>
      </c>
      <c r="B24" s="46">
        <v>5325452.0</v>
      </c>
      <c r="C24" s="47"/>
      <c r="D24" s="45" t="s">
        <v>2205</v>
      </c>
      <c r="E24" s="45">
        <v>2.0</v>
      </c>
      <c r="F24" s="47"/>
    </row>
    <row r="25">
      <c r="A25" s="45" t="s">
        <v>2206</v>
      </c>
      <c r="B25" s="46">
        <v>2.2322258E7</v>
      </c>
      <c r="C25" s="47"/>
      <c r="D25" s="45" t="s">
        <v>2205</v>
      </c>
      <c r="E25" s="45">
        <v>2.0</v>
      </c>
      <c r="F25" s="47"/>
    </row>
    <row r="26">
      <c r="A26" s="45" t="s">
        <v>2207</v>
      </c>
      <c r="B26" s="46">
        <v>3890534.0</v>
      </c>
      <c r="C26" s="47"/>
      <c r="D26" s="45" t="s">
        <v>2208</v>
      </c>
      <c r="E26" s="45">
        <v>2.0</v>
      </c>
      <c r="F26" s="47"/>
    </row>
    <row r="27">
      <c r="A27" s="45" t="s">
        <v>2209</v>
      </c>
      <c r="B27" s="46">
        <v>9.2104177E7</v>
      </c>
      <c r="C27" s="47"/>
      <c r="D27" s="45" t="s">
        <v>632</v>
      </c>
      <c r="E27" s="45">
        <v>4.0</v>
      </c>
      <c r="F27" s="47"/>
    </row>
    <row r="28">
      <c r="A28" s="45" t="s">
        <v>2210</v>
      </c>
      <c r="B28" s="46">
        <v>4.0021634E7</v>
      </c>
      <c r="C28" s="47"/>
      <c r="D28" s="45" t="s">
        <v>2211</v>
      </c>
      <c r="E28" s="45">
        <v>2.0</v>
      </c>
      <c r="F28" s="47"/>
    </row>
    <row r="29">
      <c r="A29" s="45" t="s">
        <v>2212</v>
      </c>
      <c r="B29" s="46">
        <v>9.2217967E7</v>
      </c>
      <c r="C29" s="47"/>
      <c r="D29" s="45" t="s">
        <v>2213</v>
      </c>
      <c r="E29" s="45">
        <v>1.0</v>
      </c>
      <c r="F29" s="47"/>
    </row>
    <row r="30">
      <c r="A30" s="45" t="s">
        <v>2214</v>
      </c>
      <c r="B30" s="46">
        <v>1.6688717E7</v>
      </c>
      <c r="C30" s="47"/>
      <c r="D30" s="45" t="s">
        <v>2215</v>
      </c>
      <c r="E30" s="45">
        <v>5.0</v>
      </c>
      <c r="F30" s="47"/>
    </row>
    <row r="31">
      <c r="A31" s="45" t="s">
        <v>2216</v>
      </c>
      <c r="B31" s="46">
        <v>3.1415461E7</v>
      </c>
      <c r="C31" s="47"/>
      <c r="D31" s="45" t="s">
        <v>1981</v>
      </c>
      <c r="E31" s="45">
        <v>3.0</v>
      </c>
      <c r="F31" s="47"/>
    </row>
    <row r="32">
      <c r="A32" s="45" t="s">
        <v>2217</v>
      </c>
      <c r="B32" s="46">
        <v>2.6352261E7</v>
      </c>
      <c r="C32" s="47"/>
      <c r="D32" s="45" t="s">
        <v>2218</v>
      </c>
      <c r="E32" s="45">
        <v>3.0</v>
      </c>
      <c r="F32" s="47"/>
    </row>
    <row r="33">
      <c r="A33" s="45" t="s">
        <v>2219</v>
      </c>
      <c r="B33" s="46">
        <v>9.4109715E7</v>
      </c>
      <c r="C33" s="47"/>
      <c r="D33" s="45" t="s">
        <v>2220</v>
      </c>
      <c r="E33" s="45">
        <v>2.0</v>
      </c>
      <c r="F33" s="47"/>
    </row>
    <row r="34">
      <c r="A34" s="45" t="s">
        <v>2221</v>
      </c>
      <c r="B34" s="46">
        <v>3.7358268E7</v>
      </c>
      <c r="C34" s="47"/>
      <c r="D34" s="45" t="s">
        <v>1458</v>
      </c>
      <c r="E34" s="45">
        <v>2.0</v>
      </c>
      <c r="F34" s="47"/>
    </row>
    <row r="35">
      <c r="A35" s="45" t="s">
        <v>2222</v>
      </c>
      <c r="B35" s="46">
        <v>4.3014323E7</v>
      </c>
      <c r="C35" s="47"/>
      <c r="D35" s="45" t="s">
        <v>2223</v>
      </c>
      <c r="E35" s="45">
        <v>3.0</v>
      </c>
      <c r="F35" s="47"/>
    </row>
    <row r="36">
      <c r="A36" s="45" t="s">
        <v>2224</v>
      </c>
      <c r="B36" s="46">
        <v>2.5399271E7</v>
      </c>
      <c r="C36" s="47"/>
      <c r="D36" s="45" t="s">
        <v>2225</v>
      </c>
      <c r="E36" s="45">
        <v>2.0</v>
      </c>
      <c r="F36" s="47"/>
    </row>
    <row r="37">
      <c r="A37" s="45" t="s">
        <v>2226</v>
      </c>
      <c r="B37" s="46">
        <v>1.8253462E7</v>
      </c>
      <c r="C37" s="47"/>
      <c r="D37" s="45" t="s">
        <v>1793</v>
      </c>
      <c r="E37" s="45">
        <v>3.0</v>
      </c>
      <c r="F37" s="47"/>
    </row>
    <row r="38">
      <c r="A38" s="45" t="s">
        <v>2227</v>
      </c>
      <c r="B38" s="46">
        <v>2.5886613E7</v>
      </c>
      <c r="C38" s="47"/>
      <c r="D38" s="45" t="s">
        <v>2228</v>
      </c>
      <c r="E38" s="45">
        <v>6.0</v>
      </c>
      <c r="F38" s="47"/>
    </row>
    <row r="39">
      <c r="A39" s="45" t="s">
        <v>2229</v>
      </c>
      <c r="B39" s="46">
        <v>2.4489726E7</v>
      </c>
      <c r="C39" s="47"/>
      <c r="D39" s="45" t="s">
        <v>330</v>
      </c>
      <c r="E39" s="45">
        <v>4.0</v>
      </c>
      <c r="F39" s="47"/>
    </row>
    <row r="40">
      <c r="A40" s="45" t="s">
        <v>2230</v>
      </c>
      <c r="B40" s="46">
        <v>9.3056006E7</v>
      </c>
      <c r="C40" s="47"/>
      <c r="D40" s="45" t="s">
        <v>1350</v>
      </c>
      <c r="E40" s="45">
        <v>5.0</v>
      </c>
      <c r="F40" s="47"/>
    </row>
    <row r="41">
      <c r="A41" s="45" t="s">
        <v>2231</v>
      </c>
      <c r="B41" s="46">
        <v>3.4350001E7</v>
      </c>
      <c r="C41" s="47"/>
      <c r="D41" s="45" t="s">
        <v>2232</v>
      </c>
      <c r="E41" s="45">
        <v>3.0</v>
      </c>
      <c r="F41" s="47"/>
    </row>
    <row r="42">
      <c r="A42" s="45" t="s">
        <v>1259</v>
      </c>
      <c r="B42" s="46">
        <v>3.9876036E7</v>
      </c>
      <c r="C42" s="47"/>
      <c r="D42" s="45" t="s">
        <v>412</v>
      </c>
      <c r="E42" s="45">
        <v>5.0</v>
      </c>
      <c r="F42" s="47"/>
    </row>
    <row r="43">
      <c r="A43" s="45" t="s">
        <v>2233</v>
      </c>
      <c r="B43" s="46">
        <v>5795561.0</v>
      </c>
      <c r="C43" s="47"/>
      <c r="D43" s="45" t="s">
        <v>2234</v>
      </c>
      <c r="E43" s="45">
        <v>3.0</v>
      </c>
      <c r="F43" s="47"/>
    </row>
    <row r="44">
      <c r="A44" s="45" t="s">
        <v>1414</v>
      </c>
      <c r="B44" s="46">
        <v>1.860874E7</v>
      </c>
      <c r="C44" s="47"/>
      <c r="D44" s="45" t="s">
        <v>1506</v>
      </c>
      <c r="E44" s="45">
        <v>8.0</v>
      </c>
      <c r="F44" s="47"/>
    </row>
    <row r="45">
      <c r="A45" s="45" t="s">
        <v>2235</v>
      </c>
      <c r="B45" s="46">
        <v>3.7198726E7</v>
      </c>
      <c r="C45" s="47"/>
      <c r="D45" s="45" t="s">
        <v>2236</v>
      </c>
      <c r="E45" s="45">
        <v>2.0</v>
      </c>
      <c r="F45" s="47"/>
    </row>
    <row r="46">
      <c r="A46" s="45" t="s">
        <v>2237</v>
      </c>
      <c r="B46" s="46">
        <v>4.4608196E7</v>
      </c>
      <c r="C46" s="47"/>
      <c r="D46" s="45" t="s">
        <v>741</v>
      </c>
      <c r="E46" s="45">
        <v>4.0</v>
      </c>
      <c r="F46" s="71"/>
    </row>
    <row r="47">
      <c r="A47" s="45" t="s">
        <v>913</v>
      </c>
      <c r="B47" s="46">
        <v>7619402.0</v>
      </c>
      <c r="C47" s="47"/>
      <c r="D47" s="45" t="s">
        <v>914</v>
      </c>
      <c r="E47" s="45">
        <v>1.0</v>
      </c>
      <c r="F47" s="71"/>
    </row>
    <row r="48">
      <c r="A48" s="45" t="s">
        <v>2238</v>
      </c>
      <c r="B48" s="46">
        <v>1.2201987E7</v>
      </c>
      <c r="C48" s="47"/>
      <c r="D48" s="45" t="s">
        <v>2239</v>
      </c>
      <c r="E48" s="45">
        <v>1.0</v>
      </c>
      <c r="F48" s="71"/>
    </row>
    <row r="49">
      <c r="A49" s="45" t="s">
        <v>2240</v>
      </c>
      <c r="B49" s="46">
        <v>3.0680171E7</v>
      </c>
      <c r="C49" s="47"/>
      <c r="D49" s="45" t="s">
        <v>2241</v>
      </c>
      <c r="E49" s="45">
        <v>3.0</v>
      </c>
      <c r="F49" s="71"/>
    </row>
    <row r="50">
      <c r="A50" s="45" t="s">
        <v>1122</v>
      </c>
      <c r="B50" s="46">
        <v>3.7243636E7</v>
      </c>
      <c r="C50" s="47"/>
      <c r="D50" s="45" t="s">
        <v>2242</v>
      </c>
      <c r="E50" s="45">
        <v>4.0</v>
      </c>
      <c r="F50" s="71"/>
    </row>
    <row r="51">
      <c r="A51" s="45" t="s">
        <v>2243</v>
      </c>
      <c r="B51" s="46">
        <v>3.4737642E7</v>
      </c>
      <c r="C51" s="47"/>
      <c r="D51" s="45" t="s">
        <v>2244</v>
      </c>
      <c r="E51" s="45">
        <v>1.0</v>
      </c>
      <c r="F51" s="71"/>
    </row>
    <row r="52">
      <c r="A52" s="45" t="s">
        <v>2245</v>
      </c>
      <c r="B52" s="46">
        <v>1.2412065E7</v>
      </c>
      <c r="C52" s="47"/>
      <c r="D52" s="45" t="s">
        <v>2246</v>
      </c>
      <c r="E52" s="45">
        <v>1.0</v>
      </c>
      <c r="F52" s="71"/>
    </row>
    <row r="53">
      <c r="A53" s="45" t="s">
        <v>2247</v>
      </c>
      <c r="B53" s="46">
        <v>9.4445922E7</v>
      </c>
      <c r="C53" s="47"/>
      <c r="D53" s="45" t="s">
        <v>1064</v>
      </c>
      <c r="E53" s="45">
        <v>3.0</v>
      </c>
      <c r="F53" s="71"/>
    </row>
    <row r="54">
      <c r="A54" s="45" t="s">
        <v>2248</v>
      </c>
      <c r="B54" s="46">
        <v>3.2250561E7</v>
      </c>
      <c r="C54" s="47"/>
      <c r="D54" s="45" t="s">
        <v>512</v>
      </c>
      <c r="E54" s="45">
        <v>3.0</v>
      </c>
      <c r="F54" s="71"/>
    </row>
    <row r="55">
      <c r="A55" s="45" t="s">
        <v>2249</v>
      </c>
      <c r="B55" s="46">
        <v>4.1434649E7</v>
      </c>
      <c r="C55" s="47"/>
      <c r="D55" s="45" t="s">
        <v>2250</v>
      </c>
      <c r="E55" s="45">
        <v>2.0</v>
      </c>
      <c r="F55" s="71"/>
    </row>
    <row r="56">
      <c r="A56" s="45" t="s">
        <v>2251</v>
      </c>
      <c r="B56" s="46">
        <v>3.9184177E7</v>
      </c>
      <c r="C56" s="47"/>
      <c r="D56" s="45" t="s">
        <v>2252</v>
      </c>
      <c r="E56" s="45">
        <v>2.0</v>
      </c>
      <c r="F56" s="71"/>
    </row>
    <row r="57">
      <c r="A57" s="45" t="s">
        <v>2253</v>
      </c>
      <c r="B57" s="46">
        <v>1.6107239E7</v>
      </c>
      <c r="C57" s="47"/>
      <c r="D57" s="45" t="s">
        <v>2254</v>
      </c>
      <c r="E57" s="45">
        <v>4.0</v>
      </c>
      <c r="F57" s="71"/>
    </row>
    <row r="58">
      <c r="A58" s="45" t="s">
        <v>2255</v>
      </c>
      <c r="B58" s="46">
        <v>3.5085131E7</v>
      </c>
      <c r="C58" s="47"/>
      <c r="D58" s="45" t="s">
        <v>2256</v>
      </c>
      <c r="E58" s="45">
        <v>4.0</v>
      </c>
      <c r="F58" s="71"/>
    </row>
    <row r="59">
      <c r="A59" s="45" t="s">
        <v>2257</v>
      </c>
      <c r="B59" s="46">
        <v>1.4516325E7</v>
      </c>
      <c r="C59" s="47"/>
      <c r="D59" s="45" t="s">
        <v>2258</v>
      </c>
      <c r="E59" s="45">
        <v>1.0</v>
      </c>
      <c r="F59" s="71"/>
    </row>
    <row r="60">
      <c r="A60" s="45" t="s">
        <v>2259</v>
      </c>
      <c r="B60" s="46">
        <v>1.0956077E7</v>
      </c>
      <c r="C60" s="47"/>
      <c r="D60" s="45" t="s">
        <v>2260</v>
      </c>
      <c r="E60" s="45">
        <v>2.0</v>
      </c>
      <c r="F60" s="71"/>
    </row>
    <row r="61">
      <c r="A61" s="45" t="s">
        <v>2261</v>
      </c>
      <c r="B61" s="46">
        <v>4.4788732E7</v>
      </c>
      <c r="C61" s="47"/>
      <c r="D61" s="45" t="s">
        <v>2262</v>
      </c>
      <c r="E61" s="45">
        <v>3.0</v>
      </c>
      <c r="F61" s="71"/>
    </row>
    <row r="62">
      <c r="A62" s="45" t="s">
        <v>2263</v>
      </c>
      <c r="B62" s="72"/>
      <c r="C62" s="47"/>
      <c r="D62" s="45" t="s">
        <v>27</v>
      </c>
      <c r="E62" s="45">
        <v>1.0</v>
      </c>
      <c r="F62" s="71"/>
    </row>
    <row r="63">
      <c r="A63" s="45" t="s">
        <v>2264</v>
      </c>
      <c r="B63" s="46">
        <v>2.3847154E7</v>
      </c>
      <c r="C63" s="47"/>
      <c r="D63" s="45" t="s">
        <v>2265</v>
      </c>
      <c r="E63" s="45">
        <v>2.0</v>
      </c>
      <c r="F63" s="71"/>
    </row>
    <row r="64">
      <c r="A64" s="45" t="s">
        <v>2266</v>
      </c>
      <c r="B64" s="46">
        <v>9.5322388E7</v>
      </c>
      <c r="C64" s="47"/>
      <c r="D64" s="45" t="s">
        <v>2267</v>
      </c>
      <c r="E64" s="45">
        <v>2.0</v>
      </c>
      <c r="F64" s="71"/>
    </row>
    <row r="65">
      <c r="A65" s="45" t="s">
        <v>505</v>
      </c>
      <c r="B65" s="46">
        <v>4.0236595E7</v>
      </c>
      <c r="C65" s="47"/>
      <c r="D65" s="45" t="s">
        <v>2268</v>
      </c>
      <c r="E65" s="45">
        <v>5.0</v>
      </c>
      <c r="F65" s="71"/>
    </row>
    <row r="66">
      <c r="A66" s="45" t="s">
        <v>2269</v>
      </c>
      <c r="B66" s="46">
        <v>4.1004089E7</v>
      </c>
      <c r="C66" s="47"/>
      <c r="D66" s="45" t="s">
        <v>2270</v>
      </c>
      <c r="E66" s="45">
        <v>3.0</v>
      </c>
      <c r="F66" s="71"/>
    </row>
    <row r="67">
      <c r="A67" s="45" t="s">
        <v>2271</v>
      </c>
      <c r="B67" s="46">
        <v>9.4335E7</v>
      </c>
      <c r="C67" s="47"/>
      <c r="D67" s="45" t="s">
        <v>1586</v>
      </c>
      <c r="E67" s="45">
        <v>5.0</v>
      </c>
      <c r="F67" s="47"/>
    </row>
    <row r="68">
      <c r="A68" s="45" t="s">
        <v>2272</v>
      </c>
      <c r="B68" s="73">
        <v>1.1951307E7</v>
      </c>
      <c r="C68" s="47"/>
      <c r="D68" s="45" t="s">
        <v>1784</v>
      </c>
      <c r="E68" s="45">
        <v>2.0</v>
      </c>
      <c r="F68" s="47"/>
    </row>
    <row r="69">
      <c r="A69" s="45" t="s">
        <v>2273</v>
      </c>
      <c r="B69" s="46">
        <v>3.2648777E7</v>
      </c>
      <c r="C69" s="47"/>
      <c r="D69" s="45" t="s">
        <v>2274</v>
      </c>
      <c r="E69" s="45">
        <v>2.0</v>
      </c>
      <c r="F69" s="47"/>
    </row>
    <row r="70">
      <c r="A70" s="74"/>
      <c r="B70" s="75"/>
      <c r="C70" s="76"/>
      <c r="D70" s="74"/>
      <c r="E70" s="74"/>
      <c r="F70" s="76"/>
    </row>
    <row r="71">
      <c r="A71" s="45" t="s">
        <v>2275</v>
      </c>
      <c r="B71" s="46">
        <v>3.0267015E7</v>
      </c>
      <c r="C71" s="47"/>
      <c r="D71" s="45" t="s">
        <v>2276</v>
      </c>
      <c r="E71" s="45">
        <v>3.0</v>
      </c>
      <c r="F71" s="47"/>
    </row>
    <row r="72">
      <c r="A72" s="45" t="s">
        <v>2277</v>
      </c>
      <c r="B72" s="46">
        <v>2.0460132E7</v>
      </c>
      <c r="C72" s="47"/>
      <c r="D72" s="45" t="s">
        <v>2276</v>
      </c>
      <c r="E72" s="45">
        <v>3.0</v>
      </c>
      <c r="F72" s="47"/>
    </row>
    <row r="73">
      <c r="A73" s="45" t="s">
        <v>2278</v>
      </c>
      <c r="B73" s="46">
        <v>4.5579922E7</v>
      </c>
      <c r="C73" s="47"/>
      <c r="D73" s="45" t="s">
        <v>2276</v>
      </c>
      <c r="E73" s="45">
        <v>2.0</v>
      </c>
      <c r="F73" s="47"/>
    </row>
    <row r="74">
      <c r="A74" s="45" t="s">
        <v>2279</v>
      </c>
      <c r="B74" s="46">
        <v>3.6736795E7</v>
      </c>
      <c r="C74" s="47"/>
      <c r="D74" s="45" t="s">
        <v>481</v>
      </c>
      <c r="E74" s="45">
        <v>2.0</v>
      </c>
      <c r="F74" s="47"/>
    </row>
    <row r="75">
      <c r="A75" s="77"/>
      <c r="B75" s="77"/>
      <c r="C75" s="77"/>
      <c r="D75" s="77"/>
      <c r="E75" s="77"/>
      <c r="F75" s="77"/>
    </row>
    <row r="76">
      <c r="A76" s="77"/>
      <c r="B76" s="77"/>
      <c r="C76" s="77"/>
      <c r="D76" s="77"/>
      <c r="E76" s="77"/>
      <c r="F76" s="77"/>
    </row>
    <row r="77">
      <c r="A77" s="77"/>
      <c r="B77" s="77"/>
      <c r="C77" s="77"/>
      <c r="D77" s="77"/>
      <c r="E77" s="77"/>
      <c r="F77" s="77"/>
    </row>
    <row r="78">
      <c r="A78" s="77"/>
      <c r="B78" s="77"/>
      <c r="C78" s="77"/>
      <c r="D78" s="77"/>
      <c r="E78" s="77"/>
      <c r="F78" s="77"/>
    </row>
    <row r="79">
      <c r="A79" s="77"/>
      <c r="B79" s="77"/>
      <c r="C79" s="77"/>
      <c r="D79" s="77"/>
      <c r="E79" s="77"/>
      <c r="F79" s="77"/>
    </row>
    <row r="80">
      <c r="A80" s="77"/>
      <c r="B80" s="77"/>
      <c r="C80" s="77"/>
      <c r="D80" s="77"/>
      <c r="E80" s="77"/>
      <c r="F80" s="77"/>
    </row>
    <row r="81">
      <c r="A81" s="77"/>
      <c r="B81" s="77"/>
      <c r="C81" s="77"/>
      <c r="D81" s="77"/>
      <c r="E81" s="77"/>
      <c r="F81" s="77"/>
    </row>
    <row r="82">
      <c r="A82" s="77"/>
      <c r="B82" s="77"/>
      <c r="C82" s="77"/>
      <c r="D82" s="77"/>
      <c r="E82" s="77"/>
      <c r="F82" s="77"/>
    </row>
    <row r="83">
      <c r="A83" s="77"/>
      <c r="B83" s="77"/>
      <c r="C83" s="77"/>
      <c r="D83" s="77"/>
      <c r="E83" s="77"/>
      <c r="F83" s="77"/>
    </row>
    <row r="84">
      <c r="A84" s="77"/>
      <c r="B84" s="77"/>
      <c r="C84" s="77"/>
      <c r="D84" s="77"/>
      <c r="E84" s="77"/>
      <c r="F84" s="77"/>
    </row>
    <row r="85">
      <c r="A85" s="77"/>
      <c r="B85" s="77"/>
      <c r="C85" s="77"/>
      <c r="D85" s="77"/>
      <c r="E85" s="77"/>
      <c r="F85" s="77"/>
    </row>
    <row r="86">
      <c r="A86" s="77"/>
      <c r="B86" s="77"/>
      <c r="C86" s="77"/>
      <c r="D86" s="77"/>
      <c r="E86" s="77"/>
      <c r="F86" s="77"/>
    </row>
    <row r="87">
      <c r="A87" s="77"/>
      <c r="B87" s="77"/>
      <c r="C87" s="77"/>
      <c r="D87" s="77"/>
      <c r="E87" s="77"/>
      <c r="F87" s="77"/>
    </row>
    <row r="88">
      <c r="A88" s="77"/>
      <c r="B88" s="77"/>
      <c r="C88" s="77"/>
      <c r="D88" s="77"/>
      <c r="E88" s="77"/>
      <c r="F88" s="77"/>
    </row>
    <row r="89">
      <c r="A89" s="77"/>
      <c r="B89" s="77"/>
      <c r="C89" s="77"/>
      <c r="D89" s="77"/>
      <c r="E89" s="77"/>
      <c r="F89" s="77"/>
    </row>
    <row r="90">
      <c r="A90" s="77"/>
      <c r="B90" s="77"/>
      <c r="C90" s="77"/>
      <c r="D90" s="77"/>
      <c r="E90" s="77"/>
      <c r="F90" s="77"/>
    </row>
    <row r="91">
      <c r="A91" s="77"/>
      <c r="B91" s="77"/>
      <c r="C91" s="77"/>
      <c r="D91" s="77"/>
      <c r="E91" s="77"/>
      <c r="F91" s="77"/>
    </row>
    <row r="92">
      <c r="A92" s="77"/>
      <c r="B92" s="77"/>
      <c r="C92" s="77"/>
      <c r="D92" s="77"/>
      <c r="E92" s="77"/>
      <c r="F92" s="77"/>
    </row>
    <row r="93">
      <c r="A93" s="77"/>
      <c r="B93" s="77"/>
      <c r="C93" s="77"/>
      <c r="D93" s="77"/>
      <c r="E93" s="77"/>
      <c r="F93" s="77"/>
    </row>
    <row r="94">
      <c r="A94" s="77"/>
      <c r="B94" s="77"/>
      <c r="C94" s="77"/>
      <c r="D94" s="77"/>
      <c r="E94" s="77"/>
      <c r="F94" s="77"/>
    </row>
    <row r="95">
      <c r="A95" s="77"/>
      <c r="B95" s="77"/>
      <c r="C95" s="77"/>
      <c r="D95" s="77"/>
      <c r="E95" s="77"/>
      <c r="F95" s="77"/>
    </row>
    <row r="96">
      <c r="A96" s="77"/>
      <c r="B96" s="77"/>
      <c r="C96" s="77"/>
      <c r="D96" s="77"/>
      <c r="E96" s="77"/>
      <c r="F96" s="77"/>
    </row>
    <row r="97">
      <c r="A97" s="77"/>
      <c r="B97" s="77"/>
      <c r="C97" s="77"/>
      <c r="D97" s="77"/>
      <c r="E97" s="77"/>
      <c r="F97" s="77"/>
    </row>
    <row r="98">
      <c r="A98" s="77"/>
      <c r="B98" s="77"/>
      <c r="C98" s="77"/>
      <c r="D98" s="77"/>
      <c r="E98" s="77"/>
      <c r="F98" s="77"/>
    </row>
    <row r="99">
      <c r="A99" s="77"/>
      <c r="B99" s="77"/>
      <c r="C99" s="77"/>
      <c r="D99" s="77"/>
      <c r="E99" s="77"/>
      <c r="F99" s="77"/>
    </row>
    <row r="100">
      <c r="A100" s="77"/>
      <c r="B100" s="77"/>
      <c r="C100" s="77"/>
      <c r="D100" s="77"/>
      <c r="E100" s="77"/>
      <c r="F100" s="77"/>
    </row>
    <row r="101">
      <c r="A101" s="77"/>
      <c r="B101" s="77"/>
      <c r="C101" s="77"/>
      <c r="D101" s="77"/>
      <c r="E101" s="77"/>
      <c r="F101" s="77"/>
    </row>
    <row r="102">
      <c r="A102" s="77"/>
      <c r="B102" s="77"/>
      <c r="C102" s="77"/>
      <c r="D102" s="77"/>
      <c r="E102" s="77"/>
      <c r="F102" s="77"/>
    </row>
    <row r="103">
      <c r="A103" s="77"/>
      <c r="B103" s="77"/>
      <c r="C103" s="77"/>
      <c r="D103" s="77"/>
      <c r="E103" s="77"/>
      <c r="F103" s="77"/>
    </row>
    <row r="104">
      <c r="A104" s="77"/>
      <c r="B104" s="77"/>
      <c r="C104" s="77"/>
      <c r="D104" s="77"/>
      <c r="E104" s="77"/>
      <c r="F104" s="77"/>
    </row>
    <row r="105">
      <c r="A105" s="77"/>
      <c r="B105" s="77"/>
      <c r="C105" s="77"/>
      <c r="D105" s="77"/>
      <c r="E105" s="77"/>
      <c r="F105" s="77"/>
    </row>
    <row r="106">
      <c r="A106" s="77"/>
      <c r="B106" s="77"/>
      <c r="C106" s="77"/>
      <c r="D106" s="77"/>
      <c r="E106" s="77"/>
      <c r="F106" s="77"/>
    </row>
    <row r="107">
      <c r="A107" s="77"/>
      <c r="B107" s="77"/>
      <c r="C107" s="77"/>
      <c r="D107" s="77"/>
      <c r="E107" s="77"/>
      <c r="F107" s="77"/>
    </row>
    <row r="108">
      <c r="A108" s="77"/>
      <c r="B108" s="77"/>
      <c r="C108" s="77"/>
      <c r="D108" s="77"/>
      <c r="E108" s="77"/>
      <c r="F108" s="77"/>
    </row>
    <row r="109">
      <c r="A109" s="77"/>
      <c r="B109" s="77"/>
      <c r="C109" s="77"/>
      <c r="D109" s="77"/>
      <c r="E109" s="77"/>
      <c r="F109" s="77"/>
    </row>
    <row r="110">
      <c r="A110" s="77"/>
      <c r="B110" s="77"/>
      <c r="C110" s="77"/>
      <c r="D110" s="77"/>
      <c r="E110" s="77"/>
      <c r="F110" s="77"/>
    </row>
    <row r="111">
      <c r="A111" s="77"/>
      <c r="B111" s="77"/>
      <c r="C111" s="77"/>
      <c r="D111" s="77"/>
      <c r="E111" s="77"/>
      <c r="F111" s="77"/>
    </row>
    <row r="112">
      <c r="A112" s="77"/>
      <c r="B112" s="77"/>
      <c r="C112" s="77"/>
      <c r="D112" s="77"/>
      <c r="E112" s="77"/>
      <c r="F112" s="77"/>
    </row>
    <row r="113">
      <c r="A113" s="77"/>
      <c r="B113" s="77"/>
      <c r="C113" s="77"/>
      <c r="D113" s="77"/>
      <c r="E113" s="77"/>
      <c r="F113" s="77"/>
    </row>
    <row r="114">
      <c r="A114" s="77"/>
      <c r="B114" s="77"/>
      <c r="C114" s="77"/>
      <c r="D114" s="77"/>
      <c r="E114" s="77"/>
      <c r="F114" s="77"/>
    </row>
    <row r="115">
      <c r="A115" s="77"/>
      <c r="B115" s="77"/>
      <c r="C115" s="77"/>
      <c r="D115" s="77"/>
      <c r="E115" s="77"/>
      <c r="F115" s="77"/>
    </row>
    <row r="116">
      <c r="A116" s="77"/>
      <c r="B116" s="77"/>
      <c r="C116" s="77"/>
      <c r="D116" s="77"/>
      <c r="E116" s="77"/>
      <c r="F116" s="77"/>
    </row>
    <row r="117">
      <c r="A117" s="77"/>
      <c r="B117" s="77"/>
      <c r="C117" s="77"/>
      <c r="D117" s="77"/>
      <c r="E117" s="77"/>
      <c r="F117" s="77"/>
    </row>
    <row r="118">
      <c r="A118" s="77"/>
      <c r="B118" s="77"/>
      <c r="C118" s="77"/>
      <c r="D118" s="77"/>
      <c r="E118" s="77"/>
      <c r="F118" s="77"/>
    </row>
    <row r="119">
      <c r="A119" s="77"/>
      <c r="B119" s="77"/>
      <c r="C119" s="77"/>
      <c r="D119" s="77"/>
      <c r="E119" s="77"/>
      <c r="F119" s="77"/>
    </row>
    <row r="120">
      <c r="A120" s="77"/>
      <c r="B120" s="77"/>
      <c r="C120" s="77"/>
      <c r="D120" s="77"/>
      <c r="E120" s="77"/>
      <c r="F120" s="77"/>
    </row>
    <row r="121">
      <c r="A121" s="77"/>
      <c r="B121" s="77"/>
      <c r="C121" s="77"/>
      <c r="D121" s="77"/>
      <c r="E121" s="77"/>
      <c r="F121" s="77"/>
    </row>
    <row r="122">
      <c r="A122" s="77"/>
      <c r="B122" s="77"/>
      <c r="C122" s="77"/>
      <c r="D122" s="77"/>
      <c r="E122" s="77"/>
      <c r="F122" s="77"/>
    </row>
    <row r="123">
      <c r="A123" s="77"/>
      <c r="B123" s="77"/>
      <c r="C123" s="77"/>
      <c r="D123" s="77"/>
      <c r="E123" s="77"/>
      <c r="F123" s="77"/>
    </row>
    <row r="124">
      <c r="A124" s="77"/>
      <c r="B124" s="77"/>
      <c r="C124" s="77"/>
      <c r="D124" s="77"/>
      <c r="E124" s="77"/>
      <c r="F124" s="77"/>
    </row>
    <row r="125">
      <c r="A125" s="77"/>
      <c r="B125" s="77"/>
      <c r="C125" s="77"/>
      <c r="D125" s="77"/>
      <c r="E125" s="77"/>
      <c r="F125" s="77"/>
    </row>
    <row r="126">
      <c r="A126" s="77"/>
      <c r="B126" s="77"/>
      <c r="C126" s="77"/>
      <c r="D126" s="77"/>
      <c r="E126" s="77"/>
      <c r="F126" s="77"/>
    </row>
    <row r="127">
      <c r="A127" s="77"/>
      <c r="B127" s="77"/>
      <c r="C127" s="77"/>
      <c r="D127" s="77"/>
      <c r="E127" s="77"/>
      <c r="F127" s="77"/>
    </row>
    <row r="128">
      <c r="A128" s="77"/>
      <c r="B128" s="77"/>
      <c r="C128" s="77"/>
      <c r="D128" s="77"/>
      <c r="E128" s="77"/>
      <c r="F128" s="77"/>
    </row>
    <row r="129">
      <c r="A129" s="77"/>
      <c r="B129" s="77"/>
      <c r="C129" s="77"/>
      <c r="D129" s="77"/>
      <c r="E129" s="77"/>
      <c r="F129" s="77"/>
    </row>
    <row r="130">
      <c r="A130" s="77"/>
      <c r="B130" s="77"/>
      <c r="C130" s="77"/>
      <c r="D130" s="77"/>
      <c r="E130" s="77"/>
      <c r="F130" s="77"/>
    </row>
    <row r="131">
      <c r="A131" s="77"/>
      <c r="B131" s="77"/>
      <c r="C131" s="77"/>
      <c r="D131" s="77"/>
      <c r="E131" s="77"/>
      <c r="F131" s="77"/>
    </row>
    <row r="132">
      <c r="A132" s="77"/>
      <c r="B132" s="77"/>
      <c r="C132" s="77"/>
      <c r="D132" s="77"/>
      <c r="E132" s="77"/>
      <c r="F132" s="77"/>
    </row>
    <row r="133">
      <c r="A133" s="77"/>
      <c r="B133" s="77"/>
      <c r="C133" s="77"/>
      <c r="D133" s="77"/>
      <c r="E133" s="77"/>
      <c r="F133" s="77"/>
    </row>
    <row r="134">
      <c r="A134" s="77"/>
      <c r="B134" s="77"/>
      <c r="C134" s="77"/>
      <c r="D134" s="77"/>
      <c r="E134" s="77"/>
      <c r="F134" s="77"/>
    </row>
    <row r="135">
      <c r="A135" s="77"/>
      <c r="B135" s="77"/>
      <c r="C135" s="77"/>
      <c r="D135" s="77"/>
      <c r="E135" s="77"/>
      <c r="F135" s="77"/>
    </row>
    <row r="136">
      <c r="A136" s="77"/>
      <c r="B136" s="77"/>
      <c r="C136" s="77"/>
      <c r="D136" s="77"/>
      <c r="E136" s="77"/>
      <c r="F136" s="77"/>
    </row>
    <row r="137">
      <c r="A137" s="77"/>
      <c r="B137" s="77"/>
      <c r="C137" s="77"/>
      <c r="D137" s="77"/>
      <c r="E137" s="77"/>
      <c r="F137" s="77"/>
    </row>
    <row r="138">
      <c r="A138" s="77"/>
      <c r="B138" s="77"/>
      <c r="C138" s="77"/>
      <c r="D138" s="77"/>
      <c r="E138" s="77"/>
      <c r="F138" s="77"/>
    </row>
    <row r="139">
      <c r="A139" s="77"/>
      <c r="B139" s="77"/>
      <c r="C139" s="77"/>
      <c r="D139" s="77"/>
      <c r="E139" s="77"/>
      <c r="F139" s="77"/>
    </row>
    <row r="140">
      <c r="A140" s="77"/>
      <c r="B140" s="77"/>
      <c r="C140" s="77"/>
      <c r="D140" s="77"/>
      <c r="E140" s="77"/>
      <c r="F140" s="77"/>
    </row>
    <row r="141">
      <c r="A141" s="77"/>
      <c r="B141" s="77"/>
      <c r="C141" s="77"/>
      <c r="D141" s="77"/>
      <c r="E141" s="77"/>
      <c r="F141" s="77"/>
    </row>
    <row r="142">
      <c r="A142" s="77"/>
      <c r="B142" s="77"/>
      <c r="C142" s="77"/>
      <c r="D142" s="77"/>
      <c r="E142" s="77"/>
      <c r="F142" s="77"/>
    </row>
    <row r="143">
      <c r="A143" s="77"/>
      <c r="B143" s="77"/>
      <c r="C143" s="77"/>
      <c r="D143" s="77"/>
      <c r="E143" s="77"/>
      <c r="F143" s="77"/>
    </row>
    <row r="144">
      <c r="A144" s="77"/>
      <c r="B144" s="77"/>
      <c r="C144" s="77"/>
      <c r="D144" s="77"/>
      <c r="E144" s="77"/>
      <c r="F144" s="77"/>
    </row>
    <row r="145">
      <c r="A145" s="77"/>
      <c r="B145" s="77"/>
      <c r="C145" s="77"/>
      <c r="D145" s="77"/>
      <c r="E145" s="77"/>
      <c r="F145" s="77"/>
    </row>
    <row r="146">
      <c r="A146" s="77"/>
      <c r="B146" s="77"/>
      <c r="C146" s="77"/>
      <c r="D146" s="77"/>
      <c r="E146" s="77"/>
      <c r="F146" s="77"/>
    </row>
    <row r="147">
      <c r="A147" s="77"/>
      <c r="B147" s="77"/>
      <c r="C147" s="77"/>
      <c r="D147" s="77"/>
      <c r="E147" s="77"/>
      <c r="F147" s="77"/>
    </row>
    <row r="148">
      <c r="A148" s="77"/>
      <c r="B148" s="77"/>
      <c r="C148" s="77"/>
      <c r="D148" s="77"/>
      <c r="E148" s="77"/>
      <c r="F148" s="77"/>
    </row>
    <row r="149">
      <c r="A149" s="77"/>
      <c r="B149" s="77"/>
      <c r="C149" s="77"/>
      <c r="D149" s="77"/>
      <c r="E149" s="77"/>
      <c r="F149" s="77"/>
    </row>
    <row r="150">
      <c r="A150" s="77"/>
      <c r="B150" s="77"/>
      <c r="C150" s="77"/>
      <c r="D150" s="77"/>
      <c r="E150" s="77"/>
      <c r="F150" s="77"/>
    </row>
    <row r="151">
      <c r="A151" s="77"/>
      <c r="B151" s="77"/>
      <c r="C151" s="77"/>
      <c r="D151" s="77"/>
      <c r="E151" s="77"/>
      <c r="F151" s="77"/>
    </row>
    <row r="152">
      <c r="A152" s="77"/>
      <c r="B152" s="77"/>
      <c r="C152" s="77"/>
      <c r="D152" s="77"/>
      <c r="E152" s="77"/>
      <c r="F152" s="77"/>
    </row>
    <row r="153">
      <c r="A153" s="77"/>
      <c r="B153" s="77"/>
      <c r="C153" s="77"/>
      <c r="D153" s="77"/>
      <c r="E153" s="77"/>
      <c r="F153" s="77"/>
    </row>
    <row r="154">
      <c r="A154" s="77"/>
      <c r="B154" s="77"/>
      <c r="C154" s="77"/>
      <c r="D154" s="77"/>
      <c r="E154" s="77"/>
      <c r="F154" s="77"/>
    </row>
    <row r="155">
      <c r="A155" s="77"/>
      <c r="B155" s="77"/>
      <c r="C155" s="77"/>
      <c r="D155" s="77"/>
      <c r="E155" s="77"/>
      <c r="F155" s="77"/>
    </row>
    <row r="156">
      <c r="A156" s="77"/>
      <c r="B156" s="77"/>
      <c r="C156" s="77"/>
      <c r="D156" s="77"/>
      <c r="E156" s="77"/>
      <c r="F156" s="77"/>
    </row>
    <row r="157">
      <c r="A157" s="77"/>
      <c r="B157" s="77"/>
      <c r="C157" s="77"/>
      <c r="D157" s="77"/>
      <c r="E157" s="77"/>
      <c r="F157" s="77"/>
    </row>
    <row r="158">
      <c r="A158" s="77"/>
      <c r="B158" s="77"/>
      <c r="C158" s="77"/>
      <c r="D158" s="77"/>
      <c r="E158" s="77"/>
      <c r="F158" s="77"/>
    </row>
    <row r="159">
      <c r="A159" s="77"/>
      <c r="B159" s="77"/>
      <c r="C159" s="77"/>
      <c r="D159" s="77"/>
      <c r="E159" s="77"/>
      <c r="F159" s="77"/>
    </row>
    <row r="160">
      <c r="A160" s="77"/>
      <c r="B160" s="77"/>
      <c r="C160" s="77"/>
      <c r="D160" s="77"/>
      <c r="E160" s="77"/>
      <c r="F160" s="77"/>
    </row>
    <row r="161">
      <c r="A161" s="77"/>
      <c r="B161" s="77"/>
      <c r="C161" s="77"/>
      <c r="D161" s="77"/>
      <c r="E161" s="77"/>
      <c r="F161" s="77"/>
    </row>
    <row r="162">
      <c r="A162" s="77"/>
      <c r="B162" s="77"/>
      <c r="C162" s="77"/>
      <c r="D162" s="77"/>
      <c r="E162" s="77"/>
      <c r="F162" s="77"/>
    </row>
    <row r="163">
      <c r="A163" s="77"/>
      <c r="B163" s="77"/>
      <c r="C163" s="77"/>
      <c r="D163" s="77"/>
      <c r="E163" s="77"/>
      <c r="F163" s="77"/>
    </row>
    <row r="164">
      <c r="A164" s="77"/>
      <c r="B164" s="77"/>
      <c r="C164" s="77"/>
      <c r="D164" s="77"/>
      <c r="E164" s="77"/>
      <c r="F164" s="77"/>
    </row>
    <row r="165">
      <c r="A165" s="77"/>
      <c r="B165" s="77"/>
      <c r="C165" s="77"/>
      <c r="D165" s="77"/>
      <c r="E165" s="77"/>
      <c r="F165" s="77"/>
    </row>
    <row r="166">
      <c r="A166" s="77"/>
      <c r="B166" s="77"/>
      <c r="C166" s="77"/>
      <c r="D166" s="77"/>
      <c r="E166" s="77"/>
      <c r="F166" s="77"/>
    </row>
    <row r="167">
      <c r="A167" s="77"/>
      <c r="B167" s="77"/>
      <c r="C167" s="77"/>
      <c r="D167" s="77"/>
      <c r="E167" s="77"/>
      <c r="F167" s="77"/>
    </row>
    <row r="168">
      <c r="A168" s="77"/>
      <c r="B168" s="77"/>
      <c r="C168" s="77"/>
      <c r="D168" s="77"/>
      <c r="E168" s="77"/>
      <c r="F168" s="77"/>
    </row>
    <row r="169">
      <c r="A169" s="77"/>
      <c r="B169" s="77"/>
      <c r="C169" s="77"/>
      <c r="D169" s="77"/>
      <c r="E169" s="77"/>
      <c r="F169" s="77"/>
    </row>
    <row r="170">
      <c r="A170" s="77"/>
      <c r="B170" s="77"/>
      <c r="C170" s="77"/>
      <c r="D170" s="77"/>
      <c r="E170" s="77"/>
      <c r="F170" s="77"/>
    </row>
    <row r="171">
      <c r="A171" s="77"/>
      <c r="B171" s="77"/>
      <c r="C171" s="77"/>
      <c r="D171" s="77"/>
      <c r="E171" s="77"/>
      <c r="F171" s="77"/>
    </row>
    <row r="172">
      <c r="A172" s="77"/>
      <c r="B172" s="77"/>
      <c r="C172" s="77"/>
      <c r="D172" s="77"/>
      <c r="E172" s="77"/>
      <c r="F172" s="77"/>
    </row>
    <row r="173">
      <c r="A173" s="77"/>
      <c r="B173" s="77"/>
      <c r="C173" s="77"/>
      <c r="D173" s="77"/>
      <c r="E173" s="77"/>
      <c r="F173" s="77"/>
    </row>
    <row r="174">
      <c r="A174" s="77"/>
      <c r="B174" s="77"/>
      <c r="C174" s="77"/>
      <c r="D174" s="77"/>
      <c r="E174" s="77"/>
      <c r="F174" s="77"/>
    </row>
    <row r="175">
      <c r="A175" s="77"/>
      <c r="B175" s="77"/>
      <c r="C175" s="77"/>
      <c r="D175" s="77"/>
      <c r="E175" s="77"/>
      <c r="F175" s="77"/>
    </row>
    <row r="176">
      <c r="A176" s="77"/>
      <c r="B176" s="77"/>
      <c r="C176" s="77"/>
      <c r="D176" s="77"/>
      <c r="E176" s="77"/>
      <c r="F176" s="77"/>
    </row>
    <row r="177">
      <c r="A177" s="77"/>
      <c r="B177" s="77"/>
      <c r="C177" s="77"/>
      <c r="D177" s="77"/>
      <c r="E177" s="77"/>
      <c r="F177" s="77"/>
    </row>
    <row r="178">
      <c r="A178" s="77"/>
      <c r="B178" s="77"/>
      <c r="C178" s="77"/>
      <c r="D178" s="77"/>
      <c r="E178" s="77"/>
      <c r="F178" s="77"/>
    </row>
    <row r="179">
      <c r="A179" s="77"/>
      <c r="B179" s="77"/>
      <c r="C179" s="77"/>
      <c r="D179" s="77"/>
      <c r="E179" s="77"/>
      <c r="F179" s="77"/>
    </row>
    <row r="180">
      <c r="A180" s="77"/>
      <c r="B180" s="77"/>
      <c r="C180" s="77"/>
      <c r="D180" s="77"/>
      <c r="E180" s="77"/>
      <c r="F180" s="77"/>
    </row>
    <row r="181">
      <c r="A181" s="77"/>
      <c r="B181" s="77"/>
      <c r="C181" s="77"/>
      <c r="D181" s="77"/>
      <c r="E181" s="77"/>
      <c r="F181" s="77"/>
    </row>
    <row r="182">
      <c r="A182" s="77"/>
      <c r="B182" s="77"/>
      <c r="C182" s="77"/>
      <c r="D182" s="77"/>
      <c r="E182" s="77"/>
      <c r="F182" s="77"/>
    </row>
    <row r="183">
      <c r="A183" s="77"/>
      <c r="B183" s="77"/>
      <c r="C183" s="77"/>
      <c r="D183" s="77"/>
      <c r="E183" s="77"/>
      <c r="F183" s="77"/>
    </row>
    <row r="184">
      <c r="A184" s="77"/>
      <c r="B184" s="77"/>
      <c r="C184" s="77"/>
      <c r="D184" s="77"/>
      <c r="E184" s="77"/>
      <c r="F184" s="77"/>
    </row>
    <row r="185">
      <c r="A185" s="77"/>
      <c r="B185" s="77"/>
      <c r="C185" s="77"/>
      <c r="D185" s="77"/>
      <c r="E185" s="77"/>
      <c r="F185" s="77"/>
    </row>
    <row r="186">
      <c r="A186" s="77"/>
      <c r="B186" s="77"/>
      <c r="C186" s="77"/>
      <c r="D186" s="77"/>
      <c r="E186" s="77"/>
      <c r="F186" s="77"/>
    </row>
    <row r="187">
      <c r="A187" s="77"/>
      <c r="B187" s="77"/>
      <c r="C187" s="77"/>
      <c r="D187" s="77"/>
      <c r="E187" s="77"/>
      <c r="F187" s="77"/>
    </row>
    <row r="188">
      <c r="A188" s="77"/>
      <c r="B188" s="77"/>
      <c r="C188" s="77"/>
      <c r="D188" s="77"/>
      <c r="E188" s="77"/>
      <c r="F188" s="77"/>
    </row>
    <row r="189">
      <c r="A189" s="77"/>
      <c r="B189" s="77"/>
      <c r="C189" s="77"/>
      <c r="D189" s="77"/>
      <c r="E189" s="77"/>
      <c r="F189" s="77"/>
    </row>
    <row r="190">
      <c r="A190" s="77"/>
      <c r="B190" s="77"/>
      <c r="C190" s="77"/>
      <c r="D190" s="77"/>
      <c r="E190" s="77"/>
      <c r="F190" s="77"/>
    </row>
    <row r="191">
      <c r="A191" s="77"/>
      <c r="B191" s="77"/>
      <c r="C191" s="77"/>
      <c r="D191" s="77"/>
      <c r="E191" s="77"/>
      <c r="F191" s="77"/>
    </row>
    <row r="192">
      <c r="A192" s="77"/>
      <c r="B192" s="77"/>
      <c r="C192" s="77"/>
      <c r="D192" s="77"/>
      <c r="E192" s="77"/>
      <c r="F192" s="77"/>
    </row>
    <row r="193">
      <c r="A193" s="77"/>
      <c r="B193" s="77"/>
      <c r="C193" s="77"/>
      <c r="D193" s="77"/>
      <c r="E193" s="77"/>
      <c r="F193" s="77"/>
    </row>
    <row r="194">
      <c r="A194" s="77"/>
      <c r="B194" s="77"/>
      <c r="C194" s="77"/>
      <c r="D194" s="77"/>
      <c r="E194" s="77"/>
      <c r="F194" s="77"/>
    </row>
    <row r="195">
      <c r="A195" s="77"/>
      <c r="B195" s="77"/>
      <c r="C195" s="77"/>
      <c r="D195" s="77"/>
      <c r="E195" s="77"/>
      <c r="F195" s="77"/>
    </row>
    <row r="196">
      <c r="A196" s="77"/>
      <c r="B196" s="77"/>
      <c r="C196" s="77"/>
      <c r="D196" s="77"/>
      <c r="E196" s="77"/>
      <c r="F196" s="77"/>
    </row>
    <row r="197">
      <c r="A197" s="77"/>
      <c r="B197" s="77"/>
      <c r="C197" s="77"/>
      <c r="D197" s="77"/>
      <c r="E197" s="77"/>
      <c r="F197" s="77"/>
    </row>
    <row r="198">
      <c r="A198" s="77"/>
      <c r="B198" s="77"/>
      <c r="C198" s="77"/>
      <c r="D198" s="77"/>
      <c r="E198" s="77"/>
      <c r="F198" s="77"/>
    </row>
    <row r="199">
      <c r="A199" s="77"/>
      <c r="B199" s="77"/>
      <c r="C199" s="77"/>
      <c r="D199" s="77"/>
      <c r="E199" s="77"/>
      <c r="F199" s="77"/>
    </row>
    <row r="200">
      <c r="A200" s="77"/>
      <c r="B200" s="77"/>
      <c r="C200" s="77"/>
      <c r="D200" s="77"/>
      <c r="E200" s="77"/>
      <c r="F200" s="77"/>
    </row>
    <row r="201">
      <c r="A201" s="77"/>
      <c r="B201" s="77"/>
      <c r="C201" s="77"/>
      <c r="D201" s="77"/>
      <c r="E201" s="77"/>
      <c r="F201" s="77"/>
    </row>
    <row r="202">
      <c r="A202" s="77"/>
      <c r="B202" s="77"/>
      <c r="C202" s="77"/>
      <c r="D202" s="77"/>
      <c r="E202" s="77"/>
      <c r="F202" s="77"/>
    </row>
    <row r="203">
      <c r="A203" s="77"/>
      <c r="B203" s="77"/>
      <c r="C203" s="77"/>
      <c r="D203" s="77"/>
      <c r="E203" s="77"/>
      <c r="F203" s="77"/>
    </row>
    <row r="204">
      <c r="A204" s="77"/>
      <c r="B204" s="77"/>
      <c r="C204" s="77"/>
      <c r="D204" s="77"/>
      <c r="E204" s="77"/>
      <c r="F204" s="77"/>
    </row>
    <row r="205">
      <c r="A205" s="77"/>
      <c r="B205" s="77"/>
      <c r="C205" s="77"/>
      <c r="D205" s="77"/>
      <c r="E205" s="77"/>
      <c r="F205" s="77"/>
    </row>
    <row r="206">
      <c r="A206" s="77"/>
      <c r="B206" s="77"/>
      <c r="C206" s="77"/>
      <c r="D206" s="77"/>
      <c r="E206" s="77"/>
      <c r="F206" s="77"/>
    </row>
    <row r="207">
      <c r="A207" s="77"/>
      <c r="B207" s="77"/>
      <c r="C207" s="77"/>
      <c r="D207" s="77"/>
      <c r="E207" s="77"/>
      <c r="F207" s="77"/>
    </row>
    <row r="208">
      <c r="A208" s="77"/>
      <c r="B208" s="77"/>
      <c r="C208" s="77"/>
      <c r="D208" s="77"/>
      <c r="E208" s="77"/>
      <c r="F208" s="77"/>
    </row>
    <row r="209">
      <c r="A209" s="77"/>
      <c r="B209" s="77"/>
      <c r="C209" s="77"/>
      <c r="D209" s="77"/>
      <c r="E209" s="77"/>
      <c r="F209" s="77"/>
    </row>
    <row r="210">
      <c r="A210" s="77"/>
      <c r="B210" s="77"/>
      <c r="C210" s="77"/>
      <c r="D210" s="77"/>
      <c r="E210" s="77"/>
      <c r="F210" s="77"/>
    </row>
    <row r="211">
      <c r="A211" s="77"/>
      <c r="B211" s="77"/>
      <c r="C211" s="77"/>
      <c r="D211" s="77"/>
      <c r="E211" s="77"/>
      <c r="F211" s="77"/>
    </row>
    <row r="212">
      <c r="A212" s="77"/>
      <c r="B212" s="77"/>
      <c r="C212" s="77"/>
      <c r="D212" s="77"/>
      <c r="E212" s="77"/>
      <c r="F212" s="77"/>
    </row>
    <row r="213">
      <c r="A213" s="77"/>
      <c r="B213" s="77"/>
      <c r="C213" s="77"/>
      <c r="D213" s="77"/>
      <c r="E213" s="77"/>
      <c r="F213" s="77"/>
    </row>
    <row r="214">
      <c r="A214" s="77"/>
      <c r="B214" s="77"/>
      <c r="C214" s="77"/>
      <c r="D214" s="77"/>
      <c r="E214" s="77"/>
      <c r="F214" s="77"/>
    </row>
    <row r="215">
      <c r="A215" s="77"/>
      <c r="B215" s="77"/>
      <c r="C215" s="77"/>
      <c r="D215" s="77"/>
      <c r="E215" s="77"/>
      <c r="F215" s="77"/>
    </row>
    <row r="216">
      <c r="A216" s="77"/>
      <c r="B216" s="77"/>
      <c r="C216" s="77"/>
      <c r="D216" s="77"/>
      <c r="E216" s="77"/>
      <c r="F216" s="77"/>
    </row>
    <row r="217">
      <c r="A217" s="77"/>
      <c r="B217" s="77"/>
      <c r="C217" s="77"/>
      <c r="D217" s="77"/>
      <c r="E217" s="77"/>
      <c r="F217" s="77"/>
    </row>
    <row r="218">
      <c r="A218" s="77"/>
      <c r="B218" s="77"/>
      <c r="C218" s="77"/>
      <c r="D218" s="77"/>
      <c r="E218" s="77"/>
      <c r="F218" s="77"/>
    </row>
    <row r="219">
      <c r="A219" s="77"/>
      <c r="B219" s="77"/>
      <c r="C219" s="77"/>
      <c r="D219" s="77"/>
      <c r="E219" s="77"/>
      <c r="F219" s="77"/>
    </row>
    <row r="220">
      <c r="A220" s="77"/>
      <c r="B220" s="77"/>
      <c r="C220" s="77"/>
      <c r="D220" s="77"/>
      <c r="E220" s="77"/>
      <c r="F220" s="77"/>
    </row>
    <row r="221">
      <c r="A221" s="77"/>
      <c r="B221" s="77"/>
      <c r="C221" s="77"/>
      <c r="D221" s="77"/>
      <c r="E221" s="77"/>
      <c r="F221" s="77"/>
    </row>
    <row r="222">
      <c r="A222" s="77"/>
      <c r="B222" s="77"/>
      <c r="C222" s="77"/>
      <c r="D222" s="77"/>
      <c r="E222" s="77"/>
      <c r="F222" s="77"/>
    </row>
    <row r="223">
      <c r="A223" s="77"/>
      <c r="B223" s="77"/>
      <c r="C223" s="77"/>
      <c r="D223" s="77"/>
      <c r="E223" s="77"/>
      <c r="F223" s="77"/>
    </row>
    <row r="224">
      <c r="A224" s="77"/>
      <c r="B224" s="77"/>
      <c r="C224" s="77"/>
      <c r="D224" s="77"/>
      <c r="E224" s="77"/>
      <c r="F224" s="77"/>
    </row>
    <row r="225">
      <c r="A225" s="77"/>
      <c r="B225" s="77"/>
      <c r="C225" s="77"/>
      <c r="D225" s="77"/>
      <c r="E225" s="77"/>
      <c r="F225" s="77"/>
    </row>
    <row r="226">
      <c r="A226" s="77"/>
      <c r="B226" s="77"/>
      <c r="C226" s="77"/>
      <c r="D226" s="77"/>
      <c r="E226" s="77"/>
      <c r="F226" s="77"/>
    </row>
    <row r="227">
      <c r="A227" s="77"/>
      <c r="B227" s="77"/>
      <c r="C227" s="77"/>
      <c r="D227" s="77"/>
      <c r="E227" s="77"/>
      <c r="F227" s="77"/>
    </row>
    <row r="228">
      <c r="A228" s="77"/>
      <c r="B228" s="77"/>
      <c r="C228" s="77"/>
      <c r="D228" s="77"/>
      <c r="E228" s="77"/>
      <c r="F228" s="77"/>
    </row>
    <row r="229">
      <c r="A229" s="77"/>
      <c r="B229" s="77"/>
      <c r="C229" s="77"/>
      <c r="D229" s="77"/>
      <c r="E229" s="77"/>
      <c r="F229" s="77"/>
    </row>
    <row r="230">
      <c r="A230" s="77"/>
      <c r="B230" s="77"/>
      <c r="C230" s="77"/>
      <c r="D230" s="77"/>
      <c r="E230" s="77"/>
      <c r="F230" s="77"/>
    </row>
    <row r="231">
      <c r="A231" s="77"/>
      <c r="B231" s="77"/>
      <c r="C231" s="77"/>
      <c r="D231" s="77"/>
      <c r="E231" s="77"/>
      <c r="F231" s="77"/>
    </row>
    <row r="232">
      <c r="A232" s="77"/>
      <c r="B232" s="77"/>
      <c r="C232" s="77"/>
      <c r="D232" s="77"/>
      <c r="E232" s="77"/>
      <c r="F232" s="77"/>
    </row>
    <row r="233">
      <c r="A233" s="77"/>
      <c r="B233" s="77"/>
      <c r="C233" s="77"/>
      <c r="D233" s="77"/>
      <c r="E233" s="77"/>
      <c r="F233" s="77"/>
    </row>
    <row r="234">
      <c r="A234" s="77"/>
      <c r="B234" s="77"/>
      <c r="C234" s="77"/>
      <c r="D234" s="77"/>
      <c r="E234" s="77"/>
      <c r="F234" s="77"/>
    </row>
    <row r="235">
      <c r="A235" s="77"/>
      <c r="B235" s="77"/>
      <c r="C235" s="77"/>
      <c r="D235" s="77"/>
      <c r="E235" s="77"/>
      <c r="F235" s="77"/>
    </row>
    <row r="236">
      <c r="A236" s="77"/>
      <c r="B236" s="77"/>
      <c r="C236" s="77"/>
      <c r="D236" s="77"/>
      <c r="E236" s="77"/>
      <c r="F236" s="77"/>
    </row>
    <row r="237">
      <c r="A237" s="77"/>
      <c r="B237" s="77"/>
      <c r="C237" s="77"/>
      <c r="D237" s="77"/>
      <c r="E237" s="77"/>
      <c r="F237" s="77"/>
    </row>
    <row r="238">
      <c r="A238" s="77"/>
      <c r="B238" s="77"/>
      <c r="C238" s="77"/>
      <c r="D238" s="77"/>
      <c r="E238" s="77"/>
      <c r="F238" s="77"/>
    </row>
    <row r="239">
      <c r="A239" s="77"/>
      <c r="B239" s="77"/>
      <c r="C239" s="77"/>
      <c r="D239" s="77"/>
      <c r="E239" s="77"/>
      <c r="F239" s="77"/>
    </row>
    <row r="240">
      <c r="A240" s="77"/>
      <c r="B240" s="77"/>
      <c r="C240" s="77"/>
      <c r="D240" s="77"/>
      <c r="E240" s="77"/>
      <c r="F240" s="77"/>
    </row>
    <row r="241">
      <c r="A241" s="77"/>
      <c r="B241" s="77"/>
      <c r="C241" s="77"/>
      <c r="D241" s="77"/>
      <c r="E241" s="77"/>
      <c r="F241" s="77"/>
    </row>
    <row r="242">
      <c r="A242" s="77"/>
      <c r="B242" s="77"/>
      <c r="C242" s="77"/>
      <c r="D242" s="77"/>
      <c r="E242" s="77"/>
      <c r="F242" s="77"/>
    </row>
    <row r="243">
      <c r="A243" s="77"/>
      <c r="B243" s="77"/>
      <c r="C243" s="77"/>
      <c r="D243" s="77"/>
      <c r="E243" s="77"/>
      <c r="F243" s="77"/>
    </row>
    <row r="244">
      <c r="A244" s="77"/>
      <c r="B244" s="77"/>
      <c r="C244" s="77"/>
      <c r="D244" s="77"/>
      <c r="E244" s="77"/>
      <c r="F244" s="77"/>
    </row>
    <row r="245">
      <c r="A245" s="77"/>
      <c r="B245" s="77"/>
      <c r="C245" s="77"/>
      <c r="D245" s="77"/>
      <c r="E245" s="77"/>
      <c r="F245" s="77"/>
    </row>
    <row r="246">
      <c r="A246" s="77"/>
      <c r="B246" s="77"/>
      <c r="C246" s="77"/>
      <c r="D246" s="77"/>
      <c r="E246" s="77"/>
      <c r="F246" s="77"/>
    </row>
    <row r="247">
      <c r="A247" s="77"/>
      <c r="B247" s="77"/>
      <c r="C247" s="77"/>
      <c r="D247" s="77"/>
      <c r="E247" s="77"/>
      <c r="F247" s="77"/>
    </row>
    <row r="248">
      <c r="A248" s="77"/>
      <c r="B248" s="77"/>
      <c r="C248" s="77"/>
      <c r="D248" s="77"/>
      <c r="E248" s="77"/>
      <c r="F248" s="77"/>
    </row>
    <row r="249">
      <c r="A249" s="77"/>
      <c r="B249" s="77"/>
      <c r="C249" s="77"/>
      <c r="D249" s="77"/>
      <c r="E249" s="77"/>
      <c r="F249" s="77"/>
    </row>
    <row r="250">
      <c r="A250" s="77"/>
      <c r="B250" s="77"/>
      <c r="C250" s="77"/>
      <c r="D250" s="77"/>
      <c r="E250" s="77"/>
      <c r="F250" s="77"/>
    </row>
    <row r="251">
      <c r="A251" s="77"/>
      <c r="B251" s="77"/>
      <c r="C251" s="77"/>
      <c r="D251" s="77"/>
      <c r="E251" s="77"/>
      <c r="F251" s="77"/>
    </row>
    <row r="252">
      <c r="A252" s="77"/>
      <c r="B252" s="77"/>
      <c r="C252" s="77"/>
      <c r="D252" s="77"/>
      <c r="E252" s="77"/>
      <c r="F252" s="77"/>
    </row>
    <row r="253">
      <c r="A253" s="77"/>
      <c r="B253" s="77"/>
      <c r="C253" s="77"/>
      <c r="D253" s="77"/>
      <c r="E253" s="77"/>
      <c r="F253" s="77"/>
    </row>
    <row r="254">
      <c r="A254" s="77"/>
      <c r="B254" s="77"/>
      <c r="C254" s="77"/>
      <c r="D254" s="77"/>
      <c r="E254" s="77"/>
      <c r="F254" s="77"/>
    </row>
    <row r="255">
      <c r="A255" s="77"/>
      <c r="B255" s="77"/>
      <c r="C255" s="77"/>
      <c r="D255" s="77"/>
      <c r="E255" s="77"/>
      <c r="F255" s="77"/>
    </row>
    <row r="256">
      <c r="A256" s="77"/>
      <c r="B256" s="77"/>
      <c r="C256" s="77"/>
      <c r="D256" s="77"/>
      <c r="E256" s="77"/>
      <c r="F256" s="77"/>
    </row>
    <row r="257">
      <c r="A257" s="77"/>
      <c r="B257" s="77"/>
      <c r="C257" s="77"/>
      <c r="D257" s="77"/>
      <c r="E257" s="77"/>
      <c r="F257" s="77"/>
    </row>
    <row r="258">
      <c r="A258" s="77"/>
      <c r="B258" s="77"/>
      <c r="C258" s="77"/>
      <c r="D258" s="77"/>
      <c r="E258" s="77"/>
      <c r="F258" s="77"/>
    </row>
    <row r="259">
      <c r="A259" s="77"/>
      <c r="B259" s="77"/>
      <c r="C259" s="77"/>
      <c r="D259" s="77"/>
      <c r="E259" s="77"/>
      <c r="F259" s="77"/>
    </row>
    <row r="260">
      <c r="A260" s="77"/>
      <c r="B260" s="77"/>
      <c r="C260" s="77"/>
      <c r="D260" s="77"/>
      <c r="E260" s="77"/>
      <c r="F260" s="77"/>
    </row>
    <row r="261">
      <c r="A261" s="77"/>
      <c r="B261" s="77"/>
      <c r="C261" s="77"/>
      <c r="D261" s="77"/>
      <c r="E261" s="77"/>
      <c r="F261" s="77"/>
    </row>
    <row r="262">
      <c r="A262" s="77"/>
      <c r="B262" s="77"/>
      <c r="C262" s="77"/>
      <c r="D262" s="77"/>
      <c r="E262" s="77"/>
      <c r="F262" s="77"/>
    </row>
    <row r="263">
      <c r="A263" s="77"/>
      <c r="B263" s="77"/>
      <c r="C263" s="77"/>
      <c r="D263" s="77"/>
      <c r="E263" s="77"/>
      <c r="F263" s="77"/>
    </row>
    <row r="264">
      <c r="A264" s="77"/>
      <c r="B264" s="77"/>
      <c r="C264" s="77"/>
      <c r="D264" s="77"/>
      <c r="E264" s="77"/>
      <c r="F264" s="77"/>
    </row>
    <row r="265">
      <c r="A265" s="77"/>
      <c r="B265" s="77"/>
      <c r="C265" s="77"/>
      <c r="D265" s="77"/>
      <c r="E265" s="77"/>
      <c r="F265" s="77"/>
    </row>
    <row r="266">
      <c r="A266" s="77"/>
      <c r="B266" s="77"/>
      <c r="C266" s="77"/>
      <c r="D266" s="77"/>
      <c r="E266" s="77"/>
      <c r="F266" s="77"/>
    </row>
    <row r="267">
      <c r="A267" s="77"/>
      <c r="B267" s="77"/>
      <c r="C267" s="77"/>
      <c r="D267" s="77"/>
      <c r="E267" s="77"/>
      <c r="F267" s="77"/>
    </row>
    <row r="268">
      <c r="A268" s="77"/>
      <c r="B268" s="77"/>
      <c r="C268" s="77"/>
      <c r="D268" s="77"/>
      <c r="E268" s="77"/>
      <c r="F268" s="77"/>
    </row>
    <row r="269">
      <c r="A269" s="77"/>
      <c r="B269" s="77"/>
      <c r="C269" s="77"/>
      <c r="D269" s="77"/>
      <c r="E269" s="77"/>
      <c r="F269" s="77"/>
    </row>
    <row r="270">
      <c r="A270" s="77"/>
      <c r="B270" s="77"/>
      <c r="C270" s="77"/>
      <c r="D270" s="77"/>
      <c r="E270" s="77"/>
      <c r="F270" s="77"/>
    </row>
    <row r="271">
      <c r="A271" s="77"/>
      <c r="B271" s="77"/>
      <c r="C271" s="77"/>
      <c r="D271" s="77"/>
      <c r="E271" s="77"/>
      <c r="F271" s="77"/>
    </row>
    <row r="272">
      <c r="A272" s="77"/>
      <c r="B272" s="77"/>
      <c r="C272" s="77"/>
      <c r="D272" s="77"/>
      <c r="E272" s="77"/>
      <c r="F272" s="77"/>
    </row>
    <row r="273">
      <c r="A273" s="77"/>
      <c r="B273" s="77"/>
      <c r="C273" s="77"/>
      <c r="D273" s="77"/>
      <c r="E273" s="77"/>
      <c r="F273" s="77"/>
    </row>
    <row r="274">
      <c r="A274" s="77"/>
      <c r="B274" s="77"/>
      <c r="C274" s="77"/>
      <c r="D274" s="77"/>
      <c r="E274" s="77"/>
      <c r="F274" s="77"/>
    </row>
    <row r="275">
      <c r="A275" s="77"/>
      <c r="B275" s="77"/>
      <c r="C275" s="77"/>
      <c r="D275" s="77"/>
      <c r="E275" s="77"/>
      <c r="F275" s="77"/>
    </row>
    <row r="276">
      <c r="A276" s="77"/>
      <c r="B276" s="77"/>
      <c r="C276" s="77"/>
      <c r="D276" s="77"/>
      <c r="E276" s="77"/>
      <c r="F276" s="77"/>
    </row>
    <row r="277">
      <c r="A277" s="77"/>
      <c r="B277" s="77"/>
      <c r="C277" s="77"/>
      <c r="D277" s="77"/>
      <c r="E277" s="77"/>
      <c r="F277" s="77"/>
    </row>
    <row r="278">
      <c r="A278" s="77"/>
      <c r="B278" s="77"/>
      <c r="C278" s="77"/>
      <c r="D278" s="77"/>
      <c r="E278" s="77"/>
      <c r="F278" s="77"/>
    </row>
    <row r="279">
      <c r="A279" s="77"/>
      <c r="B279" s="77"/>
      <c r="C279" s="77"/>
      <c r="D279" s="77"/>
      <c r="E279" s="77"/>
      <c r="F279" s="77"/>
    </row>
    <row r="280">
      <c r="A280" s="77"/>
      <c r="B280" s="77"/>
      <c r="C280" s="77"/>
      <c r="D280" s="77"/>
      <c r="E280" s="77"/>
      <c r="F280" s="77"/>
    </row>
    <row r="281">
      <c r="A281" s="77"/>
      <c r="B281" s="77"/>
      <c r="C281" s="77"/>
      <c r="D281" s="77"/>
      <c r="E281" s="77"/>
      <c r="F281" s="77"/>
    </row>
    <row r="282">
      <c r="A282" s="77"/>
      <c r="B282" s="77"/>
      <c r="C282" s="77"/>
      <c r="D282" s="77"/>
      <c r="E282" s="77"/>
      <c r="F282" s="77"/>
    </row>
    <row r="283">
      <c r="A283" s="77"/>
      <c r="B283" s="77"/>
      <c r="C283" s="77"/>
      <c r="D283" s="77"/>
      <c r="E283" s="77"/>
      <c r="F283" s="77"/>
    </row>
    <row r="284">
      <c r="A284" s="77"/>
      <c r="B284" s="77"/>
      <c r="C284" s="77"/>
      <c r="D284" s="77"/>
      <c r="E284" s="77"/>
      <c r="F284" s="77"/>
    </row>
    <row r="285">
      <c r="A285" s="77"/>
      <c r="B285" s="77"/>
      <c r="C285" s="77"/>
      <c r="D285" s="77"/>
      <c r="E285" s="77"/>
      <c r="F285" s="77"/>
    </row>
    <row r="286">
      <c r="A286" s="77"/>
      <c r="B286" s="77"/>
      <c r="C286" s="77"/>
      <c r="D286" s="77"/>
      <c r="E286" s="77"/>
      <c r="F286" s="77"/>
    </row>
    <row r="287">
      <c r="A287" s="77"/>
      <c r="B287" s="77"/>
      <c r="C287" s="77"/>
      <c r="D287" s="77"/>
      <c r="E287" s="77"/>
      <c r="F287" s="77"/>
    </row>
    <row r="288">
      <c r="A288" s="77"/>
      <c r="B288" s="77"/>
      <c r="C288" s="77"/>
      <c r="D288" s="77"/>
      <c r="E288" s="77"/>
      <c r="F288" s="77"/>
    </row>
    <row r="289">
      <c r="A289" s="77"/>
      <c r="B289" s="77"/>
      <c r="C289" s="77"/>
      <c r="D289" s="77"/>
      <c r="E289" s="77"/>
      <c r="F289" s="77"/>
    </row>
    <row r="290">
      <c r="A290" s="77"/>
      <c r="B290" s="77"/>
      <c r="C290" s="77"/>
      <c r="D290" s="77"/>
      <c r="E290" s="77"/>
      <c r="F290" s="77"/>
    </row>
    <row r="291">
      <c r="A291" s="77"/>
      <c r="B291" s="77"/>
      <c r="C291" s="77"/>
      <c r="D291" s="77"/>
      <c r="E291" s="77"/>
      <c r="F291" s="77"/>
    </row>
    <row r="292">
      <c r="A292" s="77"/>
      <c r="B292" s="77"/>
      <c r="C292" s="77"/>
      <c r="D292" s="77"/>
      <c r="E292" s="77"/>
      <c r="F292" s="77"/>
    </row>
    <row r="293">
      <c r="A293" s="77"/>
      <c r="B293" s="77"/>
      <c r="C293" s="77"/>
      <c r="D293" s="77"/>
      <c r="E293" s="77"/>
      <c r="F293" s="77"/>
    </row>
    <row r="294">
      <c r="A294" s="77"/>
      <c r="B294" s="77"/>
      <c r="C294" s="77"/>
      <c r="D294" s="77"/>
      <c r="E294" s="77"/>
      <c r="F294" s="77"/>
    </row>
    <row r="295">
      <c r="A295" s="77"/>
      <c r="B295" s="77"/>
      <c r="C295" s="77"/>
      <c r="D295" s="77"/>
      <c r="E295" s="77"/>
      <c r="F295" s="77"/>
    </row>
    <row r="296">
      <c r="A296" s="77"/>
      <c r="B296" s="77"/>
      <c r="C296" s="77"/>
      <c r="D296" s="77"/>
      <c r="E296" s="77"/>
      <c r="F296" s="77"/>
    </row>
    <row r="297">
      <c r="A297" s="77"/>
      <c r="B297" s="77"/>
      <c r="C297" s="77"/>
      <c r="D297" s="77"/>
      <c r="E297" s="77"/>
      <c r="F297" s="77"/>
    </row>
    <row r="298">
      <c r="A298" s="77"/>
      <c r="B298" s="77"/>
      <c r="C298" s="77"/>
      <c r="D298" s="77"/>
      <c r="E298" s="77"/>
      <c r="F298" s="77"/>
    </row>
    <row r="299">
      <c r="A299" s="77"/>
      <c r="B299" s="77"/>
      <c r="C299" s="77"/>
      <c r="D299" s="77"/>
      <c r="E299" s="77"/>
      <c r="F299" s="77"/>
    </row>
    <row r="300">
      <c r="A300" s="77"/>
      <c r="B300" s="77"/>
      <c r="C300" s="77"/>
      <c r="D300" s="77"/>
      <c r="E300" s="77"/>
      <c r="F300" s="77"/>
    </row>
    <row r="301">
      <c r="A301" s="77"/>
      <c r="B301" s="77"/>
      <c r="C301" s="77"/>
      <c r="D301" s="77"/>
      <c r="E301" s="77"/>
      <c r="F301" s="77"/>
    </row>
    <row r="302">
      <c r="A302" s="77"/>
      <c r="B302" s="77"/>
      <c r="C302" s="77"/>
      <c r="D302" s="77"/>
      <c r="E302" s="77"/>
      <c r="F302" s="77"/>
    </row>
    <row r="303">
      <c r="A303" s="77"/>
      <c r="B303" s="77"/>
      <c r="C303" s="77"/>
      <c r="D303" s="77"/>
      <c r="E303" s="77"/>
      <c r="F303" s="77"/>
    </row>
    <row r="304">
      <c r="A304" s="77"/>
      <c r="B304" s="77"/>
      <c r="C304" s="77"/>
      <c r="D304" s="77"/>
      <c r="E304" s="77"/>
      <c r="F304" s="77"/>
    </row>
    <row r="305">
      <c r="A305" s="77"/>
      <c r="B305" s="77"/>
      <c r="C305" s="77"/>
      <c r="D305" s="77"/>
      <c r="E305" s="77"/>
      <c r="F305" s="77"/>
    </row>
    <row r="306">
      <c r="A306" s="77"/>
      <c r="B306" s="77"/>
      <c r="C306" s="77"/>
      <c r="D306" s="77"/>
      <c r="E306" s="77"/>
      <c r="F306" s="77"/>
    </row>
    <row r="307">
      <c r="A307" s="77"/>
      <c r="B307" s="77"/>
      <c r="C307" s="77"/>
      <c r="D307" s="77"/>
      <c r="E307" s="77"/>
      <c r="F307" s="77"/>
    </row>
    <row r="308">
      <c r="A308" s="77"/>
      <c r="B308" s="77"/>
      <c r="C308" s="77"/>
      <c r="D308" s="77"/>
      <c r="E308" s="77"/>
      <c r="F308" s="77"/>
    </row>
    <row r="309">
      <c r="A309" s="77"/>
      <c r="B309" s="77"/>
      <c r="C309" s="77"/>
      <c r="D309" s="77"/>
      <c r="E309" s="77"/>
      <c r="F309" s="77"/>
    </row>
    <row r="310">
      <c r="A310" s="77"/>
      <c r="B310" s="77"/>
      <c r="C310" s="77"/>
      <c r="D310" s="77"/>
      <c r="E310" s="77"/>
      <c r="F310" s="77"/>
    </row>
    <row r="311">
      <c r="A311" s="77"/>
      <c r="B311" s="77"/>
      <c r="C311" s="77"/>
      <c r="D311" s="77"/>
      <c r="E311" s="77"/>
      <c r="F311" s="77"/>
    </row>
    <row r="312">
      <c r="A312" s="77"/>
      <c r="B312" s="77"/>
      <c r="C312" s="77"/>
      <c r="D312" s="77"/>
      <c r="E312" s="77"/>
      <c r="F312" s="77"/>
    </row>
    <row r="313">
      <c r="A313" s="77"/>
      <c r="B313" s="77"/>
      <c r="C313" s="77"/>
      <c r="D313" s="77"/>
      <c r="E313" s="77"/>
      <c r="F313" s="77"/>
    </row>
    <row r="314">
      <c r="A314" s="77"/>
      <c r="B314" s="77"/>
      <c r="C314" s="77"/>
      <c r="D314" s="77"/>
      <c r="E314" s="77"/>
      <c r="F314" s="77"/>
    </row>
    <row r="315">
      <c r="A315" s="77"/>
      <c r="B315" s="77"/>
      <c r="C315" s="77"/>
      <c r="D315" s="77"/>
      <c r="E315" s="77"/>
      <c r="F315" s="77"/>
    </row>
    <row r="316">
      <c r="A316" s="77"/>
      <c r="B316" s="77"/>
      <c r="C316" s="77"/>
      <c r="D316" s="77"/>
      <c r="E316" s="77"/>
      <c r="F316" s="77"/>
    </row>
    <row r="317">
      <c r="A317" s="77"/>
      <c r="B317" s="77"/>
      <c r="C317" s="77"/>
      <c r="D317" s="77"/>
      <c r="E317" s="77"/>
      <c r="F317" s="77"/>
    </row>
    <row r="318">
      <c r="A318" s="77"/>
      <c r="B318" s="77"/>
      <c r="C318" s="77"/>
      <c r="D318" s="77"/>
      <c r="E318" s="77"/>
      <c r="F318" s="77"/>
    </row>
    <row r="319">
      <c r="A319" s="77"/>
      <c r="B319" s="77"/>
      <c r="C319" s="77"/>
      <c r="D319" s="77"/>
      <c r="E319" s="77"/>
      <c r="F319" s="77"/>
    </row>
    <row r="320">
      <c r="A320" s="77"/>
      <c r="B320" s="77"/>
      <c r="C320" s="77"/>
      <c r="D320" s="77"/>
      <c r="E320" s="77"/>
      <c r="F320" s="77"/>
    </row>
    <row r="321">
      <c r="A321" s="77"/>
      <c r="B321" s="77"/>
      <c r="C321" s="77"/>
      <c r="D321" s="77"/>
      <c r="E321" s="77"/>
      <c r="F321" s="77"/>
    </row>
    <row r="322">
      <c r="A322" s="77"/>
      <c r="B322" s="77"/>
      <c r="C322" s="77"/>
      <c r="D322" s="77"/>
      <c r="E322" s="77"/>
      <c r="F322" s="77"/>
    </row>
    <row r="323">
      <c r="A323" s="77"/>
      <c r="B323" s="77"/>
      <c r="C323" s="77"/>
      <c r="D323" s="77"/>
      <c r="E323" s="77"/>
      <c r="F323" s="77"/>
    </row>
    <row r="324">
      <c r="A324" s="77"/>
      <c r="B324" s="77"/>
      <c r="C324" s="77"/>
      <c r="D324" s="77"/>
      <c r="E324" s="77"/>
      <c r="F324" s="77"/>
    </row>
    <row r="325">
      <c r="A325" s="77"/>
      <c r="B325" s="77"/>
      <c r="C325" s="77"/>
      <c r="D325" s="77"/>
      <c r="E325" s="77"/>
      <c r="F325" s="77"/>
    </row>
    <row r="326">
      <c r="A326" s="77"/>
      <c r="B326" s="77"/>
      <c r="C326" s="77"/>
      <c r="D326" s="77"/>
      <c r="E326" s="77"/>
      <c r="F326" s="77"/>
    </row>
    <row r="327">
      <c r="A327" s="77"/>
      <c r="B327" s="77"/>
      <c r="C327" s="77"/>
      <c r="D327" s="77"/>
      <c r="E327" s="77"/>
      <c r="F327" s="77"/>
    </row>
    <row r="328">
      <c r="A328" s="77"/>
      <c r="B328" s="77"/>
      <c r="C328" s="77"/>
      <c r="D328" s="77"/>
      <c r="E328" s="77"/>
      <c r="F328" s="77"/>
    </row>
    <row r="329">
      <c r="A329" s="77"/>
      <c r="B329" s="77"/>
      <c r="C329" s="77"/>
      <c r="D329" s="77"/>
      <c r="E329" s="77"/>
      <c r="F329" s="77"/>
    </row>
    <row r="330">
      <c r="A330" s="77"/>
      <c r="B330" s="77"/>
      <c r="C330" s="77"/>
      <c r="D330" s="77"/>
      <c r="E330" s="77"/>
      <c r="F330" s="77"/>
    </row>
    <row r="331">
      <c r="A331" s="77"/>
      <c r="B331" s="77"/>
      <c r="C331" s="77"/>
      <c r="D331" s="77"/>
      <c r="E331" s="77"/>
      <c r="F331" s="77"/>
    </row>
    <row r="332">
      <c r="A332" s="77"/>
      <c r="B332" s="77"/>
      <c r="C332" s="77"/>
      <c r="D332" s="77"/>
      <c r="E332" s="77"/>
      <c r="F332" s="77"/>
    </row>
    <row r="333">
      <c r="A333" s="77"/>
      <c r="B333" s="77"/>
      <c r="C333" s="77"/>
      <c r="D333" s="77"/>
      <c r="E333" s="77"/>
      <c r="F333" s="77"/>
    </row>
    <row r="334">
      <c r="A334" s="77"/>
      <c r="B334" s="77"/>
      <c r="C334" s="77"/>
      <c r="D334" s="77"/>
      <c r="E334" s="77"/>
      <c r="F334" s="77"/>
    </row>
    <row r="335">
      <c r="A335" s="77"/>
      <c r="B335" s="77"/>
      <c r="C335" s="77"/>
      <c r="D335" s="77"/>
      <c r="E335" s="77"/>
      <c r="F335" s="77"/>
    </row>
    <row r="336">
      <c r="A336" s="77"/>
      <c r="B336" s="77"/>
      <c r="C336" s="77"/>
      <c r="D336" s="77"/>
      <c r="E336" s="77"/>
      <c r="F336" s="77"/>
    </row>
    <row r="337">
      <c r="A337" s="77"/>
      <c r="B337" s="77"/>
      <c r="C337" s="77"/>
      <c r="D337" s="77"/>
      <c r="E337" s="77"/>
      <c r="F337" s="77"/>
    </row>
    <row r="338">
      <c r="A338" s="77"/>
      <c r="B338" s="77"/>
      <c r="C338" s="77"/>
      <c r="D338" s="77"/>
      <c r="E338" s="77"/>
      <c r="F338" s="77"/>
    </row>
    <row r="339">
      <c r="A339" s="77"/>
      <c r="B339" s="77"/>
      <c r="C339" s="77"/>
      <c r="D339" s="77"/>
      <c r="E339" s="77"/>
      <c r="F339" s="77"/>
    </row>
    <row r="340">
      <c r="A340" s="77"/>
      <c r="B340" s="77"/>
      <c r="C340" s="77"/>
      <c r="D340" s="77"/>
      <c r="E340" s="77"/>
      <c r="F340" s="77"/>
    </row>
    <row r="341">
      <c r="A341" s="77"/>
      <c r="B341" s="77"/>
      <c r="C341" s="77"/>
      <c r="D341" s="77"/>
      <c r="E341" s="77"/>
      <c r="F341" s="77"/>
    </row>
    <row r="342">
      <c r="A342" s="77"/>
      <c r="B342" s="77"/>
      <c r="C342" s="77"/>
      <c r="D342" s="77"/>
      <c r="E342" s="77"/>
      <c r="F342" s="77"/>
    </row>
    <row r="343">
      <c r="A343" s="77"/>
      <c r="B343" s="77"/>
      <c r="C343" s="77"/>
      <c r="D343" s="77"/>
      <c r="E343" s="77"/>
      <c r="F343" s="77"/>
    </row>
    <row r="344">
      <c r="A344" s="77"/>
      <c r="B344" s="77"/>
      <c r="C344" s="77"/>
      <c r="D344" s="77"/>
      <c r="E344" s="77"/>
      <c r="F344" s="77"/>
    </row>
    <row r="345">
      <c r="A345" s="77"/>
      <c r="B345" s="77"/>
      <c r="C345" s="77"/>
      <c r="D345" s="77"/>
      <c r="E345" s="77"/>
      <c r="F345" s="77"/>
    </row>
    <row r="346">
      <c r="A346" s="77"/>
      <c r="B346" s="77"/>
      <c r="C346" s="77"/>
      <c r="D346" s="77"/>
      <c r="E346" s="77"/>
      <c r="F346" s="77"/>
    </row>
    <row r="347">
      <c r="A347" s="77"/>
      <c r="B347" s="77"/>
      <c r="C347" s="77"/>
      <c r="D347" s="77"/>
      <c r="E347" s="77"/>
      <c r="F347" s="77"/>
    </row>
    <row r="348">
      <c r="A348" s="77"/>
      <c r="B348" s="77"/>
      <c r="C348" s="77"/>
      <c r="D348" s="77"/>
      <c r="E348" s="77"/>
      <c r="F348" s="77"/>
    </row>
    <row r="349">
      <c r="A349" s="77"/>
      <c r="B349" s="77"/>
      <c r="C349" s="77"/>
      <c r="D349" s="77"/>
      <c r="E349" s="77"/>
      <c r="F349" s="77"/>
    </row>
    <row r="350">
      <c r="A350" s="77"/>
      <c r="B350" s="77"/>
      <c r="C350" s="77"/>
      <c r="D350" s="77"/>
      <c r="E350" s="77"/>
      <c r="F350" s="77"/>
    </row>
    <row r="351">
      <c r="A351" s="77"/>
      <c r="B351" s="77"/>
      <c r="C351" s="77"/>
      <c r="D351" s="77"/>
      <c r="E351" s="77"/>
      <c r="F351" s="77"/>
    </row>
    <row r="352">
      <c r="A352" s="77"/>
      <c r="B352" s="77"/>
      <c r="C352" s="77"/>
      <c r="D352" s="77"/>
      <c r="E352" s="77"/>
      <c r="F352" s="77"/>
    </row>
    <row r="353">
      <c r="A353" s="77"/>
      <c r="B353" s="77"/>
      <c r="C353" s="77"/>
      <c r="D353" s="77"/>
      <c r="E353" s="77"/>
      <c r="F353" s="77"/>
    </row>
    <row r="354">
      <c r="A354" s="77"/>
      <c r="B354" s="77"/>
      <c r="C354" s="77"/>
      <c r="D354" s="77"/>
      <c r="E354" s="77"/>
      <c r="F354" s="77"/>
    </row>
    <row r="355">
      <c r="A355" s="77"/>
      <c r="B355" s="77"/>
      <c r="C355" s="77"/>
      <c r="D355" s="77"/>
      <c r="E355" s="77"/>
      <c r="F355" s="77"/>
    </row>
    <row r="356">
      <c r="A356" s="77"/>
      <c r="B356" s="77"/>
      <c r="C356" s="77"/>
      <c r="D356" s="77"/>
      <c r="E356" s="77"/>
      <c r="F356" s="77"/>
    </row>
    <row r="357">
      <c r="A357" s="77"/>
      <c r="B357" s="77"/>
      <c r="C357" s="77"/>
      <c r="D357" s="77"/>
      <c r="E357" s="77"/>
      <c r="F357" s="77"/>
    </row>
    <row r="358">
      <c r="A358" s="77"/>
      <c r="B358" s="77"/>
      <c r="C358" s="77"/>
      <c r="D358" s="77"/>
      <c r="E358" s="77"/>
      <c r="F358" s="77"/>
    </row>
    <row r="359">
      <c r="A359" s="77"/>
      <c r="B359" s="77"/>
      <c r="C359" s="77"/>
      <c r="D359" s="77"/>
      <c r="E359" s="77"/>
      <c r="F359" s="77"/>
    </row>
    <row r="360">
      <c r="A360" s="77"/>
      <c r="B360" s="77"/>
      <c r="C360" s="77"/>
      <c r="D360" s="77"/>
      <c r="E360" s="77"/>
      <c r="F360" s="77"/>
    </row>
    <row r="361">
      <c r="A361" s="77"/>
      <c r="B361" s="77"/>
      <c r="C361" s="77"/>
      <c r="D361" s="77"/>
      <c r="E361" s="77"/>
      <c r="F361" s="77"/>
    </row>
    <row r="362">
      <c r="A362" s="77"/>
      <c r="B362" s="77"/>
      <c r="C362" s="77"/>
      <c r="D362" s="77"/>
      <c r="E362" s="77"/>
      <c r="F362" s="77"/>
    </row>
    <row r="363">
      <c r="A363" s="77"/>
      <c r="B363" s="77"/>
      <c r="C363" s="77"/>
      <c r="D363" s="77"/>
      <c r="E363" s="77"/>
      <c r="F363" s="77"/>
    </row>
    <row r="364">
      <c r="A364" s="77"/>
      <c r="B364" s="77"/>
      <c r="C364" s="77"/>
      <c r="D364" s="77"/>
      <c r="E364" s="77"/>
      <c r="F364" s="77"/>
    </row>
    <row r="365">
      <c r="A365" s="77"/>
      <c r="B365" s="77"/>
      <c r="C365" s="77"/>
      <c r="D365" s="77"/>
      <c r="E365" s="77"/>
      <c r="F365" s="77"/>
    </row>
    <row r="366">
      <c r="A366" s="77"/>
      <c r="B366" s="77"/>
      <c r="C366" s="77"/>
      <c r="D366" s="77"/>
      <c r="E366" s="77"/>
      <c r="F366" s="77"/>
    </row>
    <row r="367">
      <c r="A367" s="77"/>
      <c r="B367" s="77"/>
      <c r="C367" s="77"/>
      <c r="D367" s="77"/>
      <c r="E367" s="77"/>
      <c r="F367" s="77"/>
    </row>
    <row r="368">
      <c r="A368" s="77"/>
      <c r="B368" s="77"/>
      <c r="C368" s="77"/>
      <c r="D368" s="77"/>
      <c r="E368" s="77"/>
      <c r="F368" s="77"/>
    </row>
    <row r="369">
      <c r="A369" s="77"/>
      <c r="B369" s="77"/>
      <c r="C369" s="77"/>
      <c r="D369" s="77"/>
      <c r="E369" s="77"/>
      <c r="F369" s="77"/>
    </row>
    <row r="370">
      <c r="A370" s="77"/>
      <c r="B370" s="77"/>
      <c r="C370" s="77"/>
      <c r="D370" s="77"/>
      <c r="E370" s="77"/>
      <c r="F370" s="77"/>
    </row>
    <row r="371">
      <c r="A371" s="77"/>
      <c r="B371" s="77"/>
      <c r="C371" s="77"/>
      <c r="D371" s="77"/>
      <c r="E371" s="77"/>
      <c r="F371" s="77"/>
    </row>
    <row r="372">
      <c r="A372" s="77"/>
      <c r="B372" s="77"/>
      <c r="C372" s="77"/>
      <c r="D372" s="77"/>
      <c r="E372" s="77"/>
      <c r="F372" s="77"/>
    </row>
    <row r="373">
      <c r="A373" s="77"/>
      <c r="B373" s="77"/>
      <c r="C373" s="77"/>
      <c r="D373" s="77"/>
      <c r="E373" s="77"/>
      <c r="F373" s="77"/>
    </row>
    <row r="374">
      <c r="A374" s="77"/>
      <c r="B374" s="77"/>
      <c r="C374" s="77"/>
      <c r="D374" s="77"/>
      <c r="E374" s="77"/>
      <c r="F374" s="77"/>
    </row>
    <row r="375">
      <c r="A375" s="77"/>
      <c r="B375" s="77"/>
      <c r="C375" s="77"/>
      <c r="D375" s="77"/>
      <c r="E375" s="77"/>
      <c r="F375" s="77"/>
    </row>
    <row r="376">
      <c r="A376" s="77"/>
      <c r="B376" s="77"/>
      <c r="C376" s="77"/>
      <c r="D376" s="77"/>
      <c r="E376" s="77"/>
      <c r="F376" s="77"/>
    </row>
    <row r="377">
      <c r="A377" s="77"/>
      <c r="B377" s="77"/>
      <c r="C377" s="77"/>
      <c r="D377" s="77"/>
      <c r="E377" s="77"/>
      <c r="F377" s="77"/>
    </row>
    <row r="378">
      <c r="A378" s="77"/>
      <c r="B378" s="77"/>
      <c r="C378" s="77"/>
      <c r="D378" s="77"/>
      <c r="E378" s="77"/>
      <c r="F378" s="77"/>
    </row>
    <row r="379">
      <c r="A379" s="77"/>
      <c r="B379" s="77"/>
      <c r="C379" s="77"/>
      <c r="D379" s="77"/>
      <c r="E379" s="77"/>
      <c r="F379" s="77"/>
    </row>
    <row r="380">
      <c r="A380" s="77"/>
      <c r="B380" s="77"/>
      <c r="C380" s="77"/>
      <c r="D380" s="77"/>
      <c r="E380" s="77"/>
      <c r="F380" s="77"/>
    </row>
    <row r="381">
      <c r="A381" s="77"/>
      <c r="B381" s="77"/>
      <c r="C381" s="77"/>
      <c r="D381" s="77"/>
      <c r="E381" s="77"/>
      <c r="F381" s="77"/>
    </row>
    <row r="382">
      <c r="A382" s="77"/>
      <c r="B382" s="77"/>
      <c r="C382" s="77"/>
      <c r="D382" s="77"/>
      <c r="E382" s="77"/>
      <c r="F382" s="77"/>
    </row>
    <row r="383">
      <c r="A383" s="77"/>
      <c r="B383" s="77"/>
      <c r="C383" s="77"/>
      <c r="D383" s="77"/>
      <c r="E383" s="77"/>
      <c r="F383" s="77"/>
    </row>
    <row r="384">
      <c r="A384" s="77"/>
      <c r="B384" s="77"/>
      <c r="C384" s="77"/>
      <c r="D384" s="77"/>
      <c r="E384" s="77"/>
      <c r="F384" s="77"/>
    </row>
    <row r="385">
      <c r="A385" s="77"/>
      <c r="B385" s="77"/>
      <c r="C385" s="77"/>
      <c r="D385" s="77"/>
      <c r="E385" s="77"/>
      <c r="F385" s="77"/>
    </row>
    <row r="386">
      <c r="A386" s="77"/>
      <c r="B386" s="77"/>
      <c r="C386" s="77"/>
      <c r="D386" s="77"/>
      <c r="E386" s="77"/>
      <c r="F386" s="77"/>
    </row>
    <row r="387">
      <c r="A387" s="77"/>
      <c r="B387" s="77"/>
      <c r="C387" s="77"/>
      <c r="D387" s="77"/>
      <c r="E387" s="77"/>
      <c r="F387" s="77"/>
    </row>
    <row r="388">
      <c r="A388" s="77"/>
      <c r="B388" s="77"/>
      <c r="C388" s="77"/>
      <c r="D388" s="77"/>
      <c r="E388" s="77"/>
      <c r="F388" s="77"/>
    </row>
    <row r="389">
      <c r="A389" s="77"/>
      <c r="B389" s="77"/>
      <c r="C389" s="77"/>
      <c r="D389" s="77"/>
      <c r="E389" s="77"/>
      <c r="F389" s="77"/>
    </row>
    <row r="390">
      <c r="A390" s="77"/>
      <c r="B390" s="77"/>
      <c r="C390" s="77"/>
      <c r="D390" s="77"/>
      <c r="E390" s="77"/>
      <c r="F390" s="77"/>
    </row>
    <row r="391">
      <c r="A391" s="77"/>
      <c r="B391" s="77"/>
      <c r="C391" s="77"/>
      <c r="D391" s="77"/>
      <c r="E391" s="77"/>
      <c r="F391" s="77"/>
    </row>
    <row r="392">
      <c r="A392" s="77"/>
      <c r="B392" s="77"/>
      <c r="C392" s="77"/>
      <c r="D392" s="77"/>
      <c r="E392" s="77"/>
      <c r="F392" s="77"/>
    </row>
    <row r="393">
      <c r="A393" s="77"/>
      <c r="B393" s="77"/>
      <c r="C393" s="77"/>
      <c r="D393" s="77"/>
      <c r="E393" s="77"/>
      <c r="F393" s="77"/>
    </row>
    <row r="394">
      <c r="A394" s="77"/>
      <c r="B394" s="77"/>
      <c r="C394" s="77"/>
      <c r="D394" s="77"/>
      <c r="E394" s="77"/>
      <c r="F394" s="77"/>
    </row>
    <row r="395">
      <c r="A395" s="77"/>
      <c r="B395" s="77"/>
      <c r="C395" s="77"/>
      <c r="D395" s="77"/>
      <c r="E395" s="77"/>
      <c r="F395" s="77"/>
    </row>
    <row r="396">
      <c r="A396" s="77"/>
      <c r="B396" s="77"/>
      <c r="C396" s="77"/>
      <c r="D396" s="77"/>
      <c r="E396" s="77"/>
      <c r="F396" s="77"/>
    </row>
    <row r="397">
      <c r="A397" s="77"/>
      <c r="B397" s="77"/>
      <c r="C397" s="77"/>
      <c r="D397" s="77"/>
      <c r="E397" s="77"/>
      <c r="F397" s="77"/>
    </row>
    <row r="398">
      <c r="A398" s="77"/>
      <c r="B398" s="77"/>
      <c r="C398" s="77"/>
      <c r="D398" s="77"/>
      <c r="E398" s="77"/>
      <c r="F398" s="77"/>
    </row>
    <row r="399">
      <c r="A399" s="77"/>
      <c r="B399" s="77"/>
      <c r="C399" s="77"/>
      <c r="D399" s="77"/>
      <c r="E399" s="77"/>
      <c r="F399" s="77"/>
    </row>
    <row r="400">
      <c r="A400" s="77"/>
      <c r="B400" s="77"/>
      <c r="C400" s="77"/>
      <c r="D400" s="77"/>
      <c r="E400" s="77"/>
      <c r="F400" s="77"/>
    </row>
    <row r="401">
      <c r="A401" s="77"/>
      <c r="B401" s="77"/>
      <c r="C401" s="77"/>
      <c r="D401" s="77"/>
      <c r="E401" s="77"/>
      <c r="F401" s="77"/>
    </row>
    <row r="402">
      <c r="A402" s="77"/>
      <c r="B402" s="77"/>
      <c r="C402" s="77"/>
      <c r="D402" s="77"/>
      <c r="E402" s="77"/>
      <c r="F402" s="77"/>
    </row>
    <row r="403">
      <c r="A403" s="77"/>
      <c r="B403" s="77"/>
      <c r="C403" s="77"/>
      <c r="D403" s="77"/>
      <c r="E403" s="77"/>
      <c r="F403" s="77"/>
    </row>
    <row r="404">
      <c r="A404" s="77"/>
      <c r="B404" s="77"/>
      <c r="C404" s="77"/>
      <c r="D404" s="77"/>
      <c r="E404" s="77"/>
      <c r="F404" s="77"/>
    </row>
    <row r="405">
      <c r="A405" s="77"/>
      <c r="B405" s="77"/>
      <c r="C405" s="77"/>
      <c r="D405" s="77"/>
      <c r="E405" s="77"/>
      <c r="F405" s="77"/>
    </row>
    <row r="406">
      <c r="A406" s="77"/>
      <c r="B406" s="77"/>
      <c r="C406" s="77"/>
      <c r="D406" s="77"/>
      <c r="E406" s="77"/>
      <c r="F406" s="77"/>
    </row>
    <row r="407">
      <c r="A407" s="77"/>
      <c r="B407" s="77"/>
      <c r="C407" s="77"/>
      <c r="D407" s="77"/>
      <c r="E407" s="77"/>
      <c r="F407" s="77"/>
    </row>
    <row r="408">
      <c r="A408" s="77"/>
      <c r="B408" s="77"/>
      <c r="C408" s="77"/>
      <c r="D408" s="77"/>
      <c r="E408" s="77"/>
      <c r="F408" s="77"/>
    </row>
    <row r="409">
      <c r="A409" s="77"/>
      <c r="B409" s="77"/>
      <c r="C409" s="77"/>
      <c r="D409" s="77"/>
      <c r="E409" s="77"/>
      <c r="F409" s="77"/>
    </row>
    <row r="410">
      <c r="A410" s="77"/>
      <c r="B410" s="77"/>
      <c r="C410" s="77"/>
      <c r="D410" s="77"/>
      <c r="E410" s="77"/>
      <c r="F410" s="77"/>
    </row>
    <row r="411">
      <c r="A411" s="77"/>
      <c r="B411" s="77"/>
      <c r="C411" s="77"/>
      <c r="D411" s="77"/>
      <c r="E411" s="77"/>
      <c r="F411" s="77"/>
    </row>
    <row r="412">
      <c r="A412" s="77"/>
      <c r="B412" s="77"/>
      <c r="C412" s="77"/>
      <c r="D412" s="77"/>
      <c r="E412" s="77"/>
      <c r="F412" s="77"/>
    </row>
    <row r="413">
      <c r="A413" s="77"/>
      <c r="B413" s="77"/>
      <c r="C413" s="77"/>
      <c r="D413" s="77"/>
      <c r="E413" s="77"/>
      <c r="F413" s="77"/>
    </row>
    <row r="414">
      <c r="A414" s="77"/>
      <c r="B414" s="77"/>
      <c r="C414" s="77"/>
      <c r="D414" s="77"/>
      <c r="E414" s="77"/>
      <c r="F414" s="77"/>
    </row>
    <row r="415">
      <c r="A415" s="77"/>
      <c r="B415" s="77"/>
      <c r="C415" s="77"/>
      <c r="D415" s="77"/>
      <c r="E415" s="77"/>
      <c r="F415" s="77"/>
    </row>
    <row r="416">
      <c r="A416" s="77"/>
      <c r="B416" s="77"/>
      <c r="C416" s="77"/>
      <c r="D416" s="77"/>
      <c r="E416" s="77"/>
      <c r="F416" s="77"/>
    </row>
    <row r="417">
      <c r="A417" s="77"/>
      <c r="B417" s="77"/>
      <c r="C417" s="77"/>
      <c r="D417" s="77"/>
      <c r="E417" s="77"/>
      <c r="F417" s="77"/>
    </row>
    <row r="418">
      <c r="A418" s="77"/>
      <c r="B418" s="77"/>
      <c r="C418" s="77"/>
      <c r="D418" s="77"/>
      <c r="E418" s="77"/>
      <c r="F418" s="77"/>
    </row>
    <row r="419">
      <c r="A419" s="77"/>
      <c r="B419" s="77"/>
      <c r="C419" s="77"/>
      <c r="D419" s="77"/>
      <c r="E419" s="77"/>
      <c r="F419" s="77"/>
    </row>
    <row r="420">
      <c r="A420" s="77"/>
      <c r="B420" s="77"/>
      <c r="C420" s="77"/>
      <c r="D420" s="77"/>
      <c r="E420" s="77"/>
      <c r="F420" s="77"/>
    </row>
    <row r="421">
      <c r="A421" s="77"/>
      <c r="B421" s="77"/>
      <c r="C421" s="77"/>
      <c r="D421" s="77"/>
      <c r="E421" s="77"/>
      <c r="F421" s="77"/>
    </row>
    <row r="422">
      <c r="A422" s="77"/>
      <c r="B422" s="77"/>
      <c r="C422" s="77"/>
      <c r="D422" s="77"/>
      <c r="E422" s="77"/>
      <c r="F422" s="77"/>
    </row>
    <row r="423">
      <c r="A423" s="77"/>
      <c r="B423" s="77"/>
      <c r="C423" s="77"/>
      <c r="D423" s="77"/>
      <c r="E423" s="77"/>
      <c r="F423" s="77"/>
    </row>
    <row r="424">
      <c r="A424" s="77"/>
      <c r="B424" s="77"/>
      <c r="C424" s="77"/>
      <c r="D424" s="77"/>
      <c r="E424" s="77"/>
      <c r="F424" s="77"/>
    </row>
    <row r="425">
      <c r="A425" s="77"/>
      <c r="B425" s="77"/>
      <c r="C425" s="77"/>
      <c r="D425" s="77"/>
      <c r="E425" s="77"/>
      <c r="F425" s="77"/>
    </row>
    <row r="426">
      <c r="A426" s="77"/>
      <c r="B426" s="77"/>
      <c r="C426" s="77"/>
      <c r="D426" s="77"/>
      <c r="E426" s="77"/>
      <c r="F426" s="77"/>
    </row>
    <row r="427">
      <c r="A427" s="77"/>
      <c r="B427" s="77"/>
      <c r="C427" s="77"/>
      <c r="D427" s="77"/>
      <c r="E427" s="77"/>
      <c r="F427" s="77"/>
    </row>
    <row r="428">
      <c r="A428" s="77"/>
      <c r="B428" s="77"/>
      <c r="C428" s="77"/>
      <c r="D428" s="77"/>
      <c r="E428" s="77"/>
      <c r="F428" s="77"/>
    </row>
    <row r="429">
      <c r="A429" s="77"/>
      <c r="B429" s="77"/>
      <c r="C429" s="77"/>
      <c r="D429" s="77"/>
      <c r="E429" s="77"/>
      <c r="F429" s="77"/>
    </row>
    <row r="430">
      <c r="A430" s="77"/>
      <c r="B430" s="77"/>
      <c r="C430" s="77"/>
      <c r="D430" s="77"/>
      <c r="E430" s="77"/>
      <c r="F430" s="77"/>
    </row>
    <row r="431">
      <c r="A431" s="77"/>
      <c r="B431" s="77"/>
      <c r="C431" s="77"/>
      <c r="D431" s="77"/>
      <c r="E431" s="77"/>
      <c r="F431" s="77"/>
    </row>
    <row r="432">
      <c r="A432" s="77"/>
      <c r="B432" s="77"/>
      <c r="C432" s="77"/>
      <c r="D432" s="77"/>
      <c r="E432" s="77"/>
      <c r="F432" s="77"/>
    </row>
    <row r="433">
      <c r="A433" s="77"/>
      <c r="B433" s="77"/>
      <c r="C433" s="77"/>
      <c r="D433" s="77"/>
      <c r="E433" s="77"/>
      <c r="F433" s="77"/>
    </row>
    <row r="434">
      <c r="A434" s="77"/>
      <c r="B434" s="77"/>
      <c r="C434" s="77"/>
      <c r="D434" s="77"/>
      <c r="E434" s="77"/>
      <c r="F434" s="77"/>
    </row>
    <row r="435">
      <c r="A435" s="77"/>
      <c r="B435" s="77"/>
      <c r="C435" s="77"/>
      <c r="D435" s="77"/>
      <c r="E435" s="77"/>
      <c r="F435" s="77"/>
    </row>
    <row r="436">
      <c r="A436" s="77"/>
      <c r="B436" s="77"/>
      <c r="C436" s="77"/>
      <c r="D436" s="77"/>
      <c r="E436" s="77"/>
      <c r="F436" s="77"/>
    </row>
    <row r="437">
      <c r="A437" s="77"/>
      <c r="B437" s="77"/>
      <c r="C437" s="77"/>
      <c r="D437" s="77"/>
      <c r="E437" s="77"/>
      <c r="F437" s="77"/>
    </row>
    <row r="438">
      <c r="A438" s="77"/>
      <c r="B438" s="77"/>
      <c r="C438" s="77"/>
      <c r="D438" s="77"/>
      <c r="E438" s="77"/>
      <c r="F438" s="77"/>
    </row>
    <row r="439">
      <c r="A439" s="77"/>
      <c r="B439" s="77"/>
      <c r="C439" s="77"/>
      <c r="D439" s="77"/>
      <c r="E439" s="77"/>
      <c r="F439" s="77"/>
    </row>
    <row r="440">
      <c r="A440" s="77"/>
      <c r="B440" s="77"/>
      <c r="C440" s="77"/>
      <c r="D440" s="77"/>
      <c r="E440" s="77"/>
      <c r="F440" s="77"/>
    </row>
    <row r="441">
      <c r="A441" s="77"/>
      <c r="B441" s="77"/>
      <c r="C441" s="77"/>
      <c r="D441" s="77"/>
      <c r="E441" s="77"/>
      <c r="F441" s="77"/>
    </row>
    <row r="442">
      <c r="A442" s="77"/>
      <c r="B442" s="77"/>
      <c r="C442" s="77"/>
      <c r="D442" s="77"/>
      <c r="E442" s="77"/>
      <c r="F442" s="77"/>
    </row>
    <row r="443">
      <c r="A443" s="77"/>
      <c r="B443" s="77"/>
      <c r="C443" s="77"/>
      <c r="D443" s="77"/>
      <c r="E443" s="77"/>
      <c r="F443" s="77"/>
    </row>
    <row r="444">
      <c r="A444" s="77"/>
      <c r="B444" s="77"/>
      <c r="C444" s="77"/>
      <c r="D444" s="77"/>
      <c r="E444" s="77"/>
      <c r="F444" s="77"/>
    </row>
    <row r="445">
      <c r="A445" s="77"/>
      <c r="B445" s="77"/>
      <c r="C445" s="77"/>
      <c r="D445" s="77"/>
      <c r="E445" s="77"/>
      <c r="F445" s="77"/>
    </row>
    <row r="446">
      <c r="A446" s="77"/>
      <c r="B446" s="77"/>
      <c r="C446" s="77"/>
      <c r="D446" s="77"/>
      <c r="E446" s="77"/>
      <c r="F446" s="77"/>
    </row>
    <row r="447">
      <c r="A447" s="77"/>
      <c r="B447" s="77"/>
      <c r="C447" s="77"/>
      <c r="D447" s="77"/>
      <c r="E447" s="77"/>
      <c r="F447" s="77"/>
    </row>
    <row r="448">
      <c r="A448" s="77"/>
      <c r="B448" s="77"/>
      <c r="C448" s="77"/>
      <c r="D448" s="77"/>
      <c r="E448" s="77"/>
      <c r="F448" s="77"/>
    </row>
    <row r="449">
      <c r="A449" s="77"/>
      <c r="B449" s="77"/>
      <c r="C449" s="77"/>
      <c r="D449" s="77"/>
      <c r="E449" s="77"/>
      <c r="F449" s="77"/>
    </row>
    <row r="450">
      <c r="A450" s="77"/>
      <c r="B450" s="77"/>
      <c r="C450" s="77"/>
      <c r="D450" s="77"/>
      <c r="E450" s="77"/>
      <c r="F450" s="77"/>
    </row>
    <row r="451">
      <c r="A451" s="77"/>
      <c r="B451" s="77"/>
      <c r="C451" s="77"/>
      <c r="D451" s="77"/>
      <c r="E451" s="77"/>
      <c r="F451" s="77"/>
    </row>
    <row r="452">
      <c r="A452" s="77"/>
      <c r="B452" s="77"/>
      <c r="C452" s="77"/>
      <c r="D452" s="77"/>
      <c r="E452" s="77"/>
      <c r="F452" s="77"/>
    </row>
    <row r="453">
      <c r="A453" s="77"/>
      <c r="B453" s="77"/>
      <c r="C453" s="77"/>
      <c r="D453" s="77"/>
      <c r="E453" s="77"/>
      <c r="F453" s="77"/>
    </row>
    <row r="454">
      <c r="A454" s="77"/>
      <c r="B454" s="77"/>
      <c r="C454" s="77"/>
      <c r="D454" s="77"/>
      <c r="E454" s="77"/>
      <c r="F454" s="77"/>
    </row>
    <row r="455">
      <c r="A455" s="77"/>
      <c r="B455" s="77"/>
      <c r="C455" s="77"/>
      <c r="D455" s="77"/>
      <c r="E455" s="77"/>
      <c r="F455" s="77"/>
    </row>
    <row r="456">
      <c r="A456" s="77"/>
      <c r="B456" s="77"/>
      <c r="C456" s="77"/>
      <c r="D456" s="77"/>
      <c r="E456" s="77"/>
      <c r="F456" s="77"/>
    </row>
    <row r="457">
      <c r="A457" s="77"/>
      <c r="B457" s="77"/>
      <c r="C457" s="77"/>
      <c r="D457" s="77"/>
      <c r="E457" s="77"/>
      <c r="F457" s="77"/>
    </row>
    <row r="458">
      <c r="A458" s="77"/>
      <c r="B458" s="77"/>
      <c r="C458" s="77"/>
      <c r="D458" s="77"/>
      <c r="E458" s="77"/>
      <c r="F458" s="77"/>
    </row>
    <row r="459">
      <c r="A459" s="77"/>
      <c r="B459" s="77"/>
      <c r="C459" s="77"/>
      <c r="D459" s="77"/>
      <c r="E459" s="77"/>
      <c r="F459" s="77"/>
    </row>
    <row r="460">
      <c r="A460" s="77"/>
      <c r="B460" s="77"/>
      <c r="C460" s="77"/>
      <c r="D460" s="77"/>
      <c r="E460" s="77"/>
      <c r="F460" s="77"/>
    </row>
    <row r="461">
      <c r="A461" s="77"/>
      <c r="B461" s="77"/>
      <c r="C461" s="77"/>
      <c r="D461" s="77"/>
      <c r="E461" s="77"/>
      <c r="F461" s="77"/>
    </row>
    <row r="462">
      <c r="A462" s="77"/>
      <c r="B462" s="77"/>
      <c r="C462" s="77"/>
      <c r="D462" s="77"/>
      <c r="E462" s="77"/>
      <c r="F462" s="77"/>
    </row>
    <row r="463">
      <c r="A463" s="77"/>
      <c r="B463" s="77"/>
      <c r="C463" s="77"/>
      <c r="D463" s="77"/>
      <c r="E463" s="77"/>
      <c r="F463" s="77"/>
    </row>
    <row r="464">
      <c r="A464" s="77"/>
      <c r="B464" s="77"/>
      <c r="C464" s="77"/>
      <c r="D464" s="77"/>
      <c r="E464" s="77"/>
      <c r="F464" s="77"/>
    </row>
    <row r="465">
      <c r="A465" s="77"/>
      <c r="B465" s="77"/>
      <c r="C465" s="77"/>
      <c r="D465" s="77"/>
      <c r="E465" s="77"/>
      <c r="F465" s="77"/>
    </row>
    <row r="466">
      <c r="A466" s="77"/>
      <c r="B466" s="77"/>
      <c r="C466" s="77"/>
      <c r="D466" s="77"/>
      <c r="E466" s="77"/>
      <c r="F466" s="77"/>
    </row>
    <row r="467">
      <c r="A467" s="77"/>
      <c r="B467" s="77"/>
      <c r="C467" s="77"/>
      <c r="D467" s="77"/>
      <c r="E467" s="77"/>
      <c r="F467" s="77"/>
    </row>
    <row r="468">
      <c r="A468" s="77"/>
      <c r="B468" s="77"/>
      <c r="C468" s="77"/>
      <c r="D468" s="77"/>
      <c r="E468" s="77"/>
      <c r="F468" s="77"/>
    </row>
    <row r="469">
      <c r="A469" s="77"/>
      <c r="B469" s="77"/>
      <c r="C469" s="77"/>
      <c r="D469" s="77"/>
      <c r="E469" s="77"/>
      <c r="F469" s="77"/>
    </row>
    <row r="470">
      <c r="A470" s="77"/>
      <c r="B470" s="77"/>
      <c r="C470" s="77"/>
      <c r="D470" s="77"/>
      <c r="E470" s="77"/>
      <c r="F470" s="77"/>
    </row>
    <row r="471">
      <c r="A471" s="77"/>
      <c r="B471" s="77"/>
      <c r="C471" s="77"/>
      <c r="D471" s="77"/>
      <c r="E471" s="77"/>
      <c r="F471" s="77"/>
    </row>
    <row r="472">
      <c r="A472" s="77"/>
      <c r="B472" s="77"/>
      <c r="C472" s="77"/>
      <c r="D472" s="77"/>
      <c r="E472" s="77"/>
      <c r="F472" s="77"/>
    </row>
    <row r="473">
      <c r="A473" s="77"/>
      <c r="B473" s="77"/>
      <c r="C473" s="77"/>
      <c r="D473" s="77"/>
      <c r="E473" s="77"/>
      <c r="F473" s="77"/>
    </row>
    <row r="474">
      <c r="A474" s="77"/>
      <c r="B474" s="77"/>
      <c r="C474" s="77"/>
      <c r="D474" s="77"/>
      <c r="E474" s="77"/>
      <c r="F474" s="77"/>
    </row>
    <row r="475">
      <c r="A475" s="77"/>
      <c r="B475" s="77"/>
      <c r="C475" s="77"/>
      <c r="D475" s="77"/>
      <c r="E475" s="77"/>
      <c r="F475" s="77"/>
    </row>
    <row r="476">
      <c r="A476" s="77"/>
      <c r="B476" s="77"/>
      <c r="C476" s="77"/>
      <c r="D476" s="77"/>
      <c r="E476" s="77"/>
      <c r="F476" s="77"/>
    </row>
    <row r="477">
      <c r="A477" s="77"/>
      <c r="B477" s="77"/>
      <c r="C477" s="77"/>
      <c r="D477" s="77"/>
      <c r="E477" s="77"/>
      <c r="F477" s="77"/>
    </row>
    <row r="478">
      <c r="A478" s="77"/>
      <c r="B478" s="77"/>
      <c r="C478" s="77"/>
      <c r="D478" s="77"/>
      <c r="E478" s="77"/>
      <c r="F478" s="77"/>
    </row>
    <row r="479">
      <c r="A479" s="77"/>
      <c r="B479" s="77"/>
      <c r="C479" s="77"/>
      <c r="D479" s="77"/>
      <c r="E479" s="77"/>
      <c r="F479" s="77"/>
    </row>
    <row r="480">
      <c r="A480" s="77"/>
      <c r="B480" s="77"/>
      <c r="C480" s="77"/>
      <c r="D480" s="77"/>
      <c r="E480" s="77"/>
      <c r="F480" s="77"/>
    </row>
    <row r="481">
      <c r="A481" s="77"/>
      <c r="B481" s="77"/>
      <c r="C481" s="77"/>
      <c r="D481" s="77"/>
      <c r="E481" s="77"/>
      <c r="F481" s="77"/>
    </row>
    <row r="482">
      <c r="A482" s="77"/>
      <c r="B482" s="77"/>
      <c r="C482" s="77"/>
      <c r="D482" s="77"/>
      <c r="E482" s="77"/>
      <c r="F482" s="77"/>
    </row>
    <row r="483">
      <c r="A483" s="77"/>
      <c r="B483" s="77"/>
      <c r="C483" s="77"/>
      <c r="D483" s="77"/>
      <c r="E483" s="77"/>
      <c r="F483" s="77"/>
    </row>
    <row r="484">
      <c r="A484" s="77"/>
      <c r="B484" s="77"/>
      <c r="C484" s="77"/>
      <c r="D484" s="77"/>
      <c r="E484" s="77"/>
      <c r="F484" s="77"/>
    </row>
    <row r="485">
      <c r="A485" s="77"/>
      <c r="B485" s="77"/>
      <c r="C485" s="77"/>
      <c r="D485" s="77"/>
      <c r="E485" s="77"/>
      <c r="F485" s="77"/>
    </row>
    <row r="486">
      <c r="A486" s="77"/>
      <c r="B486" s="77"/>
      <c r="C486" s="77"/>
      <c r="D486" s="77"/>
      <c r="E486" s="77"/>
      <c r="F486" s="77"/>
    </row>
    <row r="487">
      <c r="A487" s="77"/>
      <c r="B487" s="77"/>
      <c r="C487" s="77"/>
      <c r="D487" s="77"/>
      <c r="E487" s="77"/>
      <c r="F487" s="77"/>
    </row>
    <row r="488">
      <c r="A488" s="77"/>
      <c r="B488" s="77"/>
      <c r="C488" s="77"/>
      <c r="D488" s="77"/>
      <c r="E488" s="77"/>
      <c r="F488" s="77"/>
    </row>
    <row r="489">
      <c r="A489" s="77"/>
      <c r="B489" s="77"/>
      <c r="C489" s="77"/>
      <c r="D489" s="77"/>
      <c r="E489" s="77"/>
      <c r="F489" s="77"/>
    </row>
    <row r="490">
      <c r="A490" s="77"/>
      <c r="B490" s="77"/>
      <c r="C490" s="77"/>
      <c r="D490" s="77"/>
      <c r="E490" s="77"/>
      <c r="F490" s="77"/>
    </row>
    <row r="491">
      <c r="A491" s="77"/>
      <c r="B491" s="77"/>
      <c r="C491" s="77"/>
      <c r="D491" s="77"/>
      <c r="E491" s="77"/>
      <c r="F491" s="77"/>
    </row>
    <row r="492">
      <c r="A492" s="77"/>
      <c r="B492" s="77"/>
      <c r="C492" s="77"/>
      <c r="D492" s="77"/>
      <c r="E492" s="77"/>
      <c r="F492" s="77"/>
    </row>
    <row r="493">
      <c r="A493" s="77"/>
      <c r="B493" s="77"/>
      <c r="C493" s="77"/>
      <c r="D493" s="77"/>
      <c r="E493" s="77"/>
      <c r="F493" s="77"/>
    </row>
    <row r="494">
      <c r="A494" s="77"/>
      <c r="B494" s="77"/>
      <c r="C494" s="77"/>
      <c r="D494" s="77"/>
      <c r="E494" s="77"/>
      <c r="F494" s="77"/>
    </row>
    <row r="495">
      <c r="A495" s="77"/>
      <c r="B495" s="77"/>
      <c r="C495" s="77"/>
      <c r="D495" s="77"/>
      <c r="E495" s="77"/>
      <c r="F495" s="77"/>
    </row>
    <row r="496">
      <c r="A496" s="77"/>
      <c r="B496" s="77"/>
      <c r="C496" s="77"/>
      <c r="D496" s="77"/>
      <c r="E496" s="77"/>
      <c r="F496" s="77"/>
    </row>
    <row r="497">
      <c r="A497" s="77"/>
      <c r="B497" s="77"/>
      <c r="C497" s="77"/>
      <c r="D497" s="77"/>
      <c r="E497" s="77"/>
      <c r="F497" s="77"/>
    </row>
    <row r="498">
      <c r="A498" s="77"/>
      <c r="B498" s="77"/>
      <c r="C498" s="77"/>
      <c r="D498" s="77"/>
      <c r="E498" s="77"/>
      <c r="F498" s="77"/>
    </row>
    <row r="499">
      <c r="A499" s="77"/>
      <c r="B499" s="77"/>
      <c r="C499" s="77"/>
      <c r="D499" s="77"/>
      <c r="E499" s="77"/>
      <c r="F499" s="77"/>
    </row>
    <row r="500">
      <c r="A500" s="77"/>
      <c r="B500" s="77"/>
      <c r="C500" s="77"/>
      <c r="D500" s="77"/>
      <c r="E500" s="77"/>
      <c r="F500" s="77"/>
    </row>
    <row r="501">
      <c r="A501" s="77"/>
      <c r="B501" s="77"/>
      <c r="C501" s="77"/>
      <c r="D501" s="77"/>
      <c r="E501" s="77"/>
      <c r="F501" s="77"/>
    </row>
    <row r="502">
      <c r="A502" s="77"/>
      <c r="B502" s="77"/>
      <c r="C502" s="77"/>
      <c r="D502" s="77"/>
      <c r="E502" s="77"/>
      <c r="F502" s="77"/>
    </row>
    <row r="503">
      <c r="A503" s="77"/>
      <c r="B503" s="77"/>
      <c r="C503" s="77"/>
      <c r="D503" s="77"/>
      <c r="E503" s="77"/>
      <c r="F503" s="77"/>
    </row>
    <row r="504">
      <c r="A504" s="77"/>
      <c r="B504" s="77"/>
      <c r="C504" s="77"/>
      <c r="D504" s="77"/>
      <c r="E504" s="77"/>
      <c r="F504" s="77"/>
    </row>
    <row r="505">
      <c r="A505" s="77"/>
      <c r="B505" s="77"/>
      <c r="C505" s="77"/>
      <c r="D505" s="77"/>
      <c r="E505" s="77"/>
      <c r="F505" s="77"/>
    </row>
    <row r="506">
      <c r="A506" s="77"/>
      <c r="B506" s="77"/>
      <c r="C506" s="77"/>
      <c r="D506" s="77"/>
      <c r="E506" s="77"/>
      <c r="F506" s="77"/>
    </row>
    <row r="507">
      <c r="A507" s="77"/>
      <c r="B507" s="77"/>
      <c r="C507" s="77"/>
      <c r="D507" s="77"/>
      <c r="E507" s="77"/>
      <c r="F507" s="77"/>
    </row>
    <row r="508">
      <c r="A508" s="77"/>
      <c r="B508" s="77"/>
      <c r="C508" s="77"/>
      <c r="D508" s="77"/>
      <c r="E508" s="77"/>
      <c r="F508" s="77"/>
    </row>
    <row r="509">
      <c r="A509" s="77"/>
      <c r="B509" s="77"/>
      <c r="C509" s="77"/>
      <c r="D509" s="77"/>
      <c r="E509" s="77"/>
      <c r="F509" s="77"/>
    </row>
    <row r="510">
      <c r="A510" s="77"/>
      <c r="B510" s="77"/>
      <c r="C510" s="77"/>
      <c r="D510" s="77"/>
      <c r="E510" s="77"/>
      <c r="F510" s="77"/>
    </row>
    <row r="511">
      <c r="A511" s="77"/>
      <c r="B511" s="77"/>
      <c r="C511" s="77"/>
      <c r="D511" s="77"/>
      <c r="E511" s="77"/>
      <c r="F511" s="77"/>
    </row>
    <row r="512">
      <c r="A512" s="77"/>
      <c r="B512" s="77"/>
      <c r="C512" s="77"/>
      <c r="D512" s="77"/>
      <c r="E512" s="77"/>
      <c r="F512" s="77"/>
    </row>
    <row r="513">
      <c r="A513" s="77"/>
      <c r="B513" s="77"/>
      <c r="C513" s="77"/>
      <c r="D513" s="77"/>
      <c r="E513" s="77"/>
      <c r="F513" s="77"/>
    </row>
    <row r="514">
      <c r="A514" s="77"/>
      <c r="B514" s="77"/>
      <c r="C514" s="77"/>
      <c r="D514" s="77"/>
      <c r="E514" s="77"/>
      <c r="F514" s="77"/>
    </row>
    <row r="515">
      <c r="A515" s="77"/>
      <c r="B515" s="77"/>
      <c r="C515" s="77"/>
      <c r="D515" s="77"/>
      <c r="E515" s="77"/>
      <c r="F515" s="77"/>
    </row>
    <row r="516">
      <c r="A516" s="77"/>
      <c r="B516" s="77"/>
      <c r="C516" s="77"/>
      <c r="D516" s="77"/>
      <c r="E516" s="77"/>
      <c r="F516" s="77"/>
    </row>
    <row r="517">
      <c r="A517" s="77"/>
      <c r="B517" s="77"/>
      <c r="C517" s="77"/>
      <c r="D517" s="77"/>
      <c r="E517" s="77"/>
      <c r="F517" s="77"/>
    </row>
    <row r="518">
      <c r="A518" s="77"/>
      <c r="B518" s="77"/>
      <c r="C518" s="77"/>
      <c r="D518" s="77"/>
      <c r="E518" s="77"/>
      <c r="F518" s="77"/>
    </row>
    <row r="519">
      <c r="A519" s="77"/>
      <c r="B519" s="77"/>
      <c r="C519" s="77"/>
      <c r="D519" s="77"/>
      <c r="E519" s="77"/>
      <c r="F519" s="77"/>
    </row>
    <row r="520">
      <c r="A520" s="77"/>
      <c r="B520" s="77"/>
      <c r="C520" s="77"/>
      <c r="D520" s="77"/>
      <c r="E520" s="77"/>
      <c r="F520" s="77"/>
    </row>
    <row r="521">
      <c r="A521" s="77"/>
      <c r="B521" s="77"/>
      <c r="C521" s="77"/>
      <c r="D521" s="77"/>
      <c r="E521" s="77"/>
      <c r="F521" s="77"/>
    </row>
    <row r="522">
      <c r="A522" s="77"/>
      <c r="B522" s="77"/>
      <c r="C522" s="77"/>
      <c r="D522" s="77"/>
      <c r="E522" s="77"/>
      <c r="F522" s="77"/>
    </row>
    <row r="523">
      <c r="A523" s="77"/>
      <c r="B523" s="77"/>
      <c r="C523" s="77"/>
      <c r="D523" s="77"/>
      <c r="E523" s="77"/>
      <c r="F523" s="77"/>
    </row>
    <row r="524">
      <c r="A524" s="77"/>
      <c r="B524" s="77"/>
      <c r="C524" s="77"/>
      <c r="D524" s="77"/>
      <c r="E524" s="77"/>
      <c r="F524" s="77"/>
    </row>
    <row r="525">
      <c r="A525" s="77"/>
      <c r="B525" s="77"/>
      <c r="C525" s="77"/>
      <c r="D525" s="77"/>
      <c r="E525" s="77"/>
      <c r="F525" s="77"/>
    </row>
    <row r="526">
      <c r="A526" s="77"/>
      <c r="B526" s="77"/>
      <c r="C526" s="77"/>
      <c r="D526" s="77"/>
      <c r="E526" s="77"/>
      <c r="F526" s="77"/>
    </row>
    <row r="527">
      <c r="A527" s="77"/>
      <c r="B527" s="77"/>
      <c r="C527" s="77"/>
      <c r="D527" s="77"/>
      <c r="E527" s="77"/>
      <c r="F527" s="77"/>
    </row>
    <row r="528">
      <c r="A528" s="77"/>
      <c r="B528" s="77"/>
      <c r="C528" s="77"/>
      <c r="D528" s="77"/>
      <c r="E528" s="77"/>
      <c r="F528" s="77"/>
    </row>
    <row r="529">
      <c r="A529" s="77"/>
      <c r="B529" s="77"/>
      <c r="C529" s="77"/>
      <c r="D529" s="77"/>
      <c r="E529" s="77"/>
      <c r="F529" s="77"/>
    </row>
    <row r="530">
      <c r="A530" s="77"/>
      <c r="B530" s="77"/>
      <c r="C530" s="77"/>
      <c r="D530" s="77"/>
      <c r="E530" s="77"/>
      <c r="F530" s="77"/>
    </row>
    <row r="531">
      <c r="A531" s="77"/>
      <c r="B531" s="77"/>
      <c r="C531" s="77"/>
      <c r="D531" s="77"/>
      <c r="E531" s="77"/>
      <c r="F531" s="77"/>
    </row>
    <row r="532">
      <c r="A532" s="77"/>
      <c r="B532" s="77"/>
      <c r="C532" s="77"/>
      <c r="D532" s="77"/>
      <c r="E532" s="77"/>
      <c r="F532" s="77"/>
    </row>
    <row r="533">
      <c r="A533" s="77"/>
      <c r="B533" s="77"/>
      <c r="C533" s="77"/>
      <c r="D533" s="77"/>
      <c r="E533" s="77"/>
      <c r="F533" s="77"/>
    </row>
    <row r="534">
      <c r="A534" s="77"/>
      <c r="B534" s="77"/>
      <c r="C534" s="77"/>
      <c r="D534" s="77"/>
      <c r="E534" s="77"/>
      <c r="F534" s="77"/>
    </row>
    <row r="535">
      <c r="A535" s="77"/>
      <c r="B535" s="77"/>
      <c r="C535" s="77"/>
      <c r="D535" s="77"/>
      <c r="E535" s="77"/>
      <c r="F535" s="77"/>
    </row>
    <row r="536">
      <c r="A536" s="77"/>
      <c r="B536" s="77"/>
      <c r="C536" s="77"/>
      <c r="D536" s="77"/>
      <c r="E536" s="77"/>
      <c r="F536" s="77"/>
    </row>
    <row r="537">
      <c r="A537" s="77"/>
      <c r="B537" s="77"/>
      <c r="C537" s="77"/>
      <c r="D537" s="77"/>
      <c r="E537" s="77"/>
      <c r="F537" s="77"/>
    </row>
    <row r="538">
      <c r="A538" s="77"/>
      <c r="B538" s="77"/>
      <c r="C538" s="77"/>
      <c r="D538" s="77"/>
      <c r="E538" s="77"/>
      <c r="F538" s="77"/>
    </row>
    <row r="539">
      <c r="A539" s="77"/>
      <c r="B539" s="77"/>
      <c r="C539" s="77"/>
      <c r="D539" s="77"/>
      <c r="E539" s="77"/>
      <c r="F539" s="77"/>
    </row>
    <row r="540">
      <c r="A540" s="77"/>
      <c r="B540" s="77"/>
      <c r="C540" s="77"/>
      <c r="D540" s="77"/>
      <c r="E540" s="77"/>
      <c r="F540" s="77"/>
    </row>
    <row r="541">
      <c r="A541" s="77"/>
      <c r="B541" s="77"/>
      <c r="C541" s="77"/>
      <c r="D541" s="77"/>
      <c r="E541" s="77"/>
      <c r="F541" s="77"/>
    </row>
    <row r="542">
      <c r="A542" s="77"/>
      <c r="B542" s="77"/>
      <c r="C542" s="77"/>
      <c r="D542" s="77"/>
      <c r="E542" s="77"/>
      <c r="F542" s="77"/>
    </row>
    <row r="543">
      <c r="A543" s="77"/>
      <c r="B543" s="77"/>
      <c r="C543" s="77"/>
      <c r="D543" s="77"/>
      <c r="E543" s="77"/>
      <c r="F543" s="77"/>
    </row>
    <row r="544">
      <c r="A544" s="77"/>
      <c r="B544" s="77"/>
      <c r="C544" s="77"/>
      <c r="D544" s="77"/>
      <c r="E544" s="77"/>
      <c r="F544" s="77"/>
    </row>
    <row r="545">
      <c r="A545" s="77"/>
      <c r="B545" s="77"/>
      <c r="C545" s="77"/>
      <c r="D545" s="77"/>
      <c r="E545" s="77"/>
      <c r="F545" s="77"/>
    </row>
    <row r="546">
      <c r="A546" s="77"/>
      <c r="B546" s="77"/>
      <c r="C546" s="77"/>
      <c r="D546" s="77"/>
      <c r="E546" s="77"/>
      <c r="F546" s="77"/>
    </row>
    <row r="547">
      <c r="A547" s="77"/>
      <c r="B547" s="77"/>
      <c r="C547" s="77"/>
      <c r="D547" s="77"/>
      <c r="E547" s="77"/>
      <c r="F547" s="77"/>
    </row>
    <row r="548">
      <c r="A548" s="77"/>
      <c r="B548" s="77"/>
      <c r="C548" s="77"/>
      <c r="D548" s="77"/>
      <c r="E548" s="77"/>
      <c r="F548" s="77"/>
    </row>
    <row r="549">
      <c r="A549" s="77"/>
      <c r="B549" s="77"/>
      <c r="C549" s="77"/>
      <c r="D549" s="77"/>
      <c r="E549" s="77"/>
      <c r="F549" s="77"/>
    </row>
    <row r="550">
      <c r="A550" s="77"/>
      <c r="B550" s="77"/>
      <c r="C550" s="77"/>
      <c r="D550" s="77"/>
      <c r="E550" s="77"/>
      <c r="F550" s="77"/>
    </row>
    <row r="551">
      <c r="A551" s="77"/>
      <c r="B551" s="77"/>
      <c r="C551" s="77"/>
      <c r="D551" s="77"/>
      <c r="E551" s="77"/>
      <c r="F551" s="77"/>
    </row>
    <row r="552">
      <c r="A552" s="77"/>
      <c r="B552" s="77"/>
      <c r="C552" s="77"/>
      <c r="D552" s="77"/>
      <c r="E552" s="77"/>
      <c r="F552" s="77"/>
    </row>
    <row r="553">
      <c r="A553" s="77"/>
      <c r="B553" s="77"/>
      <c r="C553" s="77"/>
      <c r="D553" s="77"/>
      <c r="E553" s="77"/>
      <c r="F553" s="77"/>
    </row>
    <row r="554">
      <c r="A554" s="77"/>
      <c r="B554" s="77"/>
      <c r="C554" s="77"/>
      <c r="D554" s="77"/>
      <c r="E554" s="77"/>
      <c r="F554" s="77"/>
    </row>
    <row r="555">
      <c r="A555" s="77"/>
      <c r="B555" s="77"/>
      <c r="C555" s="77"/>
      <c r="D555" s="77"/>
      <c r="E555" s="77"/>
      <c r="F555" s="77"/>
    </row>
    <row r="556">
      <c r="A556" s="77"/>
      <c r="B556" s="77"/>
      <c r="C556" s="77"/>
      <c r="D556" s="77"/>
      <c r="E556" s="77"/>
      <c r="F556" s="77"/>
    </row>
    <row r="557">
      <c r="A557" s="77"/>
      <c r="B557" s="77"/>
      <c r="C557" s="77"/>
      <c r="D557" s="77"/>
      <c r="E557" s="77"/>
      <c r="F557" s="77"/>
    </row>
    <row r="558">
      <c r="A558" s="77"/>
      <c r="B558" s="77"/>
      <c r="C558" s="77"/>
      <c r="D558" s="77"/>
      <c r="E558" s="77"/>
      <c r="F558" s="77"/>
    </row>
    <row r="559">
      <c r="A559" s="77"/>
      <c r="B559" s="77"/>
      <c r="C559" s="77"/>
      <c r="D559" s="77"/>
      <c r="E559" s="77"/>
      <c r="F559" s="77"/>
    </row>
    <row r="560">
      <c r="A560" s="77"/>
      <c r="B560" s="77"/>
      <c r="C560" s="77"/>
      <c r="D560" s="77"/>
      <c r="E560" s="77"/>
      <c r="F560" s="77"/>
    </row>
    <row r="561">
      <c r="A561" s="77"/>
      <c r="B561" s="77"/>
      <c r="C561" s="77"/>
      <c r="D561" s="77"/>
      <c r="E561" s="77"/>
      <c r="F561" s="77"/>
    </row>
    <row r="562">
      <c r="A562" s="77"/>
      <c r="B562" s="77"/>
      <c r="C562" s="77"/>
      <c r="D562" s="77"/>
      <c r="E562" s="77"/>
      <c r="F562" s="77"/>
    </row>
    <row r="563">
      <c r="A563" s="77"/>
      <c r="B563" s="77"/>
      <c r="C563" s="77"/>
      <c r="D563" s="77"/>
      <c r="E563" s="77"/>
      <c r="F563" s="77"/>
    </row>
    <row r="564">
      <c r="A564" s="77"/>
      <c r="B564" s="77"/>
      <c r="C564" s="77"/>
      <c r="D564" s="77"/>
      <c r="E564" s="77"/>
      <c r="F564" s="77"/>
    </row>
    <row r="565">
      <c r="A565" s="77"/>
      <c r="B565" s="77"/>
      <c r="C565" s="77"/>
      <c r="D565" s="77"/>
      <c r="E565" s="77"/>
      <c r="F565" s="77"/>
    </row>
    <row r="566">
      <c r="A566" s="77"/>
      <c r="B566" s="77"/>
      <c r="C566" s="77"/>
      <c r="D566" s="77"/>
      <c r="E566" s="77"/>
      <c r="F566" s="77"/>
    </row>
    <row r="567">
      <c r="A567" s="77"/>
      <c r="B567" s="77"/>
      <c r="C567" s="77"/>
      <c r="D567" s="77"/>
      <c r="E567" s="77"/>
      <c r="F567" s="77"/>
    </row>
    <row r="568">
      <c r="A568" s="77"/>
      <c r="B568" s="77"/>
      <c r="C568" s="77"/>
      <c r="D568" s="77"/>
      <c r="E568" s="77"/>
      <c r="F568" s="77"/>
    </row>
    <row r="569">
      <c r="A569" s="77"/>
      <c r="B569" s="77"/>
      <c r="C569" s="77"/>
      <c r="D569" s="77"/>
      <c r="E569" s="77"/>
      <c r="F569" s="77"/>
    </row>
    <row r="570">
      <c r="A570" s="77"/>
      <c r="B570" s="77"/>
      <c r="C570" s="77"/>
      <c r="D570" s="77"/>
      <c r="E570" s="77"/>
      <c r="F570" s="77"/>
    </row>
    <row r="571">
      <c r="A571" s="77"/>
      <c r="B571" s="77"/>
      <c r="C571" s="77"/>
      <c r="D571" s="77"/>
      <c r="E571" s="77"/>
      <c r="F571" s="77"/>
    </row>
    <row r="572">
      <c r="A572" s="77"/>
      <c r="B572" s="77"/>
      <c r="C572" s="77"/>
      <c r="D572" s="77"/>
      <c r="E572" s="77"/>
      <c r="F572" s="77"/>
    </row>
    <row r="573">
      <c r="A573" s="77"/>
      <c r="B573" s="77"/>
      <c r="C573" s="77"/>
      <c r="D573" s="77"/>
      <c r="E573" s="77"/>
      <c r="F573" s="77"/>
    </row>
    <row r="574">
      <c r="A574" s="77"/>
      <c r="B574" s="77"/>
      <c r="C574" s="77"/>
      <c r="D574" s="77"/>
      <c r="E574" s="77"/>
      <c r="F574" s="77"/>
    </row>
    <row r="575">
      <c r="A575" s="77"/>
      <c r="B575" s="77"/>
      <c r="C575" s="77"/>
      <c r="D575" s="77"/>
      <c r="E575" s="77"/>
      <c r="F575" s="77"/>
    </row>
    <row r="576">
      <c r="A576" s="77"/>
      <c r="B576" s="77"/>
      <c r="C576" s="77"/>
      <c r="D576" s="77"/>
      <c r="E576" s="77"/>
      <c r="F576" s="77"/>
    </row>
    <row r="577">
      <c r="A577" s="77"/>
      <c r="B577" s="77"/>
      <c r="C577" s="77"/>
      <c r="D577" s="77"/>
      <c r="E577" s="77"/>
      <c r="F577" s="77"/>
    </row>
    <row r="578">
      <c r="A578" s="77"/>
      <c r="B578" s="77"/>
      <c r="C578" s="77"/>
      <c r="D578" s="77"/>
      <c r="E578" s="77"/>
      <c r="F578" s="77"/>
    </row>
    <row r="579">
      <c r="A579" s="77"/>
      <c r="B579" s="77"/>
      <c r="C579" s="77"/>
      <c r="D579" s="77"/>
      <c r="E579" s="77"/>
      <c r="F579" s="77"/>
    </row>
    <row r="580">
      <c r="A580" s="77"/>
      <c r="B580" s="77"/>
      <c r="C580" s="77"/>
      <c r="D580" s="77"/>
      <c r="E580" s="77"/>
      <c r="F580" s="77"/>
    </row>
    <row r="581">
      <c r="A581" s="77"/>
      <c r="B581" s="77"/>
      <c r="C581" s="77"/>
      <c r="D581" s="77"/>
      <c r="E581" s="77"/>
      <c r="F581" s="77"/>
    </row>
    <row r="582">
      <c r="A582" s="77"/>
      <c r="B582" s="77"/>
      <c r="C582" s="77"/>
      <c r="D582" s="77"/>
      <c r="E582" s="77"/>
      <c r="F582" s="77"/>
    </row>
    <row r="583">
      <c r="A583" s="77"/>
      <c r="B583" s="77"/>
      <c r="C583" s="77"/>
      <c r="D583" s="77"/>
      <c r="E583" s="77"/>
      <c r="F583" s="77"/>
    </row>
    <row r="584">
      <c r="A584" s="77"/>
      <c r="B584" s="77"/>
      <c r="C584" s="77"/>
      <c r="D584" s="77"/>
      <c r="E584" s="77"/>
      <c r="F584" s="77"/>
    </row>
    <row r="585">
      <c r="A585" s="77"/>
      <c r="B585" s="77"/>
      <c r="C585" s="77"/>
      <c r="D585" s="77"/>
      <c r="E585" s="77"/>
      <c r="F585" s="77"/>
    </row>
    <row r="586">
      <c r="A586" s="77"/>
      <c r="B586" s="77"/>
      <c r="C586" s="77"/>
      <c r="D586" s="77"/>
      <c r="E586" s="77"/>
      <c r="F586" s="77"/>
    </row>
    <row r="587">
      <c r="A587" s="77"/>
      <c r="B587" s="77"/>
      <c r="C587" s="77"/>
      <c r="D587" s="77"/>
      <c r="E587" s="77"/>
      <c r="F587" s="77"/>
    </row>
    <row r="588">
      <c r="A588" s="77"/>
      <c r="B588" s="77"/>
      <c r="C588" s="77"/>
      <c r="D588" s="77"/>
      <c r="E588" s="77"/>
      <c r="F588" s="77"/>
    </row>
    <row r="589">
      <c r="A589" s="77"/>
      <c r="B589" s="77"/>
      <c r="C589" s="77"/>
      <c r="D589" s="77"/>
      <c r="E589" s="77"/>
      <c r="F589" s="77"/>
    </row>
    <row r="590">
      <c r="A590" s="77"/>
      <c r="B590" s="77"/>
      <c r="C590" s="77"/>
      <c r="D590" s="77"/>
      <c r="E590" s="77"/>
      <c r="F590" s="77"/>
    </row>
    <row r="591">
      <c r="A591" s="77"/>
      <c r="B591" s="77"/>
      <c r="C591" s="77"/>
      <c r="D591" s="77"/>
      <c r="E591" s="77"/>
      <c r="F591" s="77"/>
    </row>
    <row r="592">
      <c r="A592" s="77"/>
      <c r="B592" s="77"/>
      <c r="C592" s="77"/>
      <c r="D592" s="77"/>
      <c r="E592" s="77"/>
      <c r="F592" s="77"/>
    </row>
    <row r="593">
      <c r="A593" s="77"/>
      <c r="B593" s="77"/>
      <c r="C593" s="77"/>
      <c r="D593" s="77"/>
      <c r="E593" s="77"/>
      <c r="F593" s="77"/>
    </row>
    <row r="594">
      <c r="A594" s="77"/>
      <c r="B594" s="77"/>
      <c r="C594" s="77"/>
      <c r="D594" s="77"/>
      <c r="E594" s="77"/>
      <c r="F594" s="77"/>
    </row>
    <row r="595">
      <c r="A595" s="77"/>
      <c r="B595" s="77"/>
      <c r="C595" s="77"/>
      <c r="D595" s="77"/>
      <c r="E595" s="77"/>
      <c r="F595" s="77"/>
    </row>
    <row r="596">
      <c r="A596" s="77"/>
      <c r="B596" s="77"/>
      <c r="C596" s="77"/>
      <c r="D596" s="77"/>
      <c r="E596" s="77"/>
      <c r="F596" s="77"/>
    </row>
    <row r="597">
      <c r="A597" s="77"/>
      <c r="B597" s="77"/>
      <c r="C597" s="77"/>
      <c r="D597" s="77"/>
      <c r="E597" s="77"/>
      <c r="F597" s="77"/>
    </row>
    <row r="598">
      <c r="A598" s="77"/>
      <c r="B598" s="77"/>
      <c r="C598" s="77"/>
      <c r="D598" s="77"/>
      <c r="E598" s="77"/>
      <c r="F598" s="77"/>
    </row>
    <row r="599">
      <c r="A599" s="77"/>
      <c r="B599" s="77"/>
      <c r="C599" s="77"/>
      <c r="D599" s="77"/>
      <c r="E599" s="77"/>
      <c r="F599" s="77"/>
    </row>
    <row r="600">
      <c r="A600" s="77"/>
      <c r="B600" s="77"/>
      <c r="C600" s="77"/>
      <c r="D600" s="77"/>
      <c r="E600" s="77"/>
      <c r="F600" s="77"/>
    </row>
    <row r="601">
      <c r="A601" s="77"/>
      <c r="B601" s="77"/>
      <c r="C601" s="77"/>
      <c r="D601" s="77"/>
      <c r="E601" s="77"/>
      <c r="F601" s="77"/>
    </row>
    <row r="602">
      <c r="A602" s="77"/>
      <c r="B602" s="77"/>
      <c r="C602" s="77"/>
      <c r="D602" s="77"/>
      <c r="E602" s="77"/>
      <c r="F602" s="77"/>
    </row>
    <row r="603">
      <c r="A603" s="77"/>
      <c r="B603" s="77"/>
      <c r="C603" s="77"/>
      <c r="D603" s="77"/>
      <c r="E603" s="77"/>
      <c r="F603" s="77"/>
    </row>
    <row r="604">
      <c r="A604" s="77"/>
      <c r="B604" s="77"/>
      <c r="C604" s="77"/>
      <c r="D604" s="77"/>
      <c r="E604" s="77"/>
      <c r="F604" s="77"/>
    </row>
    <row r="605">
      <c r="A605" s="77"/>
      <c r="B605" s="77"/>
      <c r="C605" s="77"/>
      <c r="D605" s="77"/>
      <c r="E605" s="77"/>
      <c r="F605" s="77"/>
    </row>
    <row r="606">
      <c r="A606" s="77"/>
      <c r="B606" s="77"/>
      <c r="C606" s="77"/>
      <c r="D606" s="77"/>
      <c r="E606" s="77"/>
      <c r="F606" s="77"/>
    </row>
    <row r="607">
      <c r="A607" s="77"/>
      <c r="B607" s="77"/>
      <c r="C607" s="77"/>
      <c r="D607" s="77"/>
      <c r="E607" s="77"/>
      <c r="F607" s="77"/>
    </row>
    <row r="608">
      <c r="A608" s="77"/>
      <c r="B608" s="77"/>
      <c r="C608" s="77"/>
      <c r="D608" s="77"/>
      <c r="E608" s="77"/>
      <c r="F608" s="77"/>
    </row>
    <row r="609">
      <c r="A609" s="77"/>
      <c r="B609" s="77"/>
      <c r="C609" s="77"/>
      <c r="D609" s="77"/>
      <c r="E609" s="77"/>
      <c r="F609" s="77"/>
    </row>
    <row r="610">
      <c r="A610" s="77"/>
      <c r="B610" s="77"/>
      <c r="C610" s="77"/>
      <c r="D610" s="77"/>
      <c r="E610" s="77"/>
      <c r="F610" s="77"/>
    </row>
    <row r="611">
      <c r="A611" s="77"/>
      <c r="B611" s="77"/>
      <c r="C611" s="77"/>
      <c r="D611" s="77"/>
      <c r="E611" s="77"/>
      <c r="F611" s="77"/>
    </row>
    <row r="612">
      <c r="A612" s="77"/>
      <c r="B612" s="77"/>
      <c r="C612" s="77"/>
      <c r="D612" s="77"/>
      <c r="E612" s="77"/>
      <c r="F612" s="77"/>
    </row>
    <row r="613">
      <c r="A613" s="77"/>
      <c r="B613" s="77"/>
      <c r="C613" s="77"/>
      <c r="D613" s="77"/>
      <c r="E613" s="77"/>
      <c r="F613" s="77"/>
    </row>
    <row r="614">
      <c r="A614" s="77"/>
      <c r="B614" s="77"/>
      <c r="C614" s="77"/>
      <c r="D614" s="77"/>
      <c r="E614" s="77"/>
      <c r="F614" s="77"/>
    </row>
    <row r="615">
      <c r="A615" s="77"/>
      <c r="B615" s="77"/>
      <c r="C615" s="77"/>
      <c r="D615" s="77"/>
      <c r="E615" s="77"/>
      <c r="F615" s="77"/>
    </row>
    <row r="616">
      <c r="A616" s="77"/>
      <c r="B616" s="77"/>
      <c r="C616" s="77"/>
      <c r="D616" s="77"/>
      <c r="E616" s="77"/>
      <c r="F616" s="77"/>
    </row>
    <row r="617">
      <c r="A617" s="77"/>
      <c r="B617" s="77"/>
      <c r="C617" s="77"/>
      <c r="D617" s="77"/>
      <c r="E617" s="77"/>
      <c r="F617" s="77"/>
    </row>
    <row r="618">
      <c r="A618" s="77"/>
      <c r="B618" s="77"/>
      <c r="C618" s="77"/>
      <c r="D618" s="77"/>
      <c r="E618" s="77"/>
      <c r="F618" s="77"/>
    </row>
    <row r="619">
      <c r="A619" s="77"/>
      <c r="B619" s="77"/>
      <c r="C619" s="77"/>
      <c r="D619" s="77"/>
      <c r="E619" s="77"/>
      <c r="F619" s="77"/>
    </row>
    <row r="620">
      <c r="A620" s="77"/>
      <c r="B620" s="77"/>
      <c r="C620" s="77"/>
      <c r="D620" s="77"/>
      <c r="E620" s="77"/>
      <c r="F620" s="77"/>
    </row>
    <row r="621">
      <c r="A621" s="77"/>
      <c r="B621" s="77"/>
      <c r="C621" s="77"/>
      <c r="D621" s="77"/>
      <c r="E621" s="77"/>
      <c r="F621" s="77"/>
    </row>
    <row r="622">
      <c r="A622" s="77"/>
      <c r="B622" s="77"/>
      <c r="C622" s="77"/>
      <c r="D622" s="77"/>
      <c r="E622" s="77"/>
      <c r="F622" s="77"/>
    </row>
    <row r="623">
      <c r="A623" s="77"/>
      <c r="B623" s="77"/>
      <c r="C623" s="77"/>
      <c r="D623" s="77"/>
      <c r="E623" s="77"/>
      <c r="F623" s="77"/>
    </row>
    <row r="624">
      <c r="A624" s="77"/>
      <c r="B624" s="77"/>
      <c r="C624" s="77"/>
      <c r="D624" s="77"/>
      <c r="E624" s="77"/>
      <c r="F624" s="77"/>
    </row>
    <row r="625">
      <c r="A625" s="77"/>
      <c r="B625" s="77"/>
      <c r="C625" s="77"/>
      <c r="D625" s="77"/>
      <c r="E625" s="77"/>
      <c r="F625" s="77"/>
    </row>
    <row r="626">
      <c r="A626" s="77"/>
      <c r="B626" s="77"/>
      <c r="C626" s="77"/>
      <c r="D626" s="77"/>
      <c r="E626" s="77"/>
      <c r="F626" s="77"/>
    </row>
    <row r="627">
      <c r="A627" s="77"/>
      <c r="B627" s="77"/>
      <c r="C627" s="77"/>
      <c r="D627" s="77"/>
      <c r="E627" s="77"/>
      <c r="F627" s="77"/>
    </row>
    <row r="628">
      <c r="A628" s="77"/>
      <c r="B628" s="77"/>
      <c r="C628" s="77"/>
      <c r="D628" s="77"/>
      <c r="E628" s="77"/>
      <c r="F628" s="77"/>
    </row>
    <row r="629">
      <c r="A629" s="77"/>
      <c r="B629" s="77"/>
      <c r="C629" s="77"/>
      <c r="D629" s="77"/>
      <c r="E629" s="77"/>
      <c r="F629" s="77"/>
    </row>
    <row r="630">
      <c r="A630" s="77"/>
      <c r="B630" s="77"/>
      <c r="C630" s="77"/>
      <c r="D630" s="77"/>
      <c r="E630" s="77"/>
      <c r="F630" s="77"/>
    </row>
    <row r="631">
      <c r="A631" s="77"/>
      <c r="B631" s="77"/>
      <c r="C631" s="77"/>
      <c r="D631" s="77"/>
      <c r="E631" s="77"/>
      <c r="F631" s="77"/>
    </row>
    <row r="632">
      <c r="A632" s="77"/>
      <c r="B632" s="77"/>
      <c r="C632" s="77"/>
      <c r="D632" s="77"/>
      <c r="E632" s="77"/>
      <c r="F632" s="77"/>
    </row>
    <row r="633">
      <c r="A633" s="77"/>
      <c r="B633" s="77"/>
      <c r="C633" s="77"/>
      <c r="D633" s="77"/>
      <c r="E633" s="77"/>
      <c r="F633" s="77"/>
    </row>
    <row r="634">
      <c r="A634" s="77"/>
      <c r="B634" s="77"/>
      <c r="C634" s="77"/>
      <c r="D634" s="77"/>
      <c r="E634" s="77"/>
      <c r="F634" s="77"/>
    </row>
    <row r="635">
      <c r="A635" s="77"/>
      <c r="B635" s="77"/>
      <c r="C635" s="77"/>
      <c r="D635" s="77"/>
      <c r="E635" s="77"/>
      <c r="F635" s="77"/>
    </row>
    <row r="636">
      <c r="A636" s="77"/>
      <c r="B636" s="77"/>
      <c r="C636" s="77"/>
      <c r="D636" s="77"/>
      <c r="E636" s="77"/>
      <c r="F636" s="77"/>
    </row>
    <row r="637">
      <c r="A637" s="77"/>
      <c r="B637" s="77"/>
      <c r="C637" s="77"/>
      <c r="D637" s="77"/>
      <c r="E637" s="77"/>
      <c r="F637" s="77"/>
    </row>
    <row r="638">
      <c r="A638" s="77"/>
      <c r="B638" s="77"/>
      <c r="C638" s="77"/>
      <c r="D638" s="77"/>
      <c r="E638" s="77"/>
      <c r="F638" s="77"/>
    </row>
    <row r="639">
      <c r="A639" s="77"/>
      <c r="B639" s="77"/>
      <c r="C639" s="77"/>
      <c r="D639" s="77"/>
      <c r="E639" s="77"/>
      <c r="F639" s="77"/>
    </row>
    <row r="640">
      <c r="A640" s="77"/>
      <c r="B640" s="77"/>
      <c r="C640" s="77"/>
      <c r="D640" s="77"/>
      <c r="E640" s="77"/>
      <c r="F640" s="77"/>
    </row>
    <row r="641">
      <c r="A641" s="77"/>
      <c r="B641" s="77"/>
      <c r="C641" s="77"/>
      <c r="D641" s="77"/>
      <c r="E641" s="77"/>
      <c r="F641" s="77"/>
    </row>
    <row r="642">
      <c r="A642" s="77"/>
      <c r="B642" s="77"/>
      <c r="C642" s="77"/>
      <c r="D642" s="77"/>
      <c r="E642" s="77"/>
      <c r="F642" s="77"/>
    </row>
    <row r="643">
      <c r="A643" s="77"/>
      <c r="B643" s="77"/>
      <c r="C643" s="77"/>
      <c r="D643" s="77"/>
      <c r="E643" s="77"/>
      <c r="F643" s="77"/>
    </row>
    <row r="644">
      <c r="A644" s="77"/>
      <c r="B644" s="77"/>
      <c r="C644" s="77"/>
      <c r="D644" s="77"/>
      <c r="E644" s="77"/>
      <c r="F644" s="77"/>
    </row>
    <row r="645">
      <c r="A645" s="77"/>
      <c r="B645" s="77"/>
      <c r="C645" s="77"/>
      <c r="D645" s="77"/>
      <c r="E645" s="77"/>
      <c r="F645" s="77"/>
    </row>
    <row r="646">
      <c r="A646" s="77"/>
      <c r="B646" s="77"/>
      <c r="C646" s="77"/>
      <c r="D646" s="77"/>
      <c r="E646" s="77"/>
      <c r="F646" s="77"/>
    </row>
    <row r="647">
      <c r="A647" s="77"/>
      <c r="B647" s="77"/>
      <c r="C647" s="77"/>
      <c r="D647" s="77"/>
      <c r="E647" s="77"/>
      <c r="F647" s="77"/>
    </row>
    <row r="648">
      <c r="A648" s="77"/>
      <c r="B648" s="77"/>
      <c r="C648" s="77"/>
      <c r="D648" s="77"/>
      <c r="E648" s="77"/>
      <c r="F648" s="77"/>
    </row>
    <row r="649">
      <c r="A649" s="77"/>
      <c r="B649" s="77"/>
      <c r="C649" s="77"/>
      <c r="D649" s="77"/>
      <c r="E649" s="77"/>
      <c r="F649" s="77"/>
    </row>
    <row r="650">
      <c r="A650" s="77"/>
      <c r="B650" s="77"/>
      <c r="C650" s="77"/>
      <c r="D650" s="77"/>
      <c r="E650" s="77"/>
      <c r="F650" s="77"/>
    </row>
    <row r="651">
      <c r="A651" s="77"/>
      <c r="B651" s="77"/>
      <c r="C651" s="77"/>
      <c r="D651" s="77"/>
      <c r="E651" s="77"/>
      <c r="F651" s="77"/>
    </row>
    <row r="652">
      <c r="A652" s="77"/>
      <c r="B652" s="77"/>
      <c r="C652" s="77"/>
      <c r="D652" s="77"/>
      <c r="E652" s="77"/>
      <c r="F652" s="77"/>
    </row>
    <row r="653">
      <c r="A653" s="77"/>
      <c r="B653" s="77"/>
      <c r="C653" s="77"/>
      <c r="D653" s="77"/>
      <c r="E653" s="77"/>
      <c r="F653" s="77"/>
    </row>
    <row r="654">
      <c r="A654" s="77"/>
      <c r="B654" s="77"/>
      <c r="C654" s="77"/>
      <c r="D654" s="77"/>
      <c r="E654" s="77"/>
      <c r="F654" s="77"/>
    </row>
    <row r="655">
      <c r="A655" s="77"/>
      <c r="B655" s="77"/>
      <c r="C655" s="77"/>
      <c r="D655" s="77"/>
      <c r="E655" s="77"/>
      <c r="F655" s="77"/>
    </row>
    <row r="656">
      <c r="A656" s="77"/>
      <c r="B656" s="77"/>
      <c r="C656" s="77"/>
      <c r="D656" s="77"/>
      <c r="E656" s="77"/>
      <c r="F656" s="77"/>
    </row>
    <row r="657">
      <c r="A657" s="77"/>
      <c r="B657" s="77"/>
      <c r="C657" s="77"/>
      <c r="D657" s="77"/>
      <c r="E657" s="77"/>
      <c r="F657" s="77"/>
    </row>
    <row r="658">
      <c r="A658" s="77"/>
      <c r="B658" s="77"/>
      <c r="C658" s="77"/>
      <c r="D658" s="77"/>
      <c r="E658" s="77"/>
      <c r="F658" s="77"/>
    </row>
    <row r="659">
      <c r="A659" s="77"/>
      <c r="B659" s="77"/>
      <c r="C659" s="77"/>
      <c r="D659" s="77"/>
      <c r="E659" s="77"/>
      <c r="F659" s="77"/>
    </row>
    <row r="660">
      <c r="A660" s="77"/>
      <c r="B660" s="77"/>
      <c r="C660" s="77"/>
      <c r="D660" s="77"/>
      <c r="E660" s="77"/>
      <c r="F660" s="77"/>
    </row>
    <row r="661">
      <c r="A661" s="77"/>
      <c r="B661" s="77"/>
      <c r="C661" s="77"/>
      <c r="D661" s="77"/>
      <c r="E661" s="77"/>
      <c r="F661" s="77"/>
    </row>
    <row r="662">
      <c r="A662" s="77"/>
      <c r="B662" s="77"/>
      <c r="C662" s="77"/>
      <c r="D662" s="77"/>
      <c r="E662" s="77"/>
      <c r="F662" s="77"/>
    </row>
    <row r="663">
      <c r="A663" s="77"/>
      <c r="B663" s="77"/>
      <c r="C663" s="77"/>
      <c r="D663" s="77"/>
      <c r="E663" s="77"/>
      <c r="F663" s="77"/>
    </row>
    <row r="664">
      <c r="A664" s="77"/>
      <c r="B664" s="77"/>
      <c r="C664" s="77"/>
      <c r="D664" s="77"/>
      <c r="E664" s="77"/>
      <c r="F664" s="77"/>
    </row>
    <row r="665">
      <c r="A665" s="77"/>
      <c r="B665" s="77"/>
      <c r="C665" s="77"/>
      <c r="D665" s="77"/>
      <c r="E665" s="77"/>
      <c r="F665" s="77"/>
    </row>
    <row r="666">
      <c r="A666" s="77"/>
      <c r="B666" s="77"/>
      <c r="C666" s="77"/>
      <c r="D666" s="77"/>
      <c r="E666" s="77"/>
      <c r="F666" s="77"/>
    </row>
    <row r="667">
      <c r="A667" s="77"/>
      <c r="B667" s="77"/>
      <c r="C667" s="77"/>
      <c r="D667" s="77"/>
      <c r="E667" s="77"/>
      <c r="F667" s="77"/>
    </row>
    <row r="668">
      <c r="A668" s="77"/>
      <c r="B668" s="77"/>
      <c r="C668" s="77"/>
      <c r="D668" s="77"/>
      <c r="E668" s="77"/>
      <c r="F668" s="77"/>
    </row>
    <row r="669">
      <c r="A669" s="77"/>
      <c r="B669" s="77"/>
      <c r="C669" s="77"/>
      <c r="D669" s="77"/>
      <c r="E669" s="77"/>
      <c r="F669" s="77"/>
    </row>
    <row r="670">
      <c r="A670" s="77"/>
      <c r="B670" s="77"/>
      <c r="C670" s="77"/>
      <c r="D670" s="77"/>
      <c r="E670" s="77"/>
      <c r="F670" s="77"/>
    </row>
    <row r="671">
      <c r="A671" s="77"/>
      <c r="B671" s="77"/>
      <c r="C671" s="77"/>
      <c r="D671" s="77"/>
      <c r="E671" s="77"/>
      <c r="F671" s="77"/>
    </row>
    <row r="672">
      <c r="A672" s="77"/>
      <c r="B672" s="77"/>
      <c r="C672" s="77"/>
      <c r="D672" s="77"/>
      <c r="E672" s="77"/>
      <c r="F672" s="77"/>
    </row>
    <row r="673">
      <c r="A673" s="77"/>
      <c r="B673" s="77"/>
      <c r="C673" s="77"/>
      <c r="D673" s="77"/>
      <c r="E673" s="77"/>
      <c r="F673" s="77"/>
    </row>
    <row r="674">
      <c r="A674" s="77"/>
      <c r="B674" s="77"/>
      <c r="C674" s="77"/>
      <c r="D674" s="77"/>
      <c r="E674" s="77"/>
      <c r="F674" s="77"/>
    </row>
    <row r="675">
      <c r="A675" s="77"/>
      <c r="B675" s="77"/>
      <c r="C675" s="77"/>
      <c r="D675" s="77"/>
      <c r="E675" s="77"/>
      <c r="F675" s="77"/>
    </row>
    <row r="676">
      <c r="A676" s="77"/>
      <c r="B676" s="77"/>
      <c r="C676" s="77"/>
      <c r="D676" s="77"/>
      <c r="E676" s="77"/>
      <c r="F676" s="77"/>
    </row>
    <row r="677">
      <c r="A677" s="77"/>
      <c r="B677" s="77"/>
      <c r="C677" s="77"/>
      <c r="D677" s="77"/>
      <c r="E677" s="77"/>
      <c r="F677" s="77"/>
    </row>
    <row r="678">
      <c r="A678" s="77"/>
      <c r="B678" s="77"/>
      <c r="C678" s="77"/>
      <c r="D678" s="77"/>
      <c r="E678" s="77"/>
      <c r="F678" s="77"/>
    </row>
    <row r="679">
      <c r="A679" s="77"/>
      <c r="B679" s="77"/>
      <c r="C679" s="77"/>
      <c r="D679" s="77"/>
      <c r="E679" s="77"/>
      <c r="F679" s="77"/>
    </row>
    <row r="680">
      <c r="A680" s="77"/>
      <c r="B680" s="77"/>
      <c r="C680" s="77"/>
      <c r="D680" s="77"/>
      <c r="E680" s="77"/>
      <c r="F680" s="77"/>
    </row>
    <row r="681">
      <c r="A681" s="77"/>
      <c r="B681" s="77"/>
      <c r="C681" s="77"/>
      <c r="D681" s="77"/>
      <c r="E681" s="77"/>
      <c r="F681" s="77"/>
    </row>
    <row r="682">
      <c r="A682" s="77"/>
      <c r="B682" s="77"/>
      <c r="C682" s="77"/>
      <c r="D682" s="77"/>
      <c r="E682" s="77"/>
      <c r="F682" s="77"/>
    </row>
    <row r="683">
      <c r="A683" s="77"/>
      <c r="B683" s="77"/>
      <c r="C683" s="77"/>
      <c r="D683" s="77"/>
      <c r="E683" s="77"/>
      <c r="F683" s="77"/>
    </row>
    <row r="684">
      <c r="A684" s="77"/>
      <c r="B684" s="77"/>
      <c r="C684" s="77"/>
      <c r="D684" s="77"/>
      <c r="E684" s="77"/>
      <c r="F684" s="77"/>
    </row>
    <row r="685">
      <c r="A685" s="77"/>
      <c r="B685" s="77"/>
      <c r="C685" s="77"/>
      <c r="D685" s="77"/>
      <c r="E685" s="77"/>
      <c r="F685" s="77"/>
    </row>
    <row r="686">
      <c r="A686" s="77"/>
      <c r="B686" s="77"/>
      <c r="C686" s="77"/>
      <c r="D686" s="77"/>
      <c r="E686" s="77"/>
      <c r="F686" s="77"/>
    </row>
    <row r="687">
      <c r="A687" s="77"/>
      <c r="B687" s="77"/>
      <c r="C687" s="77"/>
      <c r="D687" s="77"/>
      <c r="E687" s="77"/>
      <c r="F687" s="77"/>
    </row>
    <row r="688">
      <c r="A688" s="77"/>
      <c r="B688" s="77"/>
      <c r="C688" s="77"/>
      <c r="D688" s="77"/>
      <c r="E688" s="77"/>
      <c r="F688" s="77"/>
    </row>
    <row r="689">
      <c r="A689" s="77"/>
      <c r="B689" s="77"/>
      <c r="C689" s="77"/>
      <c r="D689" s="77"/>
      <c r="E689" s="77"/>
      <c r="F689" s="77"/>
    </row>
    <row r="690">
      <c r="A690" s="77"/>
      <c r="B690" s="77"/>
      <c r="C690" s="77"/>
      <c r="D690" s="77"/>
      <c r="E690" s="77"/>
      <c r="F690" s="77"/>
    </row>
    <row r="691">
      <c r="A691" s="77"/>
      <c r="B691" s="77"/>
      <c r="C691" s="77"/>
      <c r="D691" s="77"/>
      <c r="E691" s="77"/>
      <c r="F691" s="77"/>
    </row>
    <row r="692">
      <c r="A692" s="77"/>
      <c r="B692" s="77"/>
      <c r="C692" s="77"/>
      <c r="D692" s="77"/>
      <c r="E692" s="77"/>
      <c r="F692" s="77"/>
    </row>
    <row r="693">
      <c r="A693" s="77"/>
      <c r="B693" s="77"/>
      <c r="C693" s="77"/>
      <c r="D693" s="77"/>
      <c r="E693" s="77"/>
      <c r="F693" s="77"/>
    </row>
    <row r="694">
      <c r="A694" s="77"/>
      <c r="B694" s="77"/>
      <c r="C694" s="77"/>
      <c r="D694" s="77"/>
      <c r="E694" s="77"/>
      <c r="F694" s="77"/>
    </row>
    <row r="695">
      <c r="A695" s="77"/>
      <c r="B695" s="77"/>
      <c r="C695" s="77"/>
      <c r="D695" s="77"/>
      <c r="E695" s="77"/>
      <c r="F695" s="77"/>
    </row>
    <row r="696">
      <c r="A696" s="77"/>
      <c r="B696" s="77"/>
      <c r="C696" s="77"/>
      <c r="D696" s="77"/>
      <c r="E696" s="77"/>
      <c r="F696" s="77"/>
    </row>
    <row r="697">
      <c r="A697" s="77"/>
      <c r="B697" s="77"/>
      <c r="C697" s="77"/>
      <c r="D697" s="77"/>
      <c r="E697" s="77"/>
      <c r="F697" s="77"/>
    </row>
    <row r="698">
      <c r="A698" s="77"/>
      <c r="B698" s="77"/>
      <c r="C698" s="77"/>
      <c r="D698" s="77"/>
      <c r="E698" s="77"/>
      <c r="F698" s="77"/>
    </row>
    <row r="699">
      <c r="A699" s="77"/>
      <c r="B699" s="77"/>
      <c r="C699" s="77"/>
      <c r="D699" s="77"/>
      <c r="E699" s="77"/>
      <c r="F699" s="77"/>
    </row>
    <row r="700">
      <c r="A700" s="77"/>
      <c r="B700" s="77"/>
      <c r="C700" s="77"/>
      <c r="D700" s="77"/>
      <c r="E700" s="77"/>
      <c r="F700" s="77"/>
    </row>
    <row r="701">
      <c r="A701" s="77"/>
      <c r="B701" s="77"/>
      <c r="C701" s="77"/>
      <c r="D701" s="77"/>
      <c r="E701" s="77"/>
      <c r="F701" s="77"/>
    </row>
    <row r="702">
      <c r="A702" s="77"/>
      <c r="B702" s="77"/>
      <c r="C702" s="77"/>
      <c r="D702" s="77"/>
      <c r="E702" s="77"/>
      <c r="F702" s="77"/>
    </row>
    <row r="703">
      <c r="A703" s="77"/>
      <c r="B703" s="77"/>
      <c r="C703" s="77"/>
      <c r="D703" s="77"/>
      <c r="E703" s="77"/>
      <c r="F703" s="77"/>
    </row>
    <row r="704">
      <c r="A704" s="77"/>
      <c r="B704" s="77"/>
      <c r="C704" s="77"/>
      <c r="D704" s="77"/>
      <c r="E704" s="77"/>
      <c r="F704" s="77"/>
    </row>
    <row r="705">
      <c r="A705" s="77"/>
      <c r="B705" s="77"/>
      <c r="C705" s="77"/>
      <c r="D705" s="77"/>
      <c r="E705" s="77"/>
      <c r="F705" s="77"/>
    </row>
    <row r="706">
      <c r="A706" s="77"/>
      <c r="B706" s="77"/>
      <c r="C706" s="77"/>
      <c r="D706" s="77"/>
      <c r="E706" s="77"/>
      <c r="F706" s="77"/>
    </row>
    <row r="707">
      <c r="A707" s="77"/>
      <c r="B707" s="77"/>
      <c r="C707" s="77"/>
      <c r="D707" s="77"/>
      <c r="E707" s="77"/>
      <c r="F707" s="77"/>
    </row>
    <row r="708">
      <c r="A708" s="77"/>
      <c r="B708" s="77"/>
      <c r="C708" s="77"/>
      <c r="D708" s="77"/>
      <c r="E708" s="77"/>
      <c r="F708" s="77"/>
    </row>
    <row r="709">
      <c r="A709" s="77"/>
      <c r="B709" s="77"/>
      <c r="C709" s="77"/>
      <c r="D709" s="77"/>
      <c r="E709" s="77"/>
      <c r="F709" s="77"/>
    </row>
    <row r="710">
      <c r="A710" s="77"/>
      <c r="B710" s="77"/>
      <c r="C710" s="77"/>
      <c r="D710" s="77"/>
      <c r="E710" s="77"/>
      <c r="F710" s="77"/>
    </row>
    <row r="711">
      <c r="A711" s="77"/>
      <c r="B711" s="77"/>
      <c r="C711" s="77"/>
      <c r="D711" s="77"/>
      <c r="E711" s="77"/>
      <c r="F711" s="77"/>
    </row>
    <row r="712">
      <c r="A712" s="77"/>
      <c r="B712" s="77"/>
      <c r="C712" s="77"/>
      <c r="D712" s="77"/>
      <c r="E712" s="77"/>
      <c r="F712" s="77"/>
    </row>
    <row r="713">
      <c r="A713" s="77"/>
      <c r="B713" s="77"/>
      <c r="C713" s="77"/>
      <c r="D713" s="77"/>
      <c r="E713" s="77"/>
      <c r="F713" s="77"/>
    </row>
    <row r="714">
      <c r="A714" s="77"/>
      <c r="B714" s="77"/>
      <c r="C714" s="77"/>
      <c r="D714" s="77"/>
      <c r="E714" s="77"/>
      <c r="F714" s="77"/>
    </row>
    <row r="715">
      <c r="A715" s="77"/>
      <c r="B715" s="77"/>
      <c r="C715" s="77"/>
      <c r="D715" s="77"/>
      <c r="E715" s="77"/>
      <c r="F715" s="77"/>
    </row>
    <row r="716">
      <c r="A716" s="77"/>
      <c r="B716" s="77"/>
      <c r="C716" s="77"/>
      <c r="D716" s="77"/>
      <c r="E716" s="77"/>
      <c r="F716" s="77"/>
    </row>
    <row r="717">
      <c r="A717" s="77"/>
      <c r="B717" s="77"/>
      <c r="C717" s="77"/>
      <c r="D717" s="77"/>
      <c r="E717" s="77"/>
      <c r="F717" s="77"/>
    </row>
    <row r="718">
      <c r="A718" s="77"/>
      <c r="B718" s="77"/>
      <c r="C718" s="77"/>
      <c r="D718" s="77"/>
      <c r="E718" s="77"/>
      <c r="F718" s="77"/>
    </row>
    <row r="719">
      <c r="A719" s="77"/>
      <c r="B719" s="77"/>
      <c r="C719" s="77"/>
      <c r="D719" s="77"/>
      <c r="E719" s="77"/>
      <c r="F719" s="77"/>
    </row>
    <row r="720">
      <c r="A720" s="77"/>
      <c r="B720" s="77"/>
      <c r="C720" s="77"/>
      <c r="D720" s="77"/>
      <c r="E720" s="77"/>
      <c r="F720" s="77"/>
    </row>
    <row r="721">
      <c r="A721" s="77"/>
      <c r="B721" s="77"/>
      <c r="C721" s="77"/>
      <c r="D721" s="77"/>
      <c r="E721" s="77"/>
      <c r="F721" s="77"/>
    </row>
    <row r="722">
      <c r="A722" s="77"/>
      <c r="B722" s="77"/>
      <c r="C722" s="77"/>
      <c r="D722" s="77"/>
      <c r="E722" s="77"/>
      <c r="F722" s="77"/>
    </row>
    <row r="723">
      <c r="A723" s="77"/>
      <c r="B723" s="77"/>
      <c r="C723" s="77"/>
      <c r="D723" s="77"/>
      <c r="E723" s="77"/>
      <c r="F723" s="77"/>
    </row>
    <row r="724">
      <c r="A724" s="77"/>
      <c r="B724" s="77"/>
      <c r="C724" s="77"/>
      <c r="D724" s="77"/>
      <c r="E724" s="77"/>
      <c r="F724" s="77"/>
    </row>
    <row r="725">
      <c r="A725" s="77"/>
      <c r="B725" s="77"/>
      <c r="C725" s="77"/>
      <c r="D725" s="77"/>
      <c r="E725" s="77"/>
      <c r="F725" s="77"/>
    </row>
    <row r="726">
      <c r="A726" s="77"/>
      <c r="B726" s="77"/>
      <c r="C726" s="77"/>
      <c r="D726" s="77"/>
      <c r="E726" s="77"/>
      <c r="F726" s="77"/>
    </row>
    <row r="727">
      <c r="A727" s="77"/>
      <c r="B727" s="77"/>
      <c r="C727" s="77"/>
      <c r="D727" s="77"/>
      <c r="E727" s="77"/>
      <c r="F727" s="77"/>
    </row>
    <row r="728">
      <c r="A728" s="77"/>
      <c r="B728" s="77"/>
      <c r="C728" s="77"/>
      <c r="D728" s="77"/>
      <c r="E728" s="77"/>
      <c r="F728" s="77"/>
    </row>
    <row r="729">
      <c r="A729" s="77"/>
      <c r="B729" s="77"/>
      <c r="C729" s="77"/>
      <c r="D729" s="77"/>
      <c r="E729" s="77"/>
      <c r="F729" s="77"/>
    </row>
    <row r="730">
      <c r="A730" s="77"/>
      <c r="B730" s="77"/>
      <c r="C730" s="77"/>
      <c r="D730" s="77"/>
      <c r="E730" s="77"/>
      <c r="F730" s="77"/>
    </row>
    <row r="731">
      <c r="A731" s="77"/>
      <c r="B731" s="77"/>
      <c r="C731" s="77"/>
      <c r="D731" s="77"/>
      <c r="E731" s="77"/>
      <c r="F731" s="77"/>
    </row>
    <row r="732">
      <c r="A732" s="77"/>
      <c r="B732" s="77"/>
      <c r="C732" s="77"/>
      <c r="D732" s="77"/>
      <c r="E732" s="77"/>
      <c r="F732" s="77"/>
    </row>
    <row r="733">
      <c r="A733" s="77"/>
      <c r="B733" s="77"/>
      <c r="C733" s="77"/>
      <c r="D733" s="77"/>
      <c r="E733" s="77"/>
      <c r="F733" s="77"/>
    </row>
    <row r="734">
      <c r="A734" s="77"/>
      <c r="B734" s="77"/>
      <c r="C734" s="77"/>
      <c r="D734" s="77"/>
      <c r="E734" s="77"/>
      <c r="F734" s="77"/>
    </row>
    <row r="735">
      <c r="A735" s="77"/>
      <c r="B735" s="77"/>
      <c r="C735" s="77"/>
      <c r="D735" s="77"/>
      <c r="E735" s="77"/>
      <c r="F735" s="77"/>
    </row>
    <row r="736">
      <c r="A736" s="77"/>
      <c r="B736" s="77"/>
      <c r="C736" s="77"/>
      <c r="D736" s="77"/>
      <c r="E736" s="77"/>
      <c r="F736" s="77"/>
    </row>
    <row r="737">
      <c r="A737" s="77"/>
      <c r="B737" s="77"/>
      <c r="C737" s="77"/>
      <c r="D737" s="77"/>
      <c r="E737" s="77"/>
      <c r="F737" s="77"/>
    </row>
    <row r="738">
      <c r="A738" s="77"/>
      <c r="B738" s="77"/>
      <c r="C738" s="77"/>
      <c r="D738" s="77"/>
      <c r="E738" s="77"/>
      <c r="F738" s="77"/>
    </row>
    <row r="739">
      <c r="A739" s="77"/>
      <c r="B739" s="77"/>
      <c r="C739" s="77"/>
      <c r="D739" s="77"/>
      <c r="E739" s="77"/>
      <c r="F739" s="77"/>
    </row>
    <row r="740">
      <c r="A740" s="77"/>
      <c r="B740" s="77"/>
      <c r="C740" s="77"/>
      <c r="D740" s="77"/>
      <c r="E740" s="77"/>
      <c r="F740" s="77"/>
    </row>
    <row r="741">
      <c r="A741" s="77"/>
      <c r="B741" s="77"/>
      <c r="C741" s="77"/>
      <c r="D741" s="77"/>
      <c r="E741" s="77"/>
      <c r="F741" s="77"/>
    </row>
    <row r="742">
      <c r="A742" s="77"/>
      <c r="B742" s="77"/>
      <c r="C742" s="77"/>
      <c r="D742" s="77"/>
      <c r="E742" s="77"/>
      <c r="F742" s="77"/>
    </row>
    <row r="743">
      <c r="A743" s="77"/>
      <c r="B743" s="77"/>
      <c r="C743" s="77"/>
      <c r="D743" s="77"/>
      <c r="E743" s="77"/>
      <c r="F743" s="77"/>
    </row>
    <row r="744">
      <c r="A744" s="77"/>
      <c r="B744" s="77"/>
      <c r="C744" s="77"/>
      <c r="D744" s="77"/>
      <c r="E744" s="77"/>
      <c r="F744" s="77"/>
    </row>
    <row r="745">
      <c r="A745" s="77"/>
      <c r="B745" s="77"/>
      <c r="C745" s="77"/>
      <c r="D745" s="77"/>
      <c r="E745" s="77"/>
      <c r="F745" s="77"/>
    </row>
    <row r="746">
      <c r="A746" s="77"/>
      <c r="B746" s="77"/>
      <c r="C746" s="77"/>
      <c r="D746" s="77"/>
      <c r="E746" s="77"/>
      <c r="F746" s="77"/>
    </row>
    <row r="747">
      <c r="A747" s="77"/>
      <c r="B747" s="77"/>
      <c r="C747" s="77"/>
      <c r="D747" s="77"/>
      <c r="E747" s="77"/>
      <c r="F747" s="77"/>
    </row>
    <row r="748">
      <c r="A748" s="77"/>
      <c r="B748" s="77"/>
      <c r="C748" s="77"/>
      <c r="D748" s="77"/>
      <c r="E748" s="77"/>
      <c r="F748" s="77"/>
    </row>
    <row r="749">
      <c r="A749" s="77"/>
      <c r="B749" s="77"/>
      <c r="C749" s="77"/>
      <c r="D749" s="77"/>
      <c r="E749" s="77"/>
      <c r="F749" s="77"/>
    </row>
    <row r="750">
      <c r="A750" s="77"/>
      <c r="B750" s="77"/>
      <c r="C750" s="77"/>
      <c r="D750" s="77"/>
      <c r="E750" s="77"/>
      <c r="F750" s="77"/>
    </row>
    <row r="751">
      <c r="A751" s="77"/>
      <c r="B751" s="77"/>
      <c r="C751" s="77"/>
      <c r="D751" s="77"/>
      <c r="E751" s="77"/>
      <c r="F751" s="77"/>
    </row>
    <row r="752">
      <c r="A752" s="77"/>
      <c r="B752" s="77"/>
      <c r="C752" s="77"/>
      <c r="D752" s="77"/>
      <c r="E752" s="77"/>
      <c r="F752" s="77"/>
    </row>
    <row r="753">
      <c r="A753" s="77"/>
      <c r="B753" s="77"/>
      <c r="C753" s="77"/>
      <c r="D753" s="77"/>
      <c r="E753" s="77"/>
      <c r="F753" s="77"/>
    </row>
    <row r="754">
      <c r="A754" s="77"/>
      <c r="B754" s="77"/>
      <c r="C754" s="77"/>
      <c r="D754" s="77"/>
      <c r="E754" s="77"/>
      <c r="F754" s="77"/>
    </row>
    <row r="755">
      <c r="A755" s="77"/>
      <c r="B755" s="77"/>
      <c r="C755" s="77"/>
      <c r="D755" s="77"/>
      <c r="E755" s="77"/>
      <c r="F755" s="77"/>
    </row>
    <row r="756">
      <c r="A756" s="77"/>
      <c r="B756" s="77"/>
      <c r="C756" s="77"/>
      <c r="D756" s="77"/>
      <c r="E756" s="77"/>
      <c r="F756" s="77"/>
    </row>
    <row r="757">
      <c r="A757" s="77"/>
      <c r="B757" s="77"/>
      <c r="C757" s="77"/>
      <c r="D757" s="77"/>
      <c r="E757" s="77"/>
      <c r="F757" s="77"/>
    </row>
    <row r="758">
      <c r="A758" s="77"/>
      <c r="B758" s="77"/>
      <c r="C758" s="77"/>
      <c r="D758" s="77"/>
      <c r="E758" s="77"/>
      <c r="F758" s="77"/>
    </row>
    <row r="759">
      <c r="A759" s="77"/>
      <c r="B759" s="77"/>
      <c r="C759" s="77"/>
      <c r="D759" s="77"/>
      <c r="E759" s="77"/>
      <c r="F759" s="77"/>
    </row>
    <row r="760">
      <c r="A760" s="77"/>
      <c r="B760" s="77"/>
      <c r="C760" s="77"/>
      <c r="D760" s="77"/>
      <c r="E760" s="77"/>
      <c r="F760" s="77"/>
    </row>
    <row r="761">
      <c r="A761" s="77"/>
      <c r="B761" s="77"/>
      <c r="C761" s="77"/>
      <c r="D761" s="77"/>
      <c r="E761" s="77"/>
      <c r="F761" s="77"/>
    </row>
    <row r="762">
      <c r="A762" s="77"/>
      <c r="B762" s="77"/>
      <c r="C762" s="77"/>
      <c r="D762" s="77"/>
      <c r="E762" s="77"/>
      <c r="F762" s="77"/>
    </row>
    <row r="763">
      <c r="A763" s="77"/>
      <c r="B763" s="77"/>
      <c r="C763" s="77"/>
      <c r="D763" s="77"/>
      <c r="E763" s="77"/>
      <c r="F763" s="77"/>
    </row>
    <row r="764">
      <c r="A764" s="77"/>
      <c r="B764" s="77"/>
      <c r="C764" s="77"/>
      <c r="D764" s="77"/>
      <c r="E764" s="77"/>
      <c r="F764" s="77"/>
    </row>
    <row r="765">
      <c r="A765" s="77"/>
      <c r="B765" s="77"/>
      <c r="C765" s="77"/>
      <c r="D765" s="77"/>
      <c r="E765" s="77"/>
      <c r="F765" s="77"/>
    </row>
    <row r="766">
      <c r="A766" s="77"/>
      <c r="B766" s="77"/>
      <c r="C766" s="77"/>
      <c r="D766" s="77"/>
      <c r="E766" s="77"/>
      <c r="F766" s="77"/>
    </row>
    <row r="767">
      <c r="A767" s="77"/>
      <c r="B767" s="77"/>
      <c r="C767" s="77"/>
      <c r="D767" s="77"/>
      <c r="E767" s="77"/>
      <c r="F767" s="77"/>
    </row>
    <row r="768">
      <c r="A768" s="77"/>
      <c r="B768" s="77"/>
      <c r="C768" s="77"/>
      <c r="D768" s="77"/>
      <c r="E768" s="77"/>
      <c r="F768" s="77"/>
    </row>
    <row r="769">
      <c r="A769" s="77"/>
      <c r="B769" s="77"/>
      <c r="C769" s="77"/>
      <c r="D769" s="77"/>
      <c r="E769" s="77"/>
      <c r="F769" s="77"/>
    </row>
    <row r="770">
      <c r="A770" s="77"/>
      <c r="B770" s="77"/>
      <c r="C770" s="77"/>
      <c r="D770" s="77"/>
      <c r="E770" s="77"/>
      <c r="F770" s="77"/>
    </row>
    <row r="771">
      <c r="A771" s="77"/>
      <c r="B771" s="77"/>
      <c r="C771" s="77"/>
      <c r="D771" s="77"/>
      <c r="E771" s="77"/>
      <c r="F771" s="77"/>
    </row>
    <row r="772">
      <c r="A772" s="77"/>
      <c r="B772" s="77"/>
      <c r="C772" s="77"/>
      <c r="D772" s="77"/>
      <c r="E772" s="77"/>
      <c r="F772" s="77"/>
    </row>
    <row r="773">
      <c r="A773" s="77"/>
      <c r="B773" s="77"/>
      <c r="C773" s="77"/>
      <c r="D773" s="77"/>
      <c r="E773" s="77"/>
      <c r="F773" s="77"/>
    </row>
    <row r="774">
      <c r="A774" s="77"/>
      <c r="B774" s="77"/>
      <c r="C774" s="77"/>
      <c r="D774" s="77"/>
      <c r="E774" s="77"/>
      <c r="F774" s="77"/>
    </row>
    <row r="775">
      <c r="A775" s="77"/>
      <c r="B775" s="77"/>
      <c r="C775" s="77"/>
      <c r="D775" s="77"/>
      <c r="E775" s="77"/>
      <c r="F775" s="77"/>
    </row>
    <row r="776">
      <c r="A776" s="77"/>
      <c r="B776" s="77"/>
      <c r="C776" s="77"/>
      <c r="D776" s="77"/>
      <c r="E776" s="77"/>
      <c r="F776" s="77"/>
    </row>
    <row r="777">
      <c r="A777" s="77"/>
      <c r="B777" s="77"/>
      <c r="C777" s="77"/>
      <c r="D777" s="77"/>
      <c r="E777" s="77"/>
      <c r="F777" s="77"/>
    </row>
    <row r="778">
      <c r="A778" s="77"/>
      <c r="B778" s="77"/>
      <c r="C778" s="77"/>
      <c r="D778" s="77"/>
      <c r="E778" s="77"/>
      <c r="F778" s="77"/>
    </row>
    <row r="779">
      <c r="A779" s="77"/>
      <c r="B779" s="77"/>
      <c r="C779" s="77"/>
      <c r="D779" s="77"/>
      <c r="E779" s="77"/>
      <c r="F779" s="77"/>
    </row>
    <row r="780">
      <c r="A780" s="77"/>
      <c r="B780" s="77"/>
      <c r="C780" s="77"/>
      <c r="D780" s="77"/>
      <c r="E780" s="77"/>
      <c r="F780" s="77"/>
    </row>
    <row r="781">
      <c r="A781" s="77"/>
      <c r="B781" s="77"/>
      <c r="C781" s="77"/>
      <c r="D781" s="77"/>
      <c r="E781" s="77"/>
      <c r="F781" s="77"/>
    </row>
    <row r="782">
      <c r="A782" s="77"/>
      <c r="B782" s="77"/>
      <c r="C782" s="77"/>
      <c r="D782" s="77"/>
      <c r="E782" s="77"/>
      <c r="F782" s="77"/>
    </row>
    <row r="783">
      <c r="A783" s="77"/>
      <c r="B783" s="77"/>
      <c r="C783" s="77"/>
      <c r="D783" s="77"/>
      <c r="E783" s="77"/>
      <c r="F783" s="77"/>
    </row>
    <row r="784">
      <c r="A784" s="77"/>
      <c r="B784" s="77"/>
      <c r="C784" s="77"/>
      <c r="D784" s="77"/>
      <c r="E784" s="77"/>
      <c r="F784" s="77"/>
    </row>
    <row r="785">
      <c r="A785" s="77"/>
      <c r="B785" s="77"/>
      <c r="C785" s="77"/>
      <c r="D785" s="77"/>
      <c r="E785" s="77"/>
      <c r="F785" s="77"/>
    </row>
    <row r="786">
      <c r="A786" s="77"/>
      <c r="B786" s="77"/>
      <c r="C786" s="77"/>
      <c r="D786" s="77"/>
      <c r="E786" s="77"/>
      <c r="F786" s="77"/>
    </row>
    <row r="787">
      <c r="A787" s="77"/>
      <c r="B787" s="77"/>
      <c r="C787" s="77"/>
      <c r="D787" s="77"/>
      <c r="E787" s="77"/>
      <c r="F787" s="77"/>
    </row>
    <row r="788">
      <c r="A788" s="77"/>
      <c r="B788" s="77"/>
      <c r="C788" s="77"/>
      <c r="D788" s="77"/>
      <c r="E788" s="77"/>
      <c r="F788" s="77"/>
    </row>
    <row r="789">
      <c r="A789" s="77"/>
      <c r="B789" s="77"/>
      <c r="C789" s="77"/>
      <c r="D789" s="77"/>
      <c r="E789" s="77"/>
      <c r="F789" s="77"/>
    </row>
    <row r="790">
      <c r="A790" s="77"/>
      <c r="B790" s="77"/>
      <c r="C790" s="77"/>
      <c r="D790" s="77"/>
      <c r="E790" s="77"/>
      <c r="F790" s="77"/>
    </row>
    <row r="791">
      <c r="A791" s="77"/>
      <c r="B791" s="77"/>
      <c r="C791" s="77"/>
      <c r="D791" s="77"/>
      <c r="E791" s="77"/>
      <c r="F791" s="77"/>
    </row>
    <row r="792">
      <c r="A792" s="77"/>
      <c r="B792" s="77"/>
      <c r="C792" s="77"/>
      <c r="D792" s="77"/>
      <c r="E792" s="77"/>
      <c r="F792" s="77"/>
    </row>
    <row r="793">
      <c r="A793" s="77"/>
      <c r="B793" s="77"/>
      <c r="C793" s="77"/>
      <c r="D793" s="77"/>
      <c r="E793" s="77"/>
      <c r="F793" s="77"/>
    </row>
    <row r="794">
      <c r="A794" s="77"/>
      <c r="B794" s="77"/>
      <c r="C794" s="77"/>
      <c r="D794" s="77"/>
      <c r="E794" s="77"/>
      <c r="F794" s="77"/>
    </row>
    <row r="795">
      <c r="A795" s="77"/>
      <c r="B795" s="77"/>
      <c r="C795" s="77"/>
      <c r="D795" s="77"/>
      <c r="E795" s="77"/>
      <c r="F795" s="77"/>
    </row>
    <row r="796">
      <c r="A796" s="77"/>
      <c r="B796" s="77"/>
      <c r="C796" s="77"/>
      <c r="D796" s="77"/>
      <c r="E796" s="77"/>
      <c r="F796" s="77"/>
    </row>
    <row r="797">
      <c r="A797" s="77"/>
      <c r="B797" s="77"/>
      <c r="C797" s="77"/>
      <c r="D797" s="77"/>
      <c r="E797" s="77"/>
      <c r="F797" s="77"/>
    </row>
    <row r="798">
      <c r="A798" s="77"/>
      <c r="B798" s="77"/>
      <c r="C798" s="77"/>
      <c r="D798" s="77"/>
      <c r="E798" s="77"/>
      <c r="F798" s="77"/>
    </row>
    <row r="799">
      <c r="A799" s="77"/>
      <c r="B799" s="77"/>
      <c r="C799" s="77"/>
      <c r="D799" s="77"/>
      <c r="E799" s="77"/>
      <c r="F799" s="77"/>
    </row>
    <row r="800">
      <c r="A800" s="77"/>
      <c r="B800" s="77"/>
      <c r="C800" s="77"/>
      <c r="D800" s="77"/>
      <c r="E800" s="77"/>
      <c r="F800" s="77"/>
    </row>
    <row r="801">
      <c r="A801" s="77"/>
      <c r="B801" s="77"/>
      <c r="C801" s="77"/>
      <c r="D801" s="77"/>
      <c r="E801" s="77"/>
      <c r="F801" s="77"/>
    </row>
    <row r="802">
      <c r="A802" s="77"/>
      <c r="B802" s="77"/>
      <c r="C802" s="77"/>
      <c r="D802" s="77"/>
      <c r="E802" s="77"/>
      <c r="F802" s="77"/>
    </row>
    <row r="803">
      <c r="A803" s="77"/>
      <c r="B803" s="77"/>
      <c r="C803" s="77"/>
      <c r="D803" s="77"/>
      <c r="E803" s="77"/>
      <c r="F803" s="77"/>
    </row>
    <row r="804">
      <c r="A804" s="77"/>
      <c r="B804" s="77"/>
      <c r="C804" s="77"/>
      <c r="D804" s="77"/>
      <c r="E804" s="77"/>
      <c r="F804" s="77"/>
    </row>
    <row r="805">
      <c r="A805" s="77"/>
      <c r="B805" s="77"/>
      <c r="C805" s="77"/>
      <c r="D805" s="77"/>
      <c r="E805" s="77"/>
      <c r="F805" s="77"/>
    </row>
    <row r="806">
      <c r="A806" s="77"/>
      <c r="B806" s="77"/>
      <c r="C806" s="77"/>
      <c r="D806" s="77"/>
      <c r="E806" s="77"/>
      <c r="F806" s="77"/>
    </row>
    <row r="807">
      <c r="A807" s="77"/>
      <c r="B807" s="77"/>
      <c r="C807" s="77"/>
      <c r="D807" s="77"/>
      <c r="E807" s="77"/>
      <c r="F807" s="77"/>
    </row>
    <row r="808">
      <c r="A808" s="77"/>
      <c r="B808" s="77"/>
      <c r="C808" s="77"/>
      <c r="D808" s="77"/>
      <c r="E808" s="77"/>
      <c r="F808" s="77"/>
    </row>
    <row r="809">
      <c r="A809" s="77"/>
      <c r="B809" s="77"/>
      <c r="C809" s="77"/>
      <c r="D809" s="77"/>
      <c r="E809" s="77"/>
      <c r="F809" s="77"/>
    </row>
    <row r="810">
      <c r="A810" s="77"/>
      <c r="B810" s="77"/>
      <c r="C810" s="77"/>
      <c r="D810" s="77"/>
      <c r="E810" s="77"/>
      <c r="F810" s="77"/>
    </row>
    <row r="811">
      <c r="A811" s="77"/>
      <c r="B811" s="77"/>
      <c r="C811" s="77"/>
      <c r="D811" s="77"/>
      <c r="E811" s="77"/>
      <c r="F811" s="77"/>
    </row>
    <row r="812">
      <c r="A812" s="77"/>
      <c r="B812" s="77"/>
      <c r="C812" s="77"/>
      <c r="D812" s="77"/>
      <c r="E812" s="77"/>
      <c r="F812" s="77"/>
    </row>
    <row r="813">
      <c r="A813" s="77"/>
      <c r="B813" s="77"/>
      <c r="C813" s="77"/>
      <c r="D813" s="77"/>
      <c r="E813" s="77"/>
      <c r="F813" s="77"/>
    </row>
    <row r="814">
      <c r="A814" s="77"/>
      <c r="B814" s="77"/>
      <c r="C814" s="77"/>
      <c r="D814" s="77"/>
      <c r="E814" s="77"/>
      <c r="F814" s="77"/>
    </row>
    <row r="815">
      <c r="A815" s="77"/>
      <c r="B815" s="77"/>
      <c r="C815" s="77"/>
      <c r="D815" s="77"/>
      <c r="E815" s="77"/>
      <c r="F815" s="77"/>
    </row>
    <row r="816">
      <c r="A816" s="77"/>
      <c r="B816" s="77"/>
      <c r="C816" s="77"/>
      <c r="D816" s="77"/>
      <c r="E816" s="77"/>
      <c r="F816" s="77"/>
    </row>
    <row r="817">
      <c r="A817" s="77"/>
      <c r="B817" s="77"/>
      <c r="C817" s="77"/>
      <c r="D817" s="77"/>
      <c r="E817" s="77"/>
      <c r="F817" s="77"/>
    </row>
    <row r="818">
      <c r="A818" s="77"/>
      <c r="B818" s="77"/>
      <c r="C818" s="77"/>
      <c r="D818" s="77"/>
      <c r="E818" s="77"/>
      <c r="F818" s="77"/>
    </row>
    <row r="819">
      <c r="A819" s="77"/>
      <c r="B819" s="77"/>
      <c r="C819" s="77"/>
      <c r="D819" s="77"/>
      <c r="E819" s="77"/>
      <c r="F819" s="77"/>
    </row>
    <row r="820">
      <c r="A820" s="77"/>
      <c r="B820" s="77"/>
      <c r="C820" s="77"/>
      <c r="D820" s="77"/>
      <c r="E820" s="77"/>
      <c r="F820" s="77"/>
    </row>
    <row r="821">
      <c r="A821" s="77"/>
      <c r="B821" s="77"/>
      <c r="C821" s="77"/>
      <c r="D821" s="77"/>
      <c r="E821" s="77"/>
      <c r="F821" s="77"/>
    </row>
    <row r="822">
      <c r="A822" s="77"/>
      <c r="B822" s="77"/>
      <c r="C822" s="77"/>
      <c r="D822" s="77"/>
      <c r="E822" s="77"/>
      <c r="F822" s="77"/>
    </row>
    <row r="823">
      <c r="A823" s="77"/>
      <c r="B823" s="77"/>
      <c r="C823" s="77"/>
      <c r="D823" s="77"/>
      <c r="E823" s="77"/>
      <c r="F823" s="77"/>
    </row>
    <row r="824">
      <c r="A824" s="77"/>
      <c r="B824" s="77"/>
      <c r="C824" s="77"/>
      <c r="D824" s="77"/>
      <c r="E824" s="77"/>
      <c r="F824" s="77"/>
    </row>
    <row r="825">
      <c r="A825" s="77"/>
      <c r="B825" s="77"/>
      <c r="C825" s="77"/>
      <c r="D825" s="77"/>
      <c r="E825" s="77"/>
      <c r="F825" s="77"/>
    </row>
    <row r="826">
      <c r="A826" s="77"/>
      <c r="B826" s="77"/>
      <c r="C826" s="77"/>
      <c r="D826" s="77"/>
      <c r="E826" s="77"/>
      <c r="F826" s="77"/>
    </row>
    <row r="827">
      <c r="A827" s="77"/>
      <c r="B827" s="77"/>
      <c r="C827" s="77"/>
      <c r="D827" s="77"/>
      <c r="E827" s="77"/>
      <c r="F827" s="77"/>
    </row>
    <row r="828">
      <c r="A828" s="77"/>
      <c r="B828" s="77"/>
      <c r="C828" s="77"/>
      <c r="D828" s="77"/>
      <c r="E828" s="77"/>
      <c r="F828" s="77"/>
    </row>
    <row r="829">
      <c r="A829" s="77"/>
      <c r="B829" s="77"/>
      <c r="C829" s="77"/>
      <c r="D829" s="77"/>
      <c r="E829" s="77"/>
      <c r="F829" s="77"/>
    </row>
    <row r="830">
      <c r="A830" s="77"/>
      <c r="B830" s="77"/>
      <c r="C830" s="77"/>
      <c r="D830" s="77"/>
      <c r="E830" s="77"/>
      <c r="F830" s="77"/>
    </row>
    <row r="831">
      <c r="A831" s="77"/>
      <c r="B831" s="77"/>
      <c r="C831" s="77"/>
      <c r="D831" s="77"/>
      <c r="E831" s="77"/>
      <c r="F831" s="77"/>
    </row>
    <row r="832">
      <c r="A832" s="77"/>
      <c r="B832" s="77"/>
      <c r="C832" s="77"/>
      <c r="D832" s="77"/>
      <c r="E832" s="77"/>
      <c r="F832" s="77"/>
    </row>
    <row r="833">
      <c r="A833" s="77"/>
      <c r="B833" s="77"/>
      <c r="C833" s="77"/>
      <c r="D833" s="77"/>
      <c r="E833" s="77"/>
      <c r="F833" s="77"/>
    </row>
    <row r="834">
      <c r="A834" s="77"/>
      <c r="B834" s="77"/>
      <c r="C834" s="77"/>
      <c r="D834" s="77"/>
      <c r="E834" s="77"/>
      <c r="F834" s="77"/>
    </row>
    <row r="835">
      <c r="A835" s="77"/>
      <c r="B835" s="77"/>
      <c r="C835" s="77"/>
      <c r="D835" s="77"/>
      <c r="E835" s="77"/>
      <c r="F835" s="77"/>
    </row>
    <row r="836">
      <c r="A836" s="77"/>
      <c r="B836" s="77"/>
      <c r="C836" s="77"/>
      <c r="D836" s="77"/>
      <c r="E836" s="77"/>
      <c r="F836" s="77"/>
    </row>
    <row r="837">
      <c r="A837" s="77"/>
      <c r="B837" s="77"/>
      <c r="C837" s="77"/>
      <c r="D837" s="77"/>
      <c r="E837" s="77"/>
      <c r="F837" s="77"/>
    </row>
    <row r="838">
      <c r="A838" s="77"/>
      <c r="B838" s="77"/>
      <c r="C838" s="77"/>
      <c r="D838" s="77"/>
      <c r="E838" s="77"/>
      <c r="F838" s="77"/>
    </row>
    <row r="839">
      <c r="A839" s="77"/>
      <c r="B839" s="77"/>
      <c r="C839" s="77"/>
      <c r="D839" s="77"/>
      <c r="E839" s="77"/>
      <c r="F839" s="77"/>
    </row>
    <row r="840">
      <c r="A840" s="77"/>
      <c r="B840" s="77"/>
      <c r="C840" s="77"/>
      <c r="D840" s="77"/>
      <c r="E840" s="77"/>
      <c r="F840" s="77"/>
    </row>
    <row r="841">
      <c r="A841" s="77"/>
      <c r="B841" s="77"/>
      <c r="C841" s="77"/>
      <c r="D841" s="77"/>
      <c r="E841" s="77"/>
      <c r="F841" s="77"/>
    </row>
    <row r="842">
      <c r="A842" s="77"/>
      <c r="B842" s="77"/>
      <c r="C842" s="77"/>
      <c r="D842" s="77"/>
      <c r="E842" s="77"/>
      <c r="F842" s="77"/>
    </row>
    <row r="843">
      <c r="A843" s="77"/>
      <c r="B843" s="77"/>
      <c r="C843" s="77"/>
      <c r="D843" s="77"/>
      <c r="E843" s="77"/>
      <c r="F843" s="77"/>
    </row>
    <row r="844">
      <c r="A844" s="77"/>
      <c r="B844" s="77"/>
      <c r="C844" s="77"/>
      <c r="D844" s="77"/>
      <c r="E844" s="77"/>
      <c r="F844" s="77"/>
    </row>
    <row r="845">
      <c r="A845" s="77"/>
      <c r="B845" s="77"/>
      <c r="C845" s="77"/>
      <c r="D845" s="77"/>
      <c r="E845" s="77"/>
      <c r="F845" s="77"/>
    </row>
    <row r="846">
      <c r="A846" s="77"/>
      <c r="B846" s="77"/>
      <c r="C846" s="77"/>
      <c r="D846" s="77"/>
      <c r="E846" s="77"/>
      <c r="F846" s="77"/>
    </row>
    <row r="847">
      <c r="A847" s="77"/>
      <c r="B847" s="77"/>
      <c r="C847" s="77"/>
      <c r="D847" s="77"/>
      <c r="E847" s="77"/>
      <c r="F847" s="77"/>
    </row>
    <row r="848">
      <c r="A848" s="77"/>
      <c r="B848" s="77"/>
      <c r="C848" s="77"/>
      <c r="D848" s="77"/>
      <c r="E848" s="77"/>
      <c r="F848" s="77"/>
    </row>
    <row r="849">
      <c r="A849" s="77"/>
      <c r="B849" s="77"/>
      <c r="C849" s="77"/>
      <c r="D849" s="77"/>
      <c r="E849" s="77"/>
      <c r="F849" s="77"/>
    </row>
    <row r="850">
      <c r="A850" s="77"/>
      <c r="B850" s="77"/>
      <c r="C850" s="77"/>
      <c r="D850" s="77"/>
      <c r="E850" s="77"/>
      <c r="F850" s="77"/>
    </row>
    <row r="851">
      <c r="A851" s="77"/>
      <c r="B851" s="77"/>
      <c r="C851" s="77"/>
      <c r="D851" s="77"/>
      <c r="E851" s="77"/>
      <c r="F851" s="77"/>
    </row>
    <row r="852">
      <c r="A852" s="77"/>
      <c r="B852" s="77"/>
      <c r="C852" s="77"/>
      <c r="D852" s="77"/>
      <c r="E852" s="77"/>
      <c r="F852" s="77"/>
    </row>
    <row r="853">
      <c r="A853" s="77"/>
      <c r="B853" s="77"/>
      <c r="C853" s="77"/>
      <c r="D853" s="77"/>
      <c r="E853" s="77"/>
      <c r="F853" s="77"/>
    </row>
    <row r="854">
      <c r="A854" s="77"/>
      <c r="B854" s="77"/>
      <c r="C854" s="77"/>
      <c r="D854" s="77"/>
      <c r="E854" s="77"/>
      <c r="F854" s="77"/>
    </row>
    <row r="855">
      <c r="A855" s="77"/>
      <c r="B855" s="77"/>
      <c r="C855" s="77"/>
      <c r="D855" s="77"/>
      <c r="E855" s="77"/>
      <c r="F855" s="77"/>
    </row>
    <row r="856">
      <c r="A856" s="77"/>
      <c r="B856" s="77"/>
      <c r="C856" s="77"/>
      <c r="D856" s="77"/>
      <c r="E856" s="77"/>
      <c r="F856" s="77"/>
    </row>
    <row r="857">
      <c r="A857" s="77"/>
      <c r="B857" s="77"/>
      <c r="C857" s="77"/>
      <c r="D857" s="77"/>
      <c r="E857" s="77"/>
      <c r="F857" s="77"/>
    </row>
    <row r="858">
      <c r="A858" s="77"/>
      <c r="B858" s="77"/>
      <c r="C858" s="77"/>
      <c r="D858" s="77"/>
      <c r="E858" s="77"/>
      <c r="F858" s="77"/>
    </row>
    <row r="859">
      <c r="A859" s="77"/>
      <c r="B859" s="77"/>
      <c r="C859" s="77"/>
      <c r="D859" s="77"/>
      <c r="E859" s="77"/>
      <c r="F859" s="77"/>
    </row>
    <row r="860">
      <c r="A860" s="77"/>
      <c r="B860" s="77"/>
      <c r="C860" s="77"/>
      <c r="D860" s="77"/>
      <c r="E860" s="77"/>
      <c r="F860" s="77"/>
    </row>
    <row r="861">
      <c r="A861" s="77"/>
      <c r="B861" s="77"/>
      <c r="C861" s="77"/>
      <c r="D861" s="77"/>
      <c r="E861" s="77"/>
      <c r="F861" s="77"/>
    </row>
    <row r="862">
      <c r="A862" s="77"/>
      <c r="B862" s="77"/>
      <c r="C862" s="77"/>
      <c r="D862" s="77"/>
      <c r="E862" s="77"/>
      <c r="F862" s="77"/>
    </row>
    <row r="863">
      <c r="A863" s="77"/>
      <c r="B863" s="77"/>
      <c r="C863" s="77"/>
      <c r="D863" s="77"/>
      <c r="E863" s="77"/>
      <c r="F863" s="77"/>
    </row>
    <row r="864">
      <c r="A864" s="77"/>
      <c r="B864" s="77"/>
      <c r="C864" s="77"/>
      <c r="D864" s="77"/>
      <c r="E864" s="77"/>
      <c r="F864" s="77"/>
    </row>
    <row r="865">
      <c r="A865" s="77"/>
      <c r="B865" s="77"/>
      <c r="C865" s="77"/>
      <c r="D865" s="77"/>
      <c r="E865" s="77"/>
      <c r="F865" s="77"/>
    </row>
    <row r="866">
      <c r="A866" s="77"/>
      <c r="B866" s="77"/>
      <c r="C866" s="77"/>
      <c r="D866" s="77"/>
      <c r="E866" s="77"/>
      <c r="F866" s="77"/>
    </row>
    <row r="867">
      <c r="A867" s="77"/>
      <c r="B867" s="77"/>
      <c r="C867" s="77"/>
      <c r="D867" s="77"/>
      <c r="E867" s="77"/>
      <c r="F867" s="77"/>
    </row>
    <row r="868">
      <c r="A868" s="77"/>
      <c r="B868" s="77"/>
      <c r="C868" s="77"/>
      <c r="D868" s="77"/>
      <c r="E868" s="77"/>
      <c r="F868" s="77"/>
    </row>
    <row r="869">
      <c r="A869" s="77"/>
      <c r="B869" s="77"/>
      <c r="C869" s="77"/>
      <c r="D869" s="77"/>
      <c r="E869" s="77"/>
      <c r="F869" s="77"/>
    </row>
    <row r="870">
      <c r="A870" s="77"/>
      <c r="B870" s="77"/>
      <c r="C870" s="77"/>
      <c r="D870" s="77"/>
      <c r="E870" s="77"/>
      <c r="F870" s="77"/>
    </row>
    <row r="871">
      <c r="A871" s="77"/>
      <c r="B871" s="77"/>
      <c r="C871" s="77"/>
      <c r="D871" s="77"/>
      <c r="E871" s="77"/>
      <c r="F871" s="77"/>
    </row>
    <row r="872">
      <c r="A872" s="77"/>
      <c r="B872" s="77"/>
      <c r="C872" s="77"/>
      <c r="D872" s="77"/>
      <c r="E872" s="77"/>
      <c r="F872" s="77"/>
    </row>
    <row r="873">
      <c r="A873" s="77"/>
      <c r="B873" s="77"/>
      <c r="C873" s="77"/>
      <c r="D873" s="77"/>
      <c r="E873" s="77"/>
      <c r="F873" s="77"/>
    </row>
    <row r="874">
      <c r="A874" s="77"/>
      <c r="B874" s="77"/>
      <c r="C874" s="77"/>
      <c r="D874" s="77"/>
      <c r="E874" s="77"/>
      <c r="F874" s="77"/>
    </row>
    <row r="875">
      <c r="A875" s="77"/>
      <c r="B875" s="77"/>
      <c r="C875" s="77"/>
      <c r="D875" s="77"/>
      <c r="E875" s="77"/>
      <c r="F875" s="77"/>
    </row>
    <row r="876">
      <c r="A876" s="77"/>
      <c r="B876" s="77"/>
      <c r="C876" s="77"/>
      <c r="D876" s="77"/>
      <c r="E876" s="77"/>
      <c r="F876" s="77"/>
    </row>
    <row r="877">
      <c r="A877" s="77"/>
      <c r="B877" s="77"/>
      <c r="C877" s="77"/>
      <c r="D877" s="77"/>
      <c r="E877" s="77"/>
      <c r="F877" s="77"/>
    </row>
    <row r="878">
      <c r="A878" s="77"/>
      <c r="B878" s="77"/>
      <c r="C878" s="77"/>
      <c r="D878" s="77"/>
      <c r="E878" s="77"/>
      <c r="F878" s="77"/>
    </row>
    <row r="879">
      <c r="A879" s="77"/>
      <c r="B879" s="77"/>
      <c r="C879" s="77"/>
      <c r="D879" s="77"/>
      <c r="E879" s="77"/>
      <c r="F879" s="77"/>
    </row>
    <row r="880">
      <c r="A880" s="77"/>
      <c r="B880" s="77"/>
      <c r="C880" s="77"/>
      <c r="D880" s="77"/>
      <c r="E880" s="77"/>
      <c r="F880" s="77"/>
    </row>
    <row r="881">
      <c r="A881" s="77"/>
      <c r="B881" s="77"/>
      <c r="C881" s="77"/>
      <c r="D881" s="77"/>
      <c r="E881" s="77"/>
      <c r="F881" s="77"/>
    </row>
    <row r="882">
      <c r="A882" s="77"/>
      <c r="B882" s="77"/>
      <c r="C882" s="77"/>
      <c r="D882" s="77"/>
      <c r="E882" s="77"/>
      <c r="F882" s="77"/>
    </row>
    <row r="883">
      <c r="A883" s="77"/>
      <c r="B883" s="77"/>
      <c r="C883" s="77"/>
      <c r="D883" s="77"/>
      <c r="E883" s="77"/>
      <c r="F883" s="77"/>
    </row>
    <row r="884">
      <c r="A884" s="77"/>
      <c r="B884" s="77"/>
      <c r="C884" s="77"/>
      <c r="D884" s="77"/>
      <c r="E884" s="77"/>
      <c r="F884" s="77"/>
    </row>
    <row r="885">
      <c r="A885" s="77"/>
      <c r="B885" s="77"/>
      <c r="C885" s="77"/>
      <c r="D885" s="77"/>
      <c r="E885" s="77"/>
      <c r="F885" s="77"/>
    </row>
    <row r="886">
      <c r="A886" s="77"/>
      <c r="B886" s="77"/>
      <c r="C886" s="77"/>
      <c r="D886" s="77"/>
      <c r="E886" s="77"/>
      <c r="F886" s="77"/>
    </row>
    <row r="887">
      <c r="A887" s="77"/>
      <c r="B887" s="77"/>
      <c r="C887" s="77"/>
      <c r="D887" s="77"/>
      <c r="E887" s="77"/>
      <c r="F887" s="77"/>
    </row>
    <row r="888">
      <c r="A888" s="77"/>
      <c r="B888" s="77"/>
      <c r="C888" s="77"/>
      <c r="D888" s="77"/>
      <c r="E888" s="77"/>
      <c r="F888" s="77"/>
    </row>
    <row r="889">
      <c r="A889" s="77"/>
      <c r="B889" s="77"/>
      <c r="C889" s="77"/>
      <c r="D889" s="77"/>
      <c r="E889" s="77"/>
      <c r="F889" s="77"/>
    </row>
    <row r="890">
      <c r="A890" s="77"/>
      <c r="B890" s="77"/>
      <c r="C890" s="77"/>
      <c r="D890" s="77"/>
      <c r="E890" s="77"/>
      <c r="F890" s="77"/>
    </row>
    <row r="891">
      <c r="A891" s="77"/>
      <c r="B891" s="77"/>
      <c r="C891" s="77"/>
      <c r="D891" s="77"/>
      <c r="E891" s="77"/>
      <c r="F891" s="77"/>
    </row>
    <row r="892">
      <c r="A892" s="77"/>
      <c r="B892" s="77"/>
      <c r="C892" s="77"/>
      <c r="D892" s="77"/>
      <c r="E892" s="77"/>
      <c r="F892" s="77"/>
    </row>
    <row r="893">
      <c r="A893" s="77"/>
      <c r="B893" s="77"/>
      <c r="C893" s="77"/>
      <c r="D893" s="77"/>
      <c r="E893" s="77"/>
      <c r="F893" s="77"/>
    </row>
    <row r="894">
      <c r="A894" s="77"/>
      <c r="B894" s="77"/>
      <c r="C894" s="77"/>
      <c r="D894" s="77"/>
      <c r="E894" s="77"/>
      <c r="F894" s="77"/>
    </row>
    <row r="895">
      <c r="A895" s="77"/>
      <c r="B895" s="77"/>
      <c r="C895" s="77"/>
      <c r="D895" s="77"/>
      <c r="E895" s="77"/>
      <c r="F895" s="77"/>
    </row>
    <row r="896">
      <c r="A896" s="77"/>
      <c r="B896" s="77"/>
      <c r="C896" s="77"/>
      <c r="D896" s="77"/>
      <c r="E896" s="77"/>
      <c r="F896" s="77"/>
    </row>
    <row r="897">
      <c r="A897" s="77"/>
      <c r="B897" s="77"/>
      <c r="C897" s="77"/>
      <c r="D897" s="77"/>
      <c r="E897" s="77"/>
      <c r="F897" s="77"/>
    </row>
    <row r="898">
      <c r="A898" s="77"/>
      <c r="B898" s="77"/>
      <c r="C898" s="77"/>
      <c r="D898" s="77"/>
      <c r="E898" s="77"/>
      <c r="F898" s="77"/>
    </row>
    <row r="899">
      <c r="A899" s="77"/>
      <c r="B899" s="77"/>
      <c r="C899" s="77"/>
      <c r="D899" s="77"/>
      <c r="E899" s="77"/>
      <c r="F899" s="77"/>
    </row>
    <row r="900">
      <c r="A900" s="77"/>
      <c r="B900" s="77"/>
      <c r="C900" s="77"/>
      <c r="D900" s="77"/>
      <c r="E900" s="77"/>
      <c r="F900" s="77"/>
    </row>
    <row r="901">
      <c r="A901" s="77"/>
      <c r="B901" s="77"/>
      <c r="C901" s="77"/>
      <c r="D901" s="77"/>
      <c r="E901" s="77"/>
      <c r="F901" s="77"/>
    </row>
    <row r="902">
      <c r="A902" s="77"/>
      <c r="B902" s="77"/>
      <c r="C902" s="77"/>
      <c r="D902" s="77"/>
      <c r="E902" s="77"/>
      <c r="F902" s="77"/>
    </row>
    <row r="903">
      <c r="A903" s="77"/>
      <c r="B903" s="77"/>
      <c r="C903" s="77"/>
      <c r="D903" s="77"/>
      <c r="E903" s="77"/>
      <c r="F903" s="77"/>
    </row>
    <row r="904">
      <c r="A904" s="77"/>
      <c r="B904" s="77"/>
      <c r="C904" s="77"/>
      <c r="D904" s="77"/>
      <c r="E904" s="77"/>
      <c r="F904" s="77"/>
    </row>
    <row r="905">
      <c r="A905" s="77"/>
      <c r="B905" s="77"/>
      <c r="C905" s="77"/>
      <c r="D905" s="77"/>
      <c r="E905" s="77"/>
      <c r="F905" s="77"/>
    </row>
    <row r="906">
      <c r="A906" s="77"/>
      <c r="B906" s="77"/>
      <c r="C906" s="77"/>
      <c r="D906" s="77"/>
      <c r="E906" s="77"/>
      <c r="F906" s="77"/>
    </row>
    <row r="907">
      <c r="A907" s="77"/>
      <c r="B907" s="77"/>
      <c r="C907" s="77"/>
      <c r="D907" s="77"/>
      <c r="E907" s="77"/>
      <c r="F907" s="77"/>
    </row>
    <row r="908">
      <c r="A908" s="77"/>
      <c r="B908" s="77"/>
      <c r="C908" s="77"/>
      <c r="D908" s="77"/>
      <c r="E908" s="77"/>
      <c r="F908" s="77"/>
    </row>
    <row r="909">
      <c r="A909" s="77"/>
      <c r="B909" s="77"/>
      <c r="C909" s="77"/>
      <c r="D909" s="77"/>
      <c r="E909" s="77"/>
      <c r="F909" s="77"/>
    </row>
    <row r="910">
      <c r="A910" s="77"/>
      <c r="B910" s="77"/>
      <c r="C910" s="77"/>
      <c r="D910" s="77"/>
      <c r="E910" s="77"/>
      <c r="F910" s="77"/>
    </row>
    <row r="911">
      <c r="A911" s="77"/>
      <c r="B911" s="77"/>
      <c r="C911" s="77"/>
      <c r="D911" s="77"/>
      <c r="E911" s="77"/>
      <c r="F911" s="77"/>
    </row>
    <row r="912">
      <c r="A912" s="77"/>
      <c r="B912" s="77"/>
      <c r="C912" s="77"/>
      <c r="D912" s="77"/>
      <c r="E912" s="77"/>
      <c r="F912" s="77"/>
    </row>
    <row r="913">
      <c r="A913" s="77"/>
      <c r="B913" s="77"/>
      <c r="C913" s="77"/>
      <c r="D913" s="77"/>
      <c r="E913" s="77"/>
      <c r="F913" s="77"/>
    </row>
    <row r="914">
      <c r="A914" s="77"/>
      <c r="B914" s="77"/>
      <c r="C914" s="77"/>
      <c r="D914" s="77"/>
      <c r="E914" s="77"/>
      <c r="F914" s="77"/>
    </row>
    <row r="915">
      <c r="A915" s="77"/>
      <c r="B915" s="77"/>
      <c r="C915" s="77"/>
      <c r="D915" s="77"/>
      <c r="E915" s="77"/>
      <c r="F915" s="77"/>
    </row>
    <row r="916">
      <c r="A916" s="77"/>
      <c r="B916" s="77"/>
      <c r="C916" s="77"/>
      <c r="D916" s="77"/>
      <c r="E916" s="77"/>
      <c r="F916" s="77"/>
    </row>
    <row r="917">
      <c r="A917" s="77"/>
      <c r="B917" s="77"/>
      <c r="C917" s="77"/>
      <c r="D917" s="77"/>
      <c r="E917" s="77"/>
      <c r="F917" s="77"/>
    </row>
    <row r="918">
      <c r="A918" s="77"/>
      <c r="B918" s="77"/>
      <c r="C918" s="77"/>
      <c r="D918" s="77"/>
      <c r="E918" s="77"/>
      <c r="F918" s="77"/>
    </row>
    <row r="919">
      <c r="A919" s="77"/>
      <c r="B919" s="77"/>
      <c r="C919" s="77"/>
      <c r="D919" s="77"/>
      <c r="E919" s="77"/>
      <c r="F919" s="77"/>
    </row>
    <row r="920">
      <c r="A920" s="77"/>
      <c r="B920" s="77"/>
      <c r="C920" s="77"/>
      <c r="D920" s="77"/>
      <c r="E920" s="77"/>
      <c r="F920" s="77"/>
    </row>
    <row r="921">
      <c r="A921" s="77"/>
      <c r="B921" s="77"/>
      <c r="C921" s="77"/>
      <c r="D921" s="77"/>
      <c r="E921" s="77"/>
      <c r="F921" s="77"/>
    </row>
    <row r="922">
      <c r="A922" s="77"/>
      <c r="B922" s="77"/>
      <c r="C922" s="77"/>
      <c r="D922" s="77"/>
      <c r="E922" s="77"/>
      <c r="F922" s="77"/>
    </row>
    <row r="923">
      <c r="A923" s="77"/>
      <c r="B923" s="77"/>
      <c r="C923" s="77"/>
      <c r="D923" s="77"/>
      <c r="E923" s="77"/>
      <c r="F923" s="77"/>
    </row>
    <row r="924">
      <c r="A924" s="77"/>
      <c r="B924" s="77"/>
      <c r="C924" s="77"/>
      <c r="D924" s="77"/>
      <c r="E924" s="77"/>
      <c r="F924" s="77"/>
    </row>
    <row r="925">
      <c r="A925" s="77"/>
      <c r="B925" s="77"/>
      <c r="C925" s="77"/>
      <c r="D925" s="77"/>
      <c r="E925" s="77"/>
      <c r="F925" s="77"/>
    </row>
    <row r="926">
      <c r="A926" s="77"/>
      <c r="B926" s="77"/>
      <c r="C926" s="77"/>
      <c r="D926" s="77"/>
      <c r="E926" s="77"/>
      <c r="F926" s="77"/>
    </row>
    <row r="927">
      <c r="A927" s="77"/>
      <c r="B927" s="77"/>
      <c r="C927" s="77"/>
      <c r="D927" s="77"/>
      <c r="E927" s="77"/>
      <c r="F927" s="77"/>
    </row>
    <row r="928">
      <c r="A928" s="77"/>
      <c r="B928" s="77"/>
      <c r="C928" s="77"/>
      <c r="D928" s="77"/>
      <c r="E928" s="77"/>
      <c r="F928" s="77"/>
    </row>
    <row r="929">
      <c r="A929" s="77"/>
      <c r="B929" s="77"/>
      <c r="C929" s="77"/>
      <c r="D929" s="77"/>
      <c r="E929" s="77"/>
      <c r="F929" s="77"/>
    </row>
    <row r="930">
      <c r="A930" s="77"/>
      <c r="B930" s="77"/>
      <c r="C930" s="77"/>
      <c r="D930" s="77"/>
      <c r="E930" s="77"/>
      <c r="F930" s="77"/>
    </row>
    <row r="931">
      <c r="A931" s="77"/>
      <c r="B931" s="77"/>
      <c r="C931" s="77"/>
      <c r="D931" s="77"/>
      <c r="E931" s="77"/>
      <c r="F931" s="77"/>
    </row>
    <row r="932">
      <c r="A932" s="77"/>
      <c r="B932" s="77"/>
      <c r="C932" s="77"/>
      <c r="D932" s="77"/>
      <c r="E932" s="77"/>
      <c r="F932" s="77"/>
    </row>
    <row r="933">
      <c r="A933" s="77"/>
      <c r="B933" s="77"/>
      <c r="C933" s="77"/>
      <c r="D933" s="77"/>
      <c r="E933" s="77"/>
      <c r="F933" s="77"/>
    </row>
    <row r="934">
      <c r="A934" s="77"/>
      <c r="B934" s="77"/>
      <c r="C934" s="77"/>
      <c r="D934" s="77"/>
      <c r="E934" s="77"/>
      <c r="F934" s="77"/>
    </row>
    <row r="935">
      <c r="A935" s="77"/>
      <c r="B935" s="77"/>
      <c r="C935" s="77"/>
      <c r="D935" s="77"/>
      <c r="E935" s="77"/>
      <c r="F935" s="77"/>
    </row>
    <row r="936">
      <c r="A936" s="77"/>
      <c r="B936" s="77"/>
      <c r="C936" s="77"/>
      <c r="D936" s="77"/>
      <c r="E936" s="77"/>
      <c r="F936" s="77"/>
    </row>
    <row r="937">
      <c r="A937" s="77"/>
      <c r="B937" s="77"/>
      <c r="C937" s="77"/>
      <c r="D937" s="77"/>
      <c r="E937" s="77"/>
      <c r="F937" s="77"/>
    </row>
    <row r="938">
      <c r="A938" s="77"/>
      <c r="B938" s="77"/>
      <c r="C938" s="77"/>
      <c r="D938" s="77"/>
      <c r="E938" s="77"/>
      <c r="F938" s="77"/>
    </row>
    <row r="939">
      <c r="A939" s="77"/>
      <c r="B939" s="77"/>
      <c r="C939" s="77"/>
      <c r="D939" s="77"/>
      <c r="E939" s="77"/>
      <c r="F939" s="77"/>
    </row>
    <row r="940">
      <c r="A940" s="77"/>
      <c r="B940" s="77"/>
      <c r="C940" s="77"/>
      <c r="D940" s="77"/>
      <c r="E940" s="77"/>
      <c r="F940" s="77"/>
    </row>
    <row r="941">
      <c r="A941" s="77"/>
      <c r="B941" s="77"/>
      <c r="C941" s="77"/>
      <c r="D941" s="77"/>
      <c r="E941" s="77"/>
      <c r="F941" s="77"/>
    </row>
    <row r="942">
      <c r="A942" s="77"/>
      <c r="B942" s="77"/>
      <c r="C942" s="77"/>
      <c r="D942" s="77"/>
      <c r="E942" s="77"/>
      <c r="F942" s="77"/>
    </row>
    <row r="943">
      <c r="A943" s="77"/>
      <c r="B943" s="77"/>
      <c r="C943" s="77"/>
      <c r="D943" s="77"/>
      <c r="E943" s="77"/>
      <c r="F943" s="77"/>
    </row>
    <row r="944">
      <c r="A944" s="77"/>
      <c r="B944" s="77"/>
      <c r="C944" s="77"/>
      <c r="D944" s="77"/>
      <c r="E944" s="77"/>
      <c r="F944" s="77"/>
    </row>
    <row r="945">
      <c r="A945" s="77"/>
      <c r="B945" s="77"/>
      <c r="C945" s="77"/>
      <c r="D945" s="77"/>
      <c r="E945" s="77"/>
      <c r="F945" s="77"/>
    </row>
    <row r="946">
      <c r="A946" s="77"/>
      <c r="B946" s="77"/>
      <c r="C946" s="77"/>
      <c r="D946" s="77"/>
      <c r="E946" s="77"/>
      <c r="F946" s="77"/>
    </row>
    <row r="947">
      <c r="A947" s="77"/>
      <c r="B947" s="77"/>
      <c r="C947" s="77"/>
      <c r="D947" s="77"/>
      <c r="E947" s="77"/>
      <c r="F947" s="77"/>
    </row>
    <row r="948">
      <c r="A948" s="77"/>
      <c r="B948" s="77"/>
      <c r="C948" s="77"/>
      <c r="D948" s="77"/>
      <c r="E948" s="77"/>
      <c r="F948" s="77"/>
    </row>
    <row r="949">
      <c r="A949" s="77"/>
      <c r="B949" s="77"/>
      <c r="C949" s="77"/>
      <c r="D949" s="77"/>
      <c r="E949" s="77"/>
      <c r="F949" s="77"/>
    </row>
    <row r="950">
      <c r="A950" s="77"/>
      <c r="B950" s="77"/>
      <c r="C950" s="77"/>
      <c r="D950" s="77"/>
      <c r="E950" s="77"/>
      <c r="F950" s="77"/>
    </row>
    <row r="951">
      <c r="A951" s="77"/>
      <c r="B951" s="77"/>
      <c r="C951" s="77"/>
      <c r="D951" s="77"/>
      <c r="E951" s="77"/>
      <c r="F951" s="77"/>
    </row>
    <row r="952">
      <c r="A952" s="77"/>
      <c r="B952" s="77"/>
      <c r="C952" s="77"/>
      <c r="D952" s="77"/>
      <c r="E952" s="77"/>
      <c r="F952" s="77"/>
    </row>
    <row r="953">
      <c r="A953" s="77"/>
      <c r="B953" s="77"/>
      <c r="C953" s="77"/>
      <c r="D953" s="77"/>
      <c r="E953" s="77"/>
      <c r="F953" s="77"/>
    </row>
    <row r="954">
      <c r="A954" s="77"/>
      <c r="B954" s="77"/>
      <c r="C954" s="77"/>
      <c r="D954" s="77"/>
      <c r="E954" s="77"/>
      <c r="F954" s="77"/>
    </row>
    <row r="955">
      <c r="A955" s="77"/>
      <c r="B955" s="77"/>
      <c r="C955" s="77"/>
      <c r="D955" s="77"/>
      <c r="E955" s="77"/>
      <c r="F955" s="77"/>
    </row>
    <row r="956">
      <c r="A956" s="77"/>
      <c r="B956" s="77"/>
      <c r="C956" s="77"/>
      <c r="D956" s="77"/>
      <c r="E956" s="77"/>
      <c r="F956" s="77"/>
    </row>
    <row r="957">
      <c r="A957" s="77"/>
      <c r="B957" s="77"/>
      <c r="C957" s="77"/>
      <c r="D957" s="77"/>
      <c r="E957" s="77"/>
      <c r="F957" s="77"/>
    </row>
    <row r="958">
      <c r="A958" s="77"/>
      <c r="B958" s="77"/>
      <c r="C958" s="77"/>
      <c r="D958" s="77"/>
      <c r="E958" s="77"/>
      <c r="F958" s="77"/>
    </row>
    <row r="959">
      <c r="A959" s="77"/>
      <c r="B959" s="77"/>
      <c r="C959" s="77"/>
      <c r="D959" s="77"/>
      <c r="E959" s="77"/>
      <c r="F959" s="77"/>
    </row>
    <row r="960">
      <c r="A960" s="77"/>
      <c r="B960" s="77"/>
      <c r="C960" s="77"/>
      <c r="D960" s="77"/>
      <c r="E960" s="77"/>
      <c r="F960" s="77"/>
    </row>
    <row r="961">
      <c r="A961" s="77"/>
      <c r="B961" s="77"/>
      <c r="C961" s="77"/>
      <c r="D961" s="77"/>
      <c r="E961" s="77"/>
      <c r="F961" s="77"/>
    </row>
    <row r="962">
      <c r="A962" s="77"/>
      <c r="B962" s="77"/>
      <c r="C962" s="77"/>
      <c r="D962" s="77"/>
      <c r="E962" s="77"/>
      <c r="F962" s="77"/>
    </row>
    <row r="963">
      <c r="A963" s="77"/>
      <c r="B963" s="77"/>
      <c r="C963" s="77"/>
      <c r="D963" s="77"/>
      <c r="E963" s="77"/>
      <c r="F963" s="77"/>
    </row>
    <row r="964">
      <c r="A964" s="77"/>
      <c r="B964" s="77"/>
      <c r="C964" s="77"/>
      <c r="D964" s="77"/>
      <c r="E964" s="77"/>
      <c r="F964" s="77"/>
    </row>
    <row r="965">
      <c r="A965" s="77"/>
      <c r="B965" s="77"/>
      <c r="C965" s="77"/>
      <c r="D965" s="77"/>
      <c r="E965" s="77"/>
      <c r="F965" s="77"/>
    </row>
    <row r="966">
      <c r="A966" s="77"/>
      <c r="B966" s="77"/>
      <c r="C966" s="77"/>
      <c r="D966" s="77"/>
      <c r="E966" s="77"/>
      <c r="F966" s="77"/>
    </row>
    <row r="967">
      <c r="A967" s="77"/>
      <c r="B967" s="77"/>
      <c r="C967" s="77"/>
      <c r="D967" s="77"/>
      <c r="E967" s="77"/>
      <c r="F967" s="77"/>
    </row>
    <row r="968">
      <c r="A968" s="77"/>
      <c r="B968" s="77"/>
      <c r="C968" s="77"/>
      <c r="D968" s="77"/>
      <c r="E968" s="77"/>
      <c r="F968" s="77"/>
    </row>
    <row r="969">
      <c r="A969" s="77"/>
      <c r="B969" s="77"/>
      <c r="C969" s="77"/>
      <c r="D969" s="77"/>
      <c r="E969" s="77"/>
      <c r="F969" s="77"/>
    </row>
    <row r="970">
      <c r="A970" s="77"/>
      <c r="B970" s="77"/>
      <c r="C970" s="77"/>
      <c r="D970" s="77"/>
      <c r="E970" s="77"/>
      <c r="F970" s="77"/>
    </row>
    <row r="971">
      <c r="A971" s="77"/>
      <c r="B971" s="77"/>
      <c r="C971" s="77"/>
      <c r="D971" s="77"/>
      <c r="E971" s="77"/>
      <c r="F971" s="77"/>
    </row>
    <row r="972">
      <c r="A972" s="77"/>
      <c r="B972" s="77"/>
      <c r="C972" s="77"/>
      <c r="D972" s="77"/>
      <c r="E972" s="77"/>
      <c r="F972" s="77"/>
    </row>
    <row r="973">
      <c r="A973" s="77"/>
      <c r="B973" s="77"/>
      <c r="C973" s="77"/>
      <c r="D973" s="77"/>
      <c r="E973" s="77"/>
      <c r="F973" s="77"/>
    </row>
    <row r="974">
      <c r="A974" s="77"/>
      <c r="B974" s="77"/>
      <c r="C974" s="77"/>
      <c r="D974" s="77"/>
      <c r="E974" s="77"/>
      <c r="F974" s="77"/>
    </row>
    <row r="975">
      <c r="A975" s="77"/>
      <c r="B975" s="77"/>
      <c r="C975" s="77"/>
      <c r="D975" s="77"/>
      <c r="E975" s="77"/>
      <c r="F975" s="77"/>
    </row>
    <row r="976">
      <c r="A976" s="77"/>
      <c r="B976" s="77"/>
      <c r="C976" s="77"/>
      <c r="D976" s="77"/>
      <c r="E976" s="77"/>
      <c r="F976" s="77"/>
    </row>
    <row r="977">
      <c r="A977" s="77"/>
      <c r="B977" s="77"/>
      <c r="C977" s="77"/>
      <c r="D977" s="77"/>
      <c r="E977" s="77"/>
      <c r="F977" s="77"/>
    </row>
    <row r="978">
      <c r="A978" s="77"/>
      <c r="B978" s="77"/>
      <c r="C978" s="77"/>
      <c r="D978" s="77"/>
      <c r="E978" s="77"/>
      <c r="F978" s="77"/>
    </row>
    <row r="979">
      <c r="A979" s="77"/>
      <c r="B979" s="77"/>
      <c r="C979" s="77"/>
      <c r="D979" s="77"/>
      <c r="E979" s="77"/>
      <c r="F979" s="77"/>
    </row>
    <row r="980">
      <c r="A980" s="77"/>
      <c r="B980" s="77"/>
      <c r="C980" s="77"/>
      <c r="D980" s="77"/>
      <c r="E980" s="77"/>
      <c r="F980" s="7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21.25"/>
    <col customWidth="1" min="3" max="3" width="19.38"/>
    <col customWidth="1" min="4" max="4" width="35.75"/>
    <col customWidth="1" min="5" max="5" width="20.88"/>
    <col customWidth="1" min="6" max="6" width="19.38"/>
  </cols>
  <sheetData>
    <row r="1">
      <c r="A1" s="1" t="s">
        <v>0</v>
      </c>
      <c r="B1" s="2" t="s">
        <v>1</v>
      </c>
      <c r="C1" s="3" t="s">
        <v>2</v>
      </c>
      <c r="D1" s="3" t="s">
        <v>2153</v>
      </c>
      <c r="E1" s="1" t="s">
        <v>4</v>
      </c>
      <c r="F1" s="3" t="s">
        <v>5</v>
      </c>
    </row>
    <row r="2">
      <c r="A2" s="4" t="s">
        <v>6</v>
      </c>
      <c r="B2" s="5">
        <v>9.5097978E7</v>
      </c>
      <c r="C2" s="6" t="s">
        <v>7</v>
      </c>
      <c r="D2" s="6" t="s">
        <v>8</v>
      </c>
      <c r="E2" s="6">
        <v>5.0</v>
      </c>
      <c r="F2" s="6" t="s">
        <v>9</v>
      </c>
    </row>
    <row r="3">
      <c r="A3" s="6" t="s">
        <v>10</v>
      </c>
      <c r="B3" s="5">
        <v>4.1150179E7</v>
      </c>
      <c r="C3" s="6" t="s">
        <v>11</v>
      </c>
      <c r="D3" s="6" t="s">
        <v>12</v>
      </c>
      <c r="E3" s="6">
        <v>6.0</v>
      </c>
      <c r="F3" s="6" t="s">
        <v>9</v>
      </c>
    </row>
    <row r="4">
      <c r="A4" s="6" t="s">
        <v>13</v>
      </c>
      <c r="B4" s="5">
        <v>2.2062236E7</v>
      </c>
      <c r="C4" s="6" t="s">
        <v>14</v>
      </c>
      <c r="D4" s="6" t="s">
        <v>15</v>
      </c>
      <c r="E4" s="6">
        <v>3.0</v>
      </c>
      <c r="F4" s="6" t="s">
        <v>9</v>
      </c>
    </row>
    <row r="5">
      <c r="A5" s="7" t="s">
        <v>16</v>
      </c>
      <c r="B5" s="8">
        <v>2.6949108E7</v>
      </c>
      <c r="C5" s="7" t="s">
        <v>17</v>
      </c>
      <c r="D5" s="7" t="s">
        <v>18</v>
      </c>
      <c r="E5" s="7"/>
      <c r="F5" s="7" t="s">
        <v>9</v>
      </c>
    </row>
    <row r="6">
      <c r="A6" s="7" t="s">
        <v>19</v>
      </c>
      <c r="B6" s="8">
        <v>1.6979387E7</v>
      </c>
      <c r="C6" s="7"/>
      <c r="D6" s="7"/>
      <c r="E6" s="7"/>
      <c r="F6" s="7" t="s">
        <v>9</v>
      </c>
    </row>
    <row r="7">
      <c r="A7" s="7" t="s">
        <v>20</v>
      </c>
      <c r="B7" s="8">
        <v>1.1897226E7</v>
      </c>
      <c r="C7" s="7" t="s">
        <v>21</v>
      </c>
      <c r="D7" s="7" t="s">
        <v>22</v>
      </c>
      <c r="E7" s="7">
        <v>2.0</v>
      </c>
      <c r="F7" s="7" t="s">
        <v>9</v>
      </c>
    </row>
    <row r="8">
      <c r="A8" s="7" t="s">
        <v>23</v>
      </c>
      <c r="B8" s="8">
        <v>4.0302862E7</v>
      </c>
      <c r="C8" s="7" t="s">
        <v>24</v>
      </c>
      <c r="D8" s="7" t="s">
        <v>25</v>
      </c>
      <c r="E8" s="7">
        <v>3.0</v>
      </c>
      <c r="F8" s="6" t="s">
        <v>9</v>
      </c>
    </row>
    <row r="9">
      <c r="A9" s="7" t="s">
        <v>26</v>
      </c>
      <c r="B9" s="8"/>
      <c r="C9" s="7"/>
      <c r="D9" s="7" t="s">
        <v>27</v>
      </c>
      <c r="E9" s="7"/>
      <c r="F9" s="7" t="s">
        <v>9</v>
      </c>
    </row>
    <row r="10">
      <c r="A10" s="7" t="s">
        <v>28</v>
      </c>
      <c r="B10" s="8">
        <v>4.0861647E7</v>
      </c>
      <c r="C10" s="7" t="s">
        <v>29</v>
      </c>
      <c r="D10" s="7" t="s">
        <v>30</v>
      </c>
      <c r="E10" s="7">
        <v>4.0</v>
      </c>
      <c r="F10" s="7" t="s">
        <v>9</v>
      </c>
    </row>
    <row r="11">
      <c r="A11" s="7" t="s">
        <v>31</v>
      </c>
      <c r="B11" s="8">
        <v>5319601.0</v>
      </c>
      <c r="C11" s="9"/>
      <c r="D11" s="7" t="s">
        <v>27</v>
      </c>
      <c r="E11" s="7">
        <v>2.0</v>
      </c>
      <c r="F11" s="7" t="s">
        <v>9</v>
      </c>
    </row>
    <row r="12">
      <c r="A12" s="7" t="s">
        <v>32</v>
      </c>
      <c r="B12" s="8">
        <v>3.719878E7</v>
      </c>
      <c r="C12" s="7" t="s">
        <v>33</v>
      </c>
      <c r="D12" s="7" t="s">
        <v>34</v>
      </c>
      <c r="E12" s="7">
        <v>3.0</v>
      </c>
      <c r="F12" s="6" t="s">
        <v>9</v>
      </c>
    </row>
    <row r="13">
      <c r="A13" s="10" t="s">
        <v>35</v>
      </c>
      <c r="B13" s="11">
        <v>2.3983141E7</v>
      </c>
      <c r="C13" s="10" t="s">
        <v>36</v>
      </c>
      <c r="D13" s="10" t="s">
        <v>37</v>
      </c>
      <c r="E13" s="10">
        <v>2.0</v>
      </c>
      <c r="F13" s="4" t="s">
        <v>9</v>
      </c>
    </row>
    <row r="14">
      <c r="A14" s="7" t="s">
        <v>38</v>
      </c>
      <c r="B14" s="8">
        <v>1.4421874E7</v>
      </c>
      <c r="C14" s="7" t="s">
        <v>39</v>
      </c>
      <c r="D14" s="7" t="s">
        <v>40</v>
      </c>
      <c r="E14" s="7">
        <v>2.0</v>
      </c>
      <c r="F14" s="6" t="s">
        <v>9</v>
      </c>
    </row>
    <row r="15">
      <c r="A15" s="7" t="s">
        <v>41</v>
      </c>
      <c r="B15" s="8">
        <v>1.7067721E7</v>
      </c>
      <c r="C15" s="7" t="s">
        <v>42</v>
      </c>
      <c r="D15" s="7" t="s">
        <v>43</v>
      </c>
      <c r="E15" s="7">
        <v>4.0</v>
      </c>
      <c r="F15" s="6" t="s">
        <v>9</v>
      </c>
    </row>
    <row r="16">
      <c r="A16" s="7" t="s">
        <v>44</v>
      </c>
      <c r="B16" s="12">
        <v>4.1196195E7</v>
      </c>
      <c r="C16" s="7" t="s">
        <v>45</v>
      </c>
      <c r="D16" s="13" t="s">
        <v>46</v>
      </c>
      <c r="E16" s="7">
        <v>3.0</v>
      </c>
      <c r="F16" s="6" t="s">
        <v>9</v>
      </c>
    </row>
    <row r="17">
      <c r="A17" s="7" t="s">
        <v>47</v>
      </c>
      <c r="B17" s="8">
        <v>4.025643E7</v>
      </c>
      <c r="C17" s="7" t="s">
        <v>48</v>
      </c>
      <c r="D17" s="7" t="s">
        <v>49</v>
      </c>
      <c r="E17" s="7">
        <v>3.0</v>
      </c>
      <c r="F17" s="6" t="s">
        <v>9</v>
      </c>
    </row>
    <row r="18">
      <c r="A18" s="7" t="s">
        <v>50</v>
      </c>
      <c r="B18" s="8">
        <v>2.2404551E7</v>
      </c>
      <c r="C18" s="7" t="s">
        <v>51</v>
      </c>
      <c r="D18" s="7" t="s">
        <v>52</v>
      </c>
      <c r="E18" s="7">
        <v>3.0</v>
      </c>
      <c r="F18" s="6" t="s">
        <v>9</v>
      </c>
    </row>
    <row r="19">
      <c r="A19" s="7" t="s">
        <v>53</v>
      </c>
      <c r="B19" s="8">
        <v>2.3087773E7</v>
      </c>
      <c r="C19" s="7" t="s">
        <v>54</v>
      </c>
      <c r="D19" s="7" t="s">
        <v>55</v>
      </c>
      <c r="E19" s="7">
        <v>1.0</v>
      </c>
      <c r="F19" s="6" t="s">
        <v>9</v>
      </c>
    </row>
    <row r="20">
      <c r="A20" s="7" t="s">
        <v>56</v>
      </c>
      <c r="B20" s="8">
        <v>1.8538454E7</v>
      </c>
      <c r="C20" s="7" t="s">
        <v>57</v>
      </c>
      <c r="D20" s="7" t="s">
        <v>58</v>
      </c>
      <c r="E20" s="7">
        <v>3.0</v>
      </c>
      <c r="F20" s="6" t="s">
        <v>9</v>
      </c>
    </row>
    <row r="21">
      <c r="A21" s="14" t="s">
        <v>59</v>
      </c>
      <c r="B21" s="15">
        <v>4.4335274E7</v>
      </c>
      <c r="C21" s="14" t="s">
        <v>60</v>
      </c>
      <c r="D21" s="14" t="s">
        <v>61</v>
      </c>
      <c r="E21" s="14">
        <v>3.0</v>
      </c>
      <c r="F21" s="16" t="s">
        <v>9</v>
      </c>
      <c r="G21" s="17" t="s">
        <v>62</v>
      </c>
    </row>
    <row r="22">
      <c r="A22" s="7" t="s">
        <v>63</v>
      </c>
      <c r="B22" s="8">
        <v>3.2656564E7</v>
      </c>
      <c r="C22" s="7" t="s">
        <v>64</v>
      </c>
      <c r="D22" s="7" t="s">
        <v>65</v>
      </c>
      <c r="E22" s="7">
        <v>3.0</v>
      </c>
      <c r="F22" s="6" t="s">
        <v>9</v>
      </c>
    </row>
    <row r="23">
      <c r="A23" s="7" t="s">
        <v>66</v>
      </c>
      <c r="B23" s="8">
        <v>2.4529624E7</v>
      </c>
      <c r="C23" s="7" t="s">
        <v>67</v>
      </c>
      <c r="D23" s="7" t="s">
        <v>68</v>
      </c>
      <c r="E23" s="7">
        <v>4.0</v>
      </c>
      <c r="F23" s="6" t="s">
        <v>9</v>
      </c>
    </row>
    <row r="24">
      <c r="A24" s="7" t="s">
        <v>69</v>
      </c>
      <c r="B24" s="8">
        <v>2.0460132E7</v>
      </c>
      <c r="C24" s="7" t="s">
        <v>70</v>
      </c>
      <c r="D24" s="7" t="s">
        <v>71</v>
      </c>
      <c r="E24" s="7">
        <v>3.0</v>
      </c>
      <c r="F24" s="6" t="s">
        <v>9</v>
      </c>
    </row>
    <row r="25">
      <c r="A25" s="7" t="s">
        <v>72</v>
      </c>
      <c r="B25" s="8">
        <v>1.0154202E7</v>
      </c>
      <c r="C25" s="7" t="s">
        <v>17</v>
      </c>
      <c r="D25" s="7" t="s">
        <v>73</v>
      </c>
      <c r="E25" s="7"/>
      <c r="F25" s="6" t="s">
        <v>9</v>
      </c>
    </row>
    <row r="26">
      <c r="A26" s="7" t="s">
        <v>74</v>
      </c>
      <c r="B26" s="8">
        <v>2.0315674E7</v>
      </c>
      <c r="C26" s="7" t="s">
        <v>75</v>
      </c>
      <c r="D26" s="7" t="s">
        <v>46</v>
      </c>
      <c r="E26" s="7">
        <v>1.0</v>
      </c>
      <c r="F26" s="6" t="s">
        <v>9</v>
      </c>
    </row>
    <row r="27">
      <c r="A27" s="7" t="s">
        <v>76</v>
      </c>
      <c r="B27" s="8">
        <v>6219667.0</v>
      </c>
      <c r="C27" s="7" t="s">
        <v>77</v>
      </c>
      <c r="D27" s="7" t="s">
        <v>78</v>
      </c>
      <c r="E27" s="7">
        <v>1.0</v>
      </c>
      <c r="F27" s="6" t="s">
        <v>9</v>
      </c>
    </row>
    <row r="28">
      <c r="A28" s="7" t="s">
        <v>79</v>
      </c>
      <c r="B28" s="8">
        <v>2.278993E7</v>
      </c>
      <c r="C28" s="7" t="s">
        <v>80</v>
      </c>
      <c r="D28" s="7" t="s">
        <v>81</v>
      </c>
      <c r="E28" s="7">
        <v>1.0</v>
      </c>
      <c r="F28" s="6" t="s">
        <v>9</v>
      </c>
    </row>
    <row r="29">
      <c r="A29" s="14" t="s">
        <v>82</v>
      </c>
      <c r="B29" s="15">
        <v>4.8636953E7</v>
      </c>
      <c r="C29" s="14" t="s">
        <v>83</v>
      </c>
      <c r="D29" s="14" t="s">
        <v>84</v>
      </c>
      <c r="E29" s="14">
        <v>3.0</v>
      </c>
      <c r="F29" s="14" t="s">
        <v>9</v>
      </c>
      <c r="G29" s="17" t="s">
        <v>85</v>
      </c>
    </row>
    <row r="30">
      <c r="A30" s="7" t="s">
        <v>86</v>
      </c>
      <c r="B30" s="8">
        <v>9987622.0</v>
      </c>
      <c r="C30" s="7" t="s">
        <v>24</v>
      </c>
      <c r="D30" s="7" t="s">
        <v>87</v>
      </c>
      <c r="E30" s="7">
        <v>4.0</v>
      </c>
      <c r="F30" s="6" t="s">
        <v>9</v>
      </c>
    </row>
    <row r="31">
      <c r="A31" s="7" t="s">
        <v>88</v>
      </c>
      <c r="B31" s="8">
        <v>3.0792577E7</v>
      </c>
      <c r="C31" s="7" t="s">
        <v>89</v>
      </c>
      <c r="D31" s="7" t="s">
        <v>90</v>
      </c>
      <c r="E31" s="7">
        <v>6.0</v>
      </c>
      <c r="F31" s="6" t="s">
        <v>9</v>
      </c>
    </row>
    <row r="32">
      <c r="A32" s="7" t="s">
        <v>91</v>
      </c>
      <c r="B32" s="8">
        <v>3.2197277E7</v>
      </c>
      <c r="C32" s="7" t="s">
        <v>17</v>
      </c>
      <c r="D32" s="7" t="s">
        <v>87</v>
      </c>
      <c r="E32" s="7"/>
      <c r="F32" s="7" t="s">
        <v>9</v>
      </c>
    </row>
    <row r="33">
      <c r="A33" s="7" t="s">
        <v>92</v>
      </c>
      <c r="B33" s="8">
        <v>1.3295827E7</v>
      </c>
      <c r="C33" s="9"/>
      <c r="D33" s="7" t="s">
        <v>93</v>
      </c>
      <c r="E33" s="7">
        <v>5.0</v>
      </c>
      <c r="F33" s="7" t="s">
        <v>9</v>
      </c>
    </row>
    <row r="34">
      <c r="A34" s="7" t="s">
        <v>94</v>
      </c>
      <c r="B34" s="8">
        <v>2.7283186E7</v>
      </c>
      <c r="C34" s="7" t="s">
        <v>24</v>
      </c>
      <c r="D34" s="7" t="s">
        <v>95</v>
      </c>
      <c r="E34" s="7">
        <v>4.0</v>
      </c>
      <c r="F34" s="6" t="s">
        <v>9</v>
      </c>
    </row>
    <row r="35">
      <c r="A35" s="7" t="s">
        <v>96</v>
      </c>
      <c r="B35" s="8">
        <v>9.584582E7</v>
      </c>
      <c r="C35" s="7" t="s">
        <v>97</v>
      </c>
      <c r="D35" s="7" t="s">
        <v>98</v>
      </c>
      <c r="E35" s="7">
        <v>3.0</v>
      </c>
      <c r="F35" s="6" t="s">
        <v>9</v>
      </c>
    </row>
    <row r="36">
      <c r="A36" s="7" t="s">
        <v>99</v>
      </c>
      <c r="B36" s="8">
        <v>1.1730351E7</v>
      </c>
      <c r="C36" s="7" t="s">
        <v>100</v>
      </c>
      <c r="D36" s="7" t="s">
        <v>101</v>
      </c>
      <c r="E36" s="7">
        <v>1.0</v>
      </c>
      <c r="F36" s="6" t="s">
        <v>9</v>
      </c>
    </row>
    <row r="37">
      <c r="A37" s="7" t="s">
        <v>102</v>
      </c>
      <c r="B37" s="8">
        <v>1.0637796E7</v>
      </c>
      <c r="C37" s="7" t="s">
        <v>103</v>
      </c>
      <c r="D37" s="7" t="s">
        <v>104</v>
      </c>
      <c r="E37" s="7">
        <v>2.0</v>
      </c>
      <c r="F37" s="6" t="s">
        <v>9</v>
      </c>
    </row>
    <row r="38">
      <c r="A38" s="7" t="s">
        <v>105</v>
      </c>
      <c r="B38" s="8">
        <v>1.8228361E7</v>
      </c>
      <c r="C38" s="7" t="s">
        <v>17</v>
      </c>
      <c r="D38" s="7" t="s">
        <v>106</v>
      </c>
      <c r="E38" s="7">
        <v>1.0</v>
      </c>
      <c r="F38" s="6" t="s">
        <v>9</v>
      </c>
    </row>
    <row r="39">
      <c r="A39" s="7" t="s">
        <v>107</v>
      </c>
      <c r="B39" s="8">
        <v>4.7397463E7</v>
      </c>
      <c r="C39" s="7" t="s">
        <v>108</v>
      </c>
      <c r="D39" s="7" t="s">
        <v>109</v>
      </c>
      <c r="E39" s="7">
        <v>2.0</v>
      </c>
      <c r="F39" s="6" t="s">
        <v>9</v>
      </c>
    </row>
    <row r="40">
      <c r="A40" s="7" t="s">
        <v>110</v>
      </c>
      <c r="B40" s="8">
        <v>2.3452403E7</v>
      </c>
      <c r="C40" s="7" t="s">
        <v>111</v>
      </c>
      <c r="D40" s="7" t="s">
        <v>112</v>
      </c>
      <c r="E40" s="7">
        <v>1.0</v>
      </c>
      <c r="F40" s="6" t="s">
        <v>9</v>
      </c>
    </row>
    <row r="41">
      <c r="A41" s="7" t="s">
        <v>113</v>
      </c>
      <c r="B41" s="8">
        <v>2.8443292E7</v>
      </c>
      <c r="C41" s="7"/>
      <c r="D41" s="7" t="s">
        <v>114</v>
      </c>
      <c r="E41" s="7"/>
      <c r="F41" s="6" t="s">
        <v>9</v>
      </c>
    </row>
    <row r="42">
      <c r="A42" s="7" t="s">
        <v>115</v>
      </c>
      <c r="B42" s="8">
        <v>3.149384E7</v>
      </c>
      <c r="C42" s="7" t="s">
        <v>116</v>
      </c>
      <c r="D42" s="7" t="s">
        <v>117</v>
      </c>
      <c r="E42" s="7">
        <v>4.0</v>
      </c>
      <c r="F42" s="6" t="s">
        <v>9</v>
      </c>
    </row>
    <row r="43">
      <c r="A43" s="7" t="s">
        <v>118</v>
      </c>
      <c r="B43" s="8">
        <v>2.9568503E7</v>
      </c>
      <c r="C43" s="7" t="s">
        <v>119</v>
      </c>
      <c r="D43" s="7" t="s">
        <v>78</v>
      </c>
      <c r="E43" s="7">
        <v>2.0</v>
      </c>
      <c r="F43" s="6" t="s">
        <v>9</v>
      </c>
    </row>
    <row r="44">
      <c r="A44" s="7" t="s">
        <v>120</v>
      </c>
      <c r="B44" s="8">
        <v>2.773922E7</v>
      </c>
      <c r="C44" s="7" t="s">
        <v>121</v>
      </c>
      <c r="D44" s="7" t="s">
        <v>122</v>
      </c>
      <c r="E44" s="7">
        <v>1.0</v>
      </c>
      <c r="F44" s="6" t="s">
        <v>9</v>
      </c>
    </row>
    <row r="45">
      <c r="A45" s="7" t="s">
        <v>123</v>
      </c>
      <c r="B45" s="8">
        <v>9.5190394E7</v>
      </c>
      <c r="C45" s="7" t="s">
        <v>124</v>
      </c>
      <c r="D45" s="7" t="s">
        <v>125</v>
      </c>
      <c r="E45" s="7">
        <v>4.0</v>
      </c>
      <c r="F45" s="6" t="s">
        <v>9</v>
      </c>
    </row>
    <row r="46">
      <c r="A46" s="7" t="s">
        <v>126</v>
      </c>
      <c r="B46" s="8">
        <v>9.4909695E7</v>
      </c>
      <c r="C46" s="7" t="s">
        <v>127</v>
      </c>
      <c r="D46" s="7" t="s">
        <v>128</v>
      </c>
      <c r="E46" s="7">
        <v>3.0</v>
      </c>
      <c r="F46" s="6" t="s">
        <v>9</v>
      </c>
    </row>
    <row r="47">
      <c r="A47" s="7" t="s">
        <v>129</v>
      </c>
      <c r="B47" s="8">
        <v>3.7537744E7</v>
      </c>
      <c r="C47" s="7" t="s">
        <v>130</v>
      </c>
      <c r="D47" s="7" t="s">
        <v>131</v>
      </c>
      <c r="E47" s="7">
        <v>2.0</v>
      </c>
      <c r="F47" s="6" t="s">
        <v>9</v>
      </c>
    </row>
    <row r="48">
      <c r="A48" s="7" t="s">
        <v>132</v>
      </c>
      <c r="B48" s="8">
        <v>1.1730341E7</v>
      </c>
      <c r="C48" s="7" t="s">
        <v>17</v>
      </c>
      <c r="D48" s="7" t="s">
        <v>27</v>
      </c>
      <c r="E48" s="7">
        <v>1.0</v>
      </c>
      <c r="F48" s="6" t="s">
        <v>9</v>
      </c>
    </row>
    <row r="49">
      <c r="A49" s="7" t="s">
        <v>133</v>
      </c>
      <c r="B49" s="8">
        <v>3.5746468E7</v>
      </c>
      <c r="C49" s="7" t="s">
        <v>134</v>
      </c>
      <c r="D49" s="7" t="s">
        <v>135</v>
      </c>
      <c r="E49" s="7">
        <v>3.0</v>
      </c>
      <c r="F49" s="6" t="s">
        <v>9</v>
      </c>
    </row>
    <row r="50">
      <c r="A50" s="7" t="s">
        <v>136</v>
      </c>
      <c r="B50" s="8">
        <v>4.0389485E7</v>
      </c>
      <c r="C50" s="7" t="s">
        <v>17</v>
      </c>
      <c r="D50" s="7" t="s">
        <v>137</v>
      </c>
      <c r="E50" s="7">
        <v>2.0</v>
      </c>
      <c r="F50" s="6" t="s">
        <v>9</v>
      </c>
    </row>
    <row r="51">
      <c r="A51" s="7" t="s">
        <v>138</v>
      </c>
      <c r="B51" s="8">
        <v>4.3656406E7</v>
      </c>
      <c r="C51" s="7" t="s">
        <v>139</v>
      </c>
      <c r="D51" s="7" t="s">
        <v>140</v>
      </c>
      <c r="E51" s="7">
        <v>2.0</v>
      </c>
      <c r="F51" s="6" t="s">
        <v>9</v>
      </c>
    </row>
    <row r="52">
      <c r="A52" s="7" t="s">
        <v>141</v>
      </c>
      <c r="B52" s="8">
        <v>3.8955125E7</v>
      </c>
      <c r="C52" s="7" t="s">
        <v>142</v>
      </c>
      <c r="D52" s="7" t="s">
        <v>143</v>
      </c>
      <c r="E52" s="7">
        <v>3.0</v>
      </c>
      <c r="F52" s="7" t="s">
        <v>144</v>
      </c>
    </row>
    <row r="53">
      <c r="A53" s="7" t="s">
        <v>145</v>
      </c>
      <c r="B53" s="8">
        <v>3.4818706E7</v>
      </c>
      <c r="C53" s="7" t="s">
        <v>146</v>
      </c>
      <c r="D53" s="7" t="s">
        <v>147</v>
      </c>
      <c r="E53" s="7">
        <v>3.0</v>
      </c>
      <c r="F53" s="7" t="s">
        <v>144</v>
      </c>
    </row>
    <row r="54">
      <c r="A54" s="7" t="s">
        <v>148</v>
      </c>
      <c r="B54" s="8">
        <v>3.4891904E7</v>
      </c>
      <c r="C54" s="7" t="s">
        <v>149</v>
      </c>
      <c r="D54" s="7" t="s">
        <v>150</v>
      </c>
      <c r="E54" s="7">
        <v>2.0</v>
      </c>
      <c r="F54" s="7" t="s">
        <v>144</v>
      </c>
    </row>
    <row r="55">
      <c r="A55" s="7" t="s">
        <v>151</v>
      </c>
      <c r="B55" s="8">
        <v>3.8955123E7</v>
      </c>
      <c r="C55" s="7" t="s">
        <v>152</v>
      </c>
      <c r="D55" s="7" t="s">
        <v>153</v>
      </c>
      <c r="E55" s="7">
        <v>5.0</v>
      </c>
      <c r="F55" s="7" t="s">
        <v>144</v>
      </c>
    </row>
    <row r="56">
      <c r="A56" s="7" t="s">
        <v>154</v>
      </c>
      <c r="B56" s="8">
        <v>2.3983063E7</v>
      </c>
      <c r="C56" s="7" t="s">
        <v>155</v>
      </c>
      <c r="D56" s="7" t="s">
        <v>156</v>
      </c>
      <c r="E56" s="7">
        <v>2.0</v>
      </c>
      <c r="F56" s="7" t="s">
        <v>144</v>
      </c>
    </row>
    <row r="57">
      <c r="A57" s="7" t="s">
        <v>157</v>
      </c>
      <c r="B57" s="12">
        <v>2.6564917E7</v>
      </c>
      <c r="C57" s="18" t="s">
        <v>17</v>
      </c>
      <c r="D57" s="13" t="s">
        <v>158</v>
      </c>
      <c r="E57" s="13">
        <v>2.0</v>
      </c>
      <c r="F57" s="7" t="s">
        <v>144</v>
      </c>
    </row>
    <row r="58">
      <c r="A58" s="7" t="s">
        <v>159</v>
      </c>
      <c r="B58" s="12">
        <v>1.8798924E7</v>
      </c>
      <c r="C58" s="13" t="s">
        <v>160</v>
      </c>
      <c r="D58" s="13" t="s">
        <v>161</v>
      </c>
      <c r="E58" s="13">
        <v>1.0</v>
      </c>
      <c r="F58" s="13" t="s">
        <v>162</v>
      </c>
    </row>
    <row r="59">
      <c r="A59" s="7" t="s">
        <v>163</v>
      </c>
      <c r="B59" s="12">
        <v>3.4350416E7</v>
      </c>
      <c r="C59" s="13" t="s">
        <v>164</v>
      </c>
      <c r="D59" s="13" t="s">
        <v>165</v>
      </c>
      <c r="E59" s="13">
        <v>4.0</v>
      </c>
      <c r="F59" s="13" t="s">
        <v>144</v>
      </c>
    </row>
    <row r="60">
      <c r="A60" s="7" t="s">
        <v>166</v>
      </c>
      <c r="B60" s="19">
        <v>9.3328501E7</v>
      </c>
      <c r="C60" s="20" t="s">
        <v>167</v>
      </c>
      <c r="D60" s="20" t="s">
        <v>168</v>
      </c>
      <c r="E60" s="20">
        <v>2.0</v>
      </c>
      <c r="F60" s="20" t="s">
        <v>144</v>
      </c>
    </row>
    <row r="61">
      <c r="A61" s="13" t="s">
        <v>169</v>
      </c>
      <c r="B61" s="8">
        <v>1.7407469E7</v>
      </c>
      <c r="C61" s="7" t="s">
        <v>170</v>
      </c>
      <c r="D61" s="7" t="s">
        <v>171</v>
      </c>
      <c r="E61" s="7">
        <v>5.0</v>
      </c>
      <c r="F61" s="7" t="s">
        <v>162</v>
      </c>
    </row>
    <row r="62">
      <c r="A62" s="18" t="s">
        <v>172</v>
      </c>
      <c r="B62" s="8">
        <v>2.8003464E7</v>
      </c>
      <c r="C62" s="7" t="s">
        <v>173</v>
      </c>
      <c r="D62" s="7" t="s">
        <v>174</v>
      </c>
      <c r="E62" s="7">
        <v>4.0</v>
      </c>
      <c r="F62" s="7" t="s">
        <v>144</v>
      </c>
    </row>
    <row r="63">
      <c r="A63" s="7" t="s">
        <v>175</v>
      </c>
      <c r="B63" s="8">
        <v>3.1135866E7</v>
      </c>
      <c r="C63" s="7" t="s">
        <v>176</v>
      </c>
      <c r="D63" s="7" t="s">
        <v>177</v>
      </c>
      <c r="E63" s="7">
        <v>4.0</v>
      </c>
      <c r="F63" s="7" t="s">
        <v>144</v>
      </c>
    </row>
    <row r="64">
      <c r="A64" s="7" t="s">
        <v>178</v>
      </c>
      <c r="B64" s="8">
        <v>4.4243041E7</v>
      </c>
      <c r="C64" s="7" t="s">
        <v>179</v>
      </c>
      <c r="D64" s="7" t="s">
        <v>180</v>
      </c>
      <c r="E64" s="7">
        <v>3.0</v>
      </c>
      <c r="F64" s="7" t="s">
        <v>162</v>
      </c>
    </row>
    <row r="65">
      <c r="A65" s="7" t="s">
        <v>181</v>
      </c>
      <c r="B65" s="8">
        <v>3.7906999E7</v>
      </c>
      <c r="C65" s="7" t="s">
        <v>182</v>
      </c>
      <c r="D65" s="7" t="s">
        <v>183</v>
      </c>
      <c r="E65" s="7">
        <v>4.0</v>
      </c>
      <c r="F65" s="7" t="s">
        <v>144</v>
      </c>
    </row>
    <row r="66">
      <c r="A66" s="7" t="s">
        <v>184</v>
      </c>
      <c r="B66" s="8">
        <v>3.1662186E7</v>
      </c>
      <c r="C66" s="7" t="s">
        <v>185</v>
      </c>
      <c r="D66" s="7" t="s">
        <v>186</v>
      </c>
      <c r="E66" s="7">
        <v>6.0</v>
      </c>
      <c r="F66" s="7" t="s">
        <v>162</v>
      </c>
    </row>
    <row r="67">
      <c r="A67" s="10" t="s">
        <v>187</v>
      </c>
      <c r="B67" s="11">
        <v>3.4737899E7</v>
      </c>
      <c r="C67" s="10" t="s">
        <v>188</v>
      </c>
      <c r="D67" s="10" t="s">
        <v>189</v>
      </c>
      <c r="E67" s="10">
        <v>6.0</v>
      </c>
      <c r="F67" s="4" t="s">
        <v>162</v>
      </c>
    </row>
    <row r="68">
      <c r="A68" s="7" t="s">
        <v>190</v>
      </c>
      <c r="B68" s="8">
        <v>3.0003941E7</v>
      </c>
      <c r="C68" s="7"/>
      <c r="D68" s="7"/>
      <c r="E68" s="7">
        <v>4.0</v>
      </c>
      <c r="F68" s="7" t="s">
        <v>162</v>
      </c>
    </row>
    <row r="69">
      <c r="A69" s="7" t="s">
        <v>191</v>
      </c>
      <c r="B69" s="8">
        <v>4.2343597E7</v>
      </c>
      <c r="C69" s="7" t="s">
        <v>192</v>
      </c>
      <c r="D69" s="7" t="s">
        <v>193</v>
      </c>
      <c r="E69" s="7">
        <v>3.0</v>
      </c>
      <c r="F69" s="7" t="s">
        <v>144</v>
      </c>
    </row>
    <row r="70">
      <c r="A70" s="7" t="s">
        <v>194</v>
      </c>
      <c r="B70" s="8">
        <v>1.7544838E7</v>
      </c>
      <c r="C70" s="21"/>
      <c r="D70" s="21"/>
      <c r="E70" s="7">
        <v>4.0</v>
      </c>
      <c r="F70" s="7" t="s">
        <v>162</v>
      </c>
    </row>
    <row r="71">
      <c r="A71" s="21" t="s">
        <v>195</v>
      </c>
      <c r="B71" s="22">
        <v>4.27787E7</v>
      </c>
      <c r="C71" s="21" t="s">
        <v>196</v>
      </c>
      <c r="D71" s="21" t="s">
        <v>197</v>
      </c>
      <c r="E71" s="21">
        <v>3.0</v>
      </c>
      <c r="F71" s="21" t="s">
        <v>162</v>
      </c>
    </row>
    <row r="72">
      <c r="A72" s="7" t="s">
        <v>198</v>
      </c>
      <c r="B72" s="8">
        <v>4.6354186E7</v>
      </c>
      <c r="C72" s="7" t="s">
        <v>199</v>
      </c>
      <c r="D72" s="7" t="s">
        <v>180</v>
      </c>
      <c r="E72" s="7">
        <v>1.0</v>
      </c>
      <c r="F72" s="7" t="s">
        <v>162</v>
      </c>
    </row>
    <row r="73">
      <c r="A73" s="7" t="s">
        <v>200</v>
      </c>
      <c r="B73" s="8">
        <v>4.5909984E7</v>
      </c>
      <c r="C73" s="7" t="s">
        <v>201</v>
      </c>
      <c r="D73" s="7" t="s">
        <v>202</v>
      </c>
      <c r="E73" s="7">
        <v>5.0</v>
      </c>
      <c r="F73" s="7" t="s">
        <v>144</v>
      </c>
    </row>
    <row r="74">
      <c r="A74" s="7" t="s">
        <v>203</v>
      </c>
      <c r="B74" s="8">
        <v>1.8658231E7</v>
      </c>
      <c r="C74" s="7" t="s">
        <v>204</v>
      </c>
      <c r="D74" s="7" t="s">
        <v>205</v>
      </c>
      <c r="E74" s="7">
        <v>1.0</v>
      </c>
      <c r="F74" s="6" t="s">
        <v>162</v>
      </c>
    </row>
    <row r="75">
      <c r="A75" s="7" t="s">
        <v>206</v>
      </c>
      <c r="B75" s="8">
        <v>7559612.0</v>
      </c>
      <c r="C75" s="7" t="s">
        <v>207</v>
      </c>
      <c r="D75" s="7" t="s">
        <v>208</v>
      </c>
      <c r="E75" s="7">
        <v>1.0</v>
      </c>
      <c r="F75" s="7" t="s">
        <v>144</v>
      </c>
    </row>
    <row r="76">
      <c r="A76" s="7" t="s">
        <v>209</v>
      </c>
      <c r="B76" s="8">
        <v>2.9211788E7</v>
      </c>
      <c r="C76" s="7" t="s">
        <v>17</v>
      </c>
      <c r="D76" s="7" t="s">
        <v>210</v>
      </c>
      <c r="E76" s="7">
        <v>4.0</v>
      </c>
      <c r="F76" s="7" t="s">
        <v>144</v>
      </c>
    </row>
    <row r="77">
      <c r="A77" s="7" t="s">
        <v>211</v>
      </c>
      <c r="B77" s="8">
        <v>5318665.0</v>
      </c>
      <c r="C77" s="7"/>
      <c r="D77" s="7"/>
      <c r="E77" s="7"/>
      <c r="F77" s="7" t="s">
        <v>162</v>
      </c>
    </row>
    <row r="78">
      <c r="A78" s="7" t="s">
        <v>212</v>
      </c>
      <c r="B78" s="8">
        <v>2.9277166E7</v>
      </c>
      <c r="C78" s="7" t="s">
        <v>213</v>
      </c>
      <c r="D78" s="7" t="s">
        <v>214</v>
      </c>
      <c r="E78" s="7">
        <v>4.0</v>
      </c>
      <c r="F78" s="7" t="s">
        <v>162</v>
      </c>
    </row>
    <row r="79">
      <c r="A79" s="7" t="s">
        <v>215</v>
      </c>
      <c r="B79" s="8">
        <v>2.9986427E7</v>
      </c>
      <c r="C79" s="7" t="s">
        <v>216</v>
      </c>
      <c r="D79" s="7" t="s">
        <v>217</v>
      </c>
      <c r="E79" s="7">
        <v>4.0</v>
      </c>
      <c r="F79" s="7" t="s">
        <v>144</v>
      </c>
    </row>
    <row r="80">
      <c r="A80" s="7" t="s">
        <v>218</v>
      </c>
      <c r="B80" s="8">
        <v>5084858.0</v>
      </c>
      <c r="C80" s="7" t="s">
        <v>219</v>
      </c>
      <c r="D80" s="7" t="s">
        <v>220</v>
      </c>
      <c r="E80" s="7">
        <v>2.0</v>
      </c>
      <c r="F80" s="7" t="s">
        <v>144</v>
      </c>
    </row>
    <row r="81">
      <c r="A81" s="7" t="s">
        <v>221</v>
      </c>
      <c r="B81" s="8">
        <v>1.6453699E7</v>
      </c>
      <c r="C81" s="7" t="s">
        <v>17</v>
      </c>
      <c r="D81" s="7" t="s">
        <v>168</v>
      </c>
      <c r="E81" s="7">
        <v>1.0</v>
      </c>
      <c r="F81" s="7" t="s">
        <v>144</v>
      </c>
    </row>
    <row r="82">
      <c r="A82" s="7" t="s">
        <v>222</v>
      </c>
      <c r="B82" s="8">
        <v>3.563436E7</v>
      </c>
      <c r="C82" s="7" t="s">
        <v>223</v>
      </c>
      <c r="D82" s="7" t="s">
        <v>224</v>
      </c>
      <c r="E82" s="7">
        <v>4.0</v>
      </c>
      <c r="F82" s="7" t="s">
        <v>162</v>
      </c>
    </row>
    <row r="83">
      <c r="A83" s="7" t="s">
        <v>225</v>
      </c>
      <c r="B83" s="8">
        <v>2.1800803E7</v>
      </c>
      <c r="C83" s="7" t="s">
        <v>226</v>
      </c>
      <c r="D83" s="7" t="s">
        <v>227</v>
      </c>
      <c r="E83" s="7">
        <v>5.0</v>
      </c>
      <c r="F83" s="7" t="s">
        <v>162</v>
      </c>
    </row>
    <row r="84">
      <c r="A84" s="7" t="s">
        <v>228</v>
      </c>
      <c r="B84" s="8">
        <v>1.2386211E7</v>
      </c>
      <c r="C84" s="7" t="s">
        <v>17</v>
      </c>
      <c r="D84" s="7" t="s">
        <v>229</v>
      </c>
      <c r="E84" s="7">
        <v>2.0</v>
      </c>
      <c r="F84" s="7" t="s">
        <v>162</v>
      </c>
    </row>
    <row r="85">
      <c r="A85" s="7" t="s">
        <v>230</v>
      </c>
      <c r="B85" s="8">
        <v>4.764714E7</v>
      </c>
      <c r="C85" s="7" t="s">
        <v>231</v>
      </c>
      <c r="D85" s="7" t="s">
        <v>217</v>
      </c>
      <c r="E85" s="7">
        <v>3.0</v>
      </c>
      <c r="F85" s="7" t="s">
        <v>162</v>
      </c>
    </row>
    <row r="86">
      <c r="A86" s="7" t="s">
        <v>232</v>
      </c>
      <c r="B86" s="8">
        <v>4.4965795E7</v>
      </c>
      <c r="C86" s="7" t="s">
        <v>17</v>
      </c>
      <c r="D86" s="7" t="s">
        <v>233</v>
      </c>
      <c r="E86" s="7">
        <v>3.0</v>
      </c>
      <c r="F86" s="7" t="s">
        <v>162</v>
      </c>
    </row>
    <row r="87">
      <c r="A87" s="7" t="s">
        <v>234</v>
      </c>
      <c r="B87" s="8">
        <v>1.8226453E7</v>
      </c>
      <c r="C87" s="7" t="s">
        <v>17</v>
      </c>
      <c r="D87" s="7" t="s">
        <v>235</v>
      </c>
      <c r="E87" s="7">
        <v>3.0</v>
      </c>
      <c r="F87" s="7" t="s">
        <v>162</v>
      </c>
    </row>
    <row r="88">
      <c r="A88" s="7" t="s">
        <v>236</v>
      </c>
      <c r="B88" s="8">
        <v>3.801707E7</v>
      </c>
      <c r="C88" s="7" t="s">
        <v>237</v>
      </c>
      <c r="D88" s="7" t="s">
        <v>238</v>
      </c>
      <c r="E88" s="7">
        <v>4.0</v>
      </c>
      <c r="F88" s="6" t="s">
        <v>162</v>
      </c>
    </row>
    <row r="89">
      <c r="A89" s="7" t="s">
        <v>239</v>
      </c>
      <c r="B89" s="8">
        <v>3.9117903E7</v>
      </c>
      <c r="C89" s="7" t="s">
        <v>17</v>
      </c>
      <c r="D89" s="7" t="s">
        <v>240</v>
      </c>
      <c r="E89" s="7">
        <v>2.0</v>
      </c>
      <c r="F89" s="7" t="s">
        <v>162</v>
      </c>
    </row>
    <row r="90">
      <c r="A90" s="7" t="s">
        <v>241</v>
      </c>
      <c r="B90" s="8">
        <v>2.9568289E7</v>
      </c>
      <c r="C90" s="7">
        <v>2.235251717E9</v>
      </c>
      <c r="D90" s="7" t="s">
        <v>242</v>
      </c>
      <c r="E90" s="7"/>
      <c r="F90" s="7" t="s">
        <v>162</v>
      </c>
    </row>
    <row r="91">
      <c r="A91" s="7" t="s">
        <v>243</v>
      </c>
      <c r="B91" s="8">
        <v>1.2290815E7</v>
      </c>
      <c r="C91" s="7" t="s">
        <v>17</v>
      </c>
      <c r="D91" s="7" t="s">
        <v>244</v>
      </c>
      <c r="E91" s="7">
        <v>3.0</v>
      </c>
      <c r="F91" s="7" t="s">
        <v>144</v>
      </c>
    </row>
    <row r="92">
      <c r="A92" s="7" t="s">
        <v>245</v>
      </c>
      <c r="B92" s="8">
        <v>3.1662186E7</v>
      </c>
      <c r="C92" s="7" t="s">
        <v>246</v>
      </c>
      <c r="D92" s="7" t="s">
        <v>247</v>
      </c>
      <c r="E92" s="7">
        <v>5.0</v>
      </c>
      <c r="F92" s="7" t="s">
        <v>144</v>
      </c>
    </row>
    <row r="93">
      <c r="A93" s="7" t="s">
        <v>248</v>
      </c>
      <c r="B93" s="8">
        <v>4.0223877E7</v>
      </c>
      <c r="C93" s="7" t="s">
        <v>249</v>
      </c>
      <c r="D93" s="7" t="s">
        <v>250</v>
      </c>
      <c r="E93" s="7">
        <v>5.0</v>
      </c>
      <c r="F93" s="7" t="s">
        <v>162</v>
      </c>
    </row>
    <row r="94">
      <c r="A94" s="7" t="s">
        <v>251</v>
      </c>
      <c r="B94" s="8">
        <v>1.2116531E7</v>
      </c>
      <c r="C94" s="7" t="s">
        <v>252</v>
      </c>
      <c r="D94" s="7" t="s">
        <v>253</v>
      </c>
      <c r="E94" s="7">
        <v>2.0</v>
      </c>
      <c r="F94" s="7" t="s">
        <v>162</v>
      </c>
    </row>
    <row r="95">
      <c r="A95" s="7" t="s">
        <v>254</v>
      </c>
      <c r="B95" s="8">
        <v>4.5914708E7</v>
      </c>
      <c r="C95" s="7" t="s">
        <v>17</v>
      </c>
      <c r="D95" s="7" t="s">
        <v>255</v>
      </c>
      <c r="E95" s="7">
        <v>3.0</v>
      </c>
      <c r="F95" s="7" t="s">
        <v>144</v>
      </c>
    </row>
    <row r="96">
      <c r="A96" s="7" t="s">
        <v>256</v>
      </c>
      <c r="B96" s="8">
        <v>1.6672128E7</v>
      </c>
      <c r="C96" s="7" t="s">
        <v>257</v>
      </c>
      <c r="D96" s="7" t="s">
        <v>258</v>
      </c>
      <c r="E96" s="7">
        <v>2.0</v>
      </c>
      <c r="F96" s="7" t="s">
        <v>162</v>
      </c>
    </row>
    <row r="97">
      <c r="A97" s="7" t="s">
        <v>259</v>
      </c>
      <c r="B97" s="8">
        <v>1.8798924E7</v>
      </c>
      <c r="C97" s="7" t="s">
        <v>160</v>
      </c>
      <c r="D97" s="7" t="s">
        <v>260</v>
      </c>
      <c r="E97" s="7">
        <v>1.0</v>
      </c>
      <c r="F97" s="7" t="s">
        <v>162</v>
      </c>
    </row>
    <row r="98">
      <c r="A98" s="7" t="s">
        <v>261</v>
      </c>
      <c r="B98" s="8">
        <v>4.3305223E7</v>
      </c>
      <c r="C98" s="7" t="s">
        <v>17</v>
      </c>
      <c r="D98" s="7" t="s">
        <v>262</v>
      </c>
      <c r="E98" s="7">
        <v>3.0</v>
      </c>
      <c r="F98" s="7" t="s">
        <v>144</v>
      </c>
    </row>
    <row r="99">
      <c r="A99" s="7" t="s">
        <v>263</v>
      </c>
      <c r="B99" s="8">
        <v>2.6370439E7</v>
      </c>
      <c r="C99" s="7" t="s">
        <v>264</v>
      </c>
      <c r="D99" s="7" t="s">
        <v>265</v>
      </c>
      <c r="E99" s="7">
        <v>4.0</v>
      </c>
      <c r="F99" s="7" t="s">
        <v>144</v>
      </c>
    </row>
    <row r="100">
      <c r="A100" s="7" t="s">
        <v>266</v>
      </c>
      <c r="B100" s="8">
        <v>4.4934938E7</v>
      </c>
      <c r="C100" s="7" t="s">
        <v>267</v>
      </c>
      <c r="D100" s="7" t="s">
        <v>268</v>
      </c>
      <c r="E100" s="7">
        <v>2.0</v>
      </c>
      <c r="F100" s="7" t="s">
        <v>144</v>
      </c>
    </row>
    <row r="101">
      <c r="A101" s="7" t="s">
        <v>269</v>
      </c>
      <c r="B101" s="23">
        <v>4.035682E7</v>
      </c>
      <c r="C101" s="7" t="s">
        <v>17</v>
      </c>
      <c r="D101" s="7" t="s">
        <v>270</v>
      </c>
      <c r="E101" s="7">
        <v>2.0</v>
      </c>
      <c r="F101" s="7" t="s">
        <v>162</v>
      </c>
    </row>
    <row r="102">
      <c r="A102" s="7" t="s">
        <v>271</v>
      </c>
      <c r="B102" s="8">
        <v>1.2229285E7</v>
      </c>
      <c r="C102" s="7" t="s">
        <v>272</v>
      </c>
      <c r="D102" s="7" t="s">
        <v>240</v>
      </c>
      <c r="E102" s="7">
        <v>3.0</v>
      </c>
      <c r="F102" s="7" t="s">
        <v>162</v>
      </c>
    </row>
    <row r="103">
      <c r="A103" s="7" t="s">
        <v>273</v>
      </c>
      <c r="B103" s="8">
        <v>1.1817522E7</v>
      </c>
      <c r="C103" s="7">
        <v>2.122943181E9</v>
      </c>
      <c r="D103" s="7" t="s">
        <v>274</v>
      </c>
      <c r="E103" s="7">
        <v>4.0</v>
      </c>
      <c r="F103" s="7" t="s">
        <v>144</v>
      </c>
    </row>
    <row r="104">
      <c r="A104" s="7" t="s">
        <v>275</v>
      </c>
      <c r="B104" s="8">
        <v>4.0021642E7</v>
      </c>
      <c r="C104" s="7" t="s">
        <v>276</v>
      </c>
      <c r="D104" s="7" t="s">
        <v>277</v>
      </c>
      <c r="E104" s="7">
        <v>2.0</v>
      </c>
      <c r="F104" s="7" t="s">
        <v>144</v>
      </c>
    </row>
    <row r="105">
      <c r="A105" s="7" t="s">
        <v>278</v>
      </c>
      <c r="B105" s="8">
        <v>4.7088131E7</v>
      </c>
      <c r="C105" s="7" t="s">
        <v>108</v>
      </c>
      <c r="D105" s="7" t="s">
        <v>279</v>
      </c>
      <c r="E105" s="7">
        <v>2.0</v>
      </c>
      <c r="F105" s="7" t="s">
        <v>144</v>
      </c>
    </row>
    <row r="106">
      <c r="A106" s="7" t="s">
        <v>280</v>
      </c>
      <c r="B106" s="8">
        <v>2.9211535E7</v>
      </c>
      <c r="C106" s="7" t="s">
        <v>281</v>
      </c>
      <c r="D106" s="7" t="s">
        <v>282</v>
      </c>
      <c r="E106" s="7">
        <v>2.0</v>
      </c>
      <c r="F106" s="7" t="s">
        <v>144</v>
      </c>
    </row>
    <row r="107">
      <c r="A107" s="7" t="s">
        <v>283</v>
      </c>
      <c r="B107" s="8">
        <v>1.7273143E7</v>
      </c>
      <c r="C107" s="7" t="s">
        <v>267</v>
      </c>
      <c r="D107" s="7" t="s">
        <v>268</v>
      </c>
      <c r="E107" s="7">
        <v>1.0</v>
      </c>
      <c r="F107" s="7" t="s">
        <v>144</v>
      </c>
    </row>
    <row r="108">
      <c r="A108" s="7" t="s">
        <v>284</v>
      </c>
      <c r="B108" s="8">
        <v>4.0795111E7</v>
      </c>
      <c r="C108" s="7" t="s">
        <v>17</v>
      </c>
      <c r="D108" s="7" t="s">
        <v>265</v>
      </c>
      <c r="E108" s="7">
        <v>4.0</v>
      </c>
      <c r="F108" s="7" t="s">
        <v>144</v>
      </c>
    </row>
    <row r="109">
      <c r="A109" s="7" t="s">
        <v>285</v>
      </c>
      <c r="B109" s="8">
        <v>1.4394673E7</v>
      </c>
      <c r="C109" s="7" t="s">
        <v>286</v>
      </c>
      <c r="D109" s="7" t="s">
        <v>287</v>
      </c>
      <c r="E109" s="7">
        <v>2.0</v>
      </c>
      <c r="F109" s="7" t="s">
        <v>162</v>
      </c>
    </row>
    <row r="110">
      <c r="A110" s="7" t="s">
        <v>288</v>
      </c>
      <c r="B110" s="8">
        <v>1.1749611E7</v>
      </c>
      <c r="C110" s="7" t="s">
        <v>289</v>
      </c>
      <c r="D110" s="7" t="s">
        <v>217</v>
      </c>
      <c r="E110" s="7">
        <v>1.0</v>
      </c>
      <c r="F110" s="7" t="s">
        <v>144</v>
      </c>
    </row>
    <row r="111">
      <c r="A111" s="7" t="s">
        <v>234</v>
      </c>
      <c r="B111" s="8">
        <v>1.8226453E7</v>
      </c>
      <c r="C111" s="7" t="s">
        <v>17</v>
      </c>
      <c r="D111" s="7" t="s">
        <v>290</v>
      </c>
      <c r="E111" s="7">
        <v>5.0</v>
      </c>
      <c r="F111" s="7" t="s">
        <v>144</v>
      </c>
    </row>
    <row r="112">
      <c r="A112" s="24" t="s">
        <v>291</v>
      </c>
      <c r="B112" s="5">
        <v>2.8615677E7</v>
      </c>
      <c r="C112" s="24" t="s">
        <v>292</v>
      </c>
      <c r="D112" s="6" t="s">
        <v>293</v>
      </c>
      <c r="E112" s="24">
        <v>3.0</v>
      </c>
      <c r="F112" s="24" t="s">
        <v>294</v>
      </c>
      <c r="G112" s="25"/>
    </row>
    <row r="113">
      <c r="A113" s="26" t="s">
        <v>295</v>
      </c>
      <c r="B113" s="27">
        <v>3.435011E7</v>
      </c>
      <c r="C113" s="26" t="s">
        <v>296</v>
      </c>
      <c r="D113" s="16" t="s">
        <v>297</v>
      </c>
      <c r="E113" s="26">
        <v>4.0</v>
      </c>
      <c r="F113" s="26" t="s">
        <v>294</v>
      </c>
      <c r="G113" s="25"/>
    </row>
    <row r="114">
      <c r="A114" s="6" t="s">
        <v>298</v>
      </c>
      <c r="B114" s="5">
        <v>2.3525356E7</v>
      </c>
      <c r="C114" s="6" t="s">
        <v>299</v>
      </c>
      <c r="D114" s="6" t="s">
        <v>300</v>
      </c>
      <c r="E114" s="6">
        <v>1.0</v>
      </c>
      <c r="F114" s="6" t="s">
        <v>294</v>
      </c>
      <c r="G114" s="25"/>
    </row>
    <row r="115">
      <c r="A115" s="6" t="s">
        <v>301</v>
      </c>
      <c r="B115" s="5">
        <v>4924307.0</v>
      </c>
      <c r="C115" s="6" t="s">
        <v>17</v>
      </c>
      <c r="D115" s="6" t="s">
        <v>73</v>
      </c>
      <c r="E115" s="6">
        <v>1.0</v>
      </c>
      <c r="F115" s="6" t="s">
        <v>294</v>
      </c>
      <c r="G115" s="25"/>
    </row>
    <row r="116">
      <c r="A116" s="6" t="s">
        <v>302</v>
      </c>
      <c r="B116" s="5">
        <v>4.0256481E7</v>
      </c>
      <c r="C116" s="6" t="s">
        <v>303</v>
      </c>
      <c r="D116" s="6" t="s">
        <v>304</v>
      </c>
      <c r="E116" s="6">
        <v>2.0</v>
      </c>
      <c r="F116" s="6" t="s">
        <v>294</v>
      </c>
      <c r="G116" s="25"/>
    </row>
    <row r="117">
      <c r="A117" s="6" t="s">
        <v>305</v>
      </c>
      <c r="B117" s="5">
        <v>1.348138E7</v>
      </c>
      <c r="C117" s="6"/>
      <c r="D117" s="6" t="s">
        <v>306</v>
      </c>
      <c r="E117" s="6"/>
      <c r="F117" s="6" t="s">
        <v>294</v>
      </c>
      <c r="G117" s="25"/>
    </row>
    <row r="118">
      <c r="A118" s="6" t="s">
        <v>307</v>
      </c>
      <c r="B118" s="5">
        <v>4.0021698E7</v>
      </c>
      <c r="C118" s="6" t="s">
        <v>308</v>
      </c>
      <c r="D118" s="6" t="s">
        <v>309</v>
      </c>
      <c r="E118" s="6">
        <v>3.0</v>
      </c>
      <c r="F118" s="6" t="s">
        <v>294</v>
      </c>
      <c r="G118" s="25"/>
    </row>
    <row r="119">
      <c r="A119" s="6" t="s">
        <v>310</v>
      </c>
      <c r="B119" s="5">
        <v>2.6352232E7</v>
      </c>
      <c r="C119" s="6" t="s">
        <v>17</v>
      </c>
      <c r="D119" s="6" t="s">
        <v>311</v>
      </c>
      <c r="E119" s="6">
        <v>7.0</v>
      </c>
      <c r="F119" s="6" t="s">
        <v>294</v>
      </c>
      <c r="G119" s="25"/>
    </row>
    <row r="120">
      <c r="A120" s="6" t="s">
        <v>312</v>
      </c>
      <c r="B120" s="5">
        <v>2.7513272E7</v>
      </c>
      <c r="C120" s="6" t="s">
        <v>313</v>
      </c>
      <c r="D120" s="6" t="s">
        <v>314</v>
      </c>
      <c r="E120" s="6">
        <v>2.0</v>
      </c>
      <c r="F120" s="6" t="s">
        <v>294</v>
      </c>
      <c r="G120" s="25"/>
    </row>
    <row r="121">
      <c r="A121" s="7" t="s">
        <v>315</v>
      </c>
      <c r="B121" s="8">
        <v>3.4479819E7</v>
      </c>
      <c r="C121" s="7" t="s">
        <v>17</v>
      </c>
      <c r="D121" s="7" t="s">
        <v>316</v>
      </c>
      <c r="E121" s="7">
        <v>7.0</v>
      </c>
      <c r="F121" s="7" t="s">
        <v>294</v>
      </c>
      <c r="G121" s="25"/>
    </row>
    <row r="122">
      <c r="A122" s="24" t="s">
        <v>317</v>
      </c>
      <c r="B122" s="5">
        <v>3.3342388E7</v>
      </c>
      <c r="C122" s="24" t="s">
        <v>318</v>
      </c>
      <c r="D122" s="6" t="s">
        <v>319</v>
      </c>
      <c r="E122" s="24">
        <v>8.0</v>
      </c>
      <c r="F122" s="24" t="s">
        <v>294</v>
      </c>
      <c r="G122" s="25"/>
    </row>
    <row r="123">
      <c r="A123" s="6" t="s">
        <v>320</v>
      </c>
      <c r="B123" s="5">
        <v>4.4335245E7</v>
      </c>
      <c r="C123" s="6" t="s">
        <v>321</v>
      </c>
      <c r="D123" s="6" t="s">
        <v>322</v>
      </c>
      <c r="E123" s="6">
        <v>3.0</v>
      </c>
      <c r="F123" s="6" t="s">
        <v>294</v>
      </c>
      <c r="G123" s="25"/>
    </row>
    <row r="124">
      <c r="A124" s="6" t="s">
        <v>323</v>
      </c>
      <c r="B124" s="5">
        <v>3.2648821E7</v>
      </c>
      <c r="C124" s="6" t="s">
        <v>324</v>
      </c>
      <c r="D124" s="6" t="s">
        <v>325</v>
      </c>
      <c r="E124" s="6">
        <v>3.0</v>
      </c>
      <c r="F124" s="6" t="s">
        <v>294</v>
      </c>
      <c r="G124" s="25"/>
    </row>
    <row r="125">
      <c r="A125" s="24" t="s">
        <v>326</v>
      </c>
      <c r="B125" s="5">
        <v>3.3955242E7</v>
      </c>
      <c r="C125" s="24" t="s">
        <v>327</v>
      </c>
      <c r="D125" s="6" t="s">
        <v>328</v>
      </c>
      <c r="E125" s="24">
        <v>4.0</v>
      </c>
      <c r="F125" s="24" t="s">
        <v>294</v>
      </c>
      <c r="G125" s="25"/>
    </row>
    <row r="126">
      <c r="A126" s="6" t="s">
        <v>329</v>
      </c>
      <c r="B126" s="5">
        <v>2.4489726E7</v>
      </c>
      <c r="C126" s="6"/>
      <c r="D126" s="6" t="s">
        <v>330</v>
      </c>
      <c r="E126" s="6"/>
      <c r="F126" s="6" t="s">
        <v>294</v>
      </c>
      <c r="G126" s="25"/>
    </row>
    <row r="127">
      <c r="A127" s="6" t="s">
        <v>331</v>
      </c>
      <c r="B127" s="5">
        <v>4.1258343E7</v>
      </c>
      <c r="C127" s="6" t="s">
        <v>332</v>
      </c>
      <c r="D127" s="6" t="s">
        <v>333</v>
      </c>
      <c r="E127" s="6">
        <v>2.0</v>
      </c>
      <c r="F127" s="6" t="s">
        <v>294</v>
      </c>
      <c r="G127" s="25"/>
    </row>
    <row r="128">
      <c r="A128" s="24" t="s">
        <v>334</v>
      </c>
      <c r="B128" s="5">
        <v>3.5827672E7</v>
      </c>
      <c r="C128" s="24" t="s">
        <v>335</v>
      </c>
      <c r="D128" s="6" t="s">
        <v>328</v>
      </c>
      <c r="E128" s="24">
        <v>3.0</v>
      </c>
      <c r="F128" s="24" t="s">
        <v>294</v>
      </c>
      <c r="G128" s="25"/>
    </row>
    <row r="129">
      <c r="A129" s="6" t="s">
        <v>336</v>
      </c>
      <c r="B129" s="5">
        <v>2.1047454E7</v>
      </c>
      <c r="C129" s="6"/>
      <c r="D129" s="6" t="s">
        <v>337</v>
      </c>
      <c r="E129" s="6"/>
      <c r="F129" s="6" t="s">
        <v>294</v>
      </c>
      <c r="G129" s="25"/>
    </row>
    <row r="130">
      <c r="A130" s="6" t="s">
        <v>338</v>
      </c>
      <c r="B130" s="5">
        <v>3.1793216E7</v>
      </c>
      <c r="C130" s="6" t="s">
        <v>339</v>
      </c>
      <c r="D130" s="6" t="s">
        <v>340</v>
      </c>
      <c r="E130" s="6">
        <v>3.0</v>
      </c>
      <c r="F130" s="6" t="s">
        <v>294</v>
      </c>
      <c r="G130" s="25"/>
    </row>
    <row r="131">
      <c r="A131" s="24" t="s">
        <v>341</v>
      </c>
      <c r="B131" s="5">
        <v>3.1662133E7</v>
      </c>
      <c r="C131" s="24" t="s">
        <v>342</v>
      </c>
      <c r="D131" s="6" t="s">
        <v>328</v>
      </c>
      <c r="E131" s="24">
        <v>4.0</v>
      </c>
      <c r="F131" s="24" t="s">
        <v>294</v>
      </c>
      <c r="G131" s="25"/>
    </row>
    <row r="132">
      <c r="A132" s="16" t="s">
        <v>343</v>
      </c>
      <c r="B132" s="27">
        <v>3.4672918E7</v>
      </c>
      <c r="C132" s="16" t="s">
        <v>17</v>
      </c>
      <c r="D132" s="16" t="s">
        <v>344</v>
      </c>
      <c r="E132" s="16">
        <v>1.0</v>
      </c>
      <c r="F132" s="16" t="s">
        <v>294</v>
      </c>
      <c r="G132" s="17" t="s">
        <v>345</v>
      </c>
    </row>
    <row r="133">
      <c r="A133" s="24" t="s">
        <v>346</v>
      </c>
      <c r="B133" s="5">
        <v>2.7513272E7</v>
      </c>
      <c r="C133" s="24" t="s">
        <v>313</v>
      </c>
      <c r="D133" s="6" t="s">
        <v>314</v>
      </c>
      <c r="E133" s="24">
        <v>2.0</v>
      </c>
      <c r="F133" s="24" t="s">
        <v>294</v>
      </c>
    </row>
    <row r="134">
      <c r="A134" s="6" t="s">
        <v>347</v>
      </c>
      <c r="B134" s="5">
        <v>1.2213213E7</v>
      </c>
      <c r="C134" s="6" t="s">
        <v>348</v>
      </c>
      <c r="D134" s="6" t="s">
        <v>349</v>
      </c>
      <c r="E134" s="6">
        <v>2.0</v>
      </c>
      <c r="F134" s="6" t="s">
        <v>294</v>
      </c>
    </row>
    <row r="135">
      <c r="A135" s="24" t="s">
        <v>350</v>
      </c>
      <c r="B135" s="5">
        <v>1.3270394E7</v>
      </c>
      <c r="C135" s="24" t="s">
        <v>351</v>
      </c>
      <c r="D135" s="6" t="s">
        <v>328</v>
      </c>
      <c r="E135" s="24">
        <v>5.0</v>
      </c>
      <c r="F135" s="24" t="s">
        <v>294</v>
      </c>
    </row>
    <row r="136">
      <c r="A136" s="24" t="s">
        <v>352</v>
      </c>
      <c r="B136" s="5">
        <v>3.0964282E7</v>
      </c>
      <c r="C136" s="24" t="s">
        <v>353</v>
      </c>
      <c r="D136" s="6" t="s">
        <v>354</v>
      </c>
      <c r="E136" s="24">
        <v>5.0</v>
      </c>
      <c r="F136" s="24" t="s">
        <v>294</v>
      </c>
    </row>
    <row r="137">
      <c r="A137" s="28" t="s">
        <v>355</v>
      </c>
      <c r="B137" s="11">
        <v>9.6118661E7</v>
      </c>
      <c r="C137" s="28" t="s">
        <v>356</v>
      </c>
      <c r="D137" s="28" t="s">
        <v>357</v>
      </c>
      <c r="E137" s="28">
        <v>3.0</v>
      </c>
      <c r="F137" s="28" t="s">
        <v>294</v>
      </c>
      <c r="G137" s="29"/>
    </row>
    <row r="138">
      <c r="A138" s="6" t="s">
        <v>358</v>
      </c>
      <c r="B138" s="5">
        <v>2.9211861E7</v>
      </c>
      <c r="C138" s="6" t="s">
        <v>17</v>
      </c>
      <c r="D138" s="6" t="s">
        <v>359</v>
      </c>
      <c r="E138" s="6">
        <v>4.0</v>
      </c>
      <c r="F138" s="24" t="s">
        <v>294</v>
      </c>
    </row>
    <row r="139">
      <c r="A139" s="24" t="s">
        <v>360</v>
      </c>
      <c r="B139" s="30"/>
      <c r="C139" s="24" t="s">
        <v>361</v>
      </c>
      <c r="D139" s="24"/>
      <c r="E139" s="24">
        <v>3.0</v>
      </c>
      <c r="F139" s="24" t="s">
        <v>294</v>
      </c>
    </row>
    <row r="140">
      <c r="A140" s="6" t="s">
        <v>362</v>
      </c>
      <c r="B140" s="5">
        <v>3.4737672E7</v>
      </c>
      <c r="C140" s="6" t="s">
        <v>363</v>
      </c>
      <c r="D140" s="6" t="s">
        <v>364</v>
      </c>
      <c r="E140" s="6">
        <v>1.0</v>
      </c>
      <c r="F140" s="6" t="s">
        <v>294</v>
      </c>
    </row>
    <row r="141">
      <c r="A141" s="6" t="s">
        <v>365</v>
      </c>
      <c r="B141" s="5">
        <v>5185693.0</v>
      </c>
      <c r="C141" s="6" t="s">
        <v>366</v>
      </c>
      <c r="D141" s="6" t="s">
        <v>367</v>
      </c>
      <c r="E141" s="6">
        <v>1.0</v>
      </c>
      <c r="F141" s="6" t="s">
        <v>294</v>
      </c>
    </row>
    <row r="142">
      <c r="A142" s="6" t="s">
        <v>368</v>
      </c>
      <c r="B142" s="5">
        <v>2.2677086E7</v>
      </c>
      <c r="C142" s="6" t="s">
        <v>369</v>
      </c>
      <c r="D142" s="6" t="s">
        <v>370</v>
      </c>
      <c r="E142" s="6">
        <v>2.0</v>
      </c>
      <c r="F142" s="6" t="s">
        <v>294</v>
      </c>
    </row>
    <row r="143">
      <c r="A143" s="24" t="s">
        <v>371</v>
      </c>
      <c r="B143" s="5">
        <v>4.6682659E7</v>
      </c>
      <c r="C143" s="24" t="s">
        <v>372</v>
      </c>
      <c r="D143" s="6" t="s">
        <v>373</v>
      </c>
      <c r="E143" s="24">
        <v>3.0</v>
      </c>
      <c r="F143" s="24" t="s">
        <v>294</v>
      </c>
    </row>
    <row r="144">
      <c r="A144" s="6" t="s">
        <v>374</v>
      </c>
      <c r="B144" s="5">
        <v>1.3104918E7</v>
      </c>
      <c r="C144" s="6" t="s">
        <v>375</v>
      </c>
      <c r="D144" s="6" t="s">
        <v>376</v>
      </c>
      <c r="E144" s="6">
        <v>1.0</v>
      </c>
      <c r="F144" s="6" t="s">
        <v>294</v>
      </c>
    </row>
    <row r="145">
      <c r="A145" s="6" t="s">
        <v>377</v>
      </c>
      <c r="B145" s="5">
        <v>4.3018841E7</v>
      </c>
      <c r="C145" s="6" t="s">
        <v>378</v>
      </c>
      <c r="D145" s="6" t="s">
        <v>379</v>
      </c>
      <c r="E145" s="6">
        <v>3.0</v>
      </c>
      <c r="F145" s="6" t="s">
        <v>294</v>
      </c>
    </row>
    <row r="146">
      <c r="A146" s="6" t="s">
        <v>380</v>
      </c>
      <c r="B146" s="5">
        <v>2.0634752E7</v>
      </c>
      <c r="C146" s="6" t="s">
        <v>381</v>
      </c>
      <c r="D146" s="6" t="s">
        <v>322</v>
      </c>
      <c r="E146" s="6">
        <v>5.0</v>
      </c>
      <c r="F146" s="6" t="s">
        <v>294</v>
      </c>
    </row>
    <row r="147">
      <c r="A147" s="6" t="s">
        <v>382</v>
      </c>
      <c r="B147" s="31">
        <v>2.0289825E7</v>
      </c>
      <c r="C147" s="32" t="s">
        <v>383</v>
      </c>
      <c r="D147" s="6" t="s">
        <v>384</v>
      </c>
      <c r="E147" s="6">
        <v>1.0</v>
      </c>
      <c r="F147" s="6" t="s">
        <v>294</v>
      </c>
    </row>
    <row r="148">
      <c r="A148" s="6" t="s">
        <v>385</v>
      </c>
      <c r="B148" s="31">
        <v>2.1976459E7</v>
      </c>
      <c r="C148" s="32" t="s">
        <v>386</v>
      </c>
      <c r="D148" s="6" t="s">
        <v>387</v>
      </c>
      <c r="E148" s="6">
        <v>2.0</v>
      </c>
      <c r="F148" s="6" t="s">
        <v>294</v>
      </c>
    </row>
    <row r="149">
      <c r="A149" s="6" t="s">
        <v>388</v>
      </c>
      <c r="B149" s="31">
        <v>3.7682483E7</v>
      </c>
      <c r="C149" s="32" t="s">
        <v>389</v>
      </c>
      <c r="D149" s="6" t="s">
        <v>390</v>
      </c>
      <c r="E149" s="6">
        <v>3.0</v>
      </c>
      <c r="F149" s="6" t="s">
        <v>294</v>
      </c>
    </row>
    <row r="150">
      <c r="A150" s="6" t="s">
        <v>391</v>
      </c>
      <c r="B150" s="31">
        <v>4.1004009E7</v>
      </c>
      <c r="C150" s="32"/>
      <c r="D150" s="6"/>
      <c r="E150" s="6"/>
      <c r="F150" s="6" t="s">
        <v>294</v>
      </c>
    </row>
    <row r="151">
      <c r="A151" s="6" t="s">
        <v>392</v>
      </c>
      <c r="B151" s="31">
        <v>1.8133823E7</v>
      </c>
      <c r="C151" s="32" t="s">
        <v>393</v>
      </c>
      <c r="D151" s="6" t="s">
        <v>394</v>
      </c>
      <c r="E151" s="6">
        <v>1.0</v>
      </c>
      <c r="F151" s="6" t="s">
        <v>294</v>
      </c>
    </row>
    <row r="152">
      <c r="A152" s="6" t="s">
        <v>395</v>
      </c>
      <c r="B152" s="31">
        <v>2.7060771E7</v>
      </c>
      <c r="C152" s="32" t="s">
        <v>396</v>
      </c>
      <c r="D152" s="6" t="s">
        <v>397</v>
      </c>
      <c r="E152" s="6">
        <v>3.0</v>
      </c>
      <c r="F152" s="6" t="s">
        <v>294</v>
      </c>
    </row>
    <row r="153">
      <c r="A153" s="6" t="s">
        <v>398</v>
      </c>
      <c r="B153" s="31">
        <v>2.5788814E7</v>
      </c>
      <c r="C153" s="32" t="s">
        <v>399</v>
      </c>
      <c r="D153" s="6" t="s">
        <v>400</v>
      </c>
      <c r="E153" s="6">
        <v>3.0</v>
      </c>
      <c r="F153" s="6" t="s">
        <v>294</v>
      </c>
    </row>
    <row r="154">
      <c r="A154" s="6" t="s">
        <v>401</v>
      </c>
      <c r="B154" s="31">
        <v>2.4224455E7</v>
      </c>
      <c r="C154" s="32"/>
      <c r="D154" s="6" t="s">
        <v>402</v>
      </c>
      <c r="E154" s="6"/>
      <c r="F154" s="6" t="s">
        <v>294</v>
      </c>
    </row>
    <row r="155">
      <c r="A155" s="6" t="s">
        <v>403</v>
      </c>
      <c r="B155" s="31">
        <v>9.3762927E7</v>
      </c>
      <c r="C155" s="32" t="s">
        <v>404</v>
      </c>
      <c r="D155" s="6" t="s">
        <v>405</v>
      </c>
      <c r="E155" s="6">
        <v>2.0</v>
      </c>
      <c r="F155" s="6" t="s">
        <v>294</v>
      </c>
    </row>
    <row r="156">
      <c r="A156" s="6" t="s">
        <v>406</v>
      </c>
      <c r="B156" s="31">
        <v>3.0680085E7</v>
      </c>
      <c r="C156" s="32" t="s">
        <v>17</v>
      </c>
      <c r="D156" s="6" t="s">
        <v>407</v>
      </c>
      <c r="E156" s="6">
        <v>2.0</v>
      </c>
      <c r="F156" s="6" t="s">
        <v>294</v>
      </c>
    </row>
    <row r="157">
      <c r="A157" s="6" t="s">
        <v>408</v>
      </c>
      <c r="B157" s="31">
        <v>4.6435843E7</v>
      </c>
      <c r="C157" s="32" t="s">
        <v>17</v>
      </c>
      <c r="D157" s="6" t="s">
        <v>409</v>
      </c>
      <c r="E157" s="6">
        <v>2.0</v>
      </c>
      <c r="F157" s="6" t="s">
        <v>294</v>
      </c>
    </row>
    <row r="158">
      <c r="A158" s="6" t="s">
        <v>410</v>
      </c>
      <c r="B158" s="31">
        <v>4.4335285E7</v>
      </c>
      <c r="C158" s="32" t="s">
        <v>411</v>
      </c>
      <c r="D158" s="6" t="s">
        <v>412</v>
      </c>
      <c r="E158" s="6">
        <v>3.0</v>
      </c>
      <c r="F158" s="6" t="s">
        <v>294</v>
      </c>
    </row>
    <row r="159">
      <c r="A159" s="6" t="s">
        <v>413</v>
      </c>
      <c r="B159" s="5">
        <v>1.7506849E7</v>
      </c>
      <c r="C159" s="6"/>
      <c r="D159" s="6"/>
      <c r="E159" s="6"/>
      <c r="F159" s="6" t="s">
        <v>294</v>
      </c>
    </row>
    <row r="160">
      <c r="A160" s="6" t="s">
        <v>414</v>
      </c>
      <c r="B160" s="5">
        <v>1.2735555E7</v>
      </c>
      <c r="C160" s="6" t="s">
        <v>415</v>
      </c>
      <c r="D160" s="6" t="s">
        <v>416</v>
      </c>
      <c r="E160" s="6">
        <v>2.0</v>
      </c>
      <c r="F160" s="6" t="s">
        <v>294</v>
      </c>
    </row>
    <row r="161">
      <c r="A161" s="6" t="s">
        <v>417</v>
      </c>
      <c r="B161" s="5">
        <v>4.4426762E7</v>
      </c>
      <c r="C161" s="6" t="s">
        <v>418</v>
      </c>
      <c r="D161" s="6" t="s">
        <v>419</v>
      </c>
      <c r="E161" s="6">
        <v>2.0</v>
      </c>
      <c r="F161" s="6" t="s">
        <v>294</v>
      </c>
    </row>
    <row r="162">
      <c r="A162" s="6" t="s">
        <v>420</v>
      </c>
      <c r="B162" s="5">
        <v>3.0724591E7</v>
      </c>
      <c r="C162" s="6" t="s">
        <v>421</v>
      </c>
      <c r="D162" s="6" t="s">
        <v>422</v>
      </c>
      <c r="E162" s="6">
        <v>7.0</v>
      </c>
      <c r="F162" s="6" t="s">
        <v>294</v>
      </c>
    </row>
    <row r="163">
      <c r="A163" s="6" t="s">
        <v>423</v>
      </c>
      <c r="B163" s="5">
        <v>3.4210853E7</v>
      </c>
      <c r="C163" s="6" t="s">
        <v>17</v>
      </c>
      <c r="D163" s="6" t="s">
        <v>424</v>
      </c>
      <c r="E163" s="6">
        <v>3.0</v>
      </c>
      <c r="F163" s="6" t="s">
        <v>294</v>
      </c>
    </row>
    <row r="164">
      <c r="A164" s="24" t="s">
        <v>425</v>
      </c>
      <c r="B164" s="5">
        <v>4.3632105E7</v>
      </c>
      <c r="C164" s="24" t="s">
        <v>426</v>
      </c>
      <c r="D164" s="6" t="s">
        <v>293</v>
      </c>
      <c r="E164" s="24">
        <v>3.0</v>
      </c>
      <c r="F164" s="24" t="s">
        <v>294</v>
      </c>
    </row>
    <row r="165">
      <c r="A165" s="24" t="s">
        <v>427</v>
      </c>
      <c r="B165" s="5">
        <v>1.9013623E7</v>
      </c>
      <c r="C165" s="24" t="s">
        <v>428</v>
      </c>
      <c r="D165" s="24" t="s">
        <v>429</v>
      </c>
      <c r="E165" s="24">
        <v>4.0</v>
      </c>
      <c r="F165" s="6" t="s">
        <v>430</v>
      </c>
    </row>
    <row r="166">
      <c r="A166" s="6" t="s">
        <v>431</v>
      </c>
      <c r="B166" s="5">
        <v>4.892309E7</v>
      </c>
      <c r="C166" s="6" t="s">
        <v>432</v>
      </c>
      <c r="D166" s="6" t="s">
        <v>433</v>
      </c>
      <c r="E166" s="6">
        <v>3.0</v>
      </c>
      <c r="F166" s="6" t="s">
        <v>430</v>
      </c>
    </row>
    <row r="167">
      <c r="A167" s="6" t="s">
        <v>434</v>
      </c>
      <c r="B167" s="5">
        <v>3.0680016E7</v>
      </c>
      <c r="C167" s="6" t="s">
        <v>17</v>
      </c>
      <c r="D167" s="6" t="s">
        <v>435</v>
      </c>
      <c r="E167" s="6">
        <v>2.0</v>
      </c>
      <c r="F167" s="6" t="s">
        <v>430</v>
      </c>
    </row>
    <row r="168">
      <c r="A168" s="24" t="s">
        <v>436</v>
      </c>
      <c r="B168" s="5">
        <v>4.2947051E7</v>
      </c>
      <c r="C168" s="24" t="s">
        <v>437</v>
      </c>
      <c r="D168" s="24" t="s">
        <v>438</v>
      </c>
      <c r="E168" s="24">
        <v>3.0</v>
      </c>
      <c r="F168" s="6" t="s">
        <v>430</v>
      </c>
    </row>
    <row r="169">
      <c r="A169" s="6" t="s">
        <v>439</v>
      </c>
      <c r="B169" s="5">
        <v>2.0039612E7</v>
      </c>
      <c r="C169" s="6"/>
      <c r="D169" s="6" t="s">
        <v>440</v>
      </c>
      <c r="E169" s="6">
        <v>2.0</v>
      </c>
      <c r="F169" s="6" t="s">
        <v>430</v>
      </c>
    </row>
    <row r="170">
      <c r="A170" s="6" t="s">
        <v>441</v>
      </c>
      <c r="B170" s="5">
        <v>3.4888995E7</v>
      </c>
      <c r="C170" s="6" t="s">
        <v>442</v>
      </c>
      <c r="D170" s="6" t="s">
        <v>443</v>
      </c>
      <c r="E170" s="6">
        <v>4.0</v>
      </c>
      <c r="F170" s="6" t="s">
        <v>430</v>
      </c>
    </row>
    <row r="171">
      <c r="A171" s="6" t="s">
        <v>444</v>
      </c>
      <c r="B171" s="5">
        <v>2.8170684E7</v>
      </c>
      <c r="C171" s="6" t="s">
        <v>445</v>
      </c>
      <c r="D171" s="6" t="s">
        <v>446</v>
      </c>
      <c r="E171" s="6">
        <v>3.0</v>
      </c>
      <c r="F171" s="6" t="s">
        <v>430</v>
      </c>
    </row>
    <row r="172">
      <c r="A172" s="24" t="s">
        <v>447</v>
      </c>
      <c r="B172" s="5">
        <v>1.6624165E7</v>
      </c>
      <c r="C172" s="24" t="s">
        <v>448</v>
      </c>
      <c r="D172" s="24" t="s">
        <v>449</v>
      </c>
      <c r="E172" s="24">
        <v>1.0</v>
      </c>
      <c r="F172" s="6" t="s">
        <v>430</v>
      </c>
    </row>
    <row r="173">
      <c r="A173" s="6" t="s">
        <v>450</v>
      </c>
      <c r="B173" s="5">
        <v>2.5185789E7</v>
      </c>
      <c r="C173" s="6" t="s">
        <v>451</v>
      </c>
      <c r="D173" s="6" t="s">
        <v>452</v>
      </c>
      <c r="E173" s="6">
        <v>2.0</v>
      </c>
      <c r="F173" s="6" t="s">
        <v>430</v>
      </c>
    </row>
    <row r="174">
      <c r="A174" s="6" t="s">
        <v>453</v>
      </c>
      <c r="B174" s="5">
        <v>2.1779065E7</v>
      </c>
      <c r="C174" s="6" t="s">
        <v>454</v>
      </c>
      <c r="D174" s="6" t="s">
        <v>455</v>
      </c>
      <c r="E174" s="6">
        <v>4.0</v>
      </c>
      <c r="F174" s="6" t="s">
        <v>430</v>
      </c>
    </row>
    <row r="175">
      <c r="A175" s="7" t="s">
        <v>456</v>
      </c>
      <c r="B175" s="8">
        <v>3.8583042E7</v>
      </c>
      <c r="C175" s="9"/>
      <c r="D175" s="7" t="s">
        <v>457</v>
      </c>
      <c r="E175" s="7">
        <v>5.0</v>
      </c>
      <c r="F175" s="7" t="s">
        <v>430</v>
      </c>
    </row>
    <row r="176">
      <c r="A176" s="10" t="s">
        <v>458</v>
      </c>
      <c r="B176" s="5">
        <v>1.852686E7</v>
      </c>
      <c r="C176" s="24" t="s">
        <v>459</v>
      </c>
      <c r="D176" s="24" t="s">
        <v>460</v>
      </c>
      <c r="E176" s="24">
        <v>2.0</v>
      </c>
      <c r="F176" s="6" t="s">
        <v>430</v>
      </c>
    </row>
    <row r="177">
      <c r="A177" s="24" t="s">
        <v>461</v>
      </c>
      <c r="B177" s="5">
        <v>3.4209797E7</v>
      </c>
      <c r="C177" s="24" t="s">
        <v>462</v>
      </c>
      <c r="D177" s="24" t="s">
        <v>463</v>
      </c>
      <c r="E177" s="24">
        <v>5.0</v>
      </c>
      <c r="F177" s="6" t="s">
        <v>430</v>
      </c>
    </row>
    <row r="178">
      <c r="A178" s="24" t="s">
        <v>464</v>
      </c>
      <c r="B178" s="5">
        <v>4.4202474E7</v>
      </c>
      <c r="C178" s="24" t="s">
        <v>465</v>
      </c>
      <c r="D178" s="24" t="s">
        <v>466</v>
      </c>
      <c r="E178" s="24">
        <v>2.0</v>
      </c>
      <c r="F178" s="6" t="s">
        <v>430</v>
      </c>
    </row>
    <row r="179">
      <c r="A179" s="6" t="s">
        <v>467</v>
      </c>
      <c r="B179" s="5">
        <v>9.5310083E7</v>
      </c>
      <c r="C179" s="6" t="s">
        <v>468</v>
      </c>
      <c r="D179" s="6" t="s">
        <v>469</v>
      </c>
      <c r="E179" s="6">
        <v>5.0</v>
      </c>
      <c r="F179" s="6" t="s">
        <v>430</v>
      </c>
    </row>
    <row r="180">
      <c r="A180" s="24" t="s">
        <v>470</v>
      </c>
      <c r="B180" s="5">
        <v>3.4973536E7</v>
      </c>
      <c r="C180" s="24" t="s">
        <v>471</v>
      </c>
      <c r="D180" s="24" t="s">
        <v>472</v>
      </c>
      <c r="E180" s="24">
        <v>6.0</v>
      </c>
      <c r="F180" s="6" t="s">
        <v>430</v>
      </c>
    </row>
    <row r="181">
      <c r="A181" s="24" t="s">
        <v>473</v>
      </c>
      <c r="B181" s="5">
        <v>2.6769985E7</v>
      </c>
      <c r="C181" s="24">
        <v>3.518071535E9</v>
      </c>
      <c r="D181" s="24" t="s">
        <v>474</v>
      </c>
      <c r="E181" s="24">
        <v>2.0</v>
      </c>
      <c r="F181" s="6" t="s">
        <v>430</v>
      </c>
    </row>
    <row r="182">
      <c r="A182" s="7" t="s">
        <v>475</v>
      </c>
      <c r="B182" s="8">
        <v>3.2051719E7</v>
      </c>
      <c r="C182" s="7" t="s">
        <v>476</v>
      </c>
      <c r="D182" s="7" t="s">
        <v>477</v>
      </c>
      <c r="E182" s="7">
        <v>7.0</v>
      </c>
      <c r="F182" s="7" t="s">
        <v>430</v>
      </c>
    </row>
    <row r="183">
      <c r="A183" s="7" t="s">
        <v>478</v>
      </c>
      <c r="B183" s="8">
        <v>2.4972526E7</v>
      </c>
      <c r="C183" s="7" t="s">
        <v>17</v>
      </c>
      <c r="D183" s="7" t="s">
        <v>472</v>
      </c>
      <c r="E183" s="7">
        <v>6.0</v>
      </c>
      <c r="F183" s="7" t="s">
        <v>430</v>
      </c>
    </row>
    <row r="184">
      <c r="A184" s="24" t="s">
        <v>479</v>
      </c>
      <c r="B184" s="5">
        <v>1.1710842E7</v>
      </c>
      <c r="C184" s="24" t="s">
        <v>480</v>
      </c>
      <c r="D184" s="24" t="s">
        <v>481</v>
      </c>
      <c r="E184" s="24">
        <v>2.0</v>
      </c>
      <c r="F184" s="6" t="s">
        <v>430</v>
      </c>
    </row>
    <row r="185">
      <c r="A185" s="6" t="s">
        <v>482</v>
      </c>
      <c r="B185" s="5">
        <v>2.3388621E7</v>
      </c>
      <c r="C185" s="24"/>
      <c r="D185" s="6" t="s">
        <v>483</v>
      </c>
      <c r="E185" s="24"/>
      <c r="F185" s="6" t="s">
        <v>430</v>
      </c>
    </row>
    <row r="186">
      <c r="A186" s="6" t="s">
        <v>484</v>
      </c>
      <c r="B186" s="5">
        <v>5255336.0</v>
      </c>
      <c r="C186" s="24"/>
      <c r="D186" s="6" t="s">
        <v>485</v>
      </c>
      <c r="E186" s="24"/>
      <c r="F186" s="6" t="s">
        <v>430</v>
      </c>
    </row>
    <row r="187">
      <c r="A187" s="6" t="s">
        <v>486</v>
      </c>
      <c r="B187" s="5">
        <v>4.6684393E7</v>
      </c>
      <c r="C187" s="24"/>
      <c r="D187" s="6" t="s">
        <v>487</v>
      </c>
      <c r="E187" s="24"/>
      <c r="F187" s="6" t="s">
        <v>430</v>
      </c>
    </row>
    <row r="188">
      <c r="A188" s="24" t="s">
        <v>488</v>
      </c>
      <c r="B188" s="5">
        <v>4.6556844E7</v>
      </c>
      <c r="C188" s="24" t="s">
        <v>489</v>
      </c>
      <c r="D188" s="24" t="s">
        <v>490</v>
      </c>
      <c r="E188" s="24">
        <v>3.0</v>
      </c>
      <c r="F188" s="6" t="s">
        <v>430</v>
      </c>
    </row>
    <row r="189">
      <c r="A189" s="6" t="s">
        <v>491</v>
      </c>
      <c r="B189" s="5">
        <v>3.7023094E7</v>
      </c>
      <c r="C189" s="6" t="s">
        <v>492</v>
      </c>
      <c r="D189" s="6" t="s">
        <v>493</v>
      </c>
      <c r="E189" s="6">
        <v>3.0</v>
      </c>
      <c r="F189" s="6" t="s">
        <v>430</v>
      </c>
    </row>
    <row r="190">
      <c r="A190" s="14" t="s">
        <v>494</v>
      </c>
      <c r="B190" s="8">
        <v>9.6387358E7</v>
      </c>
      <c r="C190" s="7" t="s">
        <v>495</v>
      </c>
      <c r="D190" s="7" t="s">
        <v>496</v>
      </c>
      <c r="E190" s="7">
        <v>3.0</v>
      </c>
      <c r="F190" s="6" t="s">
        <v>430</v>
      </c>
    </row>
    <row r="191">
      <c r="A191" s="24" t="s">
        <v>497</v>
      </c>
      <c r="B191" s="5">
        <v>3.6736795E7</v>
      </c>
      <c r="C191" s="24" t="s">
        <v>480</v>
      </c>
      <c r="D191" s="24" t="s">
        <v>481</v>
      </c>
      <c r="E191" s="24">
        <v>2.0</v>
      </c>
      <c r="F191" s="6" t="s">
        <v>430</v>
      </c>
    </row>
    <row r="192">
      <c r="A192" s="24" t="s">
        <v>498</v>
      </c>
      <c r="B192" s="5">
        <v>3.4350081E7</v>
      </c>
      <c r="C192" s="24" t="s">
        <v>499</v>
      </c>
      <c r="D192" s="24" t="s">
        <v>500</v>
      </c>
      <c r="E192" s="24">
        <v>4.0</v>
      </c>
      <c r="F192" s="6" t="s">
        <v>430</v>
      </c>
    </row>
    <row r="193">
      <c r="A193" s="6" t="s">
        <v>501</v>
      </c>
      <c r="B193" s="5">
        <v>3.4350001E7</v>
      </c>
      <c r="C193" s="24"/>
      <c r="D193" s="6" t="s">
        <v>502</v>
      </c>
      <c r="E193" s="24"/>
      <c r="F193" s="6" t="s">
        <v>430</v>
      </c>
    </row>
    <row r="194">
      <c r="A194" s="6" t="s">
        <v>503</v>
      </c>
      <c r="B194" s="5"/>
      <c r="C194" s="24"/>
      <c r="D194" s="6" t="s">
        <v>504</v>
      </c>
      <c r="E194" s="24"/>
      <c r="F194" s="6" t="s">
        <v>430</v>
      </c>
    </row>
    <row r="195">
      <c r="A195" s="6" t="s">
        <v>505</v>
      </c>
      <c r="B195" s="5">
        <v>4.0236595E7</v>
      </c>
      <c r="C195" s="24"/>
      <c r="D195" s="6" t="s">
        <v>506</v>
      </c>
      <c r="E195" s="24"/>
      <c r="F195" s="6" t="s">
        <v>430</v>
      </c>
    </row>
    <row r="196">
      <c r="A196" s="24" t="s">
        <v>507</v>
      </c>
      <c r="B196" s="5">
        <v>1.8832529E7</v>
      </c>
      <c r="C196" s="24" t="s">
        <v>508</v>
      </c>
      <c r="D196" s="24" t="s">
        <v>509</v>
      </c>
      <c r="E196" s="24">
        <v>2.0</v>
      </c>
      <c r="F196" s="6" t="s">
        <v>430</v>
      </c>
    </row>
    <row r="197">
      <c r="A197" s="24" t="s">
        <v>510</v>
      </c>
      <c r="B197" s="5">
        <v>2.5783136E7</v>
      </c>
      <c r="C197" s="24" t="s">
        <v>511</v>
      </c>
      <c r="D197" s="24" t="s">
        <v>512</v>
      </c>
      <c r="E197" s="24">
        <v>3.0</v>
      </c>
      <c r="F197" s="6" t="s">
        <v>430</v>
      </c>
    </row>
    <row r="198">
      <c r="A198" s="24" t="s">
        <v>513</v>
      </c>
      <c r="B198" s="5">
        <v>2.4321982E7</v>
      </c>
      <c r="C198" s="24" t="s">
        <v>514</v>
      </c>
      <c r="D198" s="24" t="s">
        <v>515</v>
      </c>
      <c r="E198" s="24">
        <v>3.0</v>
      </c>
      <c r="F198" s="6" t="s">
        <v>430</v>
      </c>
    </row>
    <row r="199">
      <c r="A199" s="24" t="s">
        <v>516</v>
      </c>
      <c r="B199" s="5">
        <v>2.9444867E7</v>
      </c>
      <c r="C199" s="24" t="s">
        <v>17</v>
      </c>
      <c r="D199" s="33"/>
      <c r="E199" s="24">
        <v>3.0</v>
      </c>
      <c r="F199" s="6" t="s">
        <v>430</v>
      </c>
    </row>
    <row r="200">
      <c r="A200" s="24" t="s">
        <v>517</v>
      </c>
      <c r="B200" s="5">
        <v>3.2648993E7</v>
      </c>
      <c r="C200" s="24" t="s">
        <v>518</v>
      </c>
      <c r="D200" s="24" t="s">
        <v>519</v>
      </c>
      <c r="E200" s="24">
        <v>4.0</v>
      </c>
      <c r="F200" s="6" t="s">
        <v>430</v>
      </c>
    </row>
    <row r="201">
      <c r="A201" s="6" t="s">
        <v>520</v>
      </c>
      <c r="B201" s="5">
        <v>2.732964E7</v>
      </c>
      <c r="C201" s="24"/>
      <c r="D201" s="6" t="s">
        <v>487</v>
      </c>
      <c r="E201" s="24"/>
      <c r="F201" s="6" t="s">
        <v>430</v>
      </c>
    </row>
    <row r="202">
      <c r="A202" s="24" t="s">
        <v>521</v>
      </c>
      <c r="B202" s="5">
        <v>1.1530411E7</v>
      </c>
      <c r="C202" s="24" t="s">
        <v>522</v>
      </c>
      <c r="D202" s="24" t="s">
        <v>523</v>
      </c>
      <c r="E202" s="24">
        <v>1.0</v>
      </c>
      <c r="F202" s="6" t="s">
        <v>430</v>
      </c>
    </row>
    <row r="203">
      <c r="A203" s="24" t="s">
        <v>524</v>
      </c>
      <c r="B203" s="5">
        <v>2.6472439E7</v>
      </c>
      <c r="C203" s="24" t="s">
        <v>525</v>
      </c>
      <c r="D203" s="24" t="s">
        <v>526</v>
      </c>
      <c r="E203" s="24">
        <v>6.0</v>
      </c>
      <c r="F203" s="6" t="s">
        <v>430</v>
      </c>
    </row>
    <row r="204">
      <c r="A204" s="24" t="s">
        <v>527</v>
      </c>
      <c r="B204" s="5">
        <v>2.9325289E7</v>
      </c>
      <c r="C204" s="24" t="s">
        <v>528</v>
      </c>
      <c r="D204" s="24" t="s">
        <v>529</v>
      </c>
      <c r="E204" s="24">
        <v>4.0</v>
      </c>
      <c r="F204" s="6" t="s">
        <v>430</v>
      </c>
    </row>
    <row r="205">
      <c r="A205" s="6" t="s">
        <v>530</v>
      </c>
      <c r="B205" s="5">
        <v>1.3809397E7</v>
      </c>
      <c r="C205" s="24"/>
      <c r="D205" s="6" t="s">
        <v>531</v>
      </c>
      <c r="E205" s="24"/>
      <c r="F205" s="6" t="s">
        <v>430</v>
      </c>
    </row>
    <row r="206">
      <c r="A206" s="24" t="s">
        <v>532</v>
      </c>
      <c r="B206" s="5">
        <v>3.1732488E7</v>
      </c>
      <c r="C206" s="24" t="s">
        <v>533</v>
      </c>
      <c r="D206" s="24" t="s">
        <v>534</v>
      </c>
      <c r="E206" s="24">
        <v>7.0</v>
      </c>
      <c r="F206" s="6" t="s">
        <v>430</v>
      </c>
    </row>
    <row r="207">
      <c r="A207" s="6" t="s">
        <v>535</v>
      </c>
      <c r="B207" s="5">
        <v>9.5886613E7</v>
      </c>
      <c r="C207" s="24" t="s">
        <v>536</v>
      </c>
      <c r="D207" s="24" t="s">
        <v>537</v>
      </c>
      <c r="E207" s="24">
        <v>3.0</v>
      </c>
      <c r="F207" s="6" t="s">
        <v>430</v>
      </c>
    </row>
    <row r="208">
      <c r="A208" s="24" t="s">
        <v>538</v>
      </c>
      <c r="B208" s="5">
        <v>8533148.0</v>
      </c>
      <c r="C208" s="24" t="s">
        <v>17</v>
      </c>
      <c r="D208" s="24" t="s">
        <v>539</v>
      </c>
      <c r="E208" s="24">
        <v>1.0</v>
      </c>
      <c r="F208" s="6" t="s">
        <v>430</v>
      </c>
    </row>
    <row r="209">
      <c r="A209" s="24" t="s">
        <v>540</v>
      </c>
      <c r="B209" s="5">
        <v>1.2127629E7</v>
      </c>
      <c r="C209" s="24" t="s">
        <v>541</v>
      </c>
      <c r="D209" s="24" t="s">
        <v>542</v>
      </c>
      <c r="E209" s="24">
        <v>2.0</v>
      </c>
      <c r="F209" s="6" t="s">
        <v>430</v>
      </c>
    </row>
    <row r="210">
      <c r="A210" s="24" t="s">
        <v>543</v>
      </c>
      <c r="B210" s="5">
        <v>3.5827812E7</v>
      </c>
      <c r="C210" s="24" t="s">
        <v>544</v>
      </c>
      <c r="D210" s="24" t="s">
        <v>545</v>
      </c>
      <c r="E210" s="24">
        <v>3.0</v>
      </c>
      <c r="F210" s="6" t="s">
        <v>430</v>
      </c>
    </row>
    <row r="211">
      <c r="A211" s="6" t="s">
        <v>546</v>
      </c>
      <c r="B211" s="5">
        <v>2.3418844E7</v>
      </c>
      <c r="C211" s="6" t="s">
        <v>547</v>
      </c>
      <c r="D211" s="6" t="s">
        <v>548</v>
      </c>
      <c r="E211" s="6">
        <v>6.0</v>
      </c>
      <c r="F211" s="6" t="s">
        <v>430</v>
      </c>
    </row>
    <row r="212">
      <c r="A212" s="6" t="s">
        <v>549</v>
      </c>
      <c r="B212" s="5">
        <v>3.269821E7</v>
      </c>
      <c r="C212" s="6" t="s">
        <v>550</v>
      </c>
      <c r="D212" s="6" t="s">
        <v>452</v>
      </c>
      <c r="E212" s="6">
        <v>3.0</v>
      </c>
      <c r="F212" s="6" t="s">
        <v>430</v>
      </c>
    </row>
    <row r="213">
      <c r="A213" s="24" t="s">
        <v>551</v>
      </c>
      <c r="B213" s="5">
        <v>1.6510728E7</v>
      </c>
      <c r="C213" s="24">
        <v>3.624546252E9</v>
      </c>
      <c r="D213" s="24" t="s">
        <v>552</v>
      </c>
      <c r="E213" s="24">
        <v>1.0</v>
      </c>
      <c r="F213" s="6" t="s">
        <v>430</v>
      </c>
    </row>
    <row r="214">
      <c r="A214" s="24" t="s">
        <v>553</v>
      </c>
      <c r="B214" s="5">
        <v>4.1579294E7</v>
      </c>
      <c r="C214" s="24" t="s">
        <v>554</v>
      </c>
      <c r="D214" s="24" t="s">
        <v>555</v>
      </c>
      <c r="E214" s="24">
        <v>2.0</v>
      </c>
      <c r="F214" s="6" t="s">
        <v>430</v>
      </c>
    </row>
    <row r="215">
      <c r="A215" s="24" t="s">
        <v>556</v>
      </c>
      <c r="B215" s="5">
        <v>9.5762745E7</v>
      </c>
      <c r="C215" s="24" t="s">
        <v>557</v>
      </c>
      <c r="D215" s="24" t="s">
        <v>558</v>
      </c>
      <c r="E215" s="24">
        <v>1.0</v>
      </c>
      <c r="F215" s="6" t="s">
        <v>430</v>
      </c>
    </row>
    <row r="216">
      <c r="A216" s="24" t="s">
        <v>559</v>
      </c>
      <c r="B216" s="5">
        <v>2.7438124E7</v>
      </c>
      <c r="C216" s="24" t="s">
        <v>560</v>
      </c>
      <c r="D216" s="24" t="s">
        <v>561</v>
      </c>
      <c r="E216" s="24">
        <v>2.0</v>
      </c>
      <c r="F216" s="6" t="s">
        <v>430</v>
      </c>
    </row>
    <row r="217">
      <c r="A217" s="24" t="s">
        <v>562</v>
      </c>
      <c r="B217" s="5">
        <v>1.2286852E7</v>
      </c>
      <c r="C217" s="24" t="s">
        <v>563</v>
      </c>
      <c r="D217" s="24" t="s">
        <v>564</v>
      </c>
      <c r="E217" s="24">
        <v>4.0</v>
      </c>
      <c r="F217" s="6" t="s">
        <v>430</v>
      </c>
    </row>
    <row r="218">
      <c r="A218" s="24" t="s">
        <v>565</v>
      </c>
      <c r="B218" s="5">
        <v>9.6148652E7</v>
      </c>
      <c r="C218" s="24" t="s">
        <v>566</v>
      </c>
      <c r="D218" s="24" t="s">
        <v>567</v>
      </c>
      <c r="E218" s="24">
        <v>3.0</v>
      </c>
      <c r="F218" s="6" t="s">
        <v>430</v>
      </c>
    </row>
    <row r="219">
      <c r="A219" s="24" t="s">
        <v>568</v>
      </c>
      <c r="B219" s="5">
        <v>2.8515434E7</v>
      </c>
      <c r="C219" s="24" t="s">
        <v>569</v>
      </c>
      <c r="D219" s="24" t="s">
        <v>534</v>
      </c>
      <c r="E219" s="24">
        <v>6.0</v>
      </c>
      <c r="F219" s="6" t="s">
        <v>430</v>
      </c>
    </row>
    <row r="220">
      <c r="A220" s="7" t="s">
        <v>570</v>
      </c>
      <c r="B220" s="8">
        <v>3.2334759E7</v>
      </c>
      <c r="C220" s="7" t="s">
        <v>571</v>
      </c>
      <c r="D220" s="7" t="s">
        <v>572</v>
      </c>
      <c r="E220" s="7">
        <v>5.0</v>
      </c>
      <c r="F220" s="7" t="s">
        <v>573</v>
      </c>
    </row>
    <row r="221">
      <c r="A221" s="7" t="s">
        <v>574</v>
      </c>
      <c r="B221" s="8">
        <v>3.8677046E7</v>
      </c>
      <c r="C221" s="7" t="s">
        <v>575</v>
      </c>
      <c r="D221" s="7" t="s">
        <v>576</v>
      </c>
      <c r="E221" s="7">
        <v>2.0</v>
      </c>
      <c r="F221" s="7" t="s">
        <v>573</v>
      </c>
    </row>
    <row r="222">
      <c r="A222" s="7" t="s">
        <v>577</v>
      </c>
      <c r="B222" s="8">
        <v>6168171.0</v>
      </c>
      <c r="C222" s="7" t="s">
        <v>578</v>
      </c>
      <c r="D222" s="7" t="s">
        <v>579</v>
      </c>
      <c r="E222" s="7">
        <v>5.0</v>
      </c>
      <c r="F222" s="7" t="s">
        <v>573</v>
      </c>
    </row>
    <row r="223">
      <c r="A223" s="7" t="s">
        <v>580</v>
      </c>
      <c r="B223" s="8">
        <v>3.4737891E7</v>
      </c>
      <c r="C223" s="7" t="s">
        <v>581</v>
      </c>
      <c r="D223" s="7" t="s">
        <v>564</v>
      </c>
      <c r="E223" s="7">
        <v>3.0</v>
      </c>
      <c r="F223" s="7" t="s">
        <v>573</v>
      </c>
    </row>
    <row r="224">
      <c r="A224" s="7" t="s">
        <v>582</v>
      </c>
      <c r="B224" s="8">
        <v>2.7776059E7</v>
      </c>
      <c r="C224" s="7" t="s">
        <v>583</v>
      </c>
      <c r="D224" s="7" t="s">
        <v>584</v>
      </c>
      <c r="E224" s="7">
        <v>4.0</v>
      </c>
      <c r="F224" s="7" t="s">
        <v>573</v>
      </c>
    </row>
    <row r="225">
      <c r="A225" s="7" t="s">
        <v>585</v>
      </c>
      <c r="B225" s="8">
        <v>2.6622877E7</v>
      </c>
      <c r="C225" s="7" t="s">
        <v>586</v>
      </c>
      <c r="D225" s="7" t="s">
        <v>587</v>
      </c>
      <c r="E225" s="7">
        <v>3.0</v>
      </c>
      <c r="F225" s="7" t="s">
        <v>573</v>
      </c>
    </row>
    <row r="226">
      <c r="A226" s="7" t="s">
        <v>588</v>
      </c>
      <c r="B226" s="8">
        <v>1.7888282E7</v>
      </c>
      <c r="C226" s="7" t="s">
        <v>589</v>
      </c>
      <c r="D226" s="7" t="s">
        <v>590</v>
      </c>
      <c r="E226" s="7">
        <v>2.0</v>
      </c>
      <c r="F226" s="7" t="s">
        <v>573</v>
      </c>
    </row>
    <row r="227">
      <c r="A227" s="7" t="s">
        <v>591</v>
      </c>
      <c r="B227" s="8">
        <v>3.6625335E7</v>
      </c>
      <c r="C227" s="7" t="s">
        <v>592</v>
      </c>
      <c r="D227" s="7" t="s">
        <v>593</v>
      </c>
      <c r="E227" s="7">
        <v>3.0</v>
      </c>
      <c r="F227" s="7" t="s">
        <v>573</v>
      </c>
    </row>
    <row r="228">
      <c r="A228" s="7" t="s">
        <v>594</v>
      </c>
      <c r="B228" s="8">
        <v>2.5240097E7</v>
      </c>
      <c r="C228" s="7" t="s">
        <v>595</v>
      </c>
      <c r="D228" s="7" t="s">
        <v>596</v>
      </c>
      <c r="E228" s="7">
        <v>3.0</v>
      </c>
      <c r="F228" s="7" t="s">
        <v>573</v>
      </c>
    </row>
    <row r="229">
      <c r="A229" s="7" t="s">
        <v>597</v>
      </c>
      <c r="B229" s="8">
        <v>9.5439188E7</v>
      </c>
      <c r="C229" s="7" t="s">
        <v>598</v>
      </c>
      <c r="D229" s="7" t="s">
        <v>599</v>
      </c>
      <c r="E229" s="7">
        <v>3.0</v>
      </c>
      <c r="F229" s="7" t="s">
        <v>573</v>
      </c>
    </row>
    <row r="230">
      <c r="A230" s="7" t="s">
        <v>600</v>
      </c>
      <c r="B230" s="8">
        <v>3.4122822E7</v>
      </c>
      <c r="C230" s="7" t="s">
        <v>601</v>
      </c>
      <c r="D230" s="7" t="s">
        <v>602</v>
      </c>
      <c r="E230" s="7">
        <v>2.0</v>
      </c>
      <c r="F230" s="7" t="s">
        <v>573</v>
      </c>
    </row>
    <row r="231">
      <c r="A231" s="7" t="s">
        <v>603</v>
      </c>
      <c r="B231" s="8">
        <v>4.002169E7</v>
      </c>
      <c r="C231" s="7" t="s">
        <v>604</v>
      </c>
      <c r="D231" s="7" t="s">
        <v>605</v>
      </c>
      <c r="E231" s="7">
        <v>4.0</v>
      </c>
      <c r="F231" s="7" t="s">
        <v>573</v>
      </c>
    </row>
    <row r="232">
      <c r="A232" s="7" t="s">
        <v>606</v>
      </c>
      <c r="B232" s="8">
        <v>9.6174939E7</v>
      </c>
      <c r="C232" s="7" t="s">
        <v>607</v>
      </c>
      <c r="D232" s="7" t="s">
        <v>608</v>
      </c>
      <c r="E232" s="7">
        <v>2.0</v>
      </c>
      <c r="F232" s="7" t="s">
        <v>573</v>
      </c>
    </row>
    <row r="233">
      <c r="A233" s="7" t="s">
        <v>609</v>
      </c>
      <c r="B233" s="8">
        <v>3.3755466E7</v>
      </c>
      <c r="C233" s="7" t="s">
        <v>610</v>
      </c>
      <c r="D233" s="7" t="s">
        <v>611</v>
      </c>
      <c r="E233" s="7">
        <v>3.0</v>
      </c>
      <c r="F233" s="7" t="s">
        <v>573</v>
      </c>
    </row>
    <row r="234">
      <c r="A234" s="7" t="s">
        <v>612</v>
      </c>
      <c r="B234" s="8">
        <v>4.234352E7</v>
      </c>
      <c r="C234" s="7" t="s">
        <v>613</v>
      </c>
      <c r="D234" s="7" t="s">
        <v>614</v>
      </c>
      <c r="E234" s="7">
        <v>3.0</v>
      </c>
      <c r="F234" s="7" t="s">
        <v>573</v>
      </c>
    </row>
    <row r="235">
      <c r="A235" s="7" t="s">
        <v>615</v>
      </c>
      <c r="B235" s="8">
        <v>9.5413901E7</v>
      </c>
      <c r="C235" s="7" t="s">
        <v>616</v>
      </c>
      <c r="D235" s="7" t="s">
        <v>617</v>
      </c>
      <c r="E235" s="7">
        <v>2.0</v>
      </c>
      <c r="F235" s="7" t="s">
        <v>573</v>
      </c>
    </row>
    <row r="236">
      <c r="A236" s="7" t="s">
        <v>618</v>
      </c>
      <c r="B236" s="8">
        <v>4.0511685E7</v>
      </c>
      <c r="C236" s="7" t="s">
        <v>619</v>
      </c>
      <c r="D236" s="7" t="s">
        <v>620</v>
      </c>
      <c r="E236" s="7">
        <v>2.0</v>
      </c>
      <c r="F236" s="7" t="s">
        <v>573</v>
      </c>
    </row>
    <row r="237">
      <c r="A237" s="7" t="s">
        <v>621</v>
      </c>
      <c r="B237" s="8">
        <v>2.211047E7</v>
      </c>
      <c r="C237" s="7" t="s">
        <v>622</v>
      </c>
      <c r="D237" s="7" t="s">
        <v>623</v>
      </c>
      <c r="E237" s="7">
        <v>1.0</v>
      </c>
      <c r="F237" s="7" t="s">
        <v>573</v>
      </c>
    </row>
    <row r="238">
      <c r="A238" s="7" t="s">
        <v>624</v>
      </c>
      <c r="B238" s="8">
        <v>3.0267029E7</v>
      </c>
      <c r="C238" s="7" t="s">
        <v>625</v>
      </c>
      <c r="D238" s="7" t="s">
        <v>626</v>
      </c>
      <c r="E238" s="7">
        <v>3.0</v>
      </c>
      <c r="F238" s="7" t="s">
        <v>573</v>
      </c>
    </row>
    <row r="239">
      <c r="A239" s="7" t="s">
        <v>627</v>
      </c>
      <c r="B239" s="8">
        <v>9.5095294E7</v>
      </c>
      <c r="C239" s="7" t="s">
        <v>628</v>
      </c>
      <c r="D239" s="7" t="s">
        <v>629</v>
      </c>
      <c r="E239" s="7">
        <v>5.0</v>
      </c>
      <c r="F239" s="7" t="s">
        <v>573</v>
      </c>
    </row>
    <row r="240">
      <c r="A240" s="7" t="s">
        <v>630</v>
      </c>
      <c r="B240" s="8">
        <v>9.5104177E7</v>
      </c>
      <c r="C240" s="7" t="s">
        <v>631</v>
      </c>
      <c r="D240" s="7" t="s">
        <v>632</v>
      </c>
      <c r="E240" s="7">
        <v>5.0</v>
      </c>
      <c r="F240" s="7" t="s">
        <v>573</v>
      </c>
    </row>
    <row r="241">
      <c r="A241" s="7" t="s">
        <v>633</v>
      </c>
      <c r="B241" s="8">
        <v>2.9747728E7</v>
      </c>
      <c r="C241" s="7" t="s">
        <v>634</v>
      </c>
      <c r="D241" s="7" t="s">
        <v>635</v>
      </c>
      <c r="E241" s="7">
        <v>4.0</v>
      </c>
      <c r="F241" s="7" t="s">
        <v>573</v>
      </c>
    </row>
    <row r="242">
      <c r="A242" s="7" t="s">
        <v>636</v>
      </c>
      <c r="B242" s="8">
        <v>3.3393747E7</v>
      </c>
      <c r="C242" s="7" t="s">
        <v>637</v>
      </c>
      <c r="D242" s="7" t="s">
        <v>638</v>
      </c>
      <c r="E242" s="7">
        <v>3.0</v>
      </c>
      <c r="F242" s="7" t="s">
        <v>573</v>
      </c>
    </row>
    <row r="243">
      <c r="A243" s="7" t="s">
        <v>639</v>
      </c>
      <c r="B243" s="8">
        <v>3.4024206E7</v>
      </c>
      <c r="C243" s="7" t="s">
        <v>640</v>
      </c>
      <c r="D243" s="7" t="s">
        <v>641</v>
      </c>
      <c r="E243" s="7">
        <v>4.0</v>
      </c>
      <c r="F243" s="7" t="s">
        <v>573</v>
      </c>
    </row>
    <row r="244">
      <c r="A244" s="7" t="s">
        <v>642</v>
      </c>
      <c r="B244" s="8">
        <v>3.3373205E7</v>
      </c>
      <c r="C244" s="7" t="s">
        <v>643</v>
      </c>
      <c r="D244" s="7" t="s">
        <v>644</v>
      </c>
      <c r="E244" s="7">
        <v>1.0</v>
      </c>
      <c r="F244" s="7" t="s">
        <v>573</v>
      </c>
    </row>
    <row r="245">
      <c r="A245" s="7" t="s">
        <v>645</v>
      </c>
      <c r="B245" s="8">
        <v>4.8035627E7</v>
      </c>
      <c r="C245" s="7" t="s">
        <v>17</v>
      </c>
      <c r="D245" s="7" t="s">
        <v>646</v>
      </c>
      <c r="E245" s="7"/>
      <c r="F245" s="7" t="s">
        <v>573</v>
      </c>
    </row>
    <row r="246">
      <c r="A246" s="7" t="s">
        <v>647</v>
      </c>
      <c r="B246" s="8">
        <v>3.6625533E7</v>
      </c>
      <c r="C246" s="7" t="s">
        <v>648</v>
      </c>
      <c r="D246" s="7" t="s">
        <v>649</v>
      </c>
      <c r="E246" s="7">
        <v>1.0</v>
      </c>
      <c r="F246" s="7" t="s">
        <v>573</v>
      </c>
    </row>
    <row r="247">
      <c r="A247" s="7" t="s">
        <v>650</v>
      </c>
      <c r="B247" s="8">
        <v>2.5886613E7</v>
      </c>
      <c r="C247" s="7" t="s">
        <v>17</v>
      </c>
      <c r="D247" s="7" t="s">
        <v>651</v>
      </c>
      <c r="E247" s="7"/>
      <c r="F247" s="7" t="s">
        <v>573</v>
      </c>
    </row>
    <row r="248">
      <c r="A248" s="7" t="s">
        <v>652</v>
      </c>
      <c r="B248" s="8">
        <v>2.4410277E7</v>
      </c>
      <c r="C248" s="7" t="s">
        <v>653</v>
      </c>
      <c r="D248" s="7" t="s">
        <v>654</v>
      </c>
      <c r="E248" s="7">
        <v>1.0</v>
      </c>
      <c r="F248" s="7" t="s">
        <v>573</v>
      </c>
    </row>
    <row r="249">
      <c r="A249" s="7" t="s">
        <v>655</v>
      </c>
      <c r="B249" s="8">
        <v>4.7281182E7</v>
      </c>
      <c r="C249" s="7" t="s">
        <v>656</v>
      </c>
      <c r="D249" s="7" t="s">
        <v>657</v>
      </c>
      <c r="E249" s="7">
        <v>5.0</v>
      </c>
      <c r="F249" s="7" t="s">
        <v>573</v>
      </c>
    </row>
    <row r="250">
      <c r="A250" s="7" t="s">
        <v>658</v>
      </c>
      <c r="B250" s="8">
        <v>3.5202893E7</v>
      </c>
      <c r="C250" s="7" t="s">
        <v>17</v>
      </c>
      <c r="D250" s="7" t="s">
        <v>659</v>
      </c>
      <c r="E250" s="7"/>
      <c r="F250" s="7" t="s">
        <v>573</v>
      </c>
    </row>
    <row r="251">
      <c r="A251" s="7" t="s">
        <v>660</v>
      </c>
      <c r="B251" s="8">
        <v>3.682552E7</v>
      </c>
      <c r="C251" s="7" t="s">
        <v>17</v>
      </c>
      <c r="D251" s="7" t="s">
        <v>661</v>
      </c>
      <c r="E251" s="7"/>
      <c r="F251" s="7" t="s">
        <v>573</v>
      </c>
    </row>
    <row r="252">
      <c r="A252" s="7" t="s">
        <v>662</v>
      </c>
      <c r="B252" s="8">
        <v>1.4337753E7</v>
      </c>
      <c r="C252" s="7" t="s">
        <v>17</v>
      </c>
      <c r="D252" s="7" t="s">
        <v>663</v>
      </c>
      <c r="E252" s="7">
        <v>1.0</v>
      </c>
      <c r="F252" s="7" t="s">
        <v>573</v>
      </c>
    </row>
    <row r="253">
      <c r="A253" s="7" t="s">
        <v>664</v>
      </c>
      <c r="B253" s="8">
        <v>1.7431049E7</v>
      </c>
      <c r="C253" s="7" t="s">
        <v>17</v>
      </c>
      <c r="D253" s="7" t="s">
        <v>665</v>
      </c>
      <c r="E253" s="7">
        <v>1.0</v>
      </c>
      <c r="F253" s="7" t="s">
        <v>573</v>
      </c>
    </row>
    <row r="254">
      <c r="A254" s="7" t="s">
        <v>666</v>
      </c>
      <c r="B254" s="8">
        <v>2.4295856E7</v>
      </c>
      <c r="C254" s="7" t="s">
        <v>667</v>
      </c>
      <c r="D254" s="7" t="s">
        <v>668</v>
      </c>
      <c r="E254" s="7">
        <v>5.0</v>
      </c>
      <c r="F254" s="7" t="s">
        <v>573</v>
      </c>
    </row>
    <row r="255">
      <c r="A255" s="7" t="s">
        <v>669</v>
      </c>
      <c r="B255" s="8">
        <v>1.0671882E7</v>
      </c>
      <c r="C255" s="7" t="s">
        <v>670</v>
      </c>
      <c r="D255" s="7" t="s">
        <v>671</v>
      </c>
      <c r="E255" s="7">
        <v>1.0</v>
      </c>
      <c r="F255" s="7" t="s">
        <v>573</v>
      </c>
    </row>
    <row r="256">
      <c r="A256" s="7" t="s">
        <v>672</v>
      </c>
      <c r="B256" s="8">
        <v>3.3860611E7</v>
      </c>
      <c r="C256" s="7" t="s">
        <v>673</v>
      </c>
      <c r="D256" s="7" t="s">
        <v>674</v>
      </c>
      <c r="E256" s="7">
        <v>4.0</v>
      </c>
      <c r="F256" s="7" t="s">
        <v>573</v>
      </c>
    </row>
    <row r="257">
      <c r="A257" s="7" t="s">
        <v>675</v>
      </c>
      <c r="B257" s="8">
        <v>1.6604044E7</v>
      </c>
      <c r="C257" s="7" t="s">
        <v>676</v>
      </c>
      <c r="D257" s="7" t="s">
        <v>677</v>
      </c>
      <c r="E257" s="7">
        <v>5.0</v>
      </c>
      <c r="F257" s="7" t="s">
        <v>573</v>
      </c>
    </row>
    <row r="258">
      <c r="A258" s="7" t="s">
        <v>678</v>
      </c>
      <c r="B258" s="8">
        <v>2.6603647E7</v>
      </c>
      <c r="C258" s="7" t="s">
        <v>679</v>
      </c>
      <c r="D258" s="7" t="s">
        <v>654</v>
      </c>
      <c r="E258" s="7">
        <v>2.0</v>
      </c>
      <c r="F258" s="7" t="s">
        <v>573</v>
      </c>
    </row>
    <row r="259">
      <c r="A259" s="7" t="s">
        <v>680</v>
      </c>
      <c r="B259" s="8">
        <v>4.1258385E7</v>
      </c>
      <c r="C259" s="7">
        <v>2.236926007E9</v>
      </c>
      <c r="D259" s="7" t="s">
        <v>681</v>
      </c>
      <c r="E259" s="7">
        <v>1.0</v>
      </c>
      <c r="F259" s="7" t="s">
        <v>573</v>
      </c>
    </row>
    <row r="260">
      <c r="A260" s="7" t="s">
        <v>682</v>
      </c>
      <c r="B260" s="8"/>
      <c r="C260" s="7"/>
      <c r="D260" s="7" t="s">
        <v>193</v>
      </c>
      <c r="E260" s="7"/>
      <c r="F260" s="7" t="s">
        <v>573</v>
      </c>
    </row>
    <row r="261">
      <c r="A261" s="7" t="s">
        <v>683</v>
      </c>
      <c r="B261" s="8">
        <v>2.5762854E7</v>
      </c>
      <c r="C261" s="7" t="s">
        <v>17</v>
      </c>
      <c r="D261" s="7" t="s">
        <v>17</v>
      </c>
      <c r="E261" s="7" t="s">
        <v>17</v>
      </c>
      <c r="F261" s="7" t="s">
        <v>573</v>
      </c>
    </row>
    <row r="262">
      <c r="A262" s="7" t="s">
        <v>684</v>
      </c>
      <c r="B262" s="8">
        <v>3.6525027E7</v>
      </c>
      <c r="C262" s="7" t="s">
        <v>667</v>
      </c>
      <c r="D262" s="7" t="s">
        <v>384</v>
      </c>
      <c r="E262" s="7">
        <v>2.0</v>
      </c>
      <c r="F262" s="7" t="s">
        <v>573</v>
      </c>
    </row>
    <row r="263">
      <c r="A263" s="7" t="s">
        <v>685</v>
      </c>
      <c r="B263" s="8">
        <v>4.5914765E7</v>
      </c>
      <c r="C263" s="7" t="s">
        <v>686</v>
      </c>
      <c r="D263" s="7" t="s">
        <v>687</v>
      </c>
      <c r="E263" s="7">
        <v>3.0</v>
      </c>
      <c r="F263" s="7" t="s">
        <v>573</v>
      </c>
    </row>
    <row r="264">
      <c r="A264" s="7" t="s">
        <v>688</v>
      </c>
      <c r="B264" s="8">
        <v>4560513.0</v>
      </c>
      <c r="C264" s="7" t="s">
        <v>17</v>
      </c>
      <c r="D264" s="7" t="s">
        <v>689</v>
      </c>
      <c r="E264" s="7">
        <v>2.0</v>
      </c>
      <c r="F264" s="7" t="s">
        <v>573</v>
      </c>
    </row>
    <row r="265">
      <c r="A265" s="24" t="s">
        <v>690</v>
      </c>
      <c r="B265" s="34">
        <v>2.5689437E7</v>
      </c>
      <c r="C265" s="35" t="s">
        <v>691</v>
      </c>
      <c r="D265" s="35" t="s">
        <v>692</v>
      </c>
      <c r="E265" s="24">
        <v>3.0</v>
      </c>
      <c r="F265" s="6" t="s">
        <v>693</v>
      </c>
    </row>
    <row r="266">
      <c r="A266" s="24" t="s">
        <v>694</v>
      </c>
      <c r="B266" s="34">
        <v>1.7613122E7</v>
      </c>
      <c r="C266" s="35" t="s">
        <v>695</v>
      </c>
      <c r="D266" s="24" t="s">
        <v>696</v>
      </c>
      <c r="E266" s="24">
        <v>2.0</v>
      </c>
      <c r="F266" s="6" t="s">
        <v>693</v>
      </c>
    </row>
    <row r="267">
      <c r="A267" s="24" t="s">
        <v>697</v>
      </c>
      <c r="B267" s="34">
        <v>2.3847108E7</v>
      </c>
      <c r="C267" s="35" t="s">
        <v>698</v>
      </c>
      <c r="D267" s="24" t="s">
        <v>699</v>
      </c>
      <c r="E267" s="24">
        <v>1.0</v>
      </c>
      <c r="F267" s="6" t="s">
        <v>693</v>
      </c>
    </row>
    <row r="268">
      <c r="A268" s="6" t="s">
        <v>700</v>
      </c>
      <c r="B268" s="34">
        <v>2.9093132E7</v>
      </c>
      <c r="C268" s="36" t="s">
        <v>701</v>
      </c>
      <c r="D268" s="6" t="s">
        <v>702</v>
      </c>
      <c r="E268" s="36">
        <v>3.0</v>
      </c>
      <c r="F268" s="6" t="s">
        <v>693</v>
      </c>
    </row>
    <row r="269">
      <c r="A269" s="6" t="s">
        <v>703</v>
      </c>
      <c r="B269" s="34">
        <v>3.1348341E7</v>
      </c>
      <c r="C269" s="36" t="s">
        <v>704</v>
      </c>
      <c r="D269" s="6" t="s">
        <v>705</v>
      </c>
      <c r="E269" s="36">
        <v>4.0</v>
      </c>
      <c r="F269" s="6" t="s">
        <v>693</v>
      </c>
    </row>
    <row r="270">
      <c r="A270" s="6" t="s">
        <v>706</v>
      </c>
      <c r="B270" s="34">
        <v>2.3888737E7</v>
      </c>
      <c r="C270" s="36" t="s">
        <v>707</v>
      </c>
      <c r="D270" s="6" t="s">
        <v>708</v>
      </c>
      <c r="E270" s="36">
        <v>4.0</v>
      </c>
      <c r="F270" s="6" t="s">
        <v>693</v>
      </c>
    </row>
    <row r="271">
      <c r="A271" s="6" t="s">
        <v>709</v>
      </c>
      <c r="B271" s="34">
        <v>3.7537423E7</v>
      </c>
      <c r="C271" s="36" t="s">
        <v>710</v>
      </c>
      <c r="D271" s="6" t="s">
        <v>711</v>
      </c>
      <c r="E271" s="36">
        <v>4.0</v>
      </c>
      <c r="F271" s="6" t="s">
        <v>693</v>
      </c>
    </row>
    <row r="272">
      <c r="A272" s="6" t="s">
        <v>712</v>
      </c>
      <c r="B272" s="34">
        <v>2.4262514E7</v>
      </c>
      <c r="C272" s="36" t="s">
        <v>713</v>
      </c>
      <c r="D272" s="6" t="s">
        <v>714</v>
      </c>
      <c r="E272" s="36">
        <v>3.0</v>
      </c>
      <c r="F272" s="6" t="s">
        <v>693</v>
      </c>
    </row>
    <row r="273">
      <c r="A273" s="6" t="s">
        <v>715</v>
      </c>
      <c r="B273" s="34">
        <v>4.1738721E7</v>
      </c>
      <c r="C273" s="36" t="s">
        <v>716</v>
      </c>
      <c r="D273" s="6" t="s">
        <v>717</v>
      </c>
      <c r="E273" s="36">
        <v>3.0</v>
      </c>
      <c r="F273" s="6" t="s">
        <v>693</v>
      </c>
    </row>
    <row r="274">
      <c r="A274" s="6" t="s">
        <v>718</v>
      </c>
      <c r="B274" s="34">
        <v>3.5366098E7</v>
      </c>
      <c r="C274" s="36" t="s">
        <v>719</v>
      </c>
      <c r="D274" s="6" t="s">
        <v>720</v>
      </c>
      <c r="E274" s="36">
        <v>4.0</v>
      </c>
      <c r="F274" s="6" t="s">
        <v>693</v>
      </c>
    </row>
    <row r="275">
      <c r="A275" s="6" t="s">
        <v>721</v>
      </c>
      <c r="B275" s="34">
        <v>2.7699419E7</v>
      </c>
      <c r="C275" s="36" t="s">
        <v>722</v>
      </c>
      <c r="D275" s="6" t="s">
        <v>61</v>
      </c>
      <c r="E275" s="36">
        <v>4.0</v>
      </c>
      <c r="F275" s="6" t="s">
        <v>693</v>
      </c>
    </row>
    <row r="276">
      <c r="A276" s="6" t="s">
        <v>723</v>
      </c>
      <c r="B276" s="34">
        <v>3.6443544E7</v>
      </c>
      <c r="C276" s="36" t="s">
        <v>724</v>
      </c>
      <c r="D276" s="6" t="s">
        <v>725</v>
      </c>
      <c r="E276" s="36">
        <v>2.0</v>
      </c>
      <c r="F276" s="6" t="s">
        <v>693</v>
      </c>
    </row>
    <row r="277">
      <c r="A277" s="6" t="s">
        <v>726</v>
      </c>
      <c r="B277" s="34">
        <v>2.6883516E7</v>
      </c>
      <c r="C277" s="36" t="s">
        <v>727</v>
      </c>
      <c r="D277" s="6" t="s">
        <v>728</v>
      </c>
      <c r="E277" s="36">
        <v>5.0</v>
      </c>
      <c r="F277" s="6" t="s">
        <v>693</v>
      </c>
    </row>
    <row r="278">
      <c r="A278" s="6" t="s">
        <v>729</v>
      </c>
      <c r="B278" s="34">
        <v>4.7312881E7</v>
      </c>
      <c r="C278" s="36" t="s">
        <v>730</v>
      </c>
      <c r="D278" s="6" t="s">
        <v>731</v>
      </c>
      <c r="E278" s="36">
        <v>2.0</v>
      </c>
      <c r="F278" s="6" t="s">
        <v>693</v>
      </c>
    </row>
    <row r="279">
      <c r="A279" s="6" t="s">
        <v>732</v>
      </c>
      <c r="B279" s="34">
        <v>2.1447092E7</v>
      </c>
      <c r="C279" s="36">
        <v>2.257619133E9</v>
      </c>
      <c r="D279" s="6" t="s">
        <v>733</v>
      </c>
      <c r="E279" s="36">
        <v>3.0</v>
      </c>
      <c r="F279" s="6" t="s">
        <v>693</v>
      </c>
    </row>
    <row r="280">
      <c r="A280" s="6" t="s">
        <v>734</v>
      </c>
      <c r="B280" s="34">
        <v>2.2907015E7</v>
      </c>
      <c r="C280" s="36" t="s">
        <v>735</v>
      </c>
      <c r="D280" s="6" t="s">
        <v>736</v>
      </c>
      <c r="E280" s="36">
        <v>3.0</v>
      </c>
      <c r="F280" s="6" t="s">
        <v>693</v>
      </c>
    </row>
    <row r="281">
      <c r="A281" s="6" t="s">
        <v>737</v>
      </c>
      <c r="B281" s="34">
        <v>2.6318355E7</v>
      </c>
      <c r="C281" s="36">
        <v>2.25753425E9</v>
      </c>
      <c r="D281" s="6" t="s">
        <v>738</v>
      </c>
      <c r="E281" s="36">
        <v>2.0</v>
      </c>
      <c r="F281" s="6" t="s">
        <v>693</v>
      </c>
    </row>
    <row r="282">
      <c r="A282" s="24" t="s">
        <v>739</v>
      </c>
      <c r="B282" s="34">
        <v>9.6026715E7</v>
      </c>
      <c r="C282" s="35" t="s">
        <v>740</v>
      </c>
      <c r="D282" s="24" t="s">
        <v>741</v>
      </c>
      <c r="E282" s="35">
        <v>4.0</v>
      </c>
      <c r="F282" s="6" t="s">
        <v>693</v>
      </c>
    </row>
    <row r="283">
      <c r="A283" s="24" t="s">
        <v>742</v>
      </c>
      <c r="B283" s="34">
        <v>9.5043562E7</v>
      </c>
      <c r="C283" s="35" t="s">
        <v>743</v>
      </c>
      <c r="D283" s="24" t="s">
        <v>744</v>
      </c>
      <c r="E283" s="24">
        <v>5.0</v>
      </c>
      <c r="F283" s="6" t="s">
        <v>693</v>
      </c>
    </row>
    <row r="284">
      <c r="A284" s="24" t="s">
        <v>745</v>
      </c>
      <c r="B284" s="34">
        <v>3.0267118E7</v>
      </c>
      <c r="C284" s="35" t="s">
        <v>746</v>
      </c>
      <c r="D284" s="24" t="s">
        <v>747</v>
      </c>
      <c r="E284" s="24">
        <v>2.0</v>
      </c>
      <c r="F284" s="6" t="s">
        <v>693</v>
      </c>
    </row>
    <row r="285">
      <c r="A285" s="24" t="s">
        <v>748</v>
      </c>
      <c r="B285" s="34">
        <v>3.8014701E7</v>
      </c>
      <c r="C285" s="35" t="s">
        <v>749</v>
      </c>
      <c r="D285" s="24" t="s">
        <v>750</v>
      </c>
      <c r="E285" s="24">
        <v>4.0</v>
      </c>
      <c r="F285" s="6" t="s">
        <v>693</v>
      </c>
    </row>
    <row r="286">
      <c r="A286" s="24" t="s">
        <v>751</v>
      </c>
      <c r="B286" s="34">
        <v>3.4350151E7</v>
      </c>
      <c r="C286" s="35" t="s">
        <v>752</v>
      </c>
      <c r="D286" s="24" t="s">
        <v>753</v>
      </c>
      <c r="E286" s="24">
        <v>4.0</v>
      </c>
      <c r="F286" s="6" t="s">
        <v>693</v>
      </c>
    </row>
    <row r="287">
      <c r="A287" s="24" t="s">
        <v>754</v>
      </c>
      <c r="B287" s="5">
        <v>3.617681E7</v>
      </c>
      <c r="C287" s="35" t="s">
        <v>755</v>
      </c>
      <c r="D287" s="24" t="s">
        <v>756</v>
      </c>
      <c r="E287" s="24">
        <v>2.0</v>
      </c>
      <c r="F287" s="6" t="s">
        <v>693</v>
      </c>
    </row>
    <row r="288">
      <c r="A288" s="24" t="s">
        <v>757</v>
      </c>
      <c r="B288" s="34">
        <v>9.4125585E7</v>
      </c>
      <c r="C288" s="35" t="s">
        <v>758</v>
      </c>
      <c r="D288" s="24" t="s">
        <v>759</v>
      </c>
      <c r="E288" s="24">
        <v>3.0</v>
      </c>
      <c r="F288" s="6" t="s">
        <v>693</v>
      </c>
    </row>
    <row r="289">
      <c r="A289" s="24" t="s">
        <v>760</v>
      </c>
      <c r="B289" s="5">
        <v>2.6337858E7</v>
      </c>
      <c r="C289" s="35" t="s">
        <v>761</v>
      </c>
      <c r="D289" s="24" t="s">
        <v>762</v>
      </c>
      <c r="E289" s="24">
        <v>3.0</v>
      </c>
      <c r="F289" s="6" t="s">
        <v>693</v>
      </c>
    </row>
    <row r="290">
      <c r="A290" s="24" t="s">
        <v>763</v>
      </c>
      <c r="B290" s="5">
        <v>4.0236566E7</v>
      </c>
      <c r="C290" s="35" t="s">
        <v>713</v>
      </c>
      <c r="D290" s="24" t="s">
        <v>764</v>
      </c>
      <c r="E290" s="24">
        <v>2.0</v>
      </c>
      <c r="F290" s="6" t="s">
        <v>693</v>
      </c>
    </row>
    <row r="291">
      <c r="A291" s="24" t="s">
        <v>765</v>
      </c>
      <c r="B291" s="5">
        <v>1.0760376E7</v>
      </c>
      <c r="C291" s="35" t="s">
        <v>766</v>
      </c>
      <c r="D291" s="24" t="s">
        <v>767</v>
      </c>
      <c r="E291" s="24">
        <v>1.0</v>
      </c>
      <c r="F291" s="6" t="s">
        <v>693</v>
      </c>
      <c r="G291" s="17" t="s">
        <v>768</v>
      </c>
    </row>
    <row r="292">
      <c r="A292" s="24" t="s">
        <v>769</v>
      </c>
      <c r="B292" s="5">
        <v>2.7699419E7</v>
      </c>
      <c r="C292" s="24" t="s">
        <v>722</v>
      </c>
      <c r="D292" s="24" t="s">
        <v>61</v>
      </c>
      <c r="E292" s="24">
        <v>4.0</v>
      </c>
      <c r="F292" s="6" t="s">
        <v>693</v>
      </c>
    </row>
    <row r="293">
      <c r="A293" s="6" t="s">
        <v>770</v>
      </c>
      <c r="B293" s="5">
        <v>9.4936954E7</v>
      </c>
      <c r="C293" s="36" t="s">
        <v>771</v>
      </c>
      <c r="D293" s="6" t="s">
        <v>772</v>
      </c>
      <c r="E293" s="24"/>
      <c r="F293" s="6" t="s">
        <v>693</v>
      </c>
    </row>
    <row r="294">
      <c r="A294" s="24" t="s">
        <v>773</v>
      </c>
      <c r="B294" s="5">
        <v>3.0716813E7</v>
      </c>
      <c r="C294" s="35" t="s">
        <v>774</v>
      </c>
      <c r="D294" s="24" t="s">
        <v>775</v>
      </c>
      <c r="E294" s="24">
        <v>3.0</v>
      </c>
      <c r="F294" s="6" t="s">
        <v>693</v>
      </c>
    </row>
    <row r="295">
      <c r="A295" s="24" t="s">
        <v>776</v>
      </c>
      <c r="B295" s="5">
        <v>7606182.0</v>
      </c>
      <c r="C295" s="35" t="s">
        <v>777</v>
      </c>
      <c r="D295" s="24" t="s">
        <v>778</v>
      </c>
      <c r="E295" s="24">
        <v>1.0</v>
      </c>
      <c r="F295" s="6" t="s">
        <v>693</v>
      </c>
    </row>
    <row r="296">
      <c r="A296" s="6" t="s">
        <v>779</v>
      </c>
      <c r="B296" s="5">
        <v>4.0021587E7</v>
      </c>
      <c r="C296" s="36" t="s">
        <v>780</v>
      </c>
      <c r="D296" s="6" t="s">
        <v>738</v>
      </c>
      <c r="E296" s="6">
        <v>3.0</v>
      </c>
      <c r="F296" s="6" t="s">
        <v>693</v>
      </c>
    </row>
    <row r="297">
      <c r="A297" s="24" t="s">
        <v>781</v>
      </c>
      <c r="B297" s="5">
        <v>1.1405049E7</v>
      </c>
      <c r="C297" s="35" t="s">
        <v>782</v>
      </c>
      <c r="D297" s="24" t="s">
        <v>783</v>
      </c>
      <c r="E297" s="24">
        <v>1.0</v>
      </c>
      <c r="F297" s="6" t="s">
        <v>693</v>
      </c>
    </row>
    <row r="298">
      <c r="A298" s="24" t="s">
        <v>784</v>
      </c>
      <c r="B298" s="5">
        <v>4653537.0</v>
      </c>
      <c r="C298" s="35" t="s">
        <v>785</v>
      </c>
      <c r="D298" s="24" t="s">
        <v>786</v>
      </c>
      <c r="E298" s="24">
        <v>1.0</v>
      </c>
      <c r="F298" s="6" t="s">
        <v>693</v>
      </c>
    </row>
    <row r="299">
      <c r="A299" s="6" t="s">
        <v>787</v>
      </c>
      <c r="B299" s="11">
        <v>8289394.0</v>
      </c>
      <c r="C299" s="37" t="s">
        <v>788</v>
      </c>
      <c r="D299" s="10" t="s">
        <v>789</v>
      </c>
      <c r="E299" s="10">
        <v>1.0</v>
      </c>
      <c r="F299" s="6" t="s">
        <v>693</v>
      </c>
    </row>
    <row r="300">
      <c r="A300" s="6" t="s">
        <v>790</v>
      </c>
      <c r="B300" s="11">
        <v>2.9211601E7</v>
      </c>
      <c r="C300" s="10" t="s">
        <v>791</v>
      </c>
      <c r="D300" s="10" t="s">
        <v>792</v>
      </c>
      <c r="E300" s="10">
        <v>2.0</v>
      </c>
      <c r="F300" s="6" t="s">
        <v>693</v>
      </c>
    </row>
    <row r="301">
      <c r="A301" s="24" t="s">
        <v>793</v>
      </c>
      <c r="B301" s="11">
        <v>1.2913429E7</v>
      </c>
      <c r="C301" s="10" t="s">
        <v>794</v>
      </c>
      <c r="D301" s="10" t="s">
        <v>795</v>
      </c>
      <c r="E301" s="10">
        <v>1.0</v>
      </c>
      <c r="F301" s="6" t="s">
        <v>693</v>
      </c>
    </row>
    <row r="302">
      <c r="A302" s="24" t="s">
        <v>796</v>
      </c>
      <c r="B302" s="11">
        <v>4.4411932E7</v>
      </c>
      <c r="C302" s="10" t="s">
        <v>797</v>
      </c>
      <c r="D302" s="10" t="s">
        <v>798</v>
      </c>
      <c r="E302" s="10">
        <v>3.0</v>
      </c>
      <c r="F302" s="6" t="s">
        <v>693</v>
      </c>
    </row>
    <row r="303">
      <c r="A303" s="24" t="s">
        <v>799</v>
      </c>
      <c r="B303" s="5">
        <v>3.6095345E7</v>
      </c>
      <c r="C303" s="24" t="s">
        <v>800</v>
      </c>
      <c r="D303" s="24" t="s">
        <v>481</v>
      </c>
      <c r="E303" s="24">
        <v>3.0</v>
      </c>
      <c r="F303" s="24" t="s">
        <v>801</v>
      </c>
    </row>
    <row r="304">
      <c r="A304" s="24" t="s">
        <v>802</v>
      </c>
      <c r="B304" s="5">
        <v>2.3127246E7</v>
      </c>
      <c r="C304" s="24" t="s">
        <v>17</v>
      </c>
      <c r="D304" s="24" t="s">
        <v>803</v>
      </c>
      <c r="E304" s="24">
        <v>1.0</v>
      </c>
      <c r="F304" s="24" t="s">
        <v>801</v>
      </c>
    </row>
    <row r="305">
      <c r="A305" s="24" t="s">
        <v>804</v>
      </c>
      <c r="B305" s="5">
        <v>1.7352008E7</v>
      </c>
      <c r="C305" s="24" t="s">
        <v>805</v>
      </c>
      <c r="D305" s="24" t="s">
        <v>806</v>
      </c>
      <c r="E305" s="24">
        <v>3.0</v>
      </c>
      <c r="F305" s="24" t="s">
        <v>801</v>
      </c>
    </row>
    <row r="306">
      <c r="A306" s="24" t="s">
        <v>807</v>
      </c>
      <c r="B306" s="5">
        <v>2.3474296E7</v>
      </c>
      <c r="C306" s="24" t="s">
        <v>808</v>
      </c>
      <c r="D306" s="24" t="s">
        <v>809</v>
      </c>
      <c r="E306" s="24">
        <v>2.0</v>
      </c>
      <c r="F306" s="24" t="s">
        <v>801</v>
      </c>
    </row>
    <row r="307">
      <c r="A307" s="24" t="s">
        <v>810</v>
      </c>
      <c r="B307" s="5">
        <v>3.0455717E7</v>
      </c>
      <c r="C307" s="24" t="s">
        <v>811</v>
      </c>
      <c r="D307" s="24" t="s">
        <v>812</v>
      </c>
      <c r="E307" s="24">
        <v>3.0</v>
      </c>
      <c r="F307" s="24" t="s">
        <v>801</v>
      </c>
    </row>
    <row r="308">
      <c r="A308" s="24" t="s">
        <v>813</v>
      </c>
      <c r="B308" s="5">
        <v>3.9118447E7</v>
      </c>
      <c r="C308" s="24" t="s">
        <v>17</v>
      </c>
      <c r="D308" s="24" t="s">
        <v>814</v>
      </c>
      <c r="E308" s="24">
        <v>4.0</v>
      </c>
      <c r="F308" s="24" t="s">
        <v>801</v>
      </c>
    </row>
    <row r="309">
      <c r="A309" s="24" t="s">
        <v>815</v>
      </c>
      <c r="B309" s="5">
        <v>3.0428383E7</v>
      </c>
      <c r="C309" s="24" t="s">
        <v>816</v>
      </c>
      <c r="D309" s="24" t="s">
        <v>817</v>
      </c>
      <c r="E309" s="24">
        <v>6.0</v>
      </c>
      <c r="F309" s="24" t="s">
        <v>801</v>
      </c>
    </row>
    <row r="310">
      <c r="A310" s="24" t="s">
        <v>818</v>
      </c>
      <c r="B310" s="5">
        <v>2.7739263E7</v>
      </c>
      <c r="C310" s="24" t="s">
        <v>819</v>
      </c>
      <c r="D310" s="24" t="s">
        <v>820</v>
      </c>
      <c r="E310" s="24">
        <v>4.0</v>
      </c>
      <c r="F310" s="24" t="s">
        <v>801</v>
      </c>
    </row>
    <row r="311">
      <c r="A311" s="6" t="s">
        <v>821</v>
      </c>
      <c r="B311" s="5">
        <v>2.1666229E7</v>
      </c>
      <c r="C311" s="6" t="s">
        <v>822</v>
      </c>
      <c r="D311" s="6" t="s">
        <v>823</v>
      </c>
      <c r="E311" s="6">
        <v>3.0</v>
      </c>
      <c r="F311" s="6" t="s">
        <v>801</v>
      </c>
    </row>
    <row r="312">
      <c r="A312" s="24" t="s">
        <v>824</v>
      </c>
      <c r="B312" s="5">
        <v>2.0878999E7</v>
      </c>
      <c r="C312" s="24" t="s">
        <v>825</v>
      </c>
      <c r="D312" s="24" t="s">
        <v>826</v>
      </c>
      <c r="E312" s="24">
        <v>1.0</v>
      </c>
      <c r="F312" s="24" t="s">
        <v>801</v>
      </c>
    </row>
    <row r="313">
      <c r="A313" s="24" t="s">
        <v>827</v>
      </c>
      <c r="B313" s="5">
        <v>1.7063272E7</v>
      </c>
      <c r="C313" s="24" t="s">
        <v>828</v>
      </c>
      <c r="D313" s="24" t="s">
        <v>829</v>
      </c>
      <c r="E313" s="24">
        <v>1.0</v>
      </c>
      <c r="F313" s="24" t="s">
        <v>801</v>
      </c>
    </row>
    <row r="314">
      <c r="A314" s="24" t="s">
        <v>830</v>
      </c>
      <c r="B314" s="5">
        <v>3.2466821E7</v>
      </c>
      <c r="C314" s="24" t="s">
        <v>831</v>
      </c>
      <c r="D314" s="24" t="s">
        <v>832</v>
      </c>
      <c r="E314" s="24">
        <v>5.0</v>
      </c>
      <c r="F314" s="24" t="s">
        <v>801</v>
      </c>
    </row>
    <row r="315">
      <c r="A315" s="24" t="s">
        <v>833</v>
      </c>
      <c r="B315" s="5">
        <v>3.0466021E7</v>
      </c>
      <c r="C315" s="24" t="s">
        <v>834</v>
      </c>
      <c r="D315" s="24" t="s">
        <v>835</v>
      </c>
      <c r="E315" s="24">
        <v>5.0</v>
      </c>
      <c r="F315" s="24" t="s">
        <v>801</v>
      </c>
    </row>
    <row r="316">
      <c r="A316" s="24" t="s">
        <v>836</v>
      </c>
      <c r="B316" s="5">
        <v>1.7897613E7</v>
      </c>
      <c r="C316" s="24" t="s">
        <v>837</v>
      </c>
      <c r="D316" s="24" t="s">
        <v>838</v>
      </c>
      <c r="E316" s="24">
        <v>2.0</v>
      </c>
      <c r="F316" s="24" t="s">
        <v>801</v>
      </c>
    </row>
    <row r="317">
      <c r="A317" s="24" t="s">
        <v>839</v>
      </c>
      <c r="B317" s="5">
        <v>3.5417482E7</v>
      </c>
      <c r="C317" s="24" t="s">
        <v>840</v>
      </c>
      <c r="D317" s="24" t="s">
        <v>443</v>
      </c>
      <c r="E317" s="24">
        <v>3.0</v>
      </c>
      <c r="F317" s="24" t="s">
        <v>801</v>
      </c>
    </row>
    <row r="318">
      <c r="A318" s="24" t="s">
        <v>841</v>
      </c>
      <c r="B318" s="5">
        <v>1.4812552E7</v>
      </c>
      <c r="C318" s="24" t="s">
        <v>842</v>
      </c>
      <c r="D318" s="24" t="s">
        <v>843</v>
      </c>
      <c r="E318" s="24">
        <v>6.0</v>
      </c>
      <c r="F318" s="24" t="s">
        <v>801</v>
      </c>
    </row>
    <row r="319">
      <c r="A319" s="24" t="s">
        <v>844</v>
      </c>
      <c r="B319" s="5">
        <v>3.610346E7</v>
      </c>
      <c r="C319" s="24" t="s">
        <v>845</v>
      </c>
      <c r="D319" s="24" t="s">
        <v>846</v>
      </c>
      <c r="E319" s="24">
        <v>6.0</v>
      </c>
      <c r="F319" s="24" t="s">
        <v>801</v>
      </c>
    </row>
    <row r="320">
      <c r="A320" s="24" t="s">
        <v>847</v>
      </c>
      <c r="B320" s="5">
        <v>2.3183086E7</v>
      </c>
      <c r="C320" s="24" t="s">
        <v>17</v>
      </c>
      <c r="D320" s="24" t="s">
        <v>848</v>
      </c>
      <c r="E320" s="24">
        <v>1.0</v>
      </c>
      <c r="F320" s="24" t="s">
        <v>801</v>
      </c>
    </row>
    <row r="321">
      <c r="A321" s="6" t="s">
        <v>849</v>
      </c>
      <c r="B321" s="5">
        <v>4.4839453E7</v>
      </c>
      <c r="C321" s="24"/>
      <c r="D321" s="6" t="s">
        <v>850</v>
      </c>
      <c r="E321" s="24"/>
      <c r="F321" s="6" t="s">
        <v>801</v>
      </c>
    </row>
    <row r="322">
      <c r="A322" s="24" t="s">
        <v>851</v>
      </c>
      <c r="B322" s="5">
        <v>2.3525474E7</v>
      </c>
      <c r="C322" s="24" t="s">
        <v>852</v>
      </c>
      <c r="D322" s="24" t="s">
        <v>853</v>
      </c>
      <c r="E322" s="24">
        <v>4.0</v>
      </c>
      <c r="F322" s="24" t="s">
        <v>801</v>
      </c>
    </row>
    <row r="323">
      <c r="A323" s="24" t="s">
        <v>854</v>
      </c>
      <c r="B323" s="5">
        <v>2.8443119E7</v>
      </c>
      <c r="C323" s="24" t="s">
        <v>855</v>
      </c>
      <c r="D323" s="24" t="s">
        <v>856</v>
      </c>
      <c r="E323" s="24">
        <v>5.0</v>
      </c>
      <c r="F323" s="24" t="s">
        <v>801</v>
      </c>
    </row>
    <row r="324">
      <c r="A324" s="24" t="s">
        <v>857</v>
      </c>
      <c r="B324" s="5">
        <v>2.457401E7</v>
      </c>
      <c r="C324" s="24" t="s">
        <v>825</v>
      </c>
      <c r="D324" s="24" t="s">
        <v>858</v>
      </c>
      <c r="E324" s="24">
        <v>5.0</v>
      </c>
      <c r="F324" s="24" t="s">
        <v>801</v>
      </c>
    </row>
    <row r="325">
      <c r="A325" s="6" t="s">
        <v>859</v>
      </c>
      <c r="B325" s="5">
        <v>3.5827863E7</v>
      </c>
      <c r="C325" s="24"/>
      <c r="D325" s="6" t="s">
        <v>860</v>
      </c>
      <c r="E325" s="24"/>
      <c r="F325" s="6" t="s">
        <v>801</v>
      </c>
    </row>
    <row r="326">
      <c r="A326" s="24" t="s">
        <v>861</v>
      </c>
      <c r="B326" s="5">
        <v>3.1741983E7</v>
      </c>
      <c r="C326" s="24" t="s">
        <v>862</v>
      </c>
      <c r="D326" s="24" t="s">
        <v>863</v>
      </c>
      <c r="E326" s="24">
        <v>4.0</v>
      </c>
      <c r="F326" s="24" t="s">
        <v>801</v>
      </c>
    </row>
    <row r="327">
      <c r="A327" s="24" t="s">
        <v>864</v>
      </c>
      <c r="B327" s="5">
        <v>3.9876074E7</v>
      </c>
      <c r="C327" s="24" t="s">
        <v>865</v>
      </c>
      <c r="D327" s="24" t="s">
        <v>866</v>
      </c>
      <c r="E327" s="24">
        <v>3.0</v>
      </c>
      <c r="F327" s="24" t="s">
        <v>801</v>
      </c>
    </row>
    <row r="328">
      <c r="A328" s="24" t="s">
        <v>867</v>
      </c>
      <c r="B328" s="5">
        <v>2.8081794E7</v>
      </c>
      <c r="C328" s="24" t="s">
        <v>868</v>
      </c>
      <c r="D328" s="24" t="s">
        <v>869</v>
      </c>
      <c r="E328" s="24">
        <v>6.0</v>
      </c>
      <c r="F328" s="24" t="s">
        <v>801</v>
      </c>
    </row>
    <row r="329">
      <c r="A329" s="24" t="s">
        <v>870</v>
      </c>
      <c r="B329" s="5">
        <v>3.3079225E7</v>
      </c>
      <c r="C329" s="24" t="s">
        <v>871</v>
      </c>
      <c r="D329" s="24" t="s">
        <v>872</v>
      </c>
      <c r="E329" s="24">
        <v>6.0</v>
      </c>
      <c r="F329" s="24" t="s">
        <v>801</v>
      </c>
    </row>
    <row r="330">
      <c r="A330" s="6" t="s">
        <v>873</v>
      </c>
      <c r="B330" s="5">
        <v>1.4008864E7</v>
      </c>
      <c r="C330" s="6" t="s">
        <v>874</v>
      </c>
      <c r="D330" s="6" t="s">
        <v>875</v>
      </c>
      <c r="E330" s="6">
        <v>2.0</v>
      </c>
      <c r="F330" s="6" t="s">
        <v>801</v>
      </c>
    </row>
    <row r="331">
      <c r="A331" s="24" t="s">
        <v>876</v>
      </c>
      <c r="B331" s="5">
        <v>2.9423325E7</v>
      </c>
      <c r="C331" s="24" t="s">
        <v>877</v>
      </c>
      <c r="D331" s="24" t="s">
        <v>878</v>
      </c>
      <c r="E331" s="24">
        <v>2.0</v>
      </c>
      <c r="F331" s="24" t="s">
        <v>801</v>
      </c>
    </row>
    <row r="332">
      <c r="A332" s="24" t="s">
        <v>879</v>
      </c>
      <c r="B332" s="5">
        <v>2.4451041E7</v>
      </c>
      <c r="C332" s="24" t="s">
        <v>880</v>
      </c>
      <c r="D332" s="24" t="s">
        <v>881</v>
      </c>
      <c r="E332" s="24">
        <v>5.0</v>
      </c>
      <c r="F332" s="24" t="s">
        <v>801</v>
      </c>
    </row>
    <row r="333">
      <c r="A333" s="24" t="s">
        <v>882</v>
      </c>
      <c r="B333" s="5">
        <v>2.5785853E7</v>
      </c>
      <c r="C333" s="24" t="s">
        <v>17</v>
      </c>
      <c r="D333" s="24" t="s">
        <v>883</v>
      </c>
      <c r="E333" s="24">
        <v>2.0</v>
      </c>
      <c r="F333" s="24" t="s">
        <v>801</v>
      </c>
    </row>
    <row r="334">
      <c r="A334" s="7" t="s">
        <v>884</v>
      </c>
      <c r="B334" s="8">
        <v>3.0294101E7</v>
      </c>
      <c r="C334" s="7"/>
      <c r="D334" s="32" t="s">
        <v>858</v>
      </c>
      <c r="E334" s="7"/>
      <c r="F334" s="7" t="s">
        <v>801</v>
      </c>
    </row>
    <row r="335">
      <c r="A335" s="7" t="s">
        <v>885</v>
      </c>
      <c r="B335" s="8">
        <v>1.7050472E7</v>
      </c>
      <c r="C335" s="7"/>
      <c r="D335" s="32" t="s">
        <v>886</v>
      </c>
      <c r="E335" s="7">
        <v>1.0</v>
      </c>
      <c r="F335" s="7" t="s">
        <v>801</v>
      </c>
    </row>
    <row r="336">
      <c r="A336" s="38" t="s">
        <v>887</v>
      </c>
      <c r="B336" s="39">
        <v>3.4737811E7</v>
      </c>
      <c r="C336" s="38" t="s">
        <v>888</v>
      </c>
      <c r="D336" s="38" t="s">
        <v>889</v>
      </c>
      <c r="E336" s="38">
        <v>2.0</v>
      </c>
      <c r="F336" s="4" t="s">
        <v>801</v>
      </c>
    </row>
    <row r="337">
      <c r="A337" s="7" t="s">
        <v>890</v>
      </c>
      <c r="B337" s="8">
        <v>2.155082E7</v>
      </c>
      <c r="C337" s="7" t="s">
        <v>17</v>
      </c>
      <c r="D337" s="32" t="s">
        <v>891</v>
      </c>
      <c r="E337" s="7">
        <v>8.0</v>
      </c>
      <c r="F337" s="7" t="s">
        <v>801</v>
      </c>
    </row>
    <row r="338">
      <c r="A338" s="6" t="s">
        <v>892</v>
      </c>
      <c r="B338" s="5">
        <v>2.5240285E7</v>
      </c>
      <c r="C338" s="6"/>
      <c r="D338" s="6" t="s">
        <v>893</v>
      </c>
      <c r="E338" s="6">
        <v>3.0</v>
      </c>
      <c r="F338" s="6" t="s">
        <v>801</v>
      </c>
    </row>
    <row r="339">
      <c r="A339" s="24" t="s">
        <v>894</v>
      </c>
      <c r="B339" s="5">
        <v>1.6919212E7</v>
      </c>
      <c r="C339" s="24" t="s">
        <v>895</v>
      </c>
      <c r="D339" s="24" t="s">
        <v>896</v>
      </c>
      <c r="E339" s="24">
        <v>3.0</v>
      </c>
      <c r="F339" s="24" t="s">
        <v>801</v>
      </c>
    </row>
    <row r="340">
      <c r="A340" s="24" t="s">
        <v>897</v>
      </c>
      <c r="B340" s="5">
        <v>3.7102282E7</v>
      </c>
      <c r="C340" s="24" t="s">
        <v>898</v>
      </c>
      <c r="D340" s="24" t="s">
        <v>899</v>
      </c>
      <c r="E340" s="24">
        <v>4.0</v>
      </c>
      <c r="F340" s="24" t="s">
        <v>801</v>
      </c>
    </row>
    <row r="341">
      <c r="A341" s="40" t="s">
        <v>801</v>
      </c>
      <c r="B341" s="41">
        <v>4.2343574E7</v>
      </c>
      <c r="C341" s="40" t="s">
        <v>900</v>
      </c>
      <c r="D341" s="40" t="s">
        <v>901</v>
      </c>
      <c r="E341" s="40">
        <v>5.0</v>
      </c>
      <c r="F341" s="40" t="s">
        <v>801</v>
      </c>
      <c r="G341" s="42" t="s">
        <v>902</v>
      </c>
    </row>
    <row r="342">
      <c r="A342" s="24" t="s">
        <v>903</v>
      </c>
      <c r="B342" s="5">
        <v>2.2731651E7</v>
      </c>
      <c r="C342" s="24" t="s">
        <v>904</v>
      </c>
      <c r="D342" s="24" t="s">
        <v>905</v>
      </c>
      <c r="E342" s="24">
        <v>4.0</v>
      </c>
      <c r="F342" s="24" t="s">
        <v>801</v>
      </c>
    </row>
    <row r="343">
      <c r="A343" s="24" t="s">
        <v>906</v>
      </c>
      <c r="B343" s="5">
        <v>2.2463702E7</v>
      </c>
      <c r="C343" s="24" t="s">
        <v>17</v>
      </c>
      <c r="D343" s="24" t="s">
        <v>907</v>
      </c>
      <c r="E343" s="24">
        <v>1.0</v>
      </c>
      <c r="F343" s="24" t="s">
        <v>801</v>
      </c>
    </row>
    <row r="344">
      <c r="A344" s="6" t="s">
        <v>908</v>
      </c>
      <c r="B344" s="27">
        <v>3.6968761E7</v>
      </c>
      <c r="C344" s="24" t="s">
        <v>17</v>
      </c>
      <c r="D344" s="24" t="s">
        <v>909</v>
      </c>
      <c r="E344" s="24">
        <v>1.0</v>
      </c>
      <c r="F344" s="24" t="s">
        <v>801</v>
      </c>
    </row>
    <row r="345">
      <c r="A345" s="24" t="s">
        <v>910</v>
      </c>
      <c r="B345" s="5">
        <v>1.4682783E7</v>
      </c>
      <c r="C345" s="24" t="s">
        <v>911</v>
      </c>
      <c r="D345" s="24" t="s">
        <v>912</v>
      </c>
      <c r="E345" s="24">
        <v>1.0</v>
      </c>
      <c r="F345" s="24" t="s">
        <v>801</v>
      </c>
    </row>
    <row r="346">
      <c r="A346" s="7" t="s">
        <v>913</v>
      </c>
      <c r="B346" s="8">
        <v>1.7619402E7</v>
      </c>
      <c r="C346" s="9"/>
      <c r="D346" s="7" t="s">
        <v>914</v>
      </c>
      <c r="E346" s="7"/>
      <c r="F346" s="7" t="s">
        <v>801</v>
      </c>
    </row>
    <row r="347">
      <c r="A347" s="7" t="s">
        <v>915</v>
      </c>
      <c r="B347" s="8">
        <v>3.6625582E7</v>
      </c>
      <c r="C347" s="9"/>
      <c r="D347" s="7" t="s">
        <v>916</v>
      </c>
      <c r="E347" s="7">
        <v>5.0</v>
      </c>
      <c r="F347" s="7" t="s">
        <v>801</v>
      </c>
    </row>
    <row r="348">
      <c r="A348" s="7" t="s">
        <v>917</v>
      </c>
      <c r="B348" s="8">
        <v>2.7566674E7</v>
      </c>
      <c r="C348" s="9"/>
      <c r="D348" s="7" t="s">
        <v>918</v>
      </c>
      <c r="E348" s="7">
        <v>2.0</v>
      </c>
      <c r="F348" s="7" t="s">
        <v>801</v>
      </c>
    </row>
    <row r="349">
      <c r="A349" s="6" t="s">
        <v>919</v>
      </c>
      <c r="B349" s="5">
        <v>1.2507303E7</v>
      </c>
      <c r="C349" s="6"/>
      <c r="D349" s="4" t="s">
        <v>920</v>
      </c>
      <c r="E349" s="6"/>
      <c r="F349" s="6" t="s">
        <v>801</v>
      </c>
    </row>
    <row r="350">
      <c r="A350" s="6" t="s">
        <v>921</v>
      </c>
      <c r="B350" s="5">
        <v>4.1536569E7</v>
      </c>
      <c r="C350" s="6"/>
      <c r="D350" s="4" t="s">
        <v>922</v>
      </c>
      <c r="E350" s="6"/>
      <c r="F350" s="6" t="s">
        <v>801</v>
      </c>
    </row>
    <row r="351">
      <c r="A351" s="6" t="s">
        <v>923</v>
      </c>
      <c r="B351" s="5">
        <v>4879181.0</v>
      </c>
      <c r="C351" s="6" t="s">
        <v>924</v>
      </c>
      <c r="D351" s="4" t="s">
        <v>925</v>
      </c>
      <c r="E351" s="6">
        <v>2.0</v>
      </c>
      <c r="F351" s="6" t="s">
        <v>801</v>
      </c>
    </row>
    <row r="352">
      <c r="A352" s="24" t="s">
        <v>926</v>
      </c>
      <c r="B352" s="5">
        <v>1.6345755E7</v>
      </c>
      <c r="C352" s="24" t="s">
        <v>17</v>
      </c>
      <c r="D352" s="10" t="s">
        <v>927</v>
      </c>
      <c r="E352" s="24">
        <v>2.0</v>
      </c>
      <c r="F352" s="24" t="s">
        <v>801</v>
      </c>
    </row>
    <row r="353">
      <c r="A353" s="24" t="s">
        <v>928</v>
      </c>
      <c r="B353" s="5">
        <v>3.1075267E7</v>
      </c>
      <c r="C353" s="24" t="s">
        <v>929</v>
      </c>
      <c r="D353" s="24" t="s">
        <v>930</v>
      </c>
      <c r="E353" s="24">
        <v>4.0</v>
      </c>
      <c r="F353" s="24" t="s">
        <v>801</v>
      </c>
    </row>
    <row r="354">
      <c r="A354" s="24" t="s">
        <v>931</v>
      </c>
      <c r="B354" s="5">
        <v>2.5513413E7</v>
      </c>
      <c r="C354" s="24" t="s">
        <v>932</v>
      </c>
      <c r="D354" s="24" t="s">
        <v>933</v>
      </c>
      <c r="E354" s="24">
        <v>2.0</v>
      </c>
      <c r="F354" s="24" t="s">
        <v>801</v>
      </c>
    </row>
    <row r="355">
      <c r="A355" s="7" t="s">
        <v>934</v>
      </c>
      <c r="B355" s="8">
        <v>1.3270186E7</v>
      </c>
      <c r="C355" s="9"/>
      <c r="D355" s="7" t="s">
        <v>935</v>
      </c>
      <c r="E355" s="7"/>
      <c r="F355" s="7" t="s">
        <v>801</v>
      </c>
    </row>
    <row r="356">
      <c r="A356" s="7" t="s">
        <v>936</v>
      </c>
      <c r="B356" s="8">
        <v>1.2735647E7</v>
      </c>
      <c r="C356" s="9"/>
      <c r="D356" s="7" t="s">
        <v>937</v>
      </c>
      <c r="E356" s="7"/>
      <c r="F356" s="7" t="s">
        <v>801</v>
      </c>
    </row>
    <row r="357">
      <c r="A357" s="7" t="s">
        <v>938</v>
      </c>
      <c r="B357" s="8">
        <v>3.8877608E7</v>
      </c>
      <c r="C357" s="9"/>
      <c r="D357" s="7" t="s">
        <v>939</v>
      </c>
      <c r="E357" s="7">
        <v>8.0</v>
      </c>
      <c r="F357" s="7" t="s">
        <v>801</v>
      </c>
    </row>
    <row r="358">
      <c r="A358" s="24" t="s">
        <v>940</v>
      </c>
      <c r="B358" s="5">
        <v>2.8507764E7</v>
      </c>
      <c r="C358" s="24" t="s">
        <v>941</v>
      </c>
      <c r="D358" s="24" t="s">
        <v>942</v>
      </c>
      <c r="E358" s="24">
        <v>2.0</v>
      </c>
      <c r="F358" s="24" t="s">
        <v>801</v>
      </c>
    </row>
    <row r="359">
      <c r="A359" s="24" t="s">
        <v>943</v>
      </c>
      <c r="B359" s="5">
        <v>2.8762766E7</v>
      </c>
      <c r="C359" s="24" t="s">
        <v>944</v>
      </c>
      <c r="D359" s="24" t="s">
        <v>945</v>
      </c>
      <c r="E359" s="24">
        <v>3.0</v>
      </c>
      <c r="F359" s="24" t="s">
        <v>801</v>
      </c>
    </row>
    <row r="360">
      <c r="A360" s="7" t="s">
        <v>946</v>
      </c>
      <c r="B360" s="8">
        <v>1.7334862E7</v>
      </c>
      <c r="C360" s="9"/>
      <c r="D360" s="7" t="s">
        <v>878</v>
      </c>
      <c r="E360" s="7">
        <v>1.0</v>
      </c>
      <c r="F360" s="7" t="s">
        <v>801</v>
      </c>
    </row>
    <row r="361">
      <c r="A361" s="24" t="s">
        <v>947</v>
      </c>
      <c r="B361" s="5">
        <v>3.7198724E7</v>
      </c>
      <c r="C361" s="24" t="s">
        <v>948</v>
      </c>
      <c r="D361" s="24" t="s">
        <v>949</v>
      </c>
      <c r="E361" s="24">
        <v>3.0</v>
      </c>
      <c r="F361" s="24" t="s">
        <v>801</v>
      </c>
    </row>
    <row r="362">
      <c r="A362" s="6" t="s">
        <v>950</v>
      </c>
      <c r="B362" s="5">
        <v>3.0146471E7</v>
      </c>
      <c r="C362" s="6" t="s">
        <v>951</v>
      </c>
      <c r="D362" s="24"/>
      <c r="E362" s="6">
        <v>2.0</v>
      </c>
      <c r="F362" s="6" t="s">
        <v>801</v>
      </c>
    </row>
    <row r="363">
      <c r="A363" s="24" t="s">
        <v>952</v>
      </c>
      <c r="B363" s="5">
        <v>4.2536887E7</v>
      </c>
      <c r="C363" s="24" t="s">
        <v>953</v>
      </c>
      <c r="D363" s="24" t="s">
        <v>954</v>
      </c>
      <c r="E363" s="24">
        <v>3.0</v>
      </c>
      <c r="F363" s="24" t="s">
        <v>801</v>
      </c>
    </row>
    <row r="364">
      <c r="A364" s="6" t="s">
        <v>955</v>
      </c>
      <c r="B364" s="5">
        <v>4.4355343E7</v>
      </c>
      <c r="C364" s="24"/>
      <c r="D364" s="6" t="s">
        <v>956</v>
      </c>
      <c r="E364" s="24"/>
      <c r="F364" s="6" t="s">
        <v>801</v>
      </c>
    </row>
    <row r="365">
      <c r="A365" s="24" t="s">
        <v>957</v>
      </c>
      <c r="B365" s="5">
        <v>3.2197208E7</v>
      </c>
      <c r="C365" s="24" t="s">
        <v>958</v>
      </c>
      <c r="D365" s="24" t="s">
        <v>959</v>
      </c>
      <c r="E365" s="24">
        <v>3.0</v>
      </c>
      <c r="F365" s="24" t="s">
        <v>801</v>
      </c>
    </row>
    <row r="366">
      <c r="A366" s="24" t="s">
        <v>960</v>
      </c>
      <c r="B366" s="5">
        <v>3.9672254E7</v>
      </c>
      <c r="C366" s="24" t="s">
        <v>961</v>
      </c>
      <c r="D366" s="24" t="s">
        <v>901</v>
      </c>
      <c r="E366" s="24">
        <v>4.0</v>
      </c>
      <c r="F366" s="24" t="s">
        <v>801</v>
      </c>
    </row>
    <row r="367">
      <c r="A367" s="24" t="s">
        <v>962</v>
      </c>
      <c r="B367" s="5">
        <v>4.4965822E7</v>
      </c>
      <c r="C367" s="24" t="s">
        <v>963</v>
      </c>
      <c r="D367" s="24" t="s">
        <v>964</v>
      </c>
      <c r="E367" s="24">
        <v>3.0</v>
      </c>
      <c r="F367" s="24" t="s">
        <v>801</v>
      </c>
    </row>
    <row r="368">
      <c r="A368" s="6" t="s">
        <v>965</v>
      </c>
      <c r="B368" s="5">
        <v>2.6505849E7</v>
      </c>
      <c r="C368" s="24"/>
      <c r="D368" s="6" t="s">
        <v>966</v>
      </c>
      <c r="E368" s="24"/>
      <c r="F368" s="6" t="s">
        <v>801</v>
      </c>
    </row>
    <row r="369">
      <c r="A369" s="6" t="s">
        <v>967</v>
      </c>
      <c r="B369" s="5"/>
      <c r="C369" s="24"/>
      <c r="D369" s="24"/>
      <c r="E369" s="24"/>
      <c r="F369" s="6" t="s">
        <v>801</v>
      </c>
    </row>
    <row r="370">
      <c r="A370" s="24" t="s">
        <v>968</v>
      </c>
      <c r="B370" s="5">
        <v>3.9663549E7</v>
      </c>
      <c r="C370" s="24" t="s">
        <v>969</v>
      </c>
      <c r="D370" s="24" t="s">
        <v>970</v>
      </c>
      <c r="E370" s="24">
        <v>6.0</v>
      </c>
      <c r="F370" s="24" t="s">
        <v>801</v>
      </c>
    </row>
    <row r="371">
      <c r="A371" s="24" t="s">
        <v>971</v>
      </c>
      <c r="B371" s="5">
        <v>2.9077793E7</v>
      </c>
      <c r="C371" s="24" t="s">
        <v>972</v>
      </c>
      <c r="D371" s="24" t="s">
        <v>973</v>
      </c>
      <c r="E371" s="24">
        <v>4.0</v>
      </c>
      <c r="F371" s="24" t="s">
        <v>801</v>
      </c>
    </row>
    <row r="372">
      <c r="A372" s="24" t="s">
        <v>974</v>
      </c>
      <c r="B372" s="5">
        <v>5895487.0</v>
      </c>
      <c r="C372" s="24" t="s">
        <v>975</v>
      </c>
      <c r="D372" s="24" t="s">
        <v>976</v>
      </c>
      <c r="E372" s="24">
        <v>1.0</v>
      </c>
      <c r="F372" s="24" t="s">
        <v>801</v>
      </c>
    </row>
    <row r="373">
      <c r="A373" s="24" t="s">
        <v>977</v>
      </c>
      <c r="B373" s="5">
        <v>2.0748541E7</v>
      </c>
      <c r="C373" s="24" t="s">
        <v>978</v>
      </c>
      <c r="D373" s="24" t="s">
        <v>979</v>
      </c>
      <c r="E373" s="24">
        <v>4.0</v>
      </c>
      <c r="F373" s="24" t="s">
        <v>801</v>
      </c>
    </row>
    <row r="374">
      <c r="A374" s="24" t="s">
        <v>980</v>
      </c>
      <c r="B374" s="5">
        <v>4.022341E7</v>
      </c>
      <c r="C374" s="24" t="s">
        <v>981</v>
      </c>
      <c r="D374" s="24" t="s">
        <v>982</v>
      </c>
      <c r="E374" s="24">
        <v>4.0</v>
      </c>
      <c r="F374" s="24" t="s">
        <v>801</v>
      </c>
    </row>
    <row r="375">
      <c r="A375" s="24" t="s">
        <v>983</v>
      </c>
      <c r="B375" s="5">
        <v>2.499965E7</v>
      </c>
      <c r="C375" s="24" t="s">
        <v>984</v>
      </c>
      <c r="D375" s="24" t="s">
        <v>985</v>
      </c>
      <c r="E375" s="24">
        <v>6.0</v>
      </c>
      <c r="F375" s="24" t="s">
        <v>801</v>
      </c>
    </row>
    <row r="376">
      <c r="A376" s="6" t="s">
        <v>986</v>
      </c>
      <c r="B376" s="5"/>
      <c r="C376" s="6" t="s">
        <v>987</v>
      </c>
      <c r="D376" s="6" t="s">
        <v>988</v>
      </c>
      <c r="E376" s="6">
        <v>3.0</v>
      </c>
      <c r="F376" s="6" t="s">
        <v>801</v>
      </c>
    </row>
    <row r="377">
      <c r="A377" s="24" t="s">
        <v>989</v>
      </c>
      <c r="B377" s="5">
        <v>1.0827403E7</v>
      </c>
      <c r="C377" s="24" t="s">
        <v>990</v>
      </c>
      <c r="D377" s="24" t="s">
        <v>991</v>
      </c>
      <c r="E377" s="24">
        <v>1.0</v>
      </c>
      <c r="F377" s="24" t="s">
        <v>801</v>
      </c>
    </row>
    <row r="378">
      <c r="A378" s="24" t="s">
        <v>992</v>
      </c>
      <c r="B378" s="5">
        <v>9.4597698E7</v>
      </c>
      <c r="C378" s="24" t="s">
        <v>993</v>
      </c>
      <c r="D378" s="24" t="s">
        <v>798</v>
      </c>
      <c r="E378" s="24">
        <v>5.0</v>
      </c>
      <c r="F378" s="24" t="s">
        <v>801</v>
      </c>
    </row>
    <row r="379">
      <c r="A379" s="24" t="s">
        <v>994</v>
      </c>
      <c r="B379" s="5">
        <v>4553293.0</v>
      </c>
      <c r="C379" s="24" t="s">
        <v>995</v>
      </c>
      <c r="D379" s="24" t="s">
        <v>996</v>
      </c>
      <c r="E379" s="24">
        <v>1.0</v>
      </c>
      <c r="F379" s="24" t="s">
        <v>801</v>
      </c>
    </row>
    <row r="380">
      <c r="A380" s="24" t="s">
        <v>997</v>
      </c>
      <c r="B380" s="5">
        <v>1.031381E7</v>
      </c>
      <c r="C380" s="24">
        <v>3.487365801E9</v>
      </c>
      <c r="D380" s="24" t="s">
        <v>998</v>
      </c>
      <c r="E380" s="24">
        <v>1.0</v>
      </c>
      <c r="F380" s="24" t="s">
        <v>801</v>
      </c>
    </row>
    <row r="381">
      <c r="A381" s="24" t="s">
        <v>999</v>
      </c>
      <c r="B381" s="5">
        <v>1.3532877E7</v>
      </c>
      <c r="C381" s="24" t="s">
        <v>1000</v>
      </c>
      <c r="D381" s="24" t="s">
        <v>1001</v>
      </c>
      <c r="E381" s="24">
        <v>4.0</v>
      </c>
      <c r="F381" s="24" t="s">
        <v>801</v>
      </c>
    </row>
    <row r="382">
      <c r="A382" s="6" t="s">
        <v>1002</v>
      </c>
      <c r="B382" s="5">
        <v>1.9084601E7</v>
      </c>
      <c r="C382" s="24"/>
      <c r="D382" s="24"/>
      <c r="E382" s="6">
        <v>3.0</v>
      </c>
      <c r="F382" s="6" t="s">
        <v>801</v>
      </c>
    </row>
    <row r="383">
      <c r="A383" s="24" t="s">
        <v>1003</v>
      </c>
      <c r="B383" s="5">
        <v>4.1258434E7</v>
      </c>
      <c r="C383" s="24" t="s">
        <v>868</v>
      </c>
      <c r="D383" s="24" t="s">
        <v>869</v>
      </c>
      <c r="E383" s="24">
        <v>3.0</v>
      </c>
      <c r="F383" s="24" t="s">
        <v>801</v>
      </c>
    </row>
    <row r="384">
      <c r="A384" s="24" t="s">
        <v>1004</v>
      </c>
      <c r="B384" s="5">
        <v>2.6608486E7</v>
      </c>
      <c r="C384" s="24" t="s">
        <v>1005</v>
      </c>
      <c r="D384" s="24" t="s">
        <v>1006</v>
      </c>
      <c r="E384" s="24">
        <v>2.0</v>
      </c>
      <c r="F384" s="24" t="s">
        <v>801</v>
      </c>
    </row>
    <row r="385">
      <c r="A385" s="6" t="s">
        <v>1007</v>
      </c>
      <c r="B385" s="5">
        <v>1.8253462E7</v>
      </c>
      <c r="C385" s="24"/>
      <c r="D385" s="6" t="s">
        <v>1008</v>
      </c>
      <c r="E385" s="24"/>
      <c r="F385" s="6" t="s">
        <v>801</v>
      </c>
    </row>
    <row r="386">
      <c r="A386" s="24" t="s">
        <v>1009</v>
      </c>
      <c r="B386" s="5">
        <v>2.1802495E7</v>
      </c>
      <c r="C386" s="24" t="s">
        <v>1010</v>
      </c>
      <c r="D386" s="24" t="s">
        <v>1011</v>
      </c>
      <c r="E386" s="24">
        <v>3.0</v>
      </c>
      <c r="F386" s="24" t="s">
        <v>801</v>
      </c>
    </row>
    <row r="387">
      <c r="A387" s="24" t="s">
        <v>1012</v>
      </c>
      <c r="B387" s="5">
        <v>3.1977775E7</v>
      </c>
      <c r="C387" s="24" t="s">
        <v>17</v>
      </c>
      <c r="D387" s="24" t="s">
        <v>835</v>
      </c>
      <c r="E387" s="24">
        <v>5.0</v>
      </c>
      <c r="F387" s="24" t="s">
        <v>801</v>
      </c>
    </row>
    <row r="388">
      <c r="A388" s="24" t="s">
        <v>1013</v>
      </c>
      <c r="B388" s="5">
        <v>2.3127346E7</v>
      </c>
      <c r="C388" s="24" t="s">
        <v>17</v>
      </c>
      <c r="D388" s="24" t="s">
        <v>803</v>
      </c>
      <c r="E388" s="24">
        <v>1.0</v>
      </c>
      <c r="F388" s="24" t="s">
        <v>801</v>
      </c>
    </row>
    <row r="389">
      <c r="A389" s="24" t="s">
        <v>1014</v>
      </c>
      <c r="B389" s="5">
        <v>1.3867114E7</v>
      </c>
      <c r="C389" s="24" t="s">
        <v>1015</v>
      </c>
      <c r="D389" s="24" t="s">
        <v>1016</v>
      </c>
      <c r="E389" s="24">
        <v>2.0</v>
      </c>
      <c r="F389" s="24" t="s">
        <v>801</v>
      </c>
    </row>
    <row r="390">
      <c r="A390" s="7" t="s">
        <v>1017</v>
      </c>
      <c r="B390" s="8">
        <v>2.9211859E7</v>
      </c>
      <c r="C390" s="7" t="s">
        <v>1018</v>
      </c>
      <c r="D390" s="7" t="s">
        <v>1019</v>
      </c>
      <c r="E390" s="7">
        <v>2.0</v>
      </c>
      <c r="F390" s="7" t="s">
        <v>1020</v>
      </c>
    </row>
    <row r="391">
      <c r="A391" s="7" t="s">
        <v>1021</v>
      </c>
      <c r="B391" s="8">
        <v>2.8081617E7</v>
      </c>
      <c r="C391" s="7" t="s">
        <v>1022</v>
      </c>
      <c r="D391" s="7" t="s">
        <v>1023</v>
      </c>
      <c r="E391" s="7">
        <v>2.0</v>
      </c>
      <c r="F391" s="7" t="s">
        <v>1020</v>
      </c>
      <c r="G391" s="25"/>
    </row>
    <row r="392">
      <c r="A392" s="7" t="s">
        <v>1024</v>
      </c>
      <c r="B392" s="8">
        <v>1.4424976E7</v>
      </c>
      <c r="C392" s="7" t="s">
        <v>1025</v>
      </c>
      <c r="D392" s="7" t="s">
        <v>1026</v>
      </c>
      <c r="E392" s="7">
        <v>5.0</v>
      </c>
      <c r="F392" s="7" t="s">
        <v>1020</v>
      </c>
      <c r="G392" s="25"/>
    </row>
    <row r="393">
      <c r="A393" s="7" t="s">
        <v>1027</v>
      </c>
      <c r="B393" s="8">
        <v>3.8706876E7</v>
      </c>
      <c r="C393" s="7" t="s">
        <v>1028</v>
      </c>
      <c r="D393" s="7" t="s">
        <v>1029</v>
      </c>
      <c r="E393" s="7">
        <v>3.0</v>
      </c>
      <c r="F393" s="7" t="s">
        <v>1020</v>
      </c>
      <c r="G393" s="25"/>
    </row>
    <row r="394">
      <c r="A394" s="7" t="s">
        <v>1030</v>
      </c>
      <c r="B394" s="8">
        <v>3.3702223E7</v>
      </c>
      <c r="C394" s="7" t="s">
        <v>601</v>
      </c>
      <c r="D394" s="7" t="s">
        <v>1031</v>
      </c>
      <c r="E394" s="7">
        <v>3.0</v>
      </c>
      <c r="F394" s="7" t="s">
        <v>1020</v>
      </c>
      <c r="G394" s="25"/>
    </row>
    <row r="395">
      <c r="A395" s="7" t="s">
        <v>1032</v>
      </c>
      <c r="B395" s="8">
        <v>2.0047922E7</v>
      </c>
      <c r="C395" s="7" t="s">
        <v>1033</v>
      </c>
      <c r="D395" s="7" t="s">
        <v>1034</v>
      </c>
      <c r="E395" s="7">
        <v>4.0</v>
      </c>
      <c r="F395" s="7" t="s">
        <v>1020</v>
      </c>
      <c r="G395" s="25"/>
    </row>
    <row r="396">
      <c r="A396" s="7" t="s">
        <v>1035</v>
      </c>
      <c r="B396" s="8">
        <v>1.4143714E7</v>
      </c>
      <c r="C396" s="7" t="s">
        <v>1036</v>
      </c>
      <c r="D396" s="7" t="s">
        <v>1037</v>
      </c>
      <c r="E396" s="7">
        <v>2.0</v>
      </c>
      <c r="F396" s="7" t="s">
        <v>1020</v>
      </c>
      <c r="G396" s="25"/>
    </row>
    <row r="397">
      <c r="A397" s="7" t="s">
        <v>1038</v>
      </c>
      <c r="B397" s="8">
        <v>3.5085058E7</v>
      </c>
      <c r="C397" s="7" t="s">
        <v>1039</v>
      </c>
      <c r="D397" s="7" t="s">
        <v>1040</v>
      </c>
      <c r="E397" s="7">
        <v>4.0</v>
      </c>
      <c r="F397" s="7" t="s">
        <v>1020</v>
      </c>
      <c r="G397" s="25"/>
    </row>
    <row r="398">
      <c r="A398" s="7" t="s">
        <v>1041</v>
      </c>
      <c r="B398" s="8">
        <v>2.8104185E7</v>
      </c>
      <c r="C398" s="7" t="s">
        <v>1042</v>
      </c>
      <c r="D398" s="7" t="s">
        <v>455</v>
      </c>
      <c r="E398" s="7">
        <v>3.0</v>
      </c>
      <c r="F398" s="7" t="s">
        <v>1020</v>
      </c>
      <c r="G398" s="25"/>
    </row>
    <row r="399">
      <c r="A399" s="7" t="s">
        <v>1043</v>
      </c>
      <c r="B399" s="8">
        <v>3.4458572E7</v>
      </c>
      <c r="C399" s="32" t="s">
        <v>1044</v>
      </c>
      <c r="D399" s="7" t="s">
        <v>1045</v>
      </c>
      <c r="E399" s="7">
        <v>4.0</v>
      </c>
      <c r="F399" s="7" t="s">
        <v>1020</v>
      </c>
      <c r="G399" s="25"/>
    </row>
    <row r="400">
      <c r="A400" s="7" t="s">
        <v>1046</v>
      </c>
      <c r="B400" s="8">
        <v>3.4138547E7</v>
      </c>
      <c r="C400" s="7"/>
      <c r="D400" s="7"/>
      <c r="E400" s="7"/>
      <c r="F400" s="7" t="s">
        <v>1020</v>
      </c>
      <c r="G400" s="25"/>
    </row>
    <row r="401">
      <c r="A401" s="7" t="s">
        <v>1047</v>
      </c>
      <c r="B401" s="8">
        <v>3.1885658E7</v>
      </c>
      <c r="C401" s="7"/>
      <c r="D401" s="7"/>
      <c r="E401" s="7"/>
      <c r="F401" s="7" t="s">
        <v>1020</v>
      </c>
      <c r="G401" s="25"/>
    </row>
    <row r="402">
      <c r="A402" s="7" t="s">
        <v>1048</v>
      </c>
      <c r="B402" s="8">
        <v>4.0753683E7</v>
      </c>
      <c r="C402" s="7" t="s">
        <v>1049</v>
      </c>
      <c r="D402" s="7" t="s">
        <v>1050</v>
      </c>
      <c r="E402" s="7">
        <v>2.0</v>
      </c>
      <c r="F402" s="7" t="s">
        <v>1020</v>
      </c>
      <c r="G402" s="25"/>
    </row>
    <row r="403">
      <c r="A403" s="7" t="s">
        <v>1051</v>
      </c>
      <c r="B403" s="8">
        <v>3.9520561E7</v>
      </c>
      <c r="C403" s="18"/>
      <c r="D403" s="18"/>
      <c r="E403" s="18"/>
      <c r="F403" s="7" t="s">
        <v>1020</v>
      </c>
      <c r="G403" s="25"/>
    </row>
    <row r="404">
      <c r="A404" s="7" t="s">
        <v>1052</v>
      </c>
      <c r="B404" s="8">
        <v>3.6882218E7</v>
      </c>
      <c r="C404" s="7">
        <v>2.34630775E9</v>
      </c>
      <c r="D404" s="7" t="s">
        <v>433</v>
      </c>
      <c r="E404" s="7">
        <v>4.0</v>
      </c>
      <c r="F404" s="7" t="s">
        <v>1020</v>
      </c>
      <c r="G404" s="25"/>
    </row>
    <row r="405">
      <c r="A405" s="7" t="s">
        <v>1053</v>
      </c>
      <c r="B405" s="8">
        <v>4.1069652E7</v>
      </c>
      <c r="C405" s="7" t="s">
        <v>1054</v>
      </c>
      <c r="D405" s="7" t="s">
        <v>1055</v>
      </c>
      <c r="E405" s="7">
        <v>3.0</v>
      </c>
      <c r="F405" s="7" t="s">
        <v>1020</v>
      </c>
      <c r="G405" s="25"/>
    </row>
    <row r="406">
      <c r="A406" s="7" t="s">
        <v>1056</v>
      </c>
      <c r="B406" s="8">
        <v>4.4426752E7</v>
      </c>
      <c r="C406" s="7" t="s">
        <v>1057</v>
      </c>
      <c r="D406" s="7" t="s">
        <v>1058</v>
      </c>
      <c r="E406" s="7">
        <v>6.0</v>
      </c>
      <c r="F406" s="7" t="s">
        <v>1020</v>
      </c>
      <c r="G406" s="25"/>
    </row>
    <row r="407">
      <c r="A407" s="7" t="s">
        <v>1059</v>
      </c>
      <c r="B407" s="8">
        <v>3.7953412E7</v>
      </c>
      <c r="C407" s="7" t="s">
        <v>1060</v>
      </c>
      <c r="D407" s="7" t="s">
        <v>1061</v>
      </c>
      <c r="E407" s="7">
        <v>5.0</v>
      </c>
      <c r="F407" s="7" t="s">
        <v>1020</v>
      </c>
      <c r="G407" s="25"/>
    </row>
    <row r="408">
      <c r="A408" s="13" t="s">
        <v>1062</v>
      </c>
      <c r="B408" s="8">
        <v>4.4520581E7</v>
      </c>
      <c r="C408" s="7" t="s">
        <v>1063</v>
      </c>
      <c r="D408" s="7" t="s">
        <v>1064</v>
      </c>
      <c r="E408" s="7">
        <v>2.0</v>
      </c>
      <c r="F408" s="7" t="s">
        <v>1020</v>
      </c>
      <c r="G408" s="25"/>
    </row>
    <row r="409">
      <c r="A409" s="7" t="s">
        <v>1065</v>
      </c>
      <c r="B409" s="8">
        <v>1.907546E7</v>
      </c>
      <c r="C409" s="7" t="s">
        <v>1066</v>
      </c>
      <c r="D409" s="7" t="s">
        <v>1067</v>
      </c>
      <c r="E409" s="7">
        <v>7.0</v>
      </c>
      <c r="F409" s="7" t="s">
        <v>1020</v>
      </c>
      <c r="G409" s="25"/>
    </row>
    <row r="410">
      <c r="A410" s="7" t="s">
        <v>1068</v>
      </c>
      <c r="B410" s="8">
        <v>2.9438189E7</v>
      </c>
      <c r="C410" s="7" t="s">
        <v>1069</v>
      </c>
      <c r="D410" s="7" t="s">
        <v>1070</v>
      </c>
      <c r="E410" s="7">
        <v>3.0</v>
      </c>
      <c r="F410" s="7" t="s">
        <v>1020</v>
      </c>
      <c r="G410" s="25"/>
    </row>
    <row r="411">
      <c r="A411" s="7" t="s">
        <v>1071</v>
      </c>
      <c r="B411" s="8">
        <v>2.7926697E7</v>
      </c>
      <c r="C411" s="7" t="s">
        <v>1072</v>
      </c>
      <c r="D411" s="7" t="s">
        <v>1073</v>
      </c>
      <c r="E411" s="7">
        <v>8.0</v>
      </c>
      <c r="F411" s="7" t="s">
        <v>1020</v>
      </c>
      <c r="G411" s="25"/>
    </row>
    <row r="412">
      <c r="A412" s="7" t="s">
        <v>1074</v>
      </c>
      <c r="B412" s="8">
        <v>4.6684351E7</v>
      </c>
      <c r="C412" s="7" t="s">
        <v>1075</v>
      </c>
      <c r="D412" s="7" t="s">
        <v>247</v>
      </c>
      <c r="E412" s="7">
        <v>3.0</v>
      </c>
      <c r="F412" s="7" t="s">
        <v>1020</v>
      </c>
      <c r="G412" s="25"/>
    </row>
    <row r="413">
      <c r="A413" s="7" t="s">
        <v>1076</v>
      </c>
      <c r="B413" s="8">
        <v>3.2648899E7</v>
      </c>
      <c r="C413" s="7" t="s">
        <v>1077</v>
      </c>
      <c r="D413" s="7" t="s">
        <v>1078</v>
      </c>
      <c r="E413" s="7">
        <v>3.0</v>
      </c>
      <c r="F413" s="7" t="s">
        <v>1020</v>
      </c>
      <c r="G413" s="25"/>
    </row>
    <row r="414">
      <c r="A414" s="7" t="s">
        <v>1079</v>
      </c>
      <c r="B414" s="8">
        <v>3.9118073E7</v>
      </c>
      <c r="C414" s="7" t="s">
        <v>1080</v>
      </c>
      <c r="D414" s="7" t="s">
        <v>1081</v>
      </c>
      <c r="E414" s="7">
        <v>5.0</v>
      </c>
      <c r="F414" s="7" t="s">
        <v>1020</v>
      </c>
      <c r="G414" s="25"/>
    </row>
    <row r="415">
      <c r="A415" s="14" t="s">
        <v>59</v>
      </c>
      <c r="B415" s="15">
        <v>4.4335274E7</v>
      </c>
      <c r="C415" s="14" t="s">
        <v>60</v>
      </c>
      <c r="D415" s="14" t="s">
        <v>61</v>
      </c>
      <c r="E415" s="14">
        <v>3.0</v>
      </c>
      <c r="F415" s="16" t="s">
        <v>1020</v>
      </c>
      <c r="G415" s="25"/>
    </row>
    <row r="416">
      <c r="A416" s="7" t="s">
        <v>1082</v>
      </c>
      <c r="B416" s="8">
        <v>4.3305253E7</v>
      </c>
      <c r="C416" s="7" t="s">
        <v>1083</v>
      </c>
      <c r="D416" s="7" t="s">
        <v>1084</v>
      </c>
      <c r="E416" s="7">
        <v>3.0</v>
      </c>
      <c r="F416" s="7" t="s">
        <v>1020</v>
      </c>
    </row>
    <row r="417">
      <c r="A417" s="7" t="s">
        <v>1085</v>
      </c>
      <c r="B417" s="8">
        <v>4.3733312E7</v>
      </c>
      <c r="C417" s="7" t="s">
        <v>1086</v>
      </c>
      <c r="D417" s="7" t="s">
        <v>1023</v>
      </c>
      <c r="E417" s="7">
        <v>3.0</v>
      </c>
      <c r="F417" s="7" t="s">
        <v>1020</v>
      </c>
    </row>
    <row r="418">
      <c r="A418" s="7" t="s">
        <v>1087</v>
      </c>
      <c r="B418" s="8">
        <v>1.7420788E7</v>
      </c>
      <c r="C418" s="9"/>
      <c r="D418" s="7" t="s">
        <v>1088</v>
      </c>
      <c r="E418" s="7">
        <v>2.0</v>
      </c>
      <c r="F418" s="7" t="s">
        <v>1089</v>
      </c>
    </row>
    <row r="419">
      <c r="A419" s="7" t="s">
        <v>1090</v>
      </c>
      <c r="B419" s="8">
        <v>3.8587769E7</v>
      </c>
      <c r="C419" s="7"/>
      <c r="D419" s="7" t="s">
        <v>1091</v>
      </c>
      <c r="E419" s="7">
        <v>3.0</v>
      </c>
      <c r="F419" s="7" t="s">
        <v>1020</v>
      </c>
    </row>
    <row r="420">
      <c r="A420" s="7" t="s">
        <v>1092</v>
      </c>
      <c r="B420" s="8">
        <v>3.7379687E7</v>
      </c>
      <c r="C420" s="7" t="s">
        <v>1093</v>
      </c>
      <c r="D420" s="7" t="s">
        <v>1094</v>
      </c>
      <c r="E420" s="7">
        <v>3.0</v>
      </c>
      <c r="F420" s="7" t="s">
        <v>1020</v>
      </c>
    </row>
    <row r="421">
      <c r="A421" s="7" t="s">
        <v>1095</v>
      </c>
      <c r="B421" s="8">
        <v>2.5327329E7</v>
      </c>
      <c r="C421" s="9"/>
      <c r="D421" s="7" t="s">
        <v>1096</v>
      </c>
      <c r="E421" s="7">
        <v>2.0</v>
      </c>
      <c r="F421" s="7" t="s">
        <v>1020</v>
      </c>
    </row>
    <row r="422">
      <c r="A422" s="7" t="s">
        <v>1097</v>
      </c>
      <c r="B422" s="8">
        <v>4.8944018E7</v>
      </c>
      <c r="C422" s="7" t="s">
        <v>1098</v>
      </c>
      <c r="D422" s="7" t="s">
        <v>1099</v>
      </c>
      <c r="E422" s="7">
        <v>4.0</v>
      </c>
      <c r="F422" s="7" t="s">
        <v>1020</v>
      </c>
    </row>
    <row r="423">
      <c r="A423" s="7" t="s">
        <v>1100</v>
      </c>
      <c r="B423" s="8">
        <v>9.4534862E7</v>
      </c>
      <c r="C423" s="7" t="s">
        <v>1101</v>
      </c>
      <c r="D423" s="7" t="s">
        <v>1102</v>
      </c>
      <c r="E423" s="7">
        <v>2.0</v>
      </c>
      <c r="F423" s="7" t="s">
        <v>1020</v>
      </c>
    </row>
    <row r="424">
      <c r="A424" s="7" t="s">
        <v>1103</v>
      </c>
      <c r="B424" s="8">
        <v>9.5585359E7</v>
      </c>
      <c r="C424" s="7" t="s">
        <v>1104</v>
      </c>
      <c r="D424" s="7" t="s">
        <v>1105</v>
      </c>
      <c r="E424" s="7">
        <v>4.0</v>
      </c>
      <c r="F424" s="7" t="s">
        <v>1020</v>
      </c>
    </row>
    <row r="425">
      <c r="A425" s="7" t="s">
        <v>1106</v>
      </c>
      <c r="B425" s="8">
        <v>3.7537575E7</v>
      </c>
      <c r="C425" s="7" t="s">
        <v>1107</v>
      </c>
      <c r="D425" s="7" t="s">
        <v>1108</v>
      </c>
      <c r="E425" s="7">
        <v>5.0</v>
      </c>
      <c r="F425" s="7" t="s">
        <v>1020</v>
      </c>
    </row>
    <row r="426">
      <c r="A426" s="7" t="s">
        <v>1109</v>
      </c>
      <c r="B426" s="8">
        <v>4.6684347E7</v>
      </c>
      <c r="C426" s="7" t="s">
        <v>1110</v>
      </c>
      <c r="D426" s="7" t="s">
        <v>433</v>
      </c>
      <c r="E426" s="7">
        <v>2.0</v>
      </c>
      <c r="F426" s="7" t="s">
        <v>1020</v>
      </c>
    </row>
    <row r="427">
      <c r="A427" s="7" t="s">
        <v>1052</v>
      </c>
      <c r="B427" s="8">
        <v>3.6882218E7</v>
      </c>
      <c r="C427" s="7" t="s">
        <v>1111</v>
      </c>
      <c r="D427" s="7" t="s">
        <v>433</v>
      </c>
      <c r="E427" s="7">
        <v>4.0</v>
      </c>
      <c r="F427" s="7" t="s">
        <v>1020</v>
      </c>
    </row>
    <row r="428">
      <c r="A428" s="7" t="s">
        <v>1112</v>
      </c>
      <c r="B428" s="8">
        <v>2.9895244E7</v>
      </c>
      <c r="C428" s="7"/>
      <c r="D428" s="7" t="s">
        <v>602</v>
      </c>
      <c r="E428" s="7"/>
      <c r="F428" s="7" t="s">
        <v>1020</v>
      </c>
    </row>
    <row r="429">
      <c r="A429" s="7" t="s">
        <v>1113</v>
      </c>
      <c r="B429" s="8">
        <v>9.4586975E7</v>
      </c>
      <c r="C429" s="7" t="s">
        <v>1114</v>
      </c>
      <c r="D429" s="7" t="s">
        <v>1115</v>
      </c>
      <c r="E429" s="7">
        <v>4.0</v>
      </c>
      <c r="F429" s="7" t="s">
        <v>1020</v>
      </c>
    </row>
    <row r="430">
      <c r="A430" s="7" t="s">
        <v>1116</v>
      </c>
      <c r="B430" s="8">
        <v>3.3955324E7</v>
      </c>
      <c r="C430" s="7" t="s">
        <v>1117</v>
      </c>
      <c r="D430" s="7" t="s">
        <v>433</v>
      </c>
      <c r="E430" s="7">
        <v>4.0</v>
      </c>
      <c r="F430" s="7" t="s">
        <v>1020</v>
      </c>
    </row>
    <row r="431">
      <c r="A431" s="7" t="s">
        <v>1118</v>
      </c>
      <c r="B431" s="8">
        <v>3.8351271E7</v>
      </c>
      <c r="C431" s="7">
        <v>2.257615146E9</v>
      </c>
      <c r="D431" s="7" t="s">
        <v>1119</v>
      </c>
      <c r="E431" s="7">
        <v>3.0</v>
      </c>
      <c r="F431" s="7" t="s">
        <v>1020</v>
      </c>
    </row>
    <row r="432">
      <c r="A432" s="7" t="s">
        <v>1120</v>
      </c>
      <c r="B432" s="8">
        <v>2.7049561E7</v>
      </c>
      <c r="C432" s="9"/>
      <c r="D432" s="7" t="s">
        <v>1121</v>
      </c>
      <c r="E432" s="7">
        <v>3.0</v>
      </c>
      <c r="F432" s="7" t="s">
        <v>1020</v>
      </c>
    </row>
    <row r="433">
      <c r="A433" s="7" t="s">
        <v>1122</v>
      </c>
      <c r="B433" s="8">
        <v>3.7243636E7</v>
      </c>
      <c r="C433" s="7"/>
      <c r="D433" s="7" t="s">
        <v>1123</v>
      </c>
      <c r="E433" s="7"/>
      <c r="F433" s="7" t="s">
        <v>1020</v>
      </c>
    </row>
    <row r="434">
      <c r="A434" s="7" t="s">
        <v>1124</v>
      </c>
      <c r="B434" s="8">
        <v>1.6769551E7</v>
      </c>
      <c r="C434" s="7"/>
      <c r="D434" s="7" t="s">
        <v>1125</v>
      </c>
      <c r="E434" s="7"/>
      <c r="F434" s="7" t="s">
        <v>1020</v>
      </c>
    </row>
    <row r="435">
      <c r="A435" s="7" t="s">
        <v>1126</v>
      </c>
      <c r="B435" s="8">
        <v>9.4340125E7</v>
      </c>
      <c r="C435" s="7" t="s">
        <v>1127</v>
      </c>
      <c r="D435" s="7" t="s">
        <v>1128</v>
      </c>
      <c r="E435" s="7">
        <v>2.0</v>
      </c>
      <c r="F435" s="7" t="s">
        <v>1020</v>
      </c>
    </row>
    <row r="436">
      <c r="A436" s="7" t="s">
        <v>1129</v>
      </c>
      <c r="B436" s="8">
        <v>4.1741048E7</v>
      </c>
      <c r="C436" s="7"/>
      <c r="D436" s="7" t="s">
        <v>1130</v>
      </c>
      <c r="E436" s="7"/>
      <c r="F436" s="7" t="s">
        <v>1020</v>
      </c>
    </row>
    <row r="437">
      <c r="A437" s="7" t="s">
        <v>1131</v>
      </c>
      <c r="B437" s="8">
        <v>3.5827657E7</v>
      </c>
      <c r="C437" s="7" t="s">
        <v>1132</v>
      </c>
      <c r="D437" s="7" t="s">
        <v>1133</v>
      </c>
      <c r="E437" s="7">
        <v>6.0</v>
      </c>
      <c r="F437" s="7" t="s">
        <v>1020</v>
      </c>
    </row>
    <row r="438">
      <c r="A438" s="7" t="s">
        <v>1134</v>
      </c>
      <c r="B438" s="8">
        <v>4.1926136E7</v>
      </c>
      <c r="C438" s="7" t="s">
        <v>1135</v>
      </c>
      <c r="D438" s="7" t="s">
        <v>433</v>
      </c>
      <c r="E438" s="7">
        <v>3.0</v>
      </c>
      <c r="F438" s="7" t="s">
        <v>1020</v>
      </c>
    </row>
    <row r="439">
      <c r="A439" s="7" t="s">
        <v>1136</v>
      </c>
      <c r="B439" s="8">
        <v>4.5609569E7</v>
      </c>
      <c r="C439" s="7" t="s">
        <v>1137</v>
      </c>
      <c r="D439" s="7" t="s">
        <v>1138</v>
      </c>
      <c r="E439" s="7">
        <v>1.0</v>
      </c>
      <c r="F439" s="7" t="s">
        <v>1020</v>
      </c>
    </row>
    <row r="440">
      <c r="A440" s="6" t="s">
        <v>1139</v>
      </c>
      <c r="B440" s="5">
        <v>4.3656402E7</v>
      </c>
      <c r="C440" s="6" t="s">
        <v>1140</v>
      </c>
      <c r="D440" s="6" t="s">
        <v>1141</v>
      </c>
      <c r="E440" s="6">
        <v>2.0</v>
      </c>
      <c r="F440" s="6" t="s">
        <v>1142</v>
      </c>
    </row>
    <row r="441">
      <c r="A441" s="24" t="s">
        <v>1143</v>
      </c>
      <c r="B441" s="5">
        <v>2.7271576E7</v>
      </c>
      <c r="C441" s="6" t="s">
        <v>1144</v>
      </c>
      <c r="D441" s="6" t="s">
        <v>1145</v>
      </c>
      <c r="E441" s="24">
        <v>4.0</v>
      </c>
      <c r="F441" s="24" t="s">
        <v>1142</v>
      </c>
    </row>
    <row r="442">
      <c r="A442" s="6" t="s">
        <v>1146</v>
      </c>
      <c r="B442" s="5">
        <v>3.3928982E7</v>
      </c>
      <c r="C442" s="6" t="s">
        <v>17</v>
      </c>
      <c r="D442" s="6" t="s">
        <v>1147</v>
      </c>
      <c r="E442" s="24">
        <v>7.0</v>
      </c>
      <c r="F442" s="24" t="s">
        <v>1142</v>
      </c>
    </row>
    <row r="443">
      <c r="A443" s="24" t="s">
        <v>1148</v>
      </c>
      <c r="B443" s="5">
        <v>1.6107167E7</v>
      </c>
      <c r="C443" s="6" t="s">
        <v>1149</v>
      </c>
      <c r="D443" s="6" t="s">
        <v>1150</v>
      </c>
      <c r="E443" s="24">
        <v>6.0</v>
      </c>
      <c r="F443" s="24" t="s">
        <v>1142</v>
      </c>
    </row>
    <row r="444">
      <c r="A444" s="4" t="s">
        <v>1151</v>
      </c>
      <c r="B444" s="11">
        <v>3.8949301E7</v>
      </c>
      <c r="C444" s="4" t="s">
        <v>17</v>
      </c>
      <c r="D444" s="4" t="s">
        <v>1152</v>
      </c>
      <c r="E444" s="4">
        <v>2.0</v>
      </c>
      <c r="F444" s="4" t="s">
        <v>1142</v>
      </c>
    </row>
    <row r="445">
      <c r="A445" s="16" t="s">
        <v>1153</v>
      </c>
      <c r="B445" s="27">
        <v>2.8176897E7</v>
      </c>
      <c r="C445" s="26"/>
      <c r="D445" s="26"/>
      <c r="E445" s="26">
        <v>2.0</v>
      </c>
      <c r="F445" s="26" t="s">
        <v>1142</v>
      </c>
    </row>
    <row r="446">
      <c r="A446" s="4"/>
      <c r="B446" s="11">
        <v>9.6408941E7</v>
      </c>
      <c r="C446" s="4" t="s">
        <v>1154</v>
      </c>
      <c r="D446" s="4" t="s">
        <v>357</v>
      </c>
      <c r="E446" s="4">
        <v>4.0</v>
      </c>
      <c r="F446" s="4" t="s">
        <v>1142</v>
      </c>
    </row>
    <row r="447">
      <c r="A447" s="7" t="s">
        <v>1155</v>
      </c>
      <c r="B447" s="8">
        <v>4.1691267E7</v>
      </c>
      <c r="C447" s="9"/>
      <c r="D447" s="7" t="s">
        <v>1156</v>
      </c>
      <c r="E447" s="7">
        <v>3.0</v>
      </c>
      <c r="F447" s="7" t="s">
        <v>1142</v>
      </c>
    </row>
    <row r="448">
      <c r="A448" s="6" t="s">
        <v>1157</v>
      </c>
      <c r="B448" s="5">
        <v>1.6276578E7</v>
      </c>
      <c r="C448" s="6" t="s">
        <v>1158</v>
      </c>
      <c r="D448" s="6" t="s">
        <v>1159</v>
      </c>
      <c r="E448" s="6">
        <v>1.0</v>
      </c>
      <c r="F448" s="6" t="s">
        <v>1142</v>
      </c>
    </row>
    <row r="449">
      <c r="A449" s="6" t="s">
        <v>1160</v>
      </c>
      <c r="B449" s="5">
        <v>3.4115253E7</v>
      </c>
      <c r="C449" s="6"/>
      <c r="D449" s="6" t="s">
        <v>1161</v>
      </c>
      <c r="E449" s="24"/>
      <c r="F449" s="6" t="s">
        <v>1142</v>
      </c>
    </row>
    <row r="450">
      <c r="A450" s="6" t="s">
        <v>1162</v>
      </c>
      <c r="B450" s="5">
        <v>2.0007873E7</v>
      </c>
      <c r="C450" s="6" t="s">
        <v>1163</v>
      </c>
      <c r="D450" s="6" t="s">
        <v>1164</v>
      </c>
      <c r="E450" s="24">
        <v>1.0</v>
      </c>
      <c r="F450" s="24" t="s">
        <v>1142</v>
      </c>
    </row>
    <row r="451">
      <c r="A451" s="24" t="s">
        <v>1165</v>
      </c>
      <c r="B451" s="5">
        <v>1.4869147E7</v>
      </c>
      <c r="C451" s="24"/>
      <c r="D451" s="24"/>
      <c r="E451" s="24">
        <v>1.0</v>
      </c>
      <c r="F451" s="24" t="s">
        <v>1142</v>
      </c>
    </row>
    <row r="452">
      <c r="A452" s="7" t="s">
        <v>1166</v>
      </c>
      <c r="B452" s="8">
        <v>6141227.0</v>
      </c>
      <c r="C452" s="7" t="s">
        <v>17</v>
      </c>
      <c r="D452" s="7" t="s">
        <v>1167</v>
      </c>
      <c r="E452" s="7">
        <v>1.0</v>
      </c>
      <c r="F452" s="7" t="s">
        <v>1142</v>
      </c>
    </row>
    <row r="453">
      <c r="A453" s="7" t="s">
        <v>1168</v>
      </c>
      <c r="B453" s="8">
        <v>3.2250561E7</v>
      </c>
      <c r="C453" s="7" t="s">
        <v>1169</v>
      </c>
      <c r="D453" s="7" t="s">
        <v>512</v>
      </c>
      <c r="E453" s="7">
        <v>3.0</v>
      </c>
      <c r="F453" s="7" t="s">
        <v>1142</v>
      </c>
    </row>
    <row r="454">
      <c r="A454" s="6" t="s">
        <v>1170</v>
      </c>
      <c r="B454" s="5">
        <v>1.3104638E7</v>
      </c>
      <c r="C454" s="6" t="s">
        <v>17</v>
      </c>
      <c r="D454" s="6" t="s">
        <v>1171</v>
      </c>
      <c r="E454" s="24">
        <v>2.0</v>
      </c>
      <c r="F454" s="24" t="s">
        <v>1142</v>
      </c>
    </row>
    <row r="455">
      <c r="A455" s="6" t="s">
        <v>1172</v>
      </c>
      <c r="B455" s="5">
        <v>3.8351349E7</v>
      </c>
      <c r="C455" s="6" t="s">
        <v>17</v>
      </c>
      <c r="D455" s="6" t="s">
        <v>1156</v>
      </c>
      <c r="E455" s="24">
        <v>4.0</v>
      </c>
      <c r="F455" s="24" t="s">
        <v>1142</v>
      </c>
    </row>
    <row r="456">
      <c r="A456" s="24" t="s">
        <v>1173</v>
      </c>
      <c r="B456" s="11">
        <v>1.6708229E7</v>
      </c>
      <c r="C456" s="6" t="s">
        <v>1174</v>
      </c>
      <c r="D456" s="6" t="s">
        <v>1175</v>
      </c>
      <c r="E456" s="24">
        <v>3.0</v>
      </c>
      <c r="F456" s="24" t="s">
        <v>1142</v>
      </c>
    </row>
    <row r="457">
      <c r="A457" s="24" t="s">
        <v>1176</v>
      </c>
      <c r="B457" s="5">
        <v>5320397.0</v>
      </c>
      <c r="C457" s="6" t="s">
        <v>17</v>
      </c>
      <c r="D457" s="6" t="s">
        <v>1177</v>
      </c>
      <c r="E457" s="24">
        <v>2.0</v>
      </c>
      <c r="F457" s="24" t="s">
        <v>1142</v>
      </c>
    </row>
    <row r="458">
      <c r="A458" s="6" t="s">
        <v>1178</v>
      </c>
      <c r="B458" s="11">
        <v>5553721.0</v>
      </c>
      <c r="C458" s="40"/>
      <c r="D458" s="4" t="s">
        <v>1171</v>
      </c>
      <c r="E458" s="4">
        <v>1.0</v>
      </c>
      <c r="F458" s="6" t="s">
        <v>1142</v>
      </c>
    </row>
    <row r="459">
      <c r="A459" s="24" t="s">
        <v>1179</v>
      </c>
      <c r="B459" s="11">
        <v>4.022377E7</v>
      </c>
      <c r="C459" s="6" t="s">
        <v>17</v>
      </c>
      <c r="D459" s="6" t="s">
        <v>1180</v>
      </c>
      <c r="E459" s="24">
        <v>3.0</v>
      </c>
      <c r="F459" s="24" t="s">
        <v>1142</v>
      </c>
    </row>
    <row r="460">
      <c r="A460" s="6" t="s">
        <v>1181</v>
      </c>
      <c r="B460" s="5">
        <v>3.2400851E7</v>
      </c>
      <c r="C460" s="6" t="s">
        <v>17</v>
      </c>
      <c r="D460" s="6" t="s">
        <v>1182</v>
      </c>
      <c r="E460" s="6">
        <v>4.0</v>
      </c>
      <c r="F460" s="6" t="s">
        <v>1142</v>
      </c>
    </row>
    <row r="461">
      <c r="A461" s="24" t="s">
        <v>1183</v>
      </c>
      <c r="B461" s="5">
        <v>3.4350125E7</v>
      </c>
      <c r="C461" s="24"/>
      <c r="D461" s="6" t="s">
        <v>1184</v>
      </c>
      <c r="E461" s="24">
        <v>4.0</v>
      </c>
      <c r="F461" s="24" t="s">
        <v>1142</v>
      </c>
    </row>
    <row r="462">
      <c r="A462" s="24" t="s">
        <v>1185</v>
      </c>
      <c r="B462" s="5">
        <v>1.1886742E7</v>
      </c>
      <c r="C462" s="6" t="s">
        <v>17</v>
      </c>
      <c r="D462" s="6" t="s">
        <v>1184</v>
      </c>
      <c r="E462" s="24">
        <v>2.0</v>
      </c>
      <c r="F462" s="24" t="s">
        <v>1142</v>
      </c>
    </row>
    <row r="463">
      <c r="A463" s="6" t="s">
        <v>1186</v>
      </c>
      <c r="B463" s="5">
        <v>2.7269571E7</v>
      </c>
      <c r="C463" s="6" t="s">
        <v>1187</v>
      </c>
      <c r="D463" s="6" t="s">
        <v>1188</v>
      </c>
      <c r="E463" s="6">
        <v>3.0</v>
      </c>
      <c r="F463" s="6" t="s">
        <v>1142</v>
      </c>
    </row>
    <row r="464">
      <c r="A464" s="24" t="s">
        <v>1189</v>
      </c>
      <c r="B464" s="5">
        <v>3.0466721E7</v>
      </c>
      <c r="C464" s="6" t="s">
        <v>17</v>
      </c>
      <c r="D464" s="6" t="s">
        <v>1171</v>
      </c>
      <c r="E464" s="24">
        <v>5.0</v>
      </c>
      <c r="F464" s="24" t="s">
        <v>1142</v>
      </c>
    </row>
    <row r="465">
      <c r="A465" s="24" t="s">
        <v>1190</v>
      </c>
      <c r="B465" s="5">
        <v>3.0668739E7</v>
      </c>
      <c r="C465" s="6" t="s">
        <v>17</v>
      </c>
      <c r="D465" s="6" t="s">
        <v>1191</v>
      </c>
      <c r="E465" s="24">
        <v>4.0</v>
      </c>
      <c r="F465" s="24" t="s">
        <v>1142</v>
      </c>
    </row>
    <row r="466">
      <c r="A466" s="24" t="s">
        <v>1192</v>
      </c>
      <c r="B466" s="5">
        <v>2.7269561E7</v>
      </c>
      <c r="C466" s="6" t="s">
        <v>17</v>
      </c>
      <c r="D466" s="6" t="s">
        <v>1177</v>
      </c>
      <c r="E466" s="24">
        <v>3.0</v>
      </c>
      <c r="F466" s="24" t="s">
        <v>1142</v>
      </c>
    </row>
    <row r="467">
      <c r="A467" s="6" t="s">
        <v>1193</v>
      </c>
      <c r="B467" s="5">
        <v>9.4408941E7</v>
      </c>
      <c r="C467" s="6"/>
      <c r="D467" s="6" t="s">
        <v>357</v>
      </c>
      <c r="E467" s="24"/>
      <c r="F467" s="6" t="s">
        <v>1142</v>
      </c>
    </row>
    <row r="468">
      <c r="A468" s="24" t="s">
        <v>1194</v>
      </c>
      <c r="B468" s="5">
        <v>3.9876029E7</v>
      </c>
      <c r="C468" s="6" t="s">
        <v>1195</v>
      </c>
      <c r="D468" s="6" t="s">
        <v>1196</v>
      </c>
      <c r="E468" s="24">
        <v>3.0</v>
      </c>
      <c r="F468" s="24" t="s">
        <v>1142</v>
      </c>
    </row>
    <row r="469">
      <c r="A469" s="6" t="s">
        <v>1197</v>
      </c>
      <c r="B469" s="5">
        <v>1.1356387E7</v>
      </c>
      <c r="C469" s="6" t="s">
        <v>1198</v>
      </c>
      <c r="D469" s="6" t="s">
        <v>1199</v>
      </c>
      <c r="E469" s="24">
        <v>1.0</v>
      </c>
      <c r="F469" s="24" t="s">
        <v>1142</v>
      </c>
    </row>
    <row r="470">
      <c r="A470" s="24" t="s">
        <v>1200</v>
      </c>
      <c r="B470" s="5">
        <v>3.3412455E7</v>
      </c>
      <c r="C470" s="6" t="s">
        <v>17</v>
      </c>
      <c r="D470" s="6" t="s">
        <v>1201</v>
      </c>
      <c r="E470" s="24">
        <v>5.0</v>
      </c>
      <c r="F470" s="24" t="s">
        <v>1142</v>
      </c>
    </row>
    <row r="471">
      <c r="A471" s="24" t="s">
        <v>1202</v>
      </c>
      <c r="B471" s="5">
        <v>1.6111066E7</v>
      </c>
      <c r="C471" s="6" t="s">
        <v>17</v>
      </c>
      <c r="D471" s="6" t="s">
        <v>1203</v>
      </c>
      <c r="E471" s="24">
        <v>1.0</v>
      </c>
      <c r="F471" s="24" t="s">
        <v>1142</v>
      </c>
    </row>
    <row r="472">
      <c r="A472" s="6" t="s">
        <v>1204</v>
      </c>
      <c r="B472" s="5">
        <v>1.4204885E7</v>
      </c>
      <c r="C472" s="6"/>
      <c r="D472" s="6" t="s">
        <v>1180</v>
      </c>
      <c r="E472" s="6"/>
      <c r="F472" s="6" t="s">
        <v>1142</v>
      </c>
    </row>
    <row r="473">
      <c r="A473" s="6" t="s">
        <v>1205</v>
      </c>
      <c r="B473" s="5">
        <v>1.8667278E7</v>
      </c>
      <c r="C473" s="6" t="s">
        <v>1206</v>
      </c>
      <c r="D473" s="6" t="s">
        <v>1207</v>
      </c>
      <c r="E473" s="6">
        <v>2.0</v>
      </c>
      <c r="F473" s="6" t="s">
        <v>1142</v>
      </c>
    </row>
    <row r="474">
      <c r="A474" s="24" t="s">
        <v>1208</v>
      </c>
      <c r="B474" s="5">
        <v>3.068041E7</v>
      </c>
      <c r="C474" s="24"/>
      <c r="D474" s="24"/>
      <c r="E474" s="24">
        <v>3.0</v>
      </c>
      <c r="F474" s="24" t="s">
        <v>1142</v>
      </c>
    </row>
    <row r="475">
      <c r="A475" s="6" t="s">
        <v>1209</v>
      </c>
      <c r="B475" s="11">
        <v>3.9151179E7</v>
      </c>
      <c r="C475" s="6" t="s">
        <v>17</v>
      </c>
      <c r="D475" s="6" t="s">
        <v>1210</v>
      </c>
      <c r="E475" s="24">
        <v>4.0</v>
      </c>
      <c r="F475" s="24" t="s">
        <v>1142</v>
      </c>
    </row>
    <row r="476">
      <c r="A476" s="24" t="s">
        <v>1211</v>
      </c>
      <c r="B476" s="41">
        <v>1.6223855E7</v>
      </c>
      <c r="C476" s="6" t="s">
        <v>17</v>
      </c>
      <c r="D476" s="6" t="s">
        <v>1212</v>
      </c>
      <c r="E476" s="24">
        <v>2.0</v>
      </c>
      <c r="F476" s="24" t="s">
        <v>1142</v>
      </c>
    </row>
    <row r="477">
      <c r="A477" s="24" t="s">
        <v>1213</v>
      </c>
      <c r="B477" s="5">
        <v>3.2160108E7</v>
      </c>
      <c r="C477" s="6" t="s">
        <v>17</v>
      </c>
      <c r="D477" s="6" t="s">
        <v>1214</v>
      </c>
      <c r="E477" s="24">
        <v>3.0</v>
      </c>
      <c r="F477" s="24" t="s">
        <v>1142</v>
      </c>
    </row>
    <row r="478">
      <c r="A478" s="7" t="s">
        <v>1215</v>
      </c>
      <c r="B478" s="8">
        <v>3.7328838E7</v>
      </c>
      <c r="C478" s="7" t="s">
        <v>1216</v>
      </c>
      <c r="D478" s="7" t="s">
        <v>1217</v>
      </c>
      <c r="E478" s="7">
        <v>4.0</v>
      </c>
      <c r="F478" s="7" t="s">
        <v>1142</v>
      </c>
    </row>
    <row r="479">
      <c r="A479" s="24" t="s">
        <v>1218</v>
      </c>
      <c r="B479" s="5">
        <v>1.0745113E7</v>
      </c>
      <c r="C479" s="6">
        <v>2.345509209E9</v>
      </c>
      <c r="D479" s="6" t="s">
        <v>1219</v>
      </c>
      <c r="E479" s="24">
        <v>2.0</v>
      </c>
      <c r="F479" s="24" t="s">
        <v>1142</v>
      </c>
    </row>
    <row r="480">
      <c r="A480" s="24" t="s">
        <v>1220</v>
      </c>
      <c r="B480" s="5">
        <v>3.8706817E7</v>
      </c>
      <c r="C480" s="6" t="s">
        <v>17</v>
      </c>
      <c r="D480" s="6" t="s">
        <v>1221</v>
      </c>
      <c r="E480" s="24">
        <v>3.0</v>
      </c>
      <c r="F480" s="24" t="s">
        <v>1142</v>
      </c>
    </row>
    <row r="481">
      <c r="A481" s="10" t="s">
        <v>1222</v>
      </c>
      <c r="B481" s="5">
        <v>1.6889671E7</v>
      </c>
      <c r="C481" s="6" t="s">
        <v>1223</v>
      </c>
      <c r="D481" s="6" t="s">
        <v>1224</v>
      </c>
      <c r="E481" s="43"/>
      <c r="F481" s="24" t="s">
        <v>1142</v>
      </c>
    </row>
    <row r="482">
      <c r="A482" s="24" t="s">
        <v>1225</v>
      </c>
      <c r="B482" s="5">
        <v>2.2811802E7</v>
      </c>
      <c r="C482" s="6" t="s">
        <v>17</v>
      </c>
      <c r="D482" s="6" t="s">
        <v>1226</v>
      </c>
      <c r="E482" s="24">
        <v>3.0</v>
      </c>
      <c r="F482" s="24" t="s">
        <v>1142</v>
      </c>
    </row>
    <row r="483">
      <c r="A483" s="24" t="s">
        <v>1227</v>
      </c>
      <c r="B483" s="5">
        <v>1.8228366E7</v>
      </c>
      <c r="C483" s="6" t="s">
        <v>1228</v>
      </c>
      <c r="D483" s="6" t="s">
        <v>1229</v>
      </c>
      <c r="E483" s="24">
        <v>2.0</v>
      </c>
      <c r="F483" s="24" t="s">
        <v>1142</v>
      </c>
    </row>
    <row r="484">
      <c r="A484" s="6" t="s">
        <v>1230</v>
      </c>
      <c r="B484" s="5">
        <v>2.1787979E7</v>
      </c>
      <c r="C484" s="6" t="s">
        <v>17</v>
      </c>
      <c r="D484" s="6" t="s">
        <v>1171</v>
      </c>
      <c r="E484" s="6">
        <v>2.0</v>
      </c>
      <c r="F484" s="6" t="s">
        <v>1142</v>
      </c>
    </row>
    <row r="485">
      <c r="A485" s="24" t="s">
        <v>1231</v>
      </c>
      <c r="B485" s="5">
        <v>2.3300237E7</v>
      </c>
      <c r="C485" s="24"/>
      <c r="D485" s="24"/>
      <c r="E485" s="24">
        <v>2.0</v>
      </c>
      <c r="F485" s="24" t="s">
        <v>1142</v>
      </c>
    </row>
    <row r="486">
      <c r="A486" s="16" t="s">
        <v>1232</v>
      </c>
      <c r="B486" s="27">
        <v>3.7737867E7</v>
      </c>
      <c r="C486" s="26"/>
      <c r="D486" s="26" t="s">
        <v>1233</v>
      </c>
      <c r="E486" s="26">
        <v>5.0</v>
      </c>
      <c r="F486" s="16" t="s">
        <v>1142</v>
      </c>
      <c r="G486" s="17" t="s">
        <v>1234</v>
      </c>
    </row>
    <row r="487">
      <c r="A487" s="24" t="s">
        <v>1235</v>
      </c>
      <c r="B487" s="5">
        <v>2.7241113E7</v>
      </c>
      <c r="C487" s="24"/>
      <c r="D487" s="6" t="s">
        <v>1171</v>
      </c>
      <c r="E487" s="24">
        <v>3.0</v>
      </c>
      <c r="F487" s="24" t="s">
        <v>1142</v>
      </c>
    </row>
    <row r="488">
      <c r="A488" s="7" t="s">
        <v>1236</v>
      </c>
      <c r="B488" s="8">
        <v>4.4243087E7</v>
      </c>
      <c r="C488" s="7" t="s">
        <v>1237</v>
      </c>
      <c r="D488" s="7" t="s">
        <v>1238</v>
      </c>
      <c r="E488" s="7">
        <v>2.0</v>
      </c>
      <c r="F488" s="7" t="s">
        <v>1239</v>
      </c>
    </row>
    <row r="489">
      <c r="A489" s="7" t="s">
        <v>1240</v>
      </c>
      <c r="B489" s="8">
        <v>4.0021606E7</v>
      </c>
      <c r="C489" s="7" t="s">
        <v>1241</v>
      </c>
      <c r="D489" s="7" t="s">
        <v>1242</v>
      </c>
      <c r="E489" s="44">
        <v>4.0</v>
      </c>
      <c r="F489" s="7" t="s">
        <v>1239</v>
      </c>
    </row>
    <row r="490">
      <c r="A490" s="7" t="s">
        <v>1243</v>
      </c>
      <c r="B490" s="8">
        <v>3.835141E7</v>
      </c>
      <c r="C490" s="7" t="s">
        <v>1244</v>
      </c>
      <c r="D490" s="7" t="s">
        <v>1245</v>
      </c>
      <c r="E490" s="7">
        <v>2.0</v>
      </c>
      <c r="F490" s="7" t="s">
        <v>1239</v>
      </c>
    </row>
    <row r="491">
      <c r="A491" s="7" t="s">
        <v>1246</v>
      </c>
      <c r="B491" s="8">
        <v>4.1691053E7</v>
      </c>
      <c r="C491" s="7" t="s">
        <v>1247</v>
      </c>
      <c r="D491" s="7" t="s">
        <v>1248</v>
      </c>
      <c r="E491" s="7">
        <v>4.0</v>
      </c>
      <c r="F491" s="7" t="s">
        <v>1239</v>
      </c>
    </row>
    <row r="492">
      <c r="A492" s="7" t="s">
        <v>1249</v>
      </c>
      <c r="B492" s="8">
        <v>2.9568347E7</v>
      </c>
      <c r="C492" s="7" t="s">
        <v>1250</v>
      </c>
      <c r="D492" s="7" t="s">
        <v>1251</v>
      </c>
      <c r="E492" s="7">
        <v>5.0</v>
      </c>
      <c r="F492" s="7" t="s">
        <v>1239</v>
      </c>
    </row>
    <row r="493">
      <c r="A493" s="7" t="s">
        <v>1252</v>
      </c>
      <c r="B493" s="8">
        <v>3.5485834E7</v>
      </c>
      <c r="C493" s="7" t="s">
        <v>1253</v>
      </c>
      <c r="D493" s="7" t="s">
        <v>1254</v>
      </c>
      <c r="E493" s="7">
        <v>5.0</v>
      </c>
      <c r="F493" s="7" t="s">
        <v>1239</v>
      </c>
    </row>
    <row r="494">
      <c r="A494" s="7" t="s">
        <v>1255</v>
      </c>
      <c r="B494" s="8">
        <v>1.3271381E7</v>
      </c>
      <c r="C494" s="7" t="s">
        <v>17</v>
      </c>
      <c r="D494" s="7" t="s">
        <v>1256</v>
      </c>
      <c r="E494" s="7">
        <v>3.0</v>
      </c>
      <c r="F494" s="7" t="s">
        <v>1239</v>
      </c>
    </row>
    <row r="495">
      <c r="A495" s="7" t="s">
        <v>1257</v>
      </c>
      <c r="B495" s="8">
        <v>3.7537779E7</v>
      </c>
      <c r="C495" s="9"/>
      <c r="D495" s="7" t="s">
        <v>1258</v>
      </c>
      <c r="E495" s="7">
        <v>4.0</v>
      </c>
      <c r="F495" s="7" t="s">
        <v>1239</v>
      </c>
    </row>
    <row r="496">
      <c r="A496" s="7" t="s">
        <v>1259</v>
      </c>
      <c r="B496" s="8">
        <v>3.9876035E7</v>
      </c>
      <c r="C496" s="7"/>
      <c r="D496" s="7"/>
      <c r="E496" s="7"/>
      <c r="F496" s="7" t="s">
        <v>1239</v>
      </c>
    </row>
    <row r="497">
      <c r="A497" s="7" t="s">
        <v>1260</v>
      </c>
      <c r="B497" s="8">
        <v>2.3028245E7</v>
      </c>
      <c r="C497" s="7" t="s">
        <v>1261</v>
      </c>
      <c r="D497" s="7" t="s">
        <v>1248</v>
      </c>
      <c r="E497" s="7">
        <v>1.0</v>
      </c>
      <c r="F497" s="7" t="s">
        <v>1239</v>
      </c>
    </row>
    <row r="498">
      <c r="A498" s="7" t="s">
        <v>1262</v>
      </c>
      <c r="B498" s="8">
        <v>3.1829751E7</v>
      </c>
      <c r="C498" s="7" t="s">
        <v>1263</v>
      </c>
      <c r="D498" s="7" t="s">
        <v>1264</v>
      </c>
      <c r="E498" s="7">
        <v>2.0</v>
      </c>
      <c r="F498" s="7" t="s">
        <v>1239</v>
      </c>
    </row>
    <row r="499">
      <c r="A499" s="7" t="s">
        <v>1265</v>
      </c>
      <c r="B499" s="8">
        <v>3.453636E7</v>
      </c>
      <c r="C499" s="7" t="s">
        <v>1266</v>
      </c>
      <c r="D499" s="7" t="s">
        <v>1267</v>
      </c>
      <c r="E499" s="7">
        <v>6.0</v>
      </c>
      <c r="F499" s="7" t="s">
        <v>1239</v>
      </c>
    </row>
    <row r="500">
      <c r="A500" s="7" t="s">
        <v>1268</v>
      </c>
      <c r="B500" s="8">
        <v>1.8881287E7</v>
      </c>
      <c r="C500" s="7" t="s">
        <v>1269</v>
      </c>
      <c r="D500" s="7" t="s">
        <v>1270</v>
      </c>
      <c r="E500" s="7">
        <v>10.0</v>
      </c>
      <c r="F500" s="7" t="s">
        <v>1239</v>
      </c>
    </row>
    <row r="501">
      <c r="A501" s="7" t="s">
        <v>1271</v>
      </c>
      <c r="B501" s="23">
        <v>2.9655239E7</v>
      </c>
      <c r="C501" s="18"/>
      <c r="D501" s="18"/>
      <c r="E501" s="18"/>
      <c r="F501" s="7" t="s">
        <v>1239</v>
      </c>
    </row>
    <row r="502">
      <c r="A502" s="7" t="s">
        <v>1272</v>
      </c>
      <c r="B502" s="8">
        <v>3.1885726E7</v>
      </c>
      <c r="C502" s="7"/>
      <c r="D502" s="7" t="s">
        <v>1273</v>
      </c>
      <c r="E502" s="7"/>
      <c r="F502" s="7" t="s">
        <v>1239</v>
      </c>
    </row>
    <row r="503">
      <c r="A503" s="7" t="s">
        <v>1274</v>
      </c>
      <c r="B503" s="8">
        <v>4.1691053E7</v>
      </c>
      <c r="C503" s="7" t="s">
        <v>1247</v>
      </c>
      <c r="D503" s="7" t="s">
        <v>1248</v>
      </c>
      <c r="E503" s="7">
        <v>4.0</v>
      </c>
      <c r="F503" s="7" t="s">
        <v>1239</v>
      </c>
    </row>
    <row r="504">
      <c r="A504" s="7" t="s">
        <v>1275</v>
      </c>
      <c r="B504" s="8">
        <v>3.5918349E7</v>
      </c>
      <c r="C504" s="7" t="s">
        <v>1276</v>
      </c>
      <c r="D504" s="7" t="s">
        <v>1277</v>
      </c>
      <c r="E504" s="7">
        <v>3.0</v>
      </c>
      <c r="F504" s="7" t="s">
        <v>1239</v>
      </c>
    </row>
    <row r="505">
      <c r="A505" s="7" t="s">
        <v>1278</v>
      </c>
      <c r="B505" s="8">
        <v>4.1691182E7</v>
      </c>
      <c r="C505" s="9"/>
      <c r="D505" s="7" t="s">
        <v>435</v>
      </c>
      <c r="E505" s="7">
        <v>4.0</v>
      </c>
      <c r="F505" s="7" t="s">
        <v>1239</v>
      </c>
    </row>
    <row r="506">
      <c r="A506" s="7" t="s">
        <v>1279</v>
      </c>
      <c r="B506" s="8">
        <v>2.4926507E7</v>
      </c>
      <c r="C506" s="7" t="s">
        <v>1280</v>
      </c>
      <c r="D506" s="7" t="s">
        <v>1281</v>
      </c>
      <c r="E506" s="7">
        <v>3.0</v>
      </c>
      <c r="F506" s="7" t="s">
        <v>1239</v>
      </c>
    </row>
    <row r="507">
      <c r="A507" s="7" t="s">
        <v>1282</v>
      </c>
      <c r="B507" s="8">
        <v>3.3444054E7</v>
      </c>
      <c r="C507" s="7" t="s">
        <v>1283</v>
      </c>
      <c r="D507" s="7" t="s">
        <v>1284</v>
      </c>
      <c r="E507" s="7">
        <v>6.0</v>
      </c>
      <c r="F507" s="7" t="s">
        <v>1239</v>
      </c>
    </row>
    <row r="508">
      <c r="A508" s="7" t="s">
        <v>1285</v>
      </c>
      <c r="B508" s="8">
        <v>4.6702114E7</v>
      </c>
      <c r="C508" s="7" t="s">
        <v>1286</v>
      </c>
      <c r="D508" s="7" t="s">
        <v>1287</v>
      </c>
      <c r="E508" s="7">
        <v>2.0</v>
      </c>
      <c r="F508" s="7" t="s">
        <v>1239</v>
      </c>
    </row>
    <row r="509">
      <c r="A509" s="7" t="s">
        <v>1288</v>
      </c>
      <c r="B509" s="8">
        <v>3.7906849E7</v>
      </c>
      <c r="C509" s="7" t="s">
        <v>1289</v>
      </c>
      <c r="D509" s="7" t="s">
        <v>1290</v>
      </c>
      <c r="E509" s="7">
        <v>5.0</v>
      </c>
      <c r="F509" s="7" t="s">
        <v>1239</v>
      </c>
    </row>
    <row r="510">
      <c r="A510" s="7" t="s">
        <v>1291</v>
      </c>
      <c r="B510" s="8">
        <v>4.4243065E7</v>
      </c>
      <c r="C510" s="7" t="s">
        <v>1292</v>
      </c>
      <c r="D510" s="7" t="s">
        <v>1293</v>
      </c>
      <c r="E510" s="7">
        <v>2.0</v>
      </c>
      <c r="F510" s="7" t="s">
        <v>1239</v>
      </c>
    </row>
    <row r="511">
      <c r="A511" s="7" t="s">
        <v>1294</v>
      </c>
      <c r="B511" s="8">
        <v>2.80817E7</v>
      </c>
      <c r="C511" s="7" t="s">
        <v>1295</v>
      </c>
      <c r="D511" s="7" t="s">
        <v>1296</v>
      </c>
      <c r="E511" s="7">
        <v>1.0</v>
      </c>
      <c r="F511" s="7" t="s">
        <v>1239</v>
      </c>
    </row>
    <row r="512">
      <c r="A512" s="7" t="s">
        <v>1297</v>
      </c>
      <c r="B512" s="8">
        <v>2.8754592E7</v>
      </c>
      <c r="C512" s="7" t="s">
        <v>17</v>
      </c>
      <c r="D512" s="7" t="s">
        <v>1277</v>
      </c>
      <c r="E512" s="7">
        <v>1.0</v>
      </c>
      <c r="F512" s="7" t="s">
        <v>1239</v>
      </c>
    </row>
    <row r="513">
      <c r="A513" s="7" t="s">
        <v>1298</v>
      </c>
      <c r="B513" s="8">
        <v>4.0256362E7</v>
      </c>
      <c r="C513" s="7" t="s">
        <v>1299</v>
      </c>
      <c r="D513" s="7" t="s">
        <v>1300</v>
      </c>
      <c r="E513" s="7">
        <v>2.0</v>
      </c>
      <c r="F513" s="7" t="s">
        <v>1239</v>
      </c>
    </row>
    <row r="514">
      <c r="A514" s="7" t="s">
        <v>1301</v>
      </c>
      <c r="B514" s="8">
        <v>2.0038631E7</v>
      </c>
      <c r="C514" s="7" t="s">
        <v>1302</v>
      </c>
      <c r="D514" s="7" t="s">
        <v>1303</v>
      </c>
      <c r="E514" s="7">
        <v>1.0</v>
      </c>
      <c r="F514" s="7" t="s">
        <v>1239</v>
      </c>
    </row>
    <row r="515">
      <c r="A515" s="7" t="s">
        <v>1304</v>
      </c>
      <c r="B515" s="8">
        <v>3.5827604E7</v>
      </c>
      <c r="C515" s="7" t="s">
        <v>1305</v>
      </c>
      <c r="D515" s="7" t="s">
        <v>1306</v>
      </c>
      <c r="E515" s="7">
        <v>5.0</v>
      </c>
      <c r="F515" s="7" t="s">
        <v>1239</v>
      </c>
    </row>
    <row r="516">
      <c r="A516" s="7" t="s">
        <v>1307</v>
      </c>
      <c r="B516" s="8">
        <v>3.8677077E7</v>
      </c>
      <c r="C516" s="7" t="s">
        <v>1308</v>
      </c>
      <c r="D516" s="7" t="s">
        <v>1309</v>
      </c>
      <c r="E516" s="7">
        <v>6.0</v>
      </c>
      <c r="F516" s="7" t="s">
        <v>1239</v>
      </c>
    </row>
    <row r="517">
      <c r="A517" s="7" t="s">
        <v>1310</v>
      </c>
      <c r="B517" s="8">
        <v>4.3049053E7</v>
      </c>
      <c r="C517" s="7" t="s">
        <v>1311</v>
      </c>
      <c r="D517" s="7" t="s">
        <v>1312</v>
      </c>
      <c r="E517" s="7">
        <v>3.0</v>
      </c>
      <c r="F517" s="7" t="s">
        <v>1239</v>
      </c>
    </row>
    <row r="518">
      <c r="A518" s="7" t="s">
        <v>1313</v>
      </c>
      <c r="B518" s="8">
        <v>1.0859067E7</v>
      </c>
      <c r="C518" s="7"/>
      <c r="D518" s="7"/>
      <c r="E518" s="7"/>
      <c r="F518" s="7" t="s">
        <v>1239</v>
      </c>
    </row>
    <row r="519">
      <c r="A519" s="7" t="s">
        <v>1314</v>
      </c>
      <c r="B519" s="8">
        <v>1.1584138E7</v>
      </c>
      <c r="C519" s="7" t="s">
        <v>1315</v>
      </c>
      <c r="D519" s="7" t="s">
        <v>1316</v>
      </c>
      <c r="E519" s="7">
        <v>1.0</v>
      </c>
      <c r="F519" s="7" t="s">
        <v>1239</v>
      </c>
    </row>
    <row r="520">
      <c r="A520" s="7" t="s">
        <v>1317</v>
      </c>
      <c r="B520" s="8">
        <v>4.5519978E7</v>
      </c>
      <c r="C520" s="7" t="s">
        <v>1318</v>
      </c>
      <c r="D520" s="7" t="s">
        <v>1319</v>
      </c>
      <c r="E520" s="7">
        <v>2.0</v>
      </c>
      <c r="F520" s="7" t="s">
        <v>1239</v>
      </c>
    </row>
    <row r="521">
      <c r="A521" s="7" t="s">
        <v>1320</v>
      </c>
      <c r="B521" s="8">
        <v>1.1468894E7</v>
      </c>
      <c r="C521" s="7" t="s">
        <v>17</v>
      </c>
      <c r="D521" s="7" t="s">
        <v>1277</v>
      </c>
      <c r="E521" s="7">
        <v>1.0</v>
      </c>
      <c r="F521" s="7" t="s">
        <v>1239</v>
      </c>
    </row>
    <row r="522">
      <c r="A522" s="7" t="s">
        <v>1321</v>
      </c>
      <c r="B522" s="8">
        <v>3.442718E7</v>
      </c>
      <c r="C522" s="7" t="s">
        <v>1322</v>
      </c>
      <c r="D522" s="7" t="s">
        <v>290</v>
      </c>
      <c r="E522" s="7">
        <v>5.0</v>
      </c>
      <c r="F522" s="7" t="s">
        <v>1239</v>
      </c>
    </row>
    <row r="523">
      <c r="A523" s="7" t="s">
        <v>1323</v>
      </c>
      <c r="B523" s="8">
        <v>2.2588619E7</v>
      </c>
      <c r="C523" s="7" t="s">
        <v>1324</v>
      </c>
      <c r="D523" s="7" t="s">
        <v>1277</v>
      </c>
      <c r="E523" s="7">
        <v>4.0</v>
      </c>
      <c r="F523" s="7" t="s">
        <v>1239</v>
      </c>
    </row>
    <row r="524">
      <c r="A524" s="7" t="s">
        <v>1325</v>
      </c>
      <c r="B524" s="8">
        <v>1.8168616E7</v>
      </c>
      <c r="C524" s="7" t="s">
        <v>1326</v>
      </c>
      <c r="D524" s="7" t="s">
        <v>1327</v>
      </c>
      <c r="E524" s="7">
        <v>2.0</v>
      </c>
      <c r="F524" s="7" t="s">
        <v>1239</v>
      </c>
    </row>
    <row r="525">
      <c r="A525" s="7" t="s">
        <v>1328</v>
      </c>
      <c r="B525" s="8">
        <v>2.6098732E7</v>
      </c>
      <c r="C525" s="7" t="s">
        <v>1329</v>
      </c>
      <c r="D525" s="7" t="s">
        <v>1330</v>
      </c>
      <c r="E525" s="7">
        <v>3.0</v>
      </c>
      <c r="F525" s="7" t="s">
        <v>1239</v>
      </c>
    </row>
    <row r="526">
      <c r="A526" s="7" t="s">
        <v>1331</v>
      </c>
      <c r="B526" s="8">
        <v>3.1885661E7</v>
      </c>
      <c r="C526" s="7" t="s">
        <v>1332</v>
      </c>
      <c r="D526" s="7" t="s">
        <v>1333</v>
      </c>
      <c r="E526" s="7">
        <v>5.0</v>
      </c>
      <c r="F526" s="7" t="s">
        <v>1239</v>
      </c>
    </row>
    <row r="527">
      <c r="A527" s="7" t="s">
        <v>1334</v>
      </c>
      <c r="B527" s="8">
        <v>4.0486281E7</v>
      </c>
      <c r="C527" s="7" t="s">
        <v>1335</v>
      </c>
      <c r="D527" s="7" t="s">
        <v>1336</v>
      </c>
      <c r="E527" s="7">
        <v>2.0</v>
      </c>
      <c r="F527" s="7" t="s">
        <v>1239</v>
      </c>
    </row>
    <row r="528">
      <c r="A528" s="7" t="s">
        <v>1337</v>
      </c>
      <c r="B528" s="8">
        <v>3.2648774E7</v>
      </c>
      <c r="C528" s="7" t="s">
        <v>1338</v>
      </c>
      <c r="D528" s="7" t="s">
        <v>1339</v>
      </c>
      <c r="E528" s="7">
        <v>2.0</v>
      </c>
      <c r="F528" s="7" t="s">
        <v>1239</v>
      </c>
    </row>
    <row r="529">
      <c r="A529" s="7" t="s">
        <v>1340</v>
      </c>
      <c r="B529" s="8">
        <v>1.6824234E7</v>
      </c>
      <c r="C529" s="7" t="s">
        <v>1338</v>
      </c>
      <c r="D529" s="7" t="s">
        <v>1339</v>
      </c>
      <c r="E529" s="7">
        <v>1.0</v>
      </c>
      <c r="F529" s="7" t="s">
        <v>1239</v>
      </c>
    </row>
    <row r="530">
      <c r="A530" s="7" t="s">
        <v>1341</v>
      </c>
      <c r="B530" s="8">
        <v>2.3450035E7</v>
      </c>
      <c r="C530" s="7" t="s">
        <v>1315</v>
      </c>
      <c r="D530" s="7" t="s">
        <v>1316</v>
      </c>
      <c r="E530" s="7">
        <v>2.0</v>
      </c>
      <c r="F530" s="7" t="s">
        <v>1239</v>
      </c>
    </row>
    <row r="531">
      <c r="A531" s="7" t="s">
        <v>1342</v>
      </c>
      <c r="B531" s="8">
        <v>2.2177716E7</v>
      </c>
      <c r="C531" s="7" t="s">
        <v>1343</v>
      </c>
      <c r="D531" s="7" t="s">
        <v>1344</v>
      </c>
      <c r="E531" s="7">
        <v>2.0</v>
      </c>
      <c r="F531" s="6" t="s">
        <v>1239</v>
      </c>
    </row>
    <row r="532">
      <c r="A532" s="7" t="s">
        <v>1345</v>
      </c>
      <c r="B532" s="8">
        <v>3.5827822E7</v>
      </c>
      <c r="C532" s="7" t="s">
        <v>1346</v>
      </c>
      <c r="D532" s="7" t="s">
        <v>1347</v>
      </c>
      <c r="E532" s="7">
        <v>5.0</v>
      </c>
      <c r="F532" s="7" t="s">
        <v>1239</v>
      </c>
    </row>
    <row r="533">
      <c r="A533" s="7" t="s">
        <v>1348</v>
      </c>
      <c r="B533" s="8">
        <v>9.3056006E7</v>
      </c>
      <c r="C533" s="7" t="s">
        <v>1349</v>
      </c>
      <c r="D533" s="7" t="s">
        <v>1350</v>
      </c>
      <c r="E533" s="7">
        <v>5.0</v>
      </c>
      <c r="F533" s="7" t="s">
        <v>1239</v>
      </c>
    </row>
    <row r="534">
      <c r="A534" s="7" t="s">
        <v>1351</v>
      </c>
      <c r="B534" s="8">
        <v>2.5005946E7</v>
      </c>
      <c r="C534" s="7"/>
      <c r="D534" s="7" t="s">
        <v>1352</v>
      </c>
      <c r="E534" s="7"/>
      <c r="F534" s="7" t="s">
        <v>1239</v>
      </c>
    </row>
    <row r="535">
      <c r="A535" s="7" t="s">
        <v>1353</v>
      </c>
      <c r="B535" s="8">
        <v>4.5914652E7</v>
      </c>
      <c r="C535" s="7" t="s">
        <v>1354</v>
      </c>
      <c r="D535" s="7" t="s">
        <v>1316</v>
      </c>
      <c r="E535" s="7">
        <v>2.0</v>
      </c>
      <c r="F535" s="7" t="s">
        <v>1239</v>
      </c>
    </row>
    <row r="536">
      <c r="A536" s="7" t="s">
        <v>1355</v>
      </c>
      <c r="B536" s="8">
        <v>3.7537462E7</v>
      </c>
      <c r="C536" s="7" t="s">
        <v>1356</v>
      </c>
      <c r="D536" s="7" t="s">
        <v>1357</v>
      </c>
      <c r="E536" s="7">
        <v>5.0</v>
      </c>
      <c r="F536" s="7" t="s">
        <v>1239</v>
      </c>
    </row>
    <row r="537">
      <c r="A537" s="7" t="s">
        <v>1358</v>
      </c>
      <c r="B537" s="8">
        <v>4.2906843E7</v>
      </c>
      <c r="C537" s="7" t="s">
        <v>1359</v>
      </c>
      <c r="D537" s="7" t="s">
        <v>1357</v>
      </c>
      <c r="E537" s="7">
        <v>6.0</v>
      </c>
      <c r="F537" s="7" t="s">
        <v>1239</v>
      </c>
    </row>
    <row r="538">
      <c r="A538" s="7" t="s">
        <v>1360</v>
      </c>
      <c r="B538" s="8">
        <v>3.7906646E7</v>
      </c>
      <c r="C538" s="7" t="s">
        <v>1361</v>
      </c>
      <c r="D538" s="7" t="s">
        <v>1248</v>
      </c>
      <c r="E538" s="7">
        <v>3.0</v>
      </c>
      <c r="F538" s="7" t="s">
        <v>1239</v>
      </c>
    </row>
    <row r="539">
      <c r="A539" s="7" t="s">
        <v>1362</v>
      </c>
      <c r="B539" s="8">
        <v>3.6625626E7</v>
      </c>
      <c r="C539" s="7" t="s">
        <v>1363</v>
      </c>
      <c r="D539" s="7" t="s">
        <v>17</v>
      </c>
      <c r="E539" s="7">
        <v>4.0</v>
      </c>
      <c r="F539" s="7" t="s">
        <v>1239</v>
      </c>
    </row>
    <row r="540">
      <c r="A540" s="7" t="s">
        <v>1364</v>
      </c>
      <c r="B540" s="8">
        <v>3.2497381E7</v>
      </c>
      <c r="C540" s="7" t="s">
        <v>1365</v>
      </c>
      <c r="D540" s="7" t="s">
        <v>1366</v>
      </c>
      <c r="E540" s="7">
        <v>4.0</v>
      </c>
      <c r="F540" s="7" t="s">
        <v>1239</v>
      </c>
    </row>
    <row r="541">
      <c r="A541" s="7" t="s">
        <v>1367</v>
      </c>
      <c r="B541" s="8">
        <v>3.5827771E7</v>
      </c>
      <c r="C541" s="7" t="s">
        <v>17</v>
      </c>
      <c r="D541" s="7" t="s">
        <v>1368</v>
      </c>
      <c r="E541" s="7">
        <v>6.0</v>
      </c>
      <c r="F541" s="7" t="s">
        <v>1239</v>
      </c>
    </row>
    <row r="542">
      <c r="A542" s="7" t="s">
        <v>1369</v>
      </c>
      <c r="B542" s="8">
        <v>1.8610513E7</v>
      </c>
      <c r="C542" s="7" t="s">
        <v>1305</v>
      </c>
      <c r="D542" s="7" t="s">
        <v>1370</v>
      </c>
      <c r="E542" s="7">
        <v>2.0</v>
      </c>
      <c r="F542" s="7" t="s">
        <v>1239</v>
      </c>
    </row>
    <row r="543">
      <c r="A543" s="7" t="s">
        <v>1371</v>
      </c>
      <c r="B543" s="8">
        <v>2.8804768E7</v>
      </c>
      <c r="C543" s="7" t="s">
        <v>1372</v>
      </c>
      <c r="D543" s="7" t="s">
        <v>1373</v>
      </c>
      <c r="E543" s="7">
        <v>6.0</v>
      </c>
      <c r="F543" s="7" t="s">
        <v>1239</v>
      </c>
    </row>
    <row r="544">
      <c r="A544" s="7" t="s">
        <v>1374</v>
      </c>
      <c r="B544" s="12">
        <v>3.1885662E7</v>
      </c>
      <c r="C544" s="7" t="s">
        <v>1375</v>
      </c>
      <c r="D544" s="7" t="s">
        <v>1376</v>
      </c>
      <c r="E544" s="7">
        <v>2.0</v>
      </c>
      <c r="F544" s="7" t="s">
        <v>1239</v>
      </c>
    </row>
    <row r="545">
      <c r="A545" s="7" t="s">
        <v>1377</v>
      </c>
      <c r="B545" s="8">
        <v>4.4335244E7</v>
      </c>
      <c r="C545" s="7" t="s">
        <v>1378</v>
      </c>
      <c r="D545" s="7" t="s">
        <v>1379</v>
      </c>
      <c r="E545" s="7">
        <v>2.0</v>
      </c>
      <c r="F545" s="7" t="s">
        <v>1239</v>
      </c>
    </row>
    <row r="546">
      <c r="A546" s="7" t="s">
        <v>1380</v>
      </c>
      <c r="B546" s="8">
        <v>1.6209573E7</v>
      </c>
      <c r="C546" s="7" t="s">
        <v>1381</v>
      </c>
      <c r="D546" s="7" t="s">
        <v>1382</v>
      </c>
      <c r="E546" s="7">
        <v>8.0</v>
      </c>
      <c r="F546" s="7" t="s">
        <v>1383</v>
      </c>
    </row>
    <row r="547">
      <c r="A547" s="7" t="s">
        <v>1384</v>
      </c>
      <c r="B547" s="8">
        <v>2.7691811E7</v>
      </c>
      <c r="C547" s="7" t="s">
        <v>1385</v>
      </c>
      <c r="D547" s="7" t="s">
        <v>1386</v>
      </c>
      <c r="E547" s="7">
        <v>2.0</v>
      </c>
      <c r="F547" s="7" t="s">
        <v>1383</v>
      </c>
    </row>
    <row r="548">
      <c r="A548" s="7" t="s">
        <v>1387</v>
      </c>
      <c r="B548" s="8">
        <v>1.3755009E7</v>
      </c>
      <c r="C548" s="7" t="s">
        <v>1388</v>
      </c>
      <c r="D548" s="7" t="s">
        <v>1389</v>
      </c>
      <c r="E548" s="7">
        <v>4.0</v>
      </c>
      <c r="F548" s="7" t="s">
        <v>1383</v>
      </c>
    </row>
    <row r="549">
      <c r="A549" s="7" t="s">
        <v>1390</v>
      </c>
      <c r="B549" s="8">
        <v>1.8192456E7</v>
      </c>
      <c r="C549" s="7"/>
      <c r="D549" s="7"/>
      <c r="E549" s="7">
        <v>3.0</v>
      </c>
      <c r="F549" s="7" t="s">
        <v>1383</v>
      </c>
    </row>
    <row r="550">
      <c r="A550" s="7" t="s">
        <v>1391</v>
      </c>
      <c r="B550" s="8">
        <v>3.379754E7</v>
      </c>
      <c r="C550" s="7" t="s">
        <v>1392</v>
      </c>
      <c r="D550" s="7" t="s">
        <v>1393</v>
      </c>
      <c r="E550" s="7">
        <v>5.0</v>
      </c>
      <c r="F550" s="7" t="s">
        <v>1383</v>
      </c>
    </row>
    <row r="551">
      <c r="A551" s="7" t="s">
        <v>1394</v>
      </c>
      <c r="B551" s="8">
        <v>4.5920454E7</v>
      </c>
      <c r="C551" s="7" t="s">
        <v>1395</v>
      </c>
      <c r="D551" s="7" t="s">
        <v>1396</v>
      </c>
      <c r="E551" s="7">
        <v>2.0</v>
      </c>
      <c r="F551" s="7" t="s">
        <v>1383</v>
      </c>
    </row>
    <row r="552">
      <c r="A552" s="7" t="s">
        <v>1397</v>
      </c>
      <c r="B552" s="8">
        <v>2.6599911E7</v>
      </c>
      <c r="C552" s="7" t="s">
        <v>1398</v>
      </c>
      <c r="D552" s="7" t="s">
        <v>1399</v>
      </c>
      <c r="E552" s="7">
        <v>4.0</v>
      </c>
      <c r="F552" s="7" t="s">
        <v>1383</v>
      </c>
    </row>
    <row r="553">
      <c r="A553" s="7" t="s">
        <v>1400</v>
      </c>
      <c r="B553" s="8">
        <v>2.4390896E7</v>
      </c>
      <c r="C553" s="7" t="s">
        <v>1401</v>
      </c>
      <c r="D553" s="7" t="s">
        <v>1402</v>
      </c>
      <c r="E553" s="7">
        <v>3.0</v>
      </c>
      <c r="F553" s="7" t="s">
        <v>1383</v>
      </c>
    </row>
    <row r="554">
      <c r="A554" s="7" t="s">
        <v>1403</v>
      </c>
      <c r="B554" s="8">
        <v>1.8819124E7</v>
      </c>
      <c r="C554" s="7" t="s">
        <v>1404</v>
      </c>
      <c r="D554" s="7" t="s">
        <v>1405</v>
      </c>
      <c r="E554" s="7">
        <v>1.0</v>
      </c>
      <c r="F554" s="7" t="s">
        <v>1383</v>
      </c>
    </row>
    <row r="555">
      <c r="A555" s="7" t="s">
        <v>1406</v>
      </c>
      <c r="B555" s="8">
        <v>3.662543E7</v>
      </c>
      <c r="C555" s="7"/>
      <c r="D555" s="7" t="s">
        <v>1407</v>
      </c>
      <c r="E555" s="7"/>
      <c r="F555" s="7" t="s">
        <v>1383</v>
      </c>
    </row>
    <row r="556">
      <c r="A556" s="7" t="s">
        <v>1408</v>
      </c>
      <c r="B556" s="8">
        <v>2.1906203E7</v>
      </c>
      <c r="C556" s="7" t="s">
        <v>1409</v>
      </c>
      <c r="D556" s="7" t="s">
        <v>1410</v>
      </c>
      <c r="E556" s="7">
        <v>1.0</v>
      </c>
      <c r="F556" s="7" t="s">
        <v>1383</v>
      </c>
    </row>
    <row r="557">
      <c r="A557" s="7" t="s">
        <v>1411</v>
      </c>
      <c r="B557" s="8">
        <v>4.4426707E7</v>
      </c>
      <c r="C557" s="7" t="s">
        <v>1412</v>
      </c>
      <c r="D557" s="7" t="s">
        <v>1413</v>
      </c>
      <c r="E557" s="7">
        <v>1.0</v>
      </c>
      <c r="F557" s="7" t="s">
        <v>1383</v>
      </c>
    </row>
    <row r="558">
      <c r="A558" s="7" t="s">
        <v>1414</v>
      </c>
      <c r="B558" s="8">
        <v>1.860874E7</v>
      </c>
      <c r="C558" s="7" t="s">
        <v>1415</v>
      </c>
      <c r="D558" s="7"/>
      <c r="E558" s="7">
        <v>11.0</v>
      </c>
      <c r="F558" s="7" t="s">
        <v>1383</v>
      </c>
    </row>
    <row r="559">
      <c r="A559" s="7" t="s">
        <v>1416</v>
      </c>
      <c r="B559" s="8">
        <v>3.6689593E7</v>
      </c>
      <c r="C559" s="7" t="s">
        <v>1417</v>
      </c>
      <c r="D559" s="7" t="s">
        <v>1418</v>
      </c>
      <c r="E559" s="7">
        <v>4.0</v>
      </c>
      <c r="F559" s="7" t="s">
        <v>1383</v>
      </c>
    </row>
    <row r="560">
      <c r="A560" s="7" t="s">
        <v>1419</v>
      </c>
      <c r="B560" s="8">
        <v>2.7544434E7</v>
      </c>
      <c r="C560" s="7" t="s">
        <v>1420</v>
      </c>
      <c r="D560" s="7" t="s">
        <v>1421</v>
      </c>
      <c r="E560" s="7">
        <v>3.0</v>
      </c>
      <c r="F560" s="7" t="s">
        <v>1383</v>
      </c>
    </row>
    <row r="561">
      <c r="A561" s="7" t="s">
        <v>1422</v>
      </c>
      <c r="B561" s="8">
        <v>2.8488443E7</v>
      </c>
      <c r="C561" s="7" t="s">
        <v>17</v>
      </c>
      <c r="D561" s="7" t="s">
        <v>1423</v>
      </c>
      <c r="E561" s="7">
        <v>5.0</v>
      </c>
      <c r="F561" s="7" t="s">
        <v>1383</v>
      </c>
    </row>
    <row r="562">
      <c r="A562" s="7" t="s">
        <v>1424</v>
      </c>
      <c r="B562" s="8">
        <v>2.2740413E7</v>
      </c>
      <c r="C562" s="7"/>
      <c r="D562" s="7"/>
      <c r="E562" s="7">
        <v>3.0</v>
      </c>
      <c r="F562" s="7" t="s">
        <v>1383</v>
      </c>
    </row>
    <row r="563">
      <c r="A563" s="7" t="s">
        <v>1425</v>
      </c>
      <c r="B563" s="8">
        <v>1.9064448E7</v>
      </c>
      <c r="C563" s="7" t="s">
        <v>1426</v>
      </c>
      <c r="D563" s="7" t="s">
        <v>1427</v>
      </c>
      <c r="E563" s="7">
        <v>4.0</v>
      </c>
      <c r="F563" s="7" t="s">
        <v>1383</v>
      </c>
    </row>
    <row r="564">
      <c r="A564" s="7" t="s">
        <v>1428</v>
      </c>
      <c r="B564" s="8">
        <v>4.0426968E7</v>
      </c>
      <c r="C564" s="7" t="s">
        <v>1429</v>
      </c>
      <c r="D564" s="7" t="s">
        <v>1421</v>
      </c>
      <c r="E564" s="7">
        <v>3.0</v>
      </c>
      <c r="F564" s="7" t="s">
        <v>1383</v>
      </c>
    </row>
    <row r="565">
      <c r="A565" s="7" t="s">
        <v>1430</v>
      </c>
      <c r="B565" s="8">
        <v>4.6354129E7</v>
      </c>
      <c r="C565" s="7"/>
      <c r="D565" s="7"/>
      <c r="E565" s="7">
        <v>2.0</v>
      </c>
      <c r="F565" s="7" t="s">
        <v>1383</v>
      </c>
    </row>
    <row r="566">
      <c r="A566" s="7" t="s">
        <v>1431</v>
      </c>
      <c r="B566" s="8">
        <v>4.1691243E7</v>
      </c>
      <c r="C566" s="7"/>
      <c r="D566" s="7"/>
      <c r="E566" s="7">
        <v>3.0</v>
      </c>
      <c r="F566" s="7" t="s">
        <v>1383</v>
      </c>
    </row>
    <row r="567">
      <c r="A567" s="7" t="s">
        <v>1432</v>
      </c>
      <c r="B567" s="8">
        <v>3.4358624E7</v>
      </c>
      <c r="C567" s="7" t="s">
        <v>1433</v>
      </c>
      <c r="D567" s="7" t="s">
        <v>1434</v>
      </c>
      <c r="E567" s="7">
        <v>3.0</v>
      </c>
      <c r="F567" s="7" t="s">
        <v>1383</v>
      </c>
    </row>
    <row r="568">
      <c r="A568" s="7" t="s">
        <v>2280</v>
      </c>
      <c r="B568" s="8">
        <v>6151632.0</v>
      </c>
      <c r="C568" s="7" t="s">
        <v>17</v>
      </c>
      <c r="D568" s="7" t="s">
        <v>1434</v>
      </c>
      <c r="E568" s="7">
        <v>1.0</v>
      </c>
      <c r="F568" s="7" t="s">
        <v>1383</v>
      </c>
    </row>
    <row r="569">
      <c r="A569" s="7" t="s">
        <v>1435</v>
      </c>
      <c r="B569" s="8">
        <v>2.1098993E7</v>
      </c>
      <c r="C569" s="7" t="s">
        <v>1436</v>
      </c>
      <c r="D569" s="7" t="s">
        <v>17</v>
      </c>
      <c r="E569" s="7">
        <v>7.0</v>
      </c>
      <c r="F569" s="7" t="s">
        <v>1383</v>
      </c>
    </row>
    <row r="570">
      <c r="A570" s="45" t="s">
        <v>1437</v>
      </c>
      <c r="B570" s="46">
        <v>2.2126931E7</v>
      </c>
      <c r="C570" s="47"/>
      <c r="D570" s="45"/>
      <c r="E570" s="45"/>
      <c r="F570" s="45" t="s">
        <v>1383</v>
      </c>
    </row>
    <row r="571">
      <c r="A571" s="45" t="s">
        <v>1438</v>
      </c>
      <c r="B571" s="46">
        <v>3.7537481E7</v>
      </c>
      <c r="C571" s="47"/>
      <c r="D571" s="45" t="s">
        <v>1352</v>
      </c>
      <c r="E571" s="45">
        <v>5.0</v>
      </c>
      <c r="F571" s="45" t="s">
        <v>1383</v>
      </c>
    </row>
    <row r="572">
      <c r="A572" s="7" t="s">
        <v>1439</v>
      </c>
      <c r="B572" s="8">
        <v>4.3741172E7</v>
      </c>
      <c r="C572" s="7"/>
      <c r="D572" s="7" t="s">
        <v>1440</v>
      </c>
      <c r="E572" s="7">
        <v>3.0</v>
      </c>
      <c r="F572" s="7" t="s">
        <v>1383</v>
      </c>
    </row>
    <row r="573">
      <c r="A573" s="7" t="s">
        <v>1441</v>
      </c>
      <c r="B573" s="8">
        <v>2.6540835E7</v>
      </c>
      <c r="C573" s="7" t="s">
        <v>1442</v>
      </c>
      <c r="D573" s="7" t="s">
        <v>1440</v>
      </c>
      <c r="E573" s="7">
        <v>3.0</v>
      </c>
      <c r="F573" s="7" t="s">
        <v>1383</v>
      </c>
    </row>
    <row r="574">
      <c r="A574" s="7" t="s">
        <v>1443</v>
      </c>
      <c r="B574" s="8">
        <v>9.3084454E7</v>
      </c>
      <c r="C574" s="7" t="s">
        <v>17</v>
      </c>
      <c r="D574" s="7" t="s">
        <v>1421</v>
      </c>
      <c r="E574" s="7">
        <v>2.0</v>
      </c>
      <c r="F574" s="7" t="s">
        <v>1383</v>
      </c>
    </row>
    <row r="575">
      <c r="A575" s="7" t="s">
        <v>1444</v>
      </c>
      <c r="B575" s="8">
        <v>3.3546544E7</v>
      </c>
      <c r="C575" s="7" t="s">
        <v>17</v>
      </c>
      <c r="D575" s="32" t="s">
        <v>1445</v>
      </c>
      <c r="E575" s="7">
        <v>3.0</v>
      </c>
      <c r="F575" s="7" t="s">
        <v>1383</v>
      </c>
    </row>
    <row r="576">
      <c r="A576" s="7" t="s">
        <v>1446</v>
      </c>
      <c r="B576" s="8">
        <v>2.8675155E7</v>
      </c>
      <c r="C576" s="7" t="s">
        <v>17</v>
      </c>
      <c r="D576" s="7" t="s">
        <v>1440</v>
      </c>
      <c r="E576" s="7">
        <v>3.0</v>
      </c>
      <c r="F576" s="7" t="s">
        <v>1383</v>
      </c>
    </row>
    <row r="577">
      <c r="A577" s="7" t="s">
        <v>1447</v>
      </c>
      <c r="B577" s="8">
        <v>2.1595748E7</v>
      </c>
      <c r="C577" s="7" t="s">
        <v>17</v>
      </c>
      <c r="D577" s="7"/>
      <c r="E577" s="7">
        <v>2.0</v>
      </c>
      <c r="F577" s="7" t="s">
        <v>1383</v>
      </c>
    </row>
    <row r="578">
      <c r="A578" s="7" t="s">
        <v>940</v>
      </c>
      <c r="B578" s="8">
        <v>3.319035E7</v>
      </c>
      <c r="C578" s="7" t="s">
        <v>17</v>
      </c>
      <c r="D578" s="7"/>
      <c r="E578" s="7"/>
      <c r="F578" s="7" t="s">
        <v>1383</v>
      </c>
    </row>
    <row r="579">
      <c r="A579" s="7" t="s">
        <v>1448</v>
      </c>
      <c r="B579" s="8">
        <v>2.6637264E7</v>
      </c>
      <c r="C579" s="7" t="s">
        <v>17</v>
      </c>
      <c r="D579" s="7" t="s">
        <v>1449</v>
      </c>
      <c r="E579" s="7">
        <v>3.0</v>
      </c>
      <c r="F579" s="7" t="s">
        <v>1383</v>
      </c>
    </row>
    <row r="580">
      <c r="A580" s="7" t="s">
        <v>1450</v>
      </c>
      <c r="B580" s="8">
        <v>3.3079289E7</v>
      </c>
      <c r="C580" s="7" t="s">
        <v>17</v>
      </c>
      <c r="D580" s="7" t="s">
        <v>1451</v>
      </c>
      <c r="E580" s="7">
        <v>3.0</v>
      </c>
      <c r="F580" s="7" t="s">
        <v>1383</v>
      </c>
    </row>
    <row r="581">
      <c r="A581" s="7" t="s">
        <v>1452</v>
      </c>
      <c r="B581" s="8">
        <v>4.0426968E7</v>
      </c>
      <c r="C581" s="7" t="s">
        <v>17</v>
      </c>
      <c r="D581" s="7" t="s">
        <v>1421</v>
      </c>
      <c r="E581" s="7">
        <v>3.0</v>
      </c>
      <c r="F581" s="7" t="s">
        <v>1383</v>
      </c>
    </row>
    <row r="582">
      <c r="A582" s="7" t="s">
        <v>1453</v>
      </c>
      <c r="B582" s="8">
        <v>2.3296632E7</v>
      </c>
      <c r="C582" s="7" t="s">
        <v>17</v>
      </c>
      <c r="D582" s="7" t="s">
        <v>1454</v>
      </c>
      <c r="E582" s="7">
        <v>1.0</v>
      </c>
      <c r="F582" s="7" t="s">
        <v>1383</v>
      </c>
    </row>
    <row r="583">
      <c r="A583" s="7" t="s">
        <v>1455</v>
      </c>
      <c r="B583" s="8">
        <v>3.58279E7</v>
      </c>
      <c r="C583" s="7" t="s">
        <v>17</v>
      </c>
      <c r="D583" s="7" t="s">
        <v>1456</v>
      </c>
      <c r="E583" s="7">
        <v>3.0</v>
      </c>
      <c r="F583" s="7" t="s">
        <v>1383</v>
      </c>
    </row>
    <row r="584">
      <c r="A584" s="7" t="s">
        <v>1457</v>
      </c>
      <c r="B584" s="8">
        <v>3.6296296E7</v>
      </c>
      <c r="C584" s="7" t="s">
        <v>17</v>
      </c>
      <c r="D584" s="7" t="s">
        <v>1458</v>
      </c>
      <c r="E584" s="7">
        <v>3.0</v>
      </c>
      <c r="F584" s="7" t="s">
        <v>1383</v>
      </c>
    </row>
    <row r="585">
      <c r="A585" s="7" t="s">
        <v>1459</v>
      </c>
      <c r="B585" s="8">
        <v>4.6264266E7</v>
      </c>
      <c r="C585" s="7" t="s">
        <v>17</v>
      </c>
      <c r="D585" s="7" t="s">
        <v>1460</v>
      </c>
      <c r="E585" s="7">
        <v>3.0</v>
      </c>
      <c r="F585" s="7" t="s">
        <v>1383</v>
      </c>
    </row>
    <row r="586">
      <c r="A586" s="7" t="s">
        <v>1461</v>
      </c>
      <c r="B586" s="8">
        <v>4.6264265E7</v>
      </c>
      <c r="C586" s="7" t="s">
        <v>17</v>
      </c>
      <c r="D586" s="7" t="s">
        <v>17</v>
      </c>
      <c r="E586" s="7" t="s">
        <v>17</v>
      </c>
      <c r="F586" s="7" t="s">
        <v>1383</v>
      </c>
    </row>
    <row r="587">
      <c r="A587" s="7" t="s">
        <v>1462</v>
      </c>
      <c r="B587" s="8">
        <v>9.6126228E7</v>
      </c>
      <c r="C587" s="7" t="s">
        <v>17</v>
      </c>
      <c r="D587" s="7" t="s">
        <v>1463</v>
      </c>
      <c r="E587" s="7">
        <v>1.0</v>
      </c>
      <c r="F587" s="7" t="s">
        <v>1383</v>
      </c>
    </row>
    <row r="588">
      <c r="A588" s="7" t="s">
        <v>1464</v>
      </c>
      <c r="B588" s="8">
        <v>3.896129E7</v>
      </c>
      <c r="C588" s="7" t="s">
        <v>1465</v>
      </c>
      <c r="D588" s="7" t="s">
        <v>1078</v>
      </c>
      <c r="E588" s="7">
        <v>4.0</v>
      </c>
      <c r="F588" s="7" t="s">
        <v>1383</v>
      </c>
    </row>
    <row r="589">
      <c r="A589" s="7" t="s">
        <v>1466</v>
      </c>
      <c r="B589" s="8">
        <v>4.0223743E7</v>
      </c>
      <c r="C589" s="7"/>
      <c r="D589" s="7"/>
      <c r="E589" s="7"/>
      <c r="F589" s="7" t="s">
        <v>1383</v>
      </c>
    </row>
    <row r="590">
      <c r="A590" s="7" t="s">
        <v>1467</v>
      </c>
      <c r="B590" s="8">
        <v>3.7358268E7</v>
      </c>
      <c r="C590" s="7"/>
      <c r="D590" s="7"/>
      <c r="E590" s="7">
        <v>2.0</v>
      </c>
      <c r="F590" s="7" t="s">
        <v>1383</v>
      </c>
    </row>
    <row r="591">
      <c r="A591" s="7"/>
      <c r="B591" s="8">
        <v>2.6935088E7</v>
      </c>
      <c r="C591" s="7"/>
      <c r="D591" s="7"/>
      <c r="E591" s="7">
        <v>1.0</v>
      </c>
      <c r="F591" s="7" t="s">
        <v>1383</v>
      </c>
    </row>
    <row r="592">
      <c r="A592" s="7" t="s">
        <v>1468</v>
      </c>
      <c r="B592" s="8">
        <v>4.1691265E7</v>
      </c>
      <c r="C592" s="7" t="s">
        <v>1469</v>
      </c>
      <c r="D592" s="7" t="s">
        <v>1470</v>
      </c>
      <c r="E592" s="7">
        <v>3.0</v>
      </c>
      <c r="F592" s="7" t="s">
        <v>1383</v>
      </c>
    </row>
    <row r="593">
      <c r="A593" s="7" t="s">
        <v>1471</v>
      </c>
      <c r="B593" s="8">
        <v>3.9066542E7</v>
      </c>
      <c r="C593" s="7" t="s">
        <v>17</v>
      </c>
      <c r="D593" s="7" t="s">
        <v>1472</v>
      </c>
      <c r="E593" s="7">
        <v>4.0</v>
      </c>
      <c r="F593" s="7" t="s">
        <v>1383</v>
      </c>
    </row>
    <row r="594">
      <c r="A594" s="7" t="s">
        <v>1473</v>
      </c>
      <c r="B594" s="8">
        <v>1.708172E7</v>
      </c>
      <c r="C594" s="7" t="s">
        <v>17</v>
      </c>
      <c r="D594" s="7" t="s">
        <v>1474</v>
      </c>
      <c r="E594" s="7">
        <v>4.0</v>
      </c>
      <c r="F594" s="7" t="s">
        <v>1383</v>
      </c>
    </row>
    <row r="595">
      <c r="A595" s="7" t="s">
        <v>1475</v>
      </c>
      <c r="B595" s="8">
        <v>1.6805885E7</v>
      </c>
      <c r="C595" s="7" t="s">
        <v>1476</v>
      </c>
      <c r="D595" s="7" t="s">
        <v>1477</v>
      </c>
      <c r="E595" s="7">
        <v>2.0</v>
      </c>
      <c r="F595" s="7" t="s">
        <v>1383</v>
      </c>
    </row>
    <row r="596">
      <c r="A596" s="7" t="s">
        <v>1478</v>
      </c>
      <c r="B596" s="8">
        <v>1.2189252E7</v>
      </c>
      <c r="C596" s="7" t="s">
        <v>1479</v>
      </c>
      <c r="D596" s="7" t="s">
        <v>1480</v>
      </c>
      <c r="E596" s="7">
        <v>2.0</v>
      </c>
      <c r="F596" s="7" t="s">
        <v>1383</v>
      </c>
    </row>
    <row r="597">
      <c r="A597" s="7" t="s">
        <v>1481</v>
      </c>
      <c r="B597" s="12">
        <v>3.5827899E7</v>
      </c>
      <c r="C597" s="7" t="s">
        <v>17</v>
      </c>
      <c r="D597" s="7" t="s">
        <v>1482</v>
      </c>
      <c r="E597" s="7">
        <v>5.0</v>
      </c>
      <c r="F597" s="7" t="s">
        <v>1383</v>
      </c>
    </row>
    <row r="598">
      <c r="A598" s="7" t="s">
        <v>340</v>
      </c>
      <c r="B598" s="8">
        <v>3.6625438E7</v>
      </c>
      <c r="C598" s="7"/>
      <c r="D598" s="7" t="s">
        <v>1483</v>
      </c>
      <c r="E598" s="7">
        <v>5.0</v>
      </c>
      <c r="F598" s="7" t="s">
        <v>1383</v>
      </c>
    </row>
    <row r="599">
      <c r="A599" s="7" t="s">
        <v>1484</v>
      </c>
      <c r="B599" s="8">
        <v>3.1067858E7</v>
      </c>
      <c r="C599" s="7" t="s">
        <v>17</v>
      </c>
      <c r="D599" s="7" t="s">
        <v>1485</v>
      </c>
      <c r="E599" s="7">
        <v>4.0</v>
      </c>
      <c r="F599" s="7" t="s">
        <v>1383</v>
      </c>
    </row>
    <row r="600">
      <c r="A600" s="7" t="s">
        <v>1486</v>
      </c>
      <c r="B600" s="8">
        <v>5924707.0</v>
      </c>
      <c r="C600" s="7" t="s">
        <v>17</v>
      </c>
      <c r="D600" s="7" t="s">
        <v>1487</v>
      </c>
      <c r="E600" s="7">
        <v>2.0</v>
      </c>
      <c r="F600" s="7" t="s">
        <v>1383</v>
      </c>
    </row>
    <row r="601">
      <c r="A601" s="7" t="s">
        <v>1488</v>
      </c>
      <c r="B601" s="15">
        <v>4.6500461E7</v>
      </c>
      <c r="C601" s="7" t="s">
        <v>17</v>
      </c>
      <c r="D601" s="14" t="s">
        <v>1489</v>
      </c>
      <c r="E601" s="7">
        <v>2.0</v>
      </c>
      <c r="F601" s="7" t="s">
        <v>1383</v>
      </c>
    </row>
    <row r="602">
      <c r="A602" s="7" t="s">
        <v>1490</v>
      </c>
      <c r="B602" s="8">
        <v>2.5236116E7</v>
      </c>
      <c r="C602" s="7"/>
      <c r="D602" s="7" t="s">
        <v>1434</v>
      </c>
      <c r="E602" s="7"/>
      <c r="F602" s="7" t="s">
        <v>1383</v>
      </c>
    </row>
    <row r="603">
      <c r="A603" s="7" t="s">
        <v>1491</v>
      </c>
      <c r="B603" s="8">
        <v>4.7281195E7</v>
      </c>
      <c r="C603" s="7"/>
      <c r="D603" s="7" t="s">
        <v>1492</v>
      </c>
      <c r="E603" s="7">
        <v>3.0</v>
      </c>
      <c r="F603" s="7" t="s">
        <v>1383</v>
      </c>
    </row>
    <row r="604">
      <c r="A604" s="7" t="s">
        <v>1493</v>
      </c>
      <c r="B604" s="8">
        <v>3.7239285E7</v>
      </c>
      <c r="C604" s="7" t="s">
        <v>17</v>
      </c>
      <c r="D604" s="7" t="s">
        <v>1494</v>
      </c>
      <c r="E604" s="7">
        <v>1.0</v>
      </c>
      <c r="F604" s="7" t="s">
        <v>1383</v>
      </c>
    </row>
    <row r="605">
      <c r="A605" s="7" t="s">
        <v>2281</v>
      </c>
      <c r="B605" s="8"/>
      <c r="C605" s="7"/>
      <c r="D605" s="7"/>
      <c r="E605" s="7"/>
      <c r="F605" s="7" t="s">
        <v>1383</v>
      </c>
    </row>
    <row r="606">
      <c r="A606" s="7" t="s">
        <v>1495</v>
      </c>
      <c r="B606" s="8">
        <v>2.0973885E7</v>
      </c>
      <c r="C606" s="7" t="s">
        <v>17</v>
      </c>
      <c r="D606" s="7" t="s">
        <v>1496</v>
      </c>
      <c r="E606" s="7">
        <v>2.0</v>
      </c>
      <c r="F606" s="7" t="s">
        <v>1383</v>
      </c>
    </row>
    <row r="607">
      <c r="A607" s="7" t="s">
        <v>1497</v>
      </c>
      <c r="B607" s="8">
        <v>3.0680095E7</v>
      </c>
      <c r="C607" s="7" t="s">
        <v>17</v>
      </c>
      <c r="D607" s="7" t="s">
        <v>1498</v>
      </c>
      <c r="E607" s="7">
        <v>3.0</v>
      </c>
      <c r="F607" s="7" t="s">
        <v>1383</v>
      </c>
    </row>
    <row r="608">
      <c r="A608" s="7" t="s">
        <v>1499</v>
      </c>
      <c r="B608" s="8">
        <v>3.8677001E7</v>
      </c>
      <c r="C608" s="7" t="s">
        <v>17</v>
      </c>
      <c r="D608" s="7" t="s">
        <v>1500</v>
      </c>
      <c r="E608" s="7" t="s">
        <v>17</v>
      </c>
      <c r="F608" s="7" t="s">
        <v>1383</v>
      </c>
    </row>
    <row r="609">
      <c r="A609" s="7" t="s">
        <v>1501</v>
      </c>
      <c r="B609" s="8">
        <v>2.9568231E7</v>
      </c>
      <c r="C609" s="7" t="s">
        <v>17</v>
      </c>
      <c r="D609" s="7" t="s">
        <v>17</v>
      </c>
      <c r="E609" s="7">
        <v>2.0</v>
      </c>
      <c r="F609" s="7" t="s">
        <v>1383</v>
      </c>
    </row>
    <row r="610">
      <c r="A610" s="7" t="s">
        <v>1502</v>
      </c>
      <c r="B610" s="8">
        <v>2.3090738E7</v>
      </c>
      <c r="C610" s="7"/>
      <c r="D610" s="7"/>
      <c r="E610" s="7">
        <v>4.0</v>
      </c>
      <c r="F610" s="7" t="s">
        <v>1383</v>
      </c>
    </row>
    <row r="611">
      <c r="A611" s="7" t="s">
        <v>1503</v>
      </c>
      <c r="B611" s="8">
        <v>1.0835257E7</v>
      </c>
      <c r="C611" s="7" t="s">
        <v>17</v>
      </c>
      <c r="D611" s="7" t="s">
        <v>1504</v>
      </c>
      <c r="E611" s="7" t="s">
        <v>17</v>
      </c>
      <c r="F611" s="7" t="s">
        <v>1383</v>
      </c>
    </row>
    <row r="612">
      <c r="A612" s="7" t="s">
        <v>1505</v>
      </c>
      <c r="B612" s="8">
        <v>5795561.0</v>
      </c>
      <c r="C612" s="7"/>
      <c r="D612" s="7" t="s">
        <v>1506</v>
      </c>
      <c r="E612" s="7">
        <v>1.0</v>
      </c>
      <c r="F612" s="7" t="s">
        <v>1383</v>
      </c>
    </row>
    <row r="613">
      <c r="A613" s="7" t="s">
        <v>1507</v>
      </c>
      <c r="B613" s="8">
        <v>3.233475E7</v>
      </c>
      <c r="C613" s="7" t="s">
        <v>17</v>
      </c>
      <c r="D613" s="7" t="s">
        <v>1508</v>
      </c>
      <c r="E613" s="7">
        <v>2.0</v>
      </c>
      <c r="F613" s="7" t="s">
        <v>1383</v>
      </c>
    </row>
    <row r="614">
      <c r="A614" s="7" t="s">
        <v>1509</v>
      </c>
      <c r="B614" s="8">
        <v>1.3186317E7</v>
      </c>
      <c r="C614" s="7" t="s">
        <v>1510</v>
      </c>
      <c r="D614" s="7" t="s">
        <v>1511</v>
      </c>
      <c r="E614" s="7">
        <v>1.0</v>
      </c>
      <c r="F614" s="7" t="s">
        <v>1512</v>
      </c>
    </row>
    <row r="615">
      <c r="A615" s="7" t="s">
        <v>1513</v>
      </c>
      <c r="B615" s="8">
        <v>6188302.0</v>
      </c>
      <c r="C615" s="7" t="s">
        <v>1514</v>
      </c>
      <c r="D615" s="7" t="s">
        <v>1515</v>
      </c>
      <c r="E615" s="7">
        <v>2.0</v>
      </c>
      <c r="F615" s="7" t="s">
        <v>1512</v>
      </c>
    </row>
    <row r="616">
      <c r="A616" s="7" t="s">
        <v>1516</v>
      </c>
      <c r="B616" s="8">
        <v>3.1348222E7</v>
      </c>
      <c r="C616" s="7" t="s">
        <v>1517</v>
      </c>
      <c r="D616" s="7" t="s">
        <v>1518</v>
      </c>
      <c r="E616" s="7">
        <v>1.0</v>
      </c>
      <c r="F616" s="7" t="s">
        <v>1512</v>
      </c>
    </row>
    <row r="617">
      <c r="A617" s="7" t="s">
        <v>1519</v>
      </c>
      <c r="B617" s="8">
        <v>1.7485352E7</v>
      </c>
      <c r="C617" s="9"/>
      <c r="D617" s="7" t="s">
        <v>1520</v>
      </c>
      <c r="E617" s="7">
        <v>4.0</v>
      </c>
      <c r="F617" s="7" t="s">
        <v>1512</v>
      </c>
    </row>
    <row r="618">
      <c r="A618" s="7" t="s">
        <v>1521</v>
      </c>
      <c r="B618" s="8">
        <v>3.9340923E7</v>
      </c>
      <c r="C618" s="7" t="s">
        <v>1522</v>
      </c>
      <c r="D618" s="7" t="s">
        <v>1523</v>
      </c>
      <c r="E618" s="7">
        <v>2.0</v>
      </c>
      <c r="F618" s="7" t="s">
        <v>1512</v>
      </c>
    </row>
    <row r="619">
      <c r="A619" s="7" t="s">
        <v>1524</v>
      </c>
      <c r="B619" s="8">
        <v>2.2322158E7</v>
      </c>
      <c r="C619" s="7"/>
      <c r="D619" s="7"/>
      <c r="E619" s="7">
        <v>2.0</v>
      </c>
      <c r="F619" s="7" t="s">
        <v>1512</v>
      </c>
    </row>
    <row r="620">
      <c r="A620" s="7" t="s">
        <v>1525</v>
      </c>
      <c r="B620" s="8">
        <v>3.0701626E7</v>
      </c>
      <c r="C620" s="7" t="s">
        <v>1526</v>
      </c>
      <c r="D620" s="7" t="s">
        <v>1527</v>
      </c>
      <c r="E620" s="7">
        <v>4.0</v>
      </c>
      <c r="F620" s="7" t="s">
        <v>1512</v>
      </c>
    </row>
    <row r="621">
      <c r="A621" s="7" t="s">
        <v>1528</v>
      </c>
      <c r="B621" s="8">
        <v>2.3183078E7</v>
      </c>
      <c r="C621" s="9"/>
      <c r="D621" s="7" t="s">
        <v>1529</v>
      </c>
      <c r="E621" s="7">
        <v>4.0</v>
      </c>
      <c r="F621" s="7" t="s">
        <v>1512</v>
      </c>
    </row>
    <row r="622">
      <c r="A622" s="7" t="s">
        <v>1530</v>
      </c>
      <c r="B622" s="8">
        <v>2.7355332E7</v>
      </c>
      <c r="C622" s="7" t="s">
        <v>1531</v>
      </c>
      <c r="D622" s="7" t="s">
        <v>1532</v>
      </c>
      <c r="E622" s="7">
        <v>2.0</v>
      </c>
      <c r="F622" s="7" t="s">
        <v>1512</v>
      </c>
    </row>
    <row r="623">
      <c r="A623" s="7" t="s">
        <v>1533</v>
      </c>
      <c r="B623" s="8">
        <v>3.790667E7</v>
      </c>
      <c r="C623" s="9"/>
      <c r="D623" s="7" t="s">
        <v>1529</v>
      </c>
      <c r="E623" s="7">
        <v>2.0</v>
      </c>
      <c r="F623" s="7" t="s">
        <v>1512</v>
      </c>
    </row>
    <row r="624">
      <c r="A624" s="7" t="s">
        <v>1534</v>
      </c>
      <c r="B624" s="8">
        <v>2.8141061E7</v>
      </c>
      <c r="C624" s="7">
        <v>2.257535316E9</v>
      </c>
      <c r="D624" s="7" t="s">
        <v>1535</v>
      </c>
      <c r="E624" s="7">
        <v>1.0</v>
      </c>
      <c r="F624" s="7" t="s">
        <v>1512</v>
      </c>
    </row>
    <row r="625">
      <c r="A625" s="7" t="s">
        <v>1536</v>
      </c>
      <c r="B625" s="8">
        <v>3.0304758E7</v>
      </c>
      <c r="C625" s="7" t="s">
        <v>1537</v>
      </c>
      <c r="D625" s="7" t="s">
        <v>1538</v>
      </c>
      <c r="E625" s="7">
        <v>4.0</v>
      </c>
      <c r="F625" s="7" t="s">
        <v>1512</v>
      </c>
    </row>
    <row r="626">
      <c r="A626" s="7" t="s">
        <v>1539</v>
      </c>
      <c r="B626" s="8">
        <v>4.1877296E7</v>
      </c>
      <c r="C626" s="7">
        <v>2.257500605E9</v>
      </c>
      <c r="D626" s="7" t="s">
        <v>1540</v>
      </c>
      <c r="E626" s="7">
        <v>6.0</v>
      </c>
      <c r="F626" s="7" t="s">
        <v>1512</v>
      </c>
    </row>
    <row r="627">
      <c r="A627" s="7" t="s">
        <v>1541</v>
      </c>
      <c r="B627" s="8">
        <v>2.2522205E7</v>
      </c>
      <c r="C627" s="7" t="s">
        <v>1542</v>
      </c>
      <c r="D627" s="7" t="s">
        <v>1543</v>
      </c>
      <c r="E627" s="7">
        <v>2.0</v>
      </c>
      <c r="F627" s="7" t="s">
        <v>1512</v>
      </c>
    </row>
    <row r="628">
      <c r="A628" s="7" t="s">
        <v>1544</v>
      </c>
      <c r="B628" s="8">
        <v>3.1885659E7</v>
      </c>
      <c r="C628" s="7" t="s">
        <v>1545</v>
      </c>
      <c r="D628" s="7" t="s">
        <v>1546</v>
      </c>
      <c r="E628" s="7">
        <v>5.0</v>
      </c>
      <c r="F628" s="7" t="s">
        <v>1512</v>
      </c>
    </row>
    <row r="629">
      <c r="A629" s="7" t="s">
        <v>1547</v>
      </c>
      <c r="B629" s="8">
        <v>5109239.0</v>
      </c>
      <c r="C629" s="7" t="s">
        <v>1548</v>
      </c>
      <c r="D629" s="7" t="s">
        <v>1549</v>
      </c>
      <c r="E629" s="7">
        <v>1.0</v>
      </c>
      <c r="F629" s="7" t="s">
        <v>1512</v>
      </c>
    </row>
    <row r="630">
      <c r="A630" s="7" t="s">
        <v>1550</v>
      </c>
      <c r="B630" s="8">
        <v>6283445.0</v>
      </c>
      <c r="C630" s="7" t="s">
        <v>1551</v>
      </c>
      <c r="D630" s="7" t="s">
        <v>1552</v>
      </c>
      <c r="E630" s="7">
        <v>2.0</v>
      </c>
      <c r="F630" s="7" t="s">
        <v>1512</v>
      </c>
    </row>
    <row r="631">
      <c r="A631" s="7" t="s">
        <v>1553</v>
      </c>
      <c r="B631" s="8">
        <v>3.7537625E7</v>
      </c>
      <c r="C631" s="7" t="s">
        <v>1554</v>
      </c>
      <c r="D631" s="7" t="s">
        <v>1555</v>
      </c>
      <c r="E631" s="7">
        <v>4.0</v>
      </c>
      <c r="F631" s="7" t="s">
        <v>1512</v>
      </c>
    </row>
    <row r="632">
      <c r="A632" s="7" t="s">
        <v>1556</v>
      </c>
      <c r="B632" s="8">
        <v>2.8930596E7</v>
      </c>
      <c r="C632" s="9"/>
      <c r="D632" s="7" t="s">
        <v>1557</v>
      </c>
      <c r="E632" s="7">
        <v>1.0</v>
      </c>
      <c r="F632" s="7" t="s">
        <v>1512</v>
      </c>
    </row>
    <row r="633">
      <c r="A633" s="7" t="s">
        <v>1558</v>
      </c>
      <c r="B633" s="8">
        <v>4.1926176E7</v>
      </c>
      <c r="C633" s="7" t="s">
        <v>1559</v>
      </c>
      <c r="D633" s="7" t="s">
        <v>1560</v>
      </c>
      <c r="E633" s="7">
        <v>1.0</v>
      </c>
      <c r="F633" s="7" t="s">
        <v>1512</v>
      </c>
    </row>
    <row r="634">
      <c r="A634" s="7" t="s">
        <v>1561</v>
      </c>
      <c r="B634" s="8">
        <v>4.390657E7</v>
      </c>
      <c r="C634" s="7" t="s">
        <v>1562</v>
      </c>
      <c r="D634" s="7" t="s">
        <v>1563</v>
      </c>
      <c r="E634" s="7">
        <v>2.0</v>
      </c>
      <c r="F634" s="7" t="s">
        <v>1512</v>
      </c>
    </row>
    <row r="635">
      <c r="A635" s="7" t="s">
        <v>1564</v>
      </c>
      <c r="B635" s="8">
        <v>2.6652735E7</v>
      </c>
      <c r="C635" s="7" t="s">
        <v>1565</v>
      </c>
      <c r="D635" s="7" t="s">
        <v>1566</v>
      </c>
      <c r="E635" s="7">
        <v>2.0</v>
      </c>
      <c r="F635" s="7" t="s">
        <v>1512</v>
      </c>
    </row>
    <row r="636">
      <c r="A636" s="7" t="s">
        <v>1567</v>
      </c>
      <c r="B636" s="8">
        <v>5906573.0</v>
      </c>
      <c r="C636" s="7" t="s">
        <v>1568</v>
      </c>
      <c r="D636" s="7" t="s">
        <v>1569</v>
      </c>
      <c r="E636" s="7">
        <v>1.0</v>
      </c>
      <c r="F636" s="7" t="s">
        <v>1512</v>
      </c>
    </row>
    <row r="637">
      <c r="A637" s="7" t="s">
        <v>1570</v>
      </c>
      <c r="B637" s="8">
        <v>2.7944978E7</v>
      </c>
      <c r="C637" s="7" t="s">
        <v>1571</v>
      </c>
      <c r="D637" s="7" t="s">
        <v>1572</v>
      </c>
      <c r="E637" s="7">
        <v>1.0</v>
      </c>
      <c r="F637" s="7" t="s">
        <v>1512</v>
      </c>
    </row>
    <row r="638">
      <c r="A638" s="7" t="s">
        <v>1573</v>
      </c>
      <c r="B638" s="8">
        <v>3.3431657E7</v>
      </c>
      <c r="C638" s="7">
        <v>3.815015613E9</v>
      </c>
      <c r="D638" s="7" t="s">
        <v>1574</v>
      </c>
      <c r="E638" s="7">
        <v>1.0</v>
      </c>
      <c r="F638" s="7" t="s">
        <v>1512</v>
      </c>
    </row>
    <row r="639">
      <c r="A639" s="7" t="s">
        <v>1575</v>
      </c>
      <c r="B639" s="8">
        <v>1.3867191E7</v>
      </c>
      <c r="C639" s="7" t="s">
        <v>1576</v>
      </c>
      <c r="D639" s="7" t="s">
        <v>1577</v>
      </c>
      <c r="E639" s="7">
        <v>2.0</v>
      </c>
      <c r="F639" s="7" t="s">
        <v>1512</v>
      </c>
    </row>
    <row r="640">
      <c r="A640" s="7" t="s">
        <v>1578</v>
      </c>
      <c r="B640" s="8">
        <v>7783421.0</v>
      </c>
      <c r="C640" s="7" t="s">
        <v>1579</v>
      </c>
      <c r="D640" s="7" t="s">
        <v>1580</v>
      </c>
      <c r="E640" s="7">
        <v>1.0</v>
      </c>
      <c r="F640" s="7" t="s">
        <v>1512</v>
      </c>
    </row>
    <row r="641">
      <c r="A641" s="7" t="s">
        <v>1581</v>
      </c>
      <c r="B641" s="8">
        <v>6226309.0</v>
      </c>
      <c r="C641" s="9"/>
      <c r="D641" s="7" t="s">
        <v>1529</v>
      </c>
      <c r="E641" s="7">
        <v>2.0</v>
      </c>
      <c r="F641" s="7" t="s">
        <v>1512</v>
      </c>
    </row>
    <row r="642">
      <c r="A642" s="14" t="s">
        <v>1582</v>
      </c>
      <c r="B642" s="15">
        <v>2362837.0</v>
      </c>
      <c r="C642" s="14"/>
      <c r="D642" s="14" t="s">
        <v>1583</v>
      </c>
      <c r="E642" s="14"/>
      <c r="F642" s="14" t="s">
        <v>1512</v>
      </c>
    </row>
    <row r="643">
      <c r="A643" s="7" t="s">
        <v>1584</v>
      </c>
      <c r="B643" s="8">
        <v>5307639.0</v>
      </c>
      <c r="C643" s="7" t="s">
        <v>1585</v>
      </c>
      <c r="D643" s="7" t="s">
        <v>1586</v>
      </c>
      <c r="E643" s="7">
        <v>1.0</v>
      </c>
      <c r="F643" s="7" t="s">
        <v>1512</v>
      </c>
    </row>
    <row r="644">
      <c r="A644" s="7" t="s">
        <v>1587</v>
      </c>
      <c r="B644" s="8">
        <v>1.8548598E7</v>
      </c>
      <c r="C644" s="7" t="s">
        <v>1588</v>
      </c>
      <c r="D644" s="7" t="s">
        <v>1589</v>
      </c>
      <c r="E644" s="7">
        <v>1.0</v>
      </c>
      <c r="F644" s="7" t="s">
        <v>1512</v>
      </c>
    </row>
    <row r="645">
      <c r="A645" s="7" t="s">
        <v>1590</v>
      </c>
      <c r="B645" s="8">
        <v>1.6060729E7</v>
      </c>
      <c r="C645" s="7">
        <v>2.257551109E9</v>
      </c>
      <c r="D645" s="7" t="s">
        <v>1591</v>
      </c>
      <c r="E645" s="7">
        <v>1.0</v>
      </c>
      <c r="F645" s="7" t="s">
        <v>1512</v>
      </c>
    </row>
    <row r="646">
      <c r="A646" s="7" t="s">
        <v>1592</v>
      </c>
      <c r="B646" s="8">
        <v>3.8677294E7</v>
      </c>
      <c r="C646" s="7" t="s">
        <v>1593</v>
      </c>
      <c r="D646" s="7" t="s">
        <v>711</v>
      </c>
      <c r="E646" s="7">
        <v>3.0</v>
      </c>
      <c r="F646" s="7" t="s">
        <v>1512</v>
      </c>
    </row>
    <row r="647">
      <c r="A647" s="7" t="s">
        <v>1594</v>
      </c>
      <c r="B647" s="8">
        <v>2.5598389E7</v>
      </c>
      <c r="C647" s="7" t="s">
        <v>1595</v>
      </c>
      <c r="D647" s="7" t="s">
        <v>1596</v>
      </c>
      <c r="E647" s="7">
        <v>3.0</v>
      </c>
      <c r="F647" s="7" t="s">
        <v>1512</v>
      </c>
    </row>
    <row r="648">
      <c r="A648" s="24" t="s">
        <v>1597</v>
      </c>
      <c r="B648" s="5">
        <v>2.1874649E7</v>
      </c>
      <c r="C648" s="24"/>
      <c r="D648" s="24" t="s">
        <v>1598</v>
      </c>
      <c r="E648" s="24">
        <v>5.0</v>
      </c>
      <c r="F648" s="24" t="s">
        <v>1599</v>
      </c>
    </row>
    <row r="649">
      <c r="A649" s="6" t="s">
        <v>1600</v>
      </c>
      <c r="B649" s="5">
        <v>4.0021582E7</v>
      </c>
      <c r="C649" s="24"/>
      <c r="D649" s="24" t="s">
        <v>1601</v>
      </c>
      <c r="E649" s="24">
        <v>4.0</v>
      </c>
      <c r="F649" s="24" t="s">
        <v>1599</v>
      </c>
    </row>
    <row r="650">
      <c r="A650" s="24" t="s">
        <v>1602</v>
      </c>
      <c r="B650" s="5">
        <v>4.3656469E7</v>
      </c>
      <c r="C650" s="24"/>
      <c r="D650" s="24" t="s">
        <v>1603</v>
      </c>
      <c r="E650" s="24">
        <v>4.0</v>
      </c>
      <c r="F650" s="24" t="s">
        <v>1599</v>
      </c>
    </row>
    <row r="651">
      <c r="A651" s="24" t="s">
        <v>1604</v>
      </c>
      <c r="B651" s="5">
        <v>4.1256365E7</v>
      </c>
      <c r="C651" s="24"/>
      <c r="D651" s="24" t="s">
        <v>1605</v>
      </c>
      <c r="E651" s="24">
        <v>2.0</v>
      </c>
      <c r="F651" s="24" t="s">
        <v>1599</v>
      </c>
    </row>
    <row r="652">
      <c r="A652" s="7" t="s">
        <v>1606</v>
      </c>
      <c r="B652" s="8">
        <v>2.6593356E7</v>
      </c>
      <c r="C652" s="9"/>
      <c r="D652" s="7" t="s">
        <v>1607</v>
      </c>
      <c r="E652" s="7">
        <v>4.0</v>
      </c>
      <c r="F652" s="7" t="s">
        <v>1599</v>
      </c>
    </row>
    <row r="653">
      <c r="A653" s="7" t="s">
        <v>1608</v>
      </c>
      <c r="B653" s="8">
        <v>3.9594655E7</v>
      </c>
      <c r="C653" s="9"/>
      <c r="D653" s="7" t="s">
        <v>1609</v>
      </c>
      <c r="E653" s="7">
        <v>3.0</v>
      </c>
      <c r="F653" s="7" t="s">
        <v>1599</v>
      </c>
    </row>
    <row r="654">
      <c r="A654" s="24" t="s">
        <v>1610</v>
      </c>
      <c r="B654" s="5">
        <v>1.215473E7</v>
      </c>
      <c r="C654" s="24"/>
      <c r="D654" s="24" t="s">
        <v>1611</v>
      </c>
      <c r="E654" s="24">
        <v>2.0</v>
      </c>
      <c r="F654" s="24" t="s">
        <v>1599</v>
      </c>
    </row>
    <row r="655">
      <c r="A655" s="24" t="s">
        <v>1612</v>
      </c>
      <c r="B655" s="5">
        <v>3.3955301E7</v>
      </c>
      <c r="C655" s="24"/>
      <c r="D655" s="24" t="s">
        <v>1613</v>
      </c>
      <c r="E655" s="24">
        <v>4.0</v>
      </c>
      <c r="F655" s="24" t="s">
        <v>1599</v>
      </c>
    </row>
    <row r="656">
      <c r="A656" s="24" t="s">
        <v>1614</v>
      </c>
      <c r="B656" s="5">
        <v>2.1100137E7</v>
      </c>
      <c r="C656" s="24"/>
      <c r="D656" s="24" t="s">
        <v>1615</v>
      </c>
      <c r="E656" s="24">
        <v>3.0</v>
      </c>
      <c r="F656" s="24" t="s">
        <v>1599</v>
      </c>
    </row>
    <row r="657">
      <c r="A657" s="24" t="s">
        <v>1616</v>
      </c>
      <c r="B657" s="5">
        <v>4.7017774E7</v>
      </c>
      <c r="C657" s="24"/>
      <c r="D657" s="24" t="s">
        <v>220</v>
      </c>
      <c r="E657" s="24">
        <v>7.0</v>
      </c>
      <c r="F657" s="24" t="s">
        <v>1599</v>
      </c>
    </row>
    <row r="658">
      <c r="A658" s="6" t="s">
        <v>1617</v>
      </c>
      <c r="B658" s="5">
        <v>3.4737805E7</v>
      </c>
      <c r="C658" s="6" t="s">
        <v>1618</v>
      </c>
      <c r="D658" s="6" t="s">
        <v>1619</v>
      </c>
      <c r="E658" s="6">
        <v>4.0</v>
      </c>
      <c r="F658" s="6" t="s">
        <v>1599</v>
      </c>
    </row>
    <row r="659">
      <c r="A659" s="6" t="s">
        <v>1620</v>
      </c>
      <c r="B659" s="5">
        <v>2.0576093E7</v>
      </c>
      <c r="C659" s="6" t="s">
        <v>1621</v>
      </c>
      <c r="D659" s="6" t="s">
        <v>1622</v>
      </c>
      <c r="E659" s="6">
        <v>2.0</v>
      </c>
      <c r="F659" s="6" t="s">
        <v>1599</v>
      </c>
    </row>
    <row r="660">
      <c r="A660" s="6" t="s">
        <v>1623</v>
      </c>
      <c r="B660" s="5">
        <v>4.00767E7</v>
      </c>
      <c r="C660" s="6" t="s">
        <v>1624</v>
      </c>
      <c r="D660" s="6" t="s">
        <v>1625</v>
      </c>
      <c r="E660" s="6">
        <v>2.0</v>
      </c>
      <c r="F660" s="6" t="s">
        <v>1599</v>
      </c>
    </row>
    <row r="661">
      <c r="A661" s="6" t="s">
        <v>1626</v>
      </c>
      <c r="B661" s="5">
        <v>2.2749315E7</v>
      </c>
      <c r="C661" s="6" t="s">
        <v>1627</v>
      </c>
      <c r="D661" s="6" t="s">
        <v>1628</v>
      </c>
      <c r="E661" s="24"/>
      <c r="F661" s="6" t="s">
        <v>1599</v>
      </c>
    </row>
    <row r="662">
      <c r="A662" s="6" t="s">
        <v>1629</v>
      </c>
      <c r="B662" s="5"/>
      <c r="C662" s="24"/>
      <c r="D662" s="6" t="s">
        <v>1630</v>
      </c>
      <c r="E662" s="24"/>
      <c r="F662" s="6" t="s">
        <v>1599</v>
      </c>
    </row>
    <row r="663">
      <c r="A663" s="24" t="s">
        <v>1631</v>
      </c>
      <c r="B663" s="5">
        <v>3.9505714E7</v>
      </c>
      <c r="C663" s="24"/>
      <c r="D663" s="24" t="s">
        <v>1632</v>
      </c>
      <c r="E663" s="24">
        <v>5.0</v>
      </c>
      <c r="F663" s="24" t="s">
        <v>1599</v>
      </c>
    </row>
    <row r="664">
      <c r="A664" s="6" t="s">
        <v>1633</v>
      </c>
      <c r="B664" s="5">
        <v>2.5785909E7</v>
      </c>
      <c r="C664" s="6" t="s">
        <v>1634</v>
      </c>
      <c r="D664" s="6" t="s">
        <v>1312</v>
      </c>
      <c r="E664" s="6">
        <v>6.0</v>
      </c>
      <c r="F664" s="6" t="s">
        <v>1599</v>
      </c>
    </row>
    <row r="665">
      <c r="A665" s="6" t="s">
        <v>1635</v>
      </c>
      <c r="B665" s="5">
        <v>6371630.0</v>
      </c>
      <c r="C665" s="6" t="s">
        <v>1636</v>
      </c>
      <c r="D665" s="6" t="s">
        <v>1637</v>
      </c>
      <c r="E665" s="6">
        <v>1.0</v>
      </c>
      <c r="F665" s="6" t="s">
        <v>1599</v>
      </c>
    </row>
    <row r="666">
      <c r="A666" s="6" t="s">
        <v>1638</v>
      </c>
      <c r="B666" s="5">
        <v>4.0795167E7</v>
      </c>
      <c r="C666" s="6" t="s">
        <v>1639</v>
      </c>
      <c r="D666" s="6" t="s">
        <v>1640</v>
      </c>
      <c r="E666" s="24"/>
      <c r="F666" s="6" t="s">
        <v>1599</v>
      </c>
    </row>
    <row r="667">
      <c r="A667" s="24" t="s">
        <v>1641</v>
      </c>
      <c r="B667" s="5">
        <v>3.4770088E7</v>
      </c>
      <c r="C667" s="24"/>
      <c r="D667" s="24" t="s">
        <v>202</v>
      </c>
      <c r="E667" s="24">
        <v>8.0</v>
      </c>
      <c r="F667" s="24" t="s">
        <v>1599</v>
      </c>
    </row>
    <row r="668">
      <c r="A668" s="7" t="s">
        <v>1642</v>
      </c>
      <c r="B668" s="8">
        <v>1.8570934E7</v>
      </c>
      <c r="C668" s="7"/>
      <c r="D668" s="7"/>
      <c r="E668" s="7"/>
      <c r="F668" s="7" t="s">
        <v>1599</v>
      </c>
    </row>
    <row r="669">
      <c r="A669" s="7" t="s">
        <v>1643</v>
      </c>
      <c r="B669" s="8">
        <v>2.0418632E7</v>
      </c>
      <c r="C669" s="7" t="s">
        <v>1644</v>
      </c>
      <c r="D669" s="7" t="s">
        <v>1645</v>
      </c>
      <c r="E669" s="7">
        <v>5.0</v>
      </c>
      <c r="F669" s="7" t="s">
        <v>1599</v>
      </c>
    </row>
    <row r="670">
      <c r="A670" s="4" t="s">
        <v>1646</v>
      </c>
      <c r="B670" s="5">
        <v>4.0256366E7</v>
      </c>
      <c r="C670" s="24"/>
      <c r="D670" s="24" t="s">
        <v>1312</v>
      </c>
      <c r="E670" s="24">
        <v>2.0</v>
      </c>
      <c r="F670" s="24" t="s">
        <v>1599</v>
      </c>
    </row>
    <row r="671">
      <c r="A671" s="7" t="s">
        <v>1647</v>
      </c>
      <c r="B671" s="8">
        <v>1.4774864E7</v>
      </c>
      <c r="C671" s="7" t="s">
        <v>1648</v>
      </c>
      <c r="D671" s="7" t="s">
        <v>1649</v>
      </c>
      <c r="E671" s="7">
        <v>3.0</v>
      </c>
      <c r="F671" s="7" t="s">
        <v>1599</v>
      </c>
    </row>
    <row r="672">
      <c r="A672" s="6" t="s">
        <v>1650</v>
      </c>
      <c r="B672" s="5">
        <v>9.2410648E7</v>
      </c>
      <c r="C672" s="6" t="s">
        <v>1651</v>
      </c>
      <c r="D672" s="6" t="s">
        <v>1652</v>
      </c>
      <c r="E672" s="6">
        <v>2.0</v>
      </c>
      <c r="F672" s="6" t="s">
        <v>1599</v>
      </c>
    </row>
    <row r="673">
      <c r="A673" s="6" t="s">
        <v>1653</v>
      </c>
      <c r="B673" s="41">
        <v>1.6384104E7</v>
      </c>
      <c r="C673" s="24"/>
      <c r="D673" s="24" t="s">
        <v>1654</v>
      </c>
      <c r="E673" s="24">
        <v>3.0</v>
      </c>
      <c r="F673" s="24" t="s">
        <v>1599</v>
      </c>
    </row>
    <row r="674">
      <c r="A674" s="7" t="s">
        <v>1655</v>
      </c>
      <c r="B674" s="8">
        <v>4.7235679E7</v>
      </c>
      <c r="C674" s="9"/>
      <c r="D674" s="7" t="s">
        <v>1656</v>
      </c>
      <c r="E674" s="7">
        <v>3.0</v>
      </c>
      <c r="F674" s="7" t="s">
        <v>1599</v>
      </c>
    </row>
    <row r="675">
      <c r="A675" s="24" t="s">
        <v>1657</v>
      </c>
      <c r="B675" s="5">
        <v>3.5417482E7</v>
      </c>
      <c r="C675" s="24"/>
      <c r="D675" s="24" t="s">
        <v>156</v>
      </c>
      <c r="E675" s="24">
        <v>4.0</v>
      </c>
      <c r="F675" s="24" t="s">
        <v>1599</v>
      </c>
    </row>
    <row r="676">
      <c r="A676" s="7" t="s">
        <v>1658</v>
      </c>
      <c r="B676" s="8">
        <v>3.3782948E7</v>
      </c>
      <c r="C676" s="9"/>
      <c r="D676" s="7" t="s">
        <v>1659</v>
      </c>
      <c r="E676" s="7">
        <v>4.0</v>
      </c>
      <c r="F676" s="7" t="s">
        <v>1599</v>
      </c>
    </row>
    <row r="677">
      <c r="A677" s="24" t="s">
        <v>1660</v>
      </c>
      <c r="B677" s="5">
        <v>3.0336247E7</v>
      </c>
      <c r="C677" s="24"/>
      <c r="D677" s="24" t="s">
        <v>1661</v>
      </c>
      <c r="E677" s="24">
        <v>3.0</v>
      </c>
      <c r="F677" s="24" t="s">
        <v>1599</v>
      </c>
    </row>
    <row r="678">
      <c r="A678" s="24" t="s">
        <v>1662</v>
      </c>
      <c r="B678" s="5">
        <v>4.5926974E7</v>
      </c>
      <c r="C678" s="24"/>
      <c r="D678" s="24" t="s">
        <v>220</v>
      </c>
      <c r="E678" s="24">
        <v>2.0</v>
      </c>
      <c r="F678" s="24" t="s">
        <v>1599</v>
      </c>
    </row>
    <row r="679">
      <c r="A679" s="24" t="s">
        <v>1663</v>
      </c>
      <c r="B679" s="5">
        <v>3.7198605E7</v>
      </c>
      <c r="C679" s="24"/>
      <c r="D679" s="24" t="s">
        <v>1664</v>
      </c>
      <c r="E679" s="24">
        <v>4.0</v>
      </c>
      <c r="F679" s="24" t="s">
        <v>1599</v>
      </c>
    </row>
    <row r="680">
      <c r="A680" s="6" t="s">
        <v>1665</v>
      </c>
      <c r="B680" s="5">
        <v>4.8364651E7</v>
      </c>
      <c r="C680" s="6" t="s">
        <v>1666</v>
      </c>
      <c r="D680" s="6" t="s">
        <v>1667</v>
      </c>
      <c r="E680" s="6">
        <v>2.0</v>
      </c>
      <c r="F680" s="6" t="s">
        <v>1599</v>
      </c>
    </row>
    <row r="681">
      <c r="A681" s="24" t="s">
        <v>1668</v>
      </c>
      <c r="B681" s="5">
        <v>1.605524E7</v>
      </c>
      <c r="C681" s="24"/>
      <c r="D681" s="24" t="s">
        <v>1669</v>
      </c>
      <c r="E681" s="24">
        <v>1.0</v>
      </c>
      <c r="F681" s="24" t="s">
        <v>1599</v>
      </c>
    </row>
    <row r="682">
      <c r="A682" s="24" t="s">
        <v>1670</v>
      </c>
      <c r="B682" s="5">
        <v>9.5331453E7</v>
      </c>
      <c r="C682" s="24"/>
      <c r="D682" s="24" t="s">
        <v>1671</v>
      </c>
      <c r="E682" s="24">
        <v>3.0</v>
      </c>
      <c r="F682" s="24" t="s">
        <v>1599</v>
      </c>
    </row>
    <row r="683">
      <c r="A683" s="24" t="s">
        <v>1672</v>
      </c>
      <c r="B683" s="5">
        <v>4.2175623E7</v>
      </c>
      <c r="C683" s="24"/>
      <c r="D683" s="24" t="s">
        <v>1673</v>
      </c>
      <c r="E683" s="24">
        <v>4.0</v>
      </c>
      <c r="F683" s="24" t="s">
        <v>1599</v>
      </c>
    </row>
    <row r="684">
      <c r="A684" s="24" t="s">
        <v>1674</v>
      </c>
      <c r="B684" s="5">
        <v>3.8351362E7</v>
      </c>
      <c r="C684" s="24"/>
      <c r="D684" s="24" t="s">
        <v>1675</v>
      </c>
      <c r="E684" s="24">
        <v>8.0</v>
      </c>
      <c r="F684" s="24" t="s">
        <v>1599</v>
      </c>
    </row>
    <row r="685">
      <c r="A685" s="7" t="s">
        <v>1676</v>
      </c>
      <c r="B685" s="8"/>
      <c r="C685" s="9"/>
      <c r="D685" s="7" t="s">
        <v>1677</v>
      </c>
      <c r="E685" s="7"/>
      <c r="F685" s="7" t="s">
        <v>1599</v>
      </c>
    </row>
    <row r="686">
      <c r="A686" s="7" t="s">
        <v>1678</v>
      </c>
      <c r="B686" s="8">
        <v>3.6995199E7</v>
      </c>
      <c r="C686" s="9"/>
      <c r="D686" s="7" t="s">
        <v>1679</v>
      </c>
      <c r="E686" s="7">
        <v>5.0</v>
      </c>
      <c r="F686" s="7" t="s">
        <v>1599</v>
      </c>
    </row>
    <row r="687">
      <c r="A687" s="24" t="s">
        <v>1680</v>
      </c>
      <c r="B687" s="5">
        <v>2.7755351E7</v>
      </c>
      <c r="C687" s="24"/>
      <c r="D687" s="24" t="s">
        <v>1681</v>
      </c>
      <c r="E687" s="24">
        <v>5.0</v>
      </c>
      <c r="F687" s="24" t="s">
        <v>1599</v>
      </c>
    </row>
    <row r="688">
      <c r="A688" s="24" t="s">
        <v>1682</v>
      </c>
      <c r="B688" s="5">
        <v>3.5350614E7</v>
      </c>
      <c r="C688" s="24"/>
      <c r="D688" s="24" t="s">
        <v>1683</v>
      </c>
      <c r="E688" s="24">
        <v>5.0</v>
      </c>
      <c r="F688" s="24" t="s">
        <v>1599</v>
      </c>
    </row>
    <row r="689">
      <c r="A689" s="24" t="s">
        <v>1684</v>
      </c>
      <c r="B689" s="5">
        <v>3.1076267E7</v>
      </c>
      <c r="C689" s="24"/>
      <c r="D689" s="24" t="s">
        <v>1685</v>
      </c>
      <c r="E689" s="24">
        <v>5.0</v>
      </c>
      <c r="F689" s="24" t="s">
        <v>1599</v>
      </c>
    </row>
    <row r="690">
      <c r="A690" s="24" t="s">
        <v>1686</v>
      </c>
      <c r="B690" s="41">
        <v>3.2869738E7</v>
      </c>
      <c r="C690" s="24"/>
      <c r="D690" s="24" t="s">
        <v>1687</v>
      </c>
      <c r="E690" s="24">
        <v>6.0</v>
      </c>
      <c r="F690" s="24" t="s">
        <v>1599</v>
      </c>
    </row>
    <row r="691">
      <c r="A691" s="7" t="s">
        <v>1688</v>
      </c>
      <c r="B691" s="8">
        <v>3.3955391E7</v>
      </c>
      <c r="C691" s="9"/>
      <c r="D691" s="7" t="s">
        <v>1689</v>
      </c>
      <c r="E691" s="7">
        <v>1.0</v>
      </c>
      <c r="F691" s="7" t="s">
        <v>1599</v>
      </c>
    </row>
    <row r="692">
      <c r="A692" s="6" t="s">
        <v>1690</v>
      </c>
      <c r="B692" s="5">
        <v>1.8406347E7</v>
      </c>
      <c r="C692" s="24"/>
      <c r="D692" s="24" t="s">
        <v>1691</v>
      </c>
      <c r="E692" s="24">
        <v>1.0</v>
      </c>
      <c r="F692" s="24" t="s">
        <v>1599</v>
      </c>
    </row>
    <row r="693">
      <c r="A693" s="6" t="s">
        <v>1692</v>
      </c>
      <c r="B693" s="5">
        <v>2.5241533E7</v>
      </c>
      <c r="C693" s="6" t="s">
        <v>1693</v>
      </c>
      <c r="D693" s="6" t="s">
        <v>1694</v>
      </c>
      <c r="E693" s="24"/>
      <c r="F693" s="6" t="s">
        <v>1599</v>
      </c>
    </row>
    <row r="694">
      <c r="A694" s="6" t="s">
        <v>1695</v>
      </c>
      <c r="B694" s="5">
        <v>1.6105512E7</v>
      </c>
      <c r="C694" s="24"/>
      <c r="D694" s="24" t="s">
        <v>1696</v>
      </c>
      <c r="E694" s="24">
        <v>1.0</v>
      </c>
      <c r="F694" s="24" t="s">
        <v>1599</v>
      </c>
    </row>
    <row r="695">
      <c r="A695" s="24" t="s">
        <v>1697</v>
      </c>
      <c r="B695" s="5">
        <v>4.2986875E7</v>
      </c>
      <c r="C695" s="24"/>
      <c r="D695" s="24" t="s">
        <v>1698</v>
      </c>
      <c r="E695" s="24">
        <v>5.0</v>
      </c>
      <c r="F695" s="24" t="s">
        <v>1599</v>
      </c>
    </row>
    <row r="696">
      <c r="A696" s="24" t="s">
        <v>1699</v>
      </c>
      <c r="B696" s="5">
        <v>3.5252498E7</v>
      </c>
      <c r="C696" s="24"/>
      <c r="D696" s="24" t="s">
        <v>1700</v>
      </c>
      <c r="E696" s="24">
        <v>4.0</v>
      </c>
      <c r="F696" s="24" t="s">
        <v>1599</v>
      </c>
    </row>
    <row r="697">
      <c r="A697" s="24" t="s">
        <v>1701</v>
      </c>
      <c r="B697" s="5">
        <v>4.0741678E7</v>
      </c>
      <c r="C697" s="24"/>
      <c r="D697" s="24" t="s">
        <v>1667</v>
      </c>
      <c r="E697" s="24">
        <v>6.0</v>
      </c>
      <c r="F697" s="24" t="s">
        <v>1599</v>
      </c>
    </row>
    <row r="698">
      <c r="A698" s="24" t="s">
        <v>1702</v>
      </c>
      <c r="B698" s="5">
        <v>3.6625761E7</v>
      </c>
      <c r="C698" s="24"/>
      <c r="D698" s="40" t="s">
        <v>1703</v>
      </c>
      <c r="E698" s="24">
        <v>2.0</v>
      </c>
      <c r="F698" s="24" t="s">
        <v>1599</v>
      </c>
    </row>
    <row r="699">
      <c r="A699" s="6" t="s">
        <v>1704</v>
      </c>
      <c r="B699" s="5">
        <v>3.3386131E7</v>
      </c>
      <c r="C699" s="6"/>
      <c r="D699" s="6" t="s">
        <v>720</v>
      </c>
      <c r="E699" s="6"/>
      <c r="F699" s="6" t="s">
        <v>1599</v>
      </c>
    </row>
    <row r="700">
      <c r="A700" s="6" t="s">
        <v>1705</v>
      </c>
      <c r="B700" s="5">
        <v>9.2426685E7</v>
      </c>
      <c r="C700" s="6" t="s">
        <v>1706</v>
      </c>
      <c r="D700" s="6" t="s">
        <v>1707</v>
      </c>
      <c r="E700" s="6">
        <v>2.0</v>
      </c>
      <c r="F700" s="6" t="s">
        <v>1599</v>
      </c>
    </row>
    <row r="701">
      <c r="A701" s="6" t="s">
        <v>1708</v>
      </c>
      <c r="B701" s="5">
        <v>2.6562935E7</v>
      </c>
      <c r="C701" s="6" t="s">
        <v>1709</v>
      </c>
      <c r="D701" s="6" t="s">
        <v>1710</v>
      </c>
      <c r="E701" s="6">
        <v>4.0</v>
      </c>
      <c r="F701" s="6" t="s">
        <v>1599</v>
      </c>
    </row>
    <row r="702">
      <c r="A702" s="24" t="s">
        <v>1711</v>
      </c>
      <c r="B702" s="5">
        <v>1.7377216E7</v>
      </c>
      <c r="C702" s="24"/>
      <c r="D702" s="24" t="s">
        <v>1703</v>
      </c>
      <c r="E702" s="24">
        <v>4.0</v>
      </c>
      <c r="F702" s="24" t="s">
        <v>1599</v>
      </c>
    </row>
    <row r="703">
      <c r="A703" s="24" t="s">
        <v>1712</v>
      </c>
      <c r="B703" s="5">
        <v>2.0756114E7</v>
      </c>
      <c r="C703" s="6" t="s">
        <v>1713</v>
      </c>
      <c r="D703" s="24" t="s">
        <v>1714</v>
      </c>
      <c r="E703" s="6">
        <v>2.0</v>
      </c>
      <c r="F703" s="24" t="s">
        <v>1599</v>
      </c>
    </row>
    <row r="704">
      <c r="A704" s="24" t="s">
        <v>1715</v>
      </c>
      <c r="B704" s="5">
        <v>3.666299E7</v>
      </c>
      <c r="C704" s="6" t="s">
        <v>1716</v>
      </c>
      <c r="D704" s="4" t="s">
        <v>1717</v>
      </c>
      <c r="E704" s="24">
        <v>3.0</v>
      </c>
      <c r="F704" s="24" t="s">
        <v>1599</v>
      </c>
    </row>
    <row r="705">
      <c r="A705" s="26" t="s">
        <v>1718</v>
      </c>
      <c r="B705" s="27">
        <v>3.4737876E7</v>
      </c>
      <c r="C705" s="26"/>
      <c r="D705" s="26" t="s">
        <v>1233</v>
      </c>
      <c r="E705" s="26">
        <v>5.0</v>
      </c>
      <c r="F705" s="26" t="s">
        <v>1599</v>
      </c>
    </row>
    <row r="706">
      <c r="A706" s="7" t="s">
        <v>1719</v>
      </c>
      <c r="B706" s="8">
        <v>1.7824766E7</v>
      </c>
      <c r="C706" s="7" t="s">
        <v>1720</v>
      </c>
      <c r="D706" s="7" t="s">
        <v>1721</v>
      </c>
      <c r="E706" s="7">
        <v>1.0</v>
      </c>
      <c r="F706" s="7" t="s">
        <v>1722</v>
      </c>
    </row>
    <row r="707">
      <c r="A707" s="7" t="s">
        <v>1723</v>
      </c>
      <c r="B707" s="8">
        <v>1.8382017E7</v>
      </c>
      <c r="C707" s="7" t="s">
        <v>1724</v>
      </c>
      <c r="D707" s="7" t="s">
        <v>1725</v>
      </c>
      <c r="E707" s="7">
        <v>2.0</v>
      </c>
      <c r="F707" s="7" t="s">
        <v>1722</v>
      </c>
    </row>
    <row r="708">
      <c r="A708" s="7" t="s">
        <v>1726</v>
      </c>
      <c r="B708" s="8">
        <v>4.0236545E7</v>
      </c>
      <c r="C708" s="7" t="s">
        <v>1727</v>
      </c>
      <c r="D708" s="7" t="s">
        <v>1728</v>
      </c>
      <c r="E708" s="7">
        <v>2.0</v>
      </c>
      <c r="F708" s="7" t="s">
        <v>1722</v>
      </c>
    </row>
    <row r="709">
      <c r="A709" s="7" t="s">
        <v>343</v>
      </c>
      <c r="B709" s="8">
        <v>3.4672918E7</v>
      </c>
      <c r="C709" s="7" t="s">
        <v>17</v>
      </c>
      <c r="D709" s="7" t="s">
        <v>1729</v>
      </c>
      <c r="E709" s="7">
        <v>3.0</v>
      </c>
      <c r="F709" s="7" t="s">
        <v>1722</v>
      </c>
    </row>
    <row r="710">
      <c r="A710" s="7" t="s">
        <v>1730</v>
      </c>
      <c r="B710" s="8">
        <v>1.3674894E7</v>
      </c>
      <c r="C710" s="7"/>
      <c r="D710" s="7" t="s">
        <v>1731</v>
      </c>
      <c r="E710" s="7">
        <v>3.0</v>
      </c>
      <c r="F710" s="7" t="s">
        <v>1722</v>
      </c>
    </row>
    <row r="711">
      <c r="A711" s="7" t="s">
        <v>1732</v>
      </c>
      <c r="B711" s="8">
        <v>3.0830529E7</v>
      </c>
      <c r="C711" s="7"/>
      <c r="D711" s="7" t="s">
        <v>1733</v>
      </c>
      <c r="E711" s="7"/>
      <c r="F711" s="7" t="s">
        <v>1722</v>
      </c>
    </row>
    <row r="712">
      <c r="A712" s="7" t="s">
        <v>1734</v>
      </c>
      <c r="B712" s="8">
        <v>3.5646714E7</v>
      </c>
      <c r="C712" s="7"/>
      <c r="D712" s="7" t="s">
        <v>1735</v>
      </c>
      <c r="E712" s="7"/>
      <c r="F712" s="7" t="s">
        <v>1722</v>
      </c>
    </row>
    <row r="713">
      <c r="A713" s="7" t="s">
        <v>1736</v>
      </c>
      <c r="B713" s="8">
        <v>3.7906811E7</v>
      </c>
      <c r="C713" s="7" t="s">
        <v>1737</v>
      </c>
      <c r="D713" s="7" t="s">
        <v>1738</v>
      </c>
      <c r="E713" s="7">
        <v>3.0</v>
      </c>
      <c r="F713" s="7" t="s">
        <v>1722</v>
      </c>
    </row>
    <row r="714">
      <c r="A714" s="7" t="s">
        <v>1739</v>
      </c>
      <c r="B714" s="8">
        <v>3.1792606E7</v>
      </c>
      <c r="C714" s="7" t="s">
        <v>1740</v>
      </c>
      <c r="D714" s="7" t="s">
        <v>40</v>
      </c>
      <c r="E714" s="7">
        <v>4.0</v>
      </c>
      <c r="F714" s="7" t="s">
        <v>1722</v>
      </c>
    </row>
    <row r="715">
      <c r="A715" s="7" t="s">
        <v>1741</v>
      </c>
      <c r="B715" s="8">
        <v>2.4878475E7</v>
      </c>
      <c r="C715" s="7" t="s">
        <v>1742</v>
      </c>
      <c r="D715" s="7" t="s">
        <v>1743</v>
      </c>
      <c r="E715" s="7">
        <v>3.0</v>
      </c>
      <c r="F715" s="7" t="s">
        <v>1722</v>
      </c>
    </row>
    <row r="716">
      <c r="A716" s="7" t="s">
        <v>1744</v>
      </c>
      <c r="B716" s="8">
        <v>3.0266921E7</v>
      </c>
      <c r="C716" s="7" t="s">
        <v>17</v>
      </c>
      <c r="D716" s="7" t="s">
        <v>1745</v>
      </c>
      <c r="E716" s="7">
        <v>4.0</v>
      </c>
      <c r="F716" s="7" t="s">
        <v>1722</v>
      </c>
    </row>
    <row r="717">
      <c r="A717" s="7" t="s">
        <v>1746</v>
      </c>
      <c r="B717" s="8">
        <v>1.2234914E7</v>
      </c>
      <c r="C717" s="7" t="s">
        <v>1747</v>
      </c>
      <c r="D717" s="7" t="s">
        <v>1691</v>
      </c>
      <c r="E717" s="7">
        <v>1.0</v>
      </c>
      <c r="F717" s="7" t="s">
        <v>1722</v>
      </c>
    </row>
    <row r="718">
      <c r="A718" s="7" t="s">
        <v>1748</v>
      </c>
      <c r="B718" s="8">
        <v>3.5229701E7</v>
      </c>
      <c r="C718" s="7" t="s">
        <v>1749</v>
      </c>
      <c r="D718" s="7" t="s">
        <v>1750</v>
      </c>
      <c r="E718" s="7">
        <v>3.0</v>
      </c>
      <c r="F718" s="7" t="s">
        <v>1722</v>
      </c>
    </row>
    <row r="719">
      <c r="A719" s="7" t="s">
        <v>1751</v>
      </c>
      <c r="B719" s="8">
        <v>4.5603177E7</v>
      </c>
      <c r="C719" s="7" t="s">
        <v>1752</v>
      </c>
      <c r="D719" s="7" t="s">
        <v>1753</v>
      </c>
      <c r="E719" s="7">
        <v>2.0</v>
      </c>
      <c r="F719" s="7" t="s">
        <v>1722</v>
      </c>
    </row>
    <row r="720">
      <c r="A720" s="7" t="s">
        <v>1754</v>
      </c>
      <c r="B720" s="8">
        <v>1.4486005E7</v>
      </c>
      <c r="C720" s="7" t="s">
        <v>1755</v>
      </c>
      <c r="D720" s="7" t="s">
        <v>1756</v>
      </c>
      <c r="E720" s="7">
        <v>3.0</v>
      </c>
      <c r="F720" s="7" t="s">
        <v>1722</v>
      </c>
    </row>
    <row r="721">
      <c r="A721" s="7" t="s">
        <v>1757</v>
      </c>
      <c r="B721" s="8">
        <v>4.2313532E7</v>
      </c>
      <c r="C721" s="7"/>
      <c r="D721" s="7" t="s">
        <v>143</v>
      </c>
      <c r="E721" s="7"/>
      <c r="F721" s="7" t="s">
        <v>1722</v>
      </c>
    </row>
    <row r="722">
      <c r="A722" s="7" t="s">
        <v>1758</v>
      </c>
      <c r="B722" s="8">
        <v>9.2426564E7</v>
      </c>
      <c r="C722" s="7"/>
      <c r="D722" s="7" t="s">
        <v>1759</v>
      </c>
      <c r="E722" s="7"/>
      <c r="F722" s="7" t="s">
        <v>1722</v>
      </c>
    </row>
    <row r="723">
      <c r="A723" s="7" t="s">
        <v>1760</v>
      </c>
      <c r="B723" s="8">
        <v>4.1857102E7</v>
      </c>
      <c r="C723" s="7" t="s">
        <v>1761</v>
      </c>
      <c r="D723" s="7" t="s">
        <v>1762</v>
      </c>
      <c r="E723" s="7">
        <v>2.0</v>
      </c>
      <c r="F723" s="7" t="s">
        <v>1722</v>
      </c>
    </row>
    <row r="724">
      <c r="A724" s="7" t="s">
        <v>1763</v>
      </c>
      <c r="B724" s="8">
        <v>3.9870992E7</v>
      </c>
      <c r="C724" s="9"/>
      <c r="D724" s="7" t="s">
        <v>1764</v>
      </c>
      <c r="E724" s="7">
        <v>1.0</v>
      </c>
      <c r="F724" s="7" t="s">
        <v>1722</v>
      </c>
    </row>
    <row r="725">
      <c r="A725" s="7" t="s">
        <v>1765</v>
      </c>
      <c r="B725" s="8">
        <v>3.5827753E7</v>
      </c>
      <c r="C725" s="7" t="s">
        <v>1766</v>
      </c>
      <c r="D725" s="7" t="s">
        <v>1767</v>
      </c>
      <c r="E725" s="7">
        <v>1.0</v>
      </c>
      <c r="F725" s="7" t="s">
        <v>1722</v>
      </c>
    </row>
    <row r="726">
      <c r="A726" s="7" t="s">
        <v>1768</v>
      </c>
      <c r="B726" s="8"/>
      <c r="C726" s="7"/>
      <c r="D726" s="7" t="s">
        <v>920</v>
      </c>
      <c r="E726" s="7"/>
      <c r="F726" s="7" t="s">
        <v>1722</v>
      </c>
    </row>
    <row r="727">
      <c r="A727" s="7" t="s">
        <v>1769</v>
      </c>
      <c r="B727" s="8">
        <v>3.425446E7</v>
      </c>
      <c r="C727" s="7" t="s">
        <v>1770</v>
      </c>
      <c r="D727" s="7" t="s">
        <v>1771</v>
      </c>
      <c r="E727" s="7">
        <v>2.0</v>
      </c>
      <c r="F727" s="7" t="s">
        <v>1722</v>
      </c>
    </row>
    <row r="728">
      <c r="A728" s="7" t="s">
        <v>1772</v>
      </c>
      <c r="B728" s="8">
        <v>2.0216741E7</v>
      </c>
      <c r="C728" s="7" t="s">
        <v>1773</v>
      </c>
      <c r="D728" s="7" t="s">
        <v>1774</v>
      </c>
      <c r="E728" s="7">
        <v>1.0</v>
      </c>
      <c r="F728" s="7" t="s">
        <v>1722</v>
      </c>
    </row>
    <row r="729">
      <c r="A729" s="7" t="s">
        <v>1775</v>
      </c>
      <c r="B729" s="8">
        <v>3.7426308E7</v>
      </c>
      <c r="C729" s="7" t="s">
        <v>1773</v>
      </c>
      <c r="D729" s="7" t="s">
        <v>1776</v>
      </c>
      <c r="E729" s="7">
        <v>5.0</v>
      </c>
      <c r="F729" s="7" t="s">
        <v>1722</v>
      </c>
    </row>
    <row r="730">
      <c r="A730" s="7" t="s">
        <v>1777</v>
      </c>
      <c r="B730" s="8">
        <v>2.6352244E7</v>
      </c>
      <c r="C730" s="7" t="s">
        <v>1778</v>
      </c>
      <c r="D730" s="7" t="s">
        <v>1779</v>
      </c>
      <c r="E730" s="7">
        <v>1.0</v>
      </c>
      <c r="F730" s="7" t="s">
        <v>1722</v>
      </c>
    </row>
    <row r="731">
      <c r="A731" s="14" t="s">
        <v>1780</v>
      </c>
      <c r="B731" s="15">
        <v>1.0760376E7</v>
      </c>
      <c r="C731" s="14" t="s">
        <v>1781</v>
      </c>
      <c r="D731" s="14" t="s">
        <v>767</v>
      </c>
      <c r="E731" s="14">
        <v>1.0</v>
      </c>
      <c r="F731" s="14" t="s">
        <v>1722</v>
      </c>
      <c r="G731" s="17" t="s">
        <v>1782</v>
      </c>
    </row>
    <row r="732">
      <c r="A732" s="7" t="s">
        <v>1783</v>
      </c>
      <c r="B732" s="8">
        <v>2.5154826E7</v>
      </c>
      <c r="C732" s="9"/>
      <c r="D732" s="7" t="s">
        <v>1784</v>
      </c>
      <c r="E732" s="7">
        <v>3.0</v>
      </c>
      <c r="F732" s="7" t="s">
        <v>1722</v>
      </c>
    </row>
    <row r="733">
      <c r="A733" s="7" t="s">
        <v>1785</v>
      </c>
      <c r="B733" s="8">
        <v>3.4350076E7</v>
      </c>
      <c r="C733" s="7" t="s">
        <v>1786</v>
      </c>
      <c r="D733" s="7" t="s">
        <v>1787</v>
      </c>
      <c r="E733" s="7">
        <v>2.0</v>
      </c>
      <c r="F733" s="7" t="s">
        <v>1722</v>
      </c>
    </row>
    <row r="734">
      <c r="A734" s="7" t="s">
        <v>1788</v>
      </c>
      <c r="B734" s="8">
        <v>3.3329437E7</v>
      </c>
      <c r="C734" s="7" t="s">
        <v>1789</v>
      </c>
      <c r="D734" s="7" t="s">
        <v>1790</v>
      </c>
      <c r="E734" s="7">
        <v>3.0</v>
      </c>
      <c r="F734" s="7" t="s">
        <v>1722</v>
      </c>
    </row>
    <row r="735">
      <c r="A735" s="7" t="s">
        <v>1791</v>
      </c>
      <c r="B735" s="8">
        <v>3.7906704E7</v>
      </c>
      <c r="C735" s="7" t="s">
        <v>1792</v>
      </c>
      <c r="D735" s="7" t="s">
        <v>1793</v>
      </c>
      <c r="E735" s="7">
        <v>4.0</v>
      </c>
      <c r="F735" s="7" t="s">
        <v>1722</v>
      </c>
    </row>
    <row r="736">
      <c r="A736" s="7" t="s">
        <v>1794</v>
      </c>
      <c r="B736" s="8">
        <v>4.6354184E7</v>
      </c>
      <c r="C736" s="7" t="s">
        <v>1795</v>
      </c>
      <c r="D736" s="7" t="s">
        <v>1019</v>
      </c>
      <c r="E736" s="7">
        <v>2.0</v>
      </c>
      <c r="F736" s="7" t="s">
        <v>1722</v>
      </c>
    </row>
    <row r="737">
      <c r="A737" s="7" t="s">
        <v>1796</v>
      </c>
      <c r="B737" s="8">
        <v>2.002887E7</v>
      </c>
      <c r="C737" s="7" t="s">
        <v>1797</v>
      </c>
      <c r="D737" s="7" t="s">
        <v>1798</v>
      </c>
      <c r="E737" s="7">
        <v>1.0</v>
      </c>
      <c r="F737" s="7" t="s">
        <v>1722</v>
      </c>
    </row>
    <row r="738">
      <c r="A738" s="7" t="s">
        <v>1799</v>
      </c>
      <c r="B738" s="8">
        <v>1.2443609E7</v>
      </c>
      <c r="C738" s="7"/>
      <c r="D738" s="7" t="s">
        <v>1800</v>
      </c>
      <c r="E738" s="7"/>
      <c r="F738" s="7" t="s">
        <v>1722</v>
      </c>
    </row>
    <row r="739">
      <c r="A739" s="7" t="s">
        <v>1801</v>
      </c>
      <c r="B739" s="8">
        <v>2.6706197E7</v>
      </c>
      <c r="C739" s="7" t="s">
        <v>1802</v>
      </c>
      <c r="D739" s="7" t="s">
        <v>1803</v>
      </c>
      <c r="E739" s="7">
        <v>1.0</v>
      </c>
      <c r="F739" s="7" t="s">
        <v>1722</v>
      </c>
    </row>
    <row r="740">
      <c r="A740" s="7" t="s">
        <v>1804</v>
      </c>
      <c r="B740" s="8">
        <v>4862942.0</v>
      </c>
      <c r="C740" s="7" t="s">
        <v>1349</v>
      </c>
      <c r="D740" s="7" t="s">
        <v>1805</v>
      </c>
      <c r="E740" s="7">
        <v>1.0</v>
      </c>
      <c r="F740" s="7" t="s">
        <v>1722</v>
      </c>
    </row>
    <row r="741">
      <c r="A741" s="7" t="s">
        <v>1806</v>
      </c>
      <c r="B741" s="8">
        <v>3.8961245E7</v>
      </c>
      <c r="C741" s="9"/>
      <c r="D741" s="7" t="s">
        <v>1807</v>
      </c>
      <c r="E741" s="7">
        <v>4.0</v>
      </c>
      <c r="F741" s="7" t="s">
        <v>1722</v>
      </c>
    </row>
    <row r="742">
      <c r="A742" s="7" t="s">
        <v>1808</v>
      </c>
      <c r="B742" s="8">
        <v>5436835.0</v>
      </c>
      <c r="C742" s="7" t="s">
        <v>1809</v>
      </c>
      <c r="D742" s="7" t="s">
        <v>1810</v>
      </c>
      <c r="E742" s="7">
        <v>1.0</v>
      </c>
      <c r="F742" s="7" t="s">
        <v>1722</v>
      </c>
    </row>
    <row r="743">
      <c r="A743" s="7" t="s">
        <v>1811</v>
      </c>
      <c r="B743" s="8">
        <v>9.2148168E7</v>
      </c>
      <c r="C743" s="7" t="s">
        <v>1812</v>
      </c>
      <c r="D743" s="7" t="s">
        <v>1813</v>
      </c>
      <c r="E743" s="7">
        <v>1.0</v>
      </c>
      <c r="F743" s="6" t="s">
        <v>1722</v>
      </c>
    </row>
    <row r="744">
      <c r="A744" s="7" t="s">
        <v>1814</v>
      </c>
      <c r="B744" s="8">
        <v>1.3867216E7</v>
      </c>
      <c r="C744" s="7" t="s">
        <v>1792</v>
      </c>
      <c r="D744" s="7" t="s">
        <v>1815</v>
      </c>
      <c r="E744" s="7">
        <v>3.0</v>
      </c>
      <c r="F744" s="7" t="s">
        <v>1722</v>
      </c>
    </row>
    <row r="745">
      <c r="A745" s="7" t="s">
        <v>1816</v>
      </c>
      <c r="B745" s="8">
        <v>4.0346136E7</v>
      </c>
      <c r="C745" s="7" t="s">
        <v>1817</v>
      </c>
      <c r="D745" s="7" t="s">
        <v>1818</v>
      </c>
      <c r="E745" s="7">
        <v>4.0</v>
      </c>
      <c r="F745" s="7" t="s">
        <v>1722</v>
      </c>
    </row>
    <row r="746">
      <c r="A746" s="7" t="s">
        <v>1819</v>
      </c>
      <c r="B746" s="8">
        <v>2.0599296E7</v>
      </c>
      <c r="C746" s="7" t="s">
        <v>1820</v>
      </c>
      <c r="D746" s="7" t="s">
        <v>1821</v>
      </c>
      <c r="E746" s="7">
        <v>1.0</v>
      </c>
      <c r="F746" s="7" t="s">
        <v>1722</v>
      </c>
    </row>
    <row r="747">
      <c r="A747" s="7" t="s">
        <v>1822</v>
      </c>
      <c r="B747" s="8">
        <v>3.8259194E7</v>
      </c>
      <c r="C747" s="7" t="s">
        <v>1823</v>
      </c>
      <c r="D747" s="7" t="s">
        <v>1805</v>
      </c>
      <c r="E747" s="7">
        <v>2.0</v>
      </c>
      <c r="F747" s="7" t="s">
        <v>1722</v>
      </c>
    </row>
    <row r="748">
      <c r="A748" s="7" t="s">
        <v>1824</v>
      </c>
      <c r="B748" s="8">
        <v>4.2778652E7</v>
      </c>
      <c r="C748" s="7" t="s">
        <v>1825</v>
      </c>
      <c r="D748" s="7" t="s">
        <v>1784</v>
      </c>
      <c r="E748" s="7">
        <v>2.0</v>
      </c>
      <c r="F748" s="7" t="s">
        <v>1722</v>
      </c>
    </row>
    <row r="749">
      <c r="A749" s="7" t="s">
        <v>1826</v>
      </c>
      <c r="B749" s="8">
        <v>3.7834453E7</v>
      </c>
      <c r="C749" s="7" t="s">
        <v>1827</v>
      </c>
      <c r="D749" s="7" t="s">
        <v>1828</v>
      </c>
      <c r="E749" s="7">
        <v>3.0</v>
      </c>
      <c r="F749" s="7" t="s">
        <v>1722</v>
      </c>
    </row>
    <row r="750">
      <c r="A750" s="7" t="s">
        <v>1829</v>
      </c>
      <c r="B750" s="8">
        <v>9.2174638E7</v>
      </c>
      <c r="C750" s="32" t="s">
        <v>1825</v>
      </c>
      <c r="D750" s="7" t="s">
        <v>1784</v>
      </c>
      <c r="E750" s="7">
        <v>2.0</v>
      </c>
      <c r="F750" s="7" t="s">
        <v>1722</v>
      </c>
    </row>
    <row r="751">
      <c r="A751" s="7" t="s">
        <v>1830</v>
      </c>
      <c r="B751" s="8">
        <v>4.2463895E7</v>
      </c>
      <c r="C751" s="7" t="s">
        <v>1831</v>
      </c>
      <c r="D751" s="7" t="s">
        <v>1654</v>
      </c>
      <c r="E751" s="7">
        <v>3.0</v>
      </c>
      <c r="F751" s="7" t="s">
        <v>1722</v>
      </c>
    </row>
    <row r="752">
      <c r="A752" s="7" t="s">
        <v>1832</v>
      </c>
      <c r="B752" s="8">
        <v>4.0795153E7</v>
      </c>
      <c r="C752" s="7" t="s">
        <v>1833</v>
      </c>
      <c r="D752" s="7" t="s">
        <v>1834</v>
      </c>
      <c r="E752" s="7">
        <v>4.0</v>
      </c>
      <c r="F752" s="7" t="s">
        <v>1722</v>
      </c>
    </row>
    <row r="753">
      <c r="A753" s="7" t="s">
        <v>1835</v>
      </c>
      <c r="B753" s="8">
        <v>2.1976459E7</v>
      </c>
      <c r="C753" s="7" t="s">
        <v>386</v>
      </c>
      <c r="D753" s="7" t="s">
        <v>387</v>
      </c>
      <c r="E753" s="7">
        <v>2.0</v>
      </c>
      <c r="F753" s="7" t="s">
        <v>1722</v>
      </c>
    </row>
    <row r="754">
      <c r="A754" s="7" t="s">
        <v>1836</v>
      </c>
      <c r="B754" s="8">
        <v>1.4462875E7</v>
      </c>
      <c r="C754" s="7"/>
      <c r="D754" s="7" t="s">
        <v>1837</v>
      </c>
      <c r="E754" s="7"/>
      <c r="F754" s="7" t="s">
        <v>1722</v>
      </c>
    </row>
    <row r="755">
      <c r="A755" s="7" t="s">
        <v>1838</v>
      </c>
      <c r="B755" s="8">
        <v>4.2429363E7</v>
      </c>
      <c r="C755" s="7"/>
      <c r="D755" s="7" t="s">
        <v>1839</v>
      </c>
      <c r="E755" s="7"/>
      <c r="F755" s="7" t="s">
        <v>1722</v>
      </c>
    </row>
    <row r="756">
      <c r="A756" s="7" t="s">
        <v>1840</v>
      </c>
      <c r="B756" s="8">
        <v>4.345864E7</v>
      </c>
      <c r="C756" s="7" t="s">
        <v>1841</v>
      </c>
      <c r="D756" s="7" t="s">
        <v>340</v>
      </c>
      <c r="E756" s="7">
        <v>2.0</v>
      </c>
      <c r="F756" s="7" t="s">
        <v>1722</v>
      </c>
    </row>
    <row r="757">
      <c r="A757" s="7" t="s">
        <v>1842</v>
      </c>
      <c r="B757" s="8">
        <v>2.9562482E7</v>
      </c>
      <c r="C757" s="9"/>
      <c r="D757" s="7" t="s">
        <v>1518</v>
      </c>
      <c r="E757" s="7">
        <v>2.0</v>
      </c>
      <c r="F757" s="7" t="s">
        <v>1722</v>
      </c>
    </row>
    <row r="758">
      <c r="A758" s="7" t="s">
        <v>1843</v>
      </c>
      <c r="B758" s="8">
        <v>1.2541247E7</v>
      </c>
      <c r="C758" s="7" t="s">
        <v>1844</v>
      </c>
      <c r="D758" s="7" t="s">
        <v>1738</v>
      </c>
      <c r="E758" s="7">
        <v>2.0</v>
      </c>
      <c r="F758" s="7" t="s">
        <v>1722</v>
      </c>
    </row>
    <row r="759">
      <c r="A759" s="24" t="s">
        <v>2282</v>
      </c>
      <c r="B759" s="5">
        <v>4.0978001E7</v>
      </c>
      <c r="C759" s="24">
        <v>2.257512678E9</v>
      </c>
      <c r="D759" s="24" t="s">
        <v>1449</v>
      </c>
      <c r="E759" s="6">
        <v>3.0</v>
      </c>
      <c r="F759" s="6" t="s">
        <v>1848</v>
      </c>
    </row>
    <row r="760">
      <c r="A760" s="6" t="s">
        <v>1845</v>
      </c>
      <c r="B760" s="5">
        <v>1.4774864E7</v>
      </c>
      <c r="C760" s="6" t="s">
        <v>1846</v>
      </c>
      <c r="D760" s="6" t="s">
        <v>1847</v>
      </c>
      <c r="E760" s="6">
        <v>2.0</v>
      </c>
      <c r="F760" s="6" t="s">
        <v>1848</v>
      </c>
    </row>
    <row r="761">
      <c r="A761" s="6" t="s">
        <v>2283</v>
      </c>
      <c r="B761" s="5">
        <v>4.5306844E7</v>
      </c>
      <c r="C761" s="24">
        <v>2.257556118E9</v>
      </c>
      <c r="D761" s="24" t="s">
        <v>1872</v>
      </c>
      <c r="E761" s="6">
        <v>2.0</v>
      </c>
      <c r="F761" s="6" t="s">
        <v>1848</v>
      </c>
    </row>
    <row r="762">
      <c r="A762" s="24" t="s">
        <v>1849</v>
      </c>
      <c r="B762" s="5">
        <v>2.7159913E7</v>
      </c>
      <c r="C762" s="24">
        <v>2.257544881E9</v>
      </c>
      <c r="D762" s="24" t="s">
        <v>1850</v>
      </c>
      <c r="E762" s="6">
        <v>2.0</v>
      </c>
      <c r="F762" s="6" t="s">
        <v>1848</v>
      </c>
    </row>
    <row r="763">
      <c r="A763" s="24" t="s">
        <v>1851</v>
      </c>
      <c r="B763" s="5">
        <v>3.2754639E7</v>
      </c>
      <c r="C763" s="24">
        <v>2.257412356E9</v>
      </c>
      <c r="D763" s="10" t="s">
        <v>1852</v>
      </c>
      <c r="E763" s="6">
        <v>4.0</v>
      </c>
      <c r="F763" s="6" t="s">
        <v>1848</v>
      </c>
    </row>
    <row r="764">
      <c r="A764" s="6" t="s">
        <v>2284</v>
      </c>
      <c r="B764" s="5">
        <v>3.0463765E7</v>
      </c>
      <c r="C764" s="6" t="s">
        <v>2285</v>
      </c>
      <c r="D764" s="4" t="s">
        <v>2286</v>
      </c>
      <c r="E764" s="6">
        <v>3.0</v>
      </c>
      <c r="F764" s="6" t="s">
        <v>1848</v>
      </c>
    </row>
    <row r="765">
      <c r="A765" s="6" t="s">
        <v>1853</v>
      </c>
      <c r="B765" s="5">
        <v>9.4908833E7</v>
      </c>
      <c r="C765" s="6" t="s">
        <v>1854</v>
      </c>
      <c r="D765" s="6" t="s">
        <v>1855</v>
      </c>
      <c r="E765" s="6">
        <v>5.0</v>
      </c>
      <c r="F765" s="6" t="s">
        <v>1848</v>
      </c>
    </row>
    <row r="766">
      <c r="A766" s="6" t="s">
        <v>2287</v>
      </c>
      <c r="B766" s="5">
        <v>2.2846576E7</v>
      </c>
      <c r="C766" s="6">
        <v>1.135573354E9</v>
      </c>
      <c r="D766" s="6" t="s">
        <v>2288</v>
      </c>
      <c r="E766" s="6">
        <v>5.0</v>
      </c>
      <c r="F766" s="6" t="s">
        <v>1848</v>
      </c>
    </row>
    <row r="767">
      <c r="A767" s="6" t="s">
        <v>1856</v>
      </c>
      <c r="B767" s="5">
        <v>9.5085099E7</v>
      </c>
      <c r="C767" s="6" t="s">
        <v>17</v>
      </c>
      <c r="D767" s="6" t="s">
        <v>17</v>
      </c>
      <c r="E767" s="6">
        <v>1.0</v>
      </c>
      <c r="F767" s="6" t="s">
        <v>1848</v>
      </c>
    </row>
    <row r="768">
      <c r="A768" s="6" t="s">
        <v>1857</v>
      </c>
      <c r="B768" s="5">
        <v>4.1691115E7</v>
      </c>
      <c r="C768" s="6" t="s">
        <v>1858</v>
      </c>
      <c r="D768" s="6" t="s">
        <v>1859</v>
      </c>
      <c r="E768" s="6">
        <v>3.0</v>
      </c>
      <c r="F768" s="6" t="s">
        <v>1848</v>
      </c>
    </row>
    <row r="769">
      <c r="A769" s="24" t="s">
        <v>1860</v>
      </c>
      <c r="B769" s="5">
        <v>1.8160981E7</v>
      </c>
      <c r="C769" s="24">
        <v>2.257619223E9</v>
      </c>
      <c r="D769" s="24" t="s">
        <v>1861</v>
      </c>
      <c r="E769" s="6">
        <v>5.0</v>
      </c>
      <c r="F769" s="6" t="s">
        <v>1848</v>
      </c>
    </row>
    <row r="770">
      <c r="A770" s="6" t="s">
        <v>1862</v>
      </c>
      <c r="B770" s="5">
        <v>2.9562671E7</v>
      </c>
      <c r="C770" s="6">
        <v>2.257408609E9</v>
      </c>
      <c r="D770" s="6" t="s">
        <v>1859</v>
      </c>
      <c r="E770" s="6">
        <v>2.0</v>
      </c>
      <c r="F770" s="6" t="s">
        <v>1848</v>
      </c>
    </row>
    <row r="771">
      <c r="A771" s="24" t="s">
        <v>1863</v>
      </c>
      <c r="B771" s="5">
        <v>1.9118521E7</v>
      </c>
      <c r="C771" s="24">
        <v>2.257553368E9</v>
      </c>
      <c r="D771" s="24" t="s">
        <v>1864</v>
      </c>
      <c r="E771" s="6">
        <v>4.0</v>
      </c>
      <c r="F771" s="6" t="s">
        <v>1848</v>
      </c>
    </row>
    <row r="772">
      <c r="A772" s="6" t="s">
        <v>1865</v>
      </c>
      <c r="B772" s="5">
        <v>9.4775857E7</v>
      </c>
      <c r="C772" s="6">
        <v>2.257634373E9</v>
      </c>
      <c r="D772" s="6" t="s">
        <v>1866</v>
      </c>
      <c r="E772" s="6">
        <v>2.0</v>
      </c>
      <c r="F772" s="6" t="s">
        <v>1848</v>
      </c>
    </row>
    <row r="773">
      <c r="A773" s="6" t="s">
        <v>1867</v>
      </c>
      <c r="B773" s="5">
        <v>3.6452444E7</v>
      </c>
      <c r="C773" s="6">
        <v>2.25741262E9</v>
      </c>
      <c r="D773" s="6" t="s">
        <v>1868</v>
      </c>
      <c r="E773" s="6">
        <v>2.0</v>
      </c>
      <c r="F773" s="6" t="s">
        <v>1848</v>
      </c>
    </row>
    <row r="774">
      <c r="A774" s="24" t="s">
        <v>1869</v>
      </c>
      <c r="B774" s="5">
        <v>4.0971441E7</v>
      </c>
      <c r="C774" s="24">
        <v>2.257669567E9</v>
      </c>
      <c r="D774" s="24" t="s">
        <v>1870</v>
      </c>
      <c r="E774" s="6">
        <v>5.0</v>
      </c>
      <c r="F774" s="6" t="s">
        <v>1848</v>
      </c>
    </row>
    <row r="775">
      <c r="A775" s="24" t="s">
        <v>2289</v>
      </c>
      <c r="B775" s="11">
        <v>4.1934619E7</v>
      </c>
      <c r="C775" s="24">
        <v>2.246581849E9</v>
      </c>
      <c r="D775" s="24" t="s">
        <v>2250</v>
      </c>
      <c r="E775" s="6">
        <v>2.0</v>
      </c>
      <c r="F775" s="6" t="s">
        <v>1848</v>
      </c>
    </row>
    <row r="776">
      <c r="A776" s="24" t="s">
        <v>1871</v>
      </c>
      <c r="B776" s="5">
        <v>3.2743316E7</v>
      </c>
      <c r="C776" s="24">
        <v>2.257408212E9</v>
      </c>
      <c r="D776" s="24" t="s">
        <v>1872</v>
      </c>
      <c r="E776" s="6">
        <v>5.0</v>
      </c>
      <c r="F776" s="6" t="s">
        <v>1848</v>
      </c>
    </row>
    <row r="777">
      <c r="A777" s="24" t="s">
        <v>1873</v>
      </c>
      <c r="B777" s="5">
        <v>4.0795197E7</v>
      </c>
      <c r="C777" s="24">
        <v>2.257500395E9</v>
      </c>
      <c r="D777" s="10" t="s">
        <v>1852</v>
      </c>
      <c r="E777" s="6">
        <v>4.0</v>
      </c>
      <c r="F777" s="6" t="s">
        <v>1848</v>
      </c>
    </row>
    <row r="778">
      <c r="A778" s="24" t="s">
        <v>1874</v>
      </c>
      <c r="B778" s="5">
        <v>2.2062231E7</v>
      </c>
      <c r="C778" s="24">
        <v>2.257667914E9</v>
      </c>
      <c r="D778" s="24" t="s">
        <v>1875</v>
      </c>
      <c r="E778" s="6">
        <v>5.0</v>
      </c>
      <c r="F778" s="6" t="s">
        <v>1848</v>
      </c>
    </row>
    <row r="779">
      <c r="A779" s="4" t="s">
        <v>1876</v>
      </c>
      <c r="B779" s="5">
        <v>2.2615258E7</v>
      </c>
      <c r="C779" s="24">
        <v>2.257646641E9</v>
      </c>
      <c r="D779" s="24" t="s">
        <v>1877</v>
      </c>
      <c r="E779" s="6">
        <v>3.0</v>
      </c>
      <c r="F779" s="6" t="s">
        <v>1848</v>
      </c>
    </row>
    <row r="780">
      <c r="A780" s="24" t="s">
        <v>2290</v>
      </c>
      <c r="B780" s="5">
        <v>2.2846576E7</v>
      </c>
      <c r="C780" s="24">
        <v>1.135573354E9</v>
      </c>
      <c r="D780" s="24" t="s">
        <v>2288</v>
      </c>
      <c r="E780" s="6">
        <v>2.0</v>
      </c>
      <c r="F780" s="6" t="s">
        <v>1848</v>
      </c>
    </row>
    <row r="781">
      <c r="A781" s="6" t="s">
        <v>1878</v>
      </c>
      <c r="B781" s="5">
        <v>1.0956077E7</v>
      </c>
      <c r="C781" s="6">
        <v>1.138544794E9</v>
      </c>
      <c r="D781" s="6" t="s">
        <v>1879</v>
      </c>
      <c r="E781" s="6">
        <v>2.0</v>
      </c>
      <c r="F781" s="6" t="s">
        <v>1848</v>
      </c>
    </row>
    <row r="782">
      <c r="A782" s="24" t="s">
        <v>2291</v>
      </c>
      <c r="B782" s="5" t="s">
        <v>2292</v>
      </c>
      <c r="C782" s="24">
        <v>2.257548492E9</v>
      </c>
      <c r="D782" s="24" t="s">
        <v>2293</v>
      </c>
      <c r="E782" s="6">
        <v>4.0</v>
      </c>
      <c r="F782" s="6" t="s">
        <v>1848</v>
      </c>
    </row>
    <row r="783">
      <c r="A783" s="24" t="s">
        <v>1880</v>
      </c>
      <c r="B783" s="5">
        <v>3.3738927E7</v>
      </c>
      <c r="C783" s="24">
        <v>2.257556242E9</v>
      </c>
      <c r="D783" s="24" t="s">
        <v>1881</v>
      </c>
      <c r="E783" s="6">
        <v>3.0</v>
      </c>
      <c r="F783" s="6" t="s">
        <v>1848</v>
      </c>
    </row>
    <row r="784">
      <c r="A784" s="24" t="s">
        <v>2294</v>
      </c>
      <c r="B784" s="5">
        <v>3.0991229E7</v>
      </c>
      <c r="C784" s="24">
        <v>2.494697976E9</v>
      </c>
      <c r="D784" s="24" t="s">
        <v>2295</v>
      </c>
      <c r="E784" s="6">
        <v>2.0</v>
      </c>
      <c r="F784" s="6" t="s">
        <v>1848</v>
      </c>
    </row>
    <row r="785">
      <c r="A785" s="24" t="s">
        <v>1882</v>
      </c>
      <c r="B785" s="5">
        <v>2.8443055E7</v>
      </c>
      <c r="C785" s="24">
        <v>2.257540824E9</v>
      </c>
      <c r="D785" s="24" t="s">
        <v>1883</v>
      </c>
      <c r="E785" s="6">
        <v>2.0</v>
      </c>
      <c r="F785" s="6" t="s">
        <v>1848</v>
      </c>
    </row>
    <row r="786">
      <c r="A786" s="24" t="s">
        <v>1884</v>
      </c>
      <c r="B786" s="5">
        <v>2.7290985E7</v>
      </c>
      <c r="C786" s="24">
        <v>3.41386702E9</v>
      </c>
      <c r="D786" s="24" t="s">
        <v>1870</v>
      </c>
      <c r="E786" s="6">
        <v>4.0</v>
      </c>
      <c r="F786" s="6" t="s">
        <v>1848</v>
      </c>
    </row>
    <row r="787">
      <c r="A787" s="10" t="s">
        <v>1885</v>
      </c>
      <c r="B787" s="5">
        <v>2.7180871E7</v>
      </c>
      <c r="C787" s="24">
        <v>2.25766783E9</v>
      </c>
      <c r="D787" s="24" t="s">
        <v>1852</v>
      </c>
      <c r="E787" s="6">
        <v>5.0</v>
      </c>
      <c r="F787" s="6" t="s">
        <v>1848</v>
      </c>
    </row>
    <row r="788">
      <c r="A788" s="24" t="s">
        <v>1886</v>
      </c>
      <c r="B788" s="5">
        <v>3.4470294E7</v>
      </c>
      <c r="C788" s="24">
        <v>2.257403614E9</v>
      </c>
      <c r="D788" s="24" t="s">
        <v>1887</v>
      </c>
      <c r="E788" s="6">
        <v>4.0</v>
      </c>
      <c r="F788" s="6" t="s">
        <v>1848</v>
      </c>
    </row>
    <row r="789">
      <c r="A789" s="24" t="s">
        <v>1888</v>
      </c>
      <c r="B789" s="5">
        <v>5.0207798E7</v>
      </c>
      <c r="C789" s="24">
        <v>2.257527565E9</v>
      </c>
      <c r="D789" s="24" t="s">
        <v>1889</v>
      </c>
      <c r="E789" s="6">
        <v>2.0</v>
      </c>
      <c r="F789" s="6" t="s">
        <v>1848</v>
      </c>
    </row>
    <row r="790">
      <c r="A790" s="24" t="s">
        <v>1890</v>
      </c>
      <c r="B790" s="5">
        <v>9.4927871E7</v>
      </c>
      <c r="C790" s="24">
        <v>2.257313577E9</v>
      </c>
      <c r="D790" s="24" t="s">
        <v>1891</v>
      </c>
      <c r="E790" s="6">
        <v>4.0</v>
      </c>
      <c r="F790" s="6" t="s">
        <v>1848</v>
      </c>
    </row>
    <row r="791">
      <c r="A791" s="24" t="s">
        <v>1892</v>
      </c>
      <c r="B791" s="5">
        <v>1.1423898E7</v>
      </c>
      <c r="C791" s="24">
        <v>2.257536205E9</v>
      </c>
      <c r="D791" s="24" t="s">
        <v>1893</v>
      </c>
      <c r="E791" s="6">
        <v>1.0</v>
      </c>
      <c r="F791" s="6" t="s">
        <v>1848</v>
      </c>
    </row>
    <row r="792">
      <c r="A792" s="24" t="s">
        <v>1894</v>
      </c>
      <c r="B792" s="5">
        <v>3.0680037E7</v>
      </c>
      <c r="C792" s="24">
        <v>2.257665626E9</v>
      </c>
      <c r="D792" s="24" t="s">
        <v>1895</v>
      </c>
      <c r="E792" s="6">
        <v>5.0</v>
      </c>
      <c r="F792" s="6" t="s">
        <v>1896</v>
      </c>
    </row>
    <row r="793">
      <c r="A793" s="24" t="s">
        <v>1897</v>
      </c>
      <c r="B793" s="5">
        <v>4.4871672E7</v>
      </c>
      <c r="C793" s="24">
        <v>2.257532346E9</v>
      </c>
      <c r="D793" s="24" t="s">
        <v>1898</v>
      </c>
      <c r="E793" s="6">
        <v>6.0</v>
      </c>
      <c r="F793" s="24" t="s">
        <v>1896</v>
      </c>
    </row>
    <row r="794">
      <c r="A794" s="6" t="s">
        <v>1899</v>
      </c>
      <c r="B794" s="5">
        <v>2.401219E7</v>
      </c>
      <c r="C794" s="6" t="s">
        <v>1900</v>
      </c>
      <c r="D794" s="6" t="s">
        <v>1901</v>
      </c>
      <c r="E794" s="6">
        <v>3.0</v>
      </c>
      <c r="F794" s="6" t="s">
        <v>1896</v>
      </c>
    </row>
    <row r="795">
      <c r="A795" s="6" t="s">
        <v>1902</v>
      </c>
      <c r="B795" s="5">
        <v>9.4580746E7</v>
      </c>
      <c r="C795" s="6" t="s">
        <v>1903</v>
      </c>
      <c r="D795" s="6" t="s">
        <v>1904</v>
      </c>
      <c r="E795" s="6">
        <v>7.0</v>
      </c>
      <c r="F795" s="6" t="s">
        <v>1896</v>
      </c>
      <c r="G795" s="25"/>
    </row>
    <row r="796">
      <c r="A796" s="6" t="s">
        <v>1905</v>
      </c>
      <c r="B796" s="5">
        <v>1.6915446E7</v>
      </c>
      <c r="C796" s="6">
        <v>1.6915446E7</v>
      </c>
      <c r="D796" s="6" t="s">
        <v>1906</v>
      </c>
      <c r="E796" s="6">
        <v>2.0</v>
      </c>
      <c r="F796" s="6" t="s">
        <v>1896</v>
      </c>
      <c r="G796" s="25"/>
    </row>
    <row r="797">
      <c r="A797" s="6" t="s">
        <v>1907</v>
      </c>
      <c r="B797" s="5">
        <v>3.1821514E7</v>
      </c>
      <c r="C797" s="6" t="s">
        <v>601</v>
      </c>
      <c r="D797" s="6" t="s">
        <v>1908</v>
      </c>
      <c r="E797" s="6">
        <v>6.0</v>
      </c>
      <c r="F797" s="6" t="s">
        <v>1896</v>
      </c>
      <c r="G797" s="25"/>
    </row>
    <row r="798">
      <c r="A798" s="24" t="s">
        <v>1909</v>
      </c>
      <c r="B798" s="5">
        <v>3.4233758E7</v>
      </c>
      <c r="C798" s="24">
        <v>2.257503119E9</v>
      </c>
      <c r="D798" s="24" t="s">
        <v>1910</v>
      </c>
      <c r="E798" s="6">
        <v>4.0</v>
      </c>
      <c r="F798" s="24" t="s">
        <v>1896</v>
      </c>
    </row>
    <row r="799">
      <c r="A799" s="6" t="s">
        <v>1911</v>
      </c>
      <c r="B799" s="5">
        <v>9252597.0</v>
      </c>
      <c r="C799" s="24"/>
      <c r="D799" s="6" t="s">
        <v>1912</v>
      </c>
      <c r="E799" s="6"/>
      <c r="F799" s="6" t="s">
        <v>1896</v>
      </c>
    </row>
    <row r="800">
      <c r="A800" s="24" t="s">
        <v>1913</v>
      </c>
      <c r="B800" s="5">
        <v>1.7506884E7</v>
      </c>
      <c r="C800" s="24">
        <v>2.257523798E9</v>
      </c>
      <c r="D800" s="24" t="s">
        <v>1914</v>
      </c>
      <c r="E800" s="6">
        <v>5.0</v>
      </c>
      <c r="F800" s="24" t="s">
        <v>1896</v>
      </c>
    </row>
    <row r="801">
      <c r="A801" s="24" t="s">
        <v>1915</v>
      </c>
      <c r="B801" s="5">
        <v>5571136.0</v>
      </c>
      <c r="C801" s="24">
        <v>1.166070762E9</v>
      </c>
      <c r="D801" s="24" t="s">
        <v>1916</v>
      </c>
      <c r="E801" s="6">
        <v>1.0</v>
      </c>
      <c r="F801" s="24" t="s">
        <v>1896</v>
      </c>
    </row>
    <row r="802">
      <c r="A802" s="24" t="s">
        <v>1917</v>
      </c>
      <c r="B802" s="5">
        <v>3.0768447E7</v>
      </c>
      <c r="C802" s="24">
        <v>2.257618006E9</v>
      </c>
      <c r="D802" s="24" t="s">
        <v>1918</v>
      </c>
      <c r="E802" s="6">
        <v>4.0</v>
      </c>
      <c r="F802" s="24" t="s">
        <v>1896</v>
      </c>
    </row>
    <row r="803">
      <c r="A803" s="24" t="s">
        <v>1919</v>
      </c>
      <c r="B803" s="5">
        <v>3.1348409E7</v>
      </c>
      <c r="C803" s="24">
        <v>2.257521785E9</v>
      </c>
      <c r="D803" s="24" t="s">
        <v>1920</v>
      </c>
      <c r="E803" s="6">
        <v>4.0</v>
      </c>
      <c r="F803" s="24" t="s">
        <v>1896</v>
      </c>
    </row>
    <row r="804">
      <c r="A804" s="24" t="s">
        <v>1921</v>
      </c>
      <c r="B804" s="5">
        <v>4.0021622E7</v>
      </c>
      <c r="C804" s="24" t="s">
        <v>17</v>
      </c>
      <c r="D804" s="24" t="s">
        <v>1922</v>
      </c>
      <c r="E804" s="6">
        <v>4.0</v>
      </c>
      <c r="F804" s="24" t="s">
        <v>1896</v>
      </c>
    </row>
    <row r="805">
      <c r="A805" s="6" t="s">
        <v>1923</v>
      </c>
      <c r="B805" s="5">
        <v>3.4981476E7</v>
      </c>
      <c r="C805" s="24"/>
      <c r="D805" s="6" t="s">
        <v>1924</v>
      </c>
      <c r="E805" s="6"/>
      <c r="F805" s="6" t="s">
        <v>1896</v>
      </c>
    </row>
    <row r="806">
      <c r="A806" s="24" t="s">
        <v>1925</v>
      </c>
      <c r="B806" s="5">
        <v>3.2002839E7</v>
      </c>
      <c r="C806" s="24">
        <v>2.257309445E9</v>
      </c>
      <c r="D806" s="24" t="s">
        <v>1926</v>
      </c>
      <c r="E806" s="6">
        <v>4.0</v>
      </c>
      <c r="F806" s="24" t="s">
        <v>1896</v>
      </c>
    </row>
    <row r="807">
      <c r="A807" s="24" t="s">
        <v>1927</v>
      </c>
      <c r="B807" s="5">
        <v>4.1076779E7</v>
      </c>
      <c r="C807" s="24">
        <v>2.257601017E9</v>
      </c>
      <c r="D807" s="24" t="s">
        <v>1928</v>
      </c>
      <c r="E807" s="6">
        <v>6.0</v>
      </c>
      <c r="F807" s="24" t="s">
        <v>1896</v>
      </c>
    </row>
    <row r="808">
      <c r="A808" s="24" t="s">
        <v>1929</v>
      </c>
      <c r="B808" s="5">
        <v>9.2898567E7</v>
      </c>
      <c r="C808" s="24">
        <v>2.257667739E9</v>
      </c>
      <c r="D808" s="24" t="s">
        <v>1930</v>
      </c>
      <c r="E808" s="6">
        <v>4.0</v>
      </c>
      <c r="F808" s="24" t="s">
        <v>1896</v>
      </c>
    </row>
    <row r="809">
      <c r="A809" s="6" t="s">
        <v>1931</v>
      </c>
      <c r="B809" s="5">
        <v>4.5519987E7</v>
      </c>
      <c r="C809" s="24">
        <v>2.257556005E9</v>
      </c>
      <c r="D809" s="24" t="s">
        <v>1932</v>
      </c>
      <c r="E809" s="6">
        <v>4.0</v>
      </c>
      <c r="F809" s="24" t="s">
        <v>1896</v>
      </c>
    </row>
    <row r="810">
      <c r="A810" s="6" t="s">
        <v>1933</v>
      </c>
      <c r="B810" s="5">
        <v>4.0409044E7</v>
      </c>
      <c r="C810" s="24"/>
      <c r="D810" s="6" t="s">
        <v>1934</v>
      </c>
      <c r="E810" s="6"/>
      <c r="F810" s="6" t="s">
        <v>1896</v>
      </c>
    </row>
    <row r="811">
      <c r="A811" s="24" t="s">
        <v>1935</v>
      </c>
      <c r="B811" s="5">
        <v>1.8674324E7</v>
      </c>
      <c r="C811" s="24">
        <v>2.257521785E9</v>
      </c>
      <c r="D811" s="24" t="s">
        <v>1922</v>
      </c>
      <c r="E811" s="6">
        <v>2.0</v>
      </c>
      <c r="F811" s="24" t="s">
        <v>1896</v>
      </c>
    </row>
    <row r="812">
      <c r="A812" s="24" t="s">
        <v>1936</v>
      </c>
      <c r="B812" s="5">
        <v>3.9640003E7</v>
      </c>
      <c r="C812" s="24">
        <v>1.127738678E9</v>
      </c>
      <c r="D812" s="24" t="s">
        <v>1937</v>
      </c>
      <c r="E812" s="6">
        <v>4.0</v>
      </c>
      <c r="F812" s="24" t="s">
        <v>1896</v>
      </c>
    </row>
    <row r="813">
      <c r="A813" s="24" t="s">
        <v>1938</v>
      </c>
      <c r="B813" s="5">
        <v>3.5056387E7</v>
      </c>
      <c r="C813" s="24">
        <v>1.11538162469E11</v>
      </c>
      <c r="D813" s="24" t="s">
        <v>1939</v>
      </c>
      <c r="E813" s="6">
        <v>1.0</v>
      </c>
      <c r="F813" s="24" t="s">
        <v>1896</v>
      </c>
    </row>
    <row r="814">
      <c r="A814" s="6" t="s">
        <v>1940</v>
      </c>
      <c r="B814" s="5">
        <v>2.7934152E7</v>
      </c>
      <c r="C814" s="24"/>
      <c r="D814" s="6" t="s">
        <v>1941</v>
      </c>
      <c r="E814" s="6"/>
      <c r="F814" s="6" t="s">
        <v>1896</v>
      </c>
    </row>
    <row r="815">
      <c r="A815" s="24" t="s">
        <v>1942</v>
      </c>
      <c r="B815" s="5">
        <v>3.5085143E7</v>
      </c>
      <c r="C815" s="24">
        <v>1.173685154E9</v>
      </c>
      <c r="D815" s="24" t="s">
        <v>1943</v>
      </c>
      <c r="E815" s="6">
        <v>6.0</v>
      </c>
      <c r="F815" s="24" t="s">
        <v>1896</v>
      </c>
    </row>
    <row r="816">
      <c r="A816" s="6" t="s">
        <v>1944</v>
      </c>
      <c r="B816" s="5">
        <v>4.4043524E7</v>
      </c>
      <c r="C816" s="24"/>
      <c r="D816" s="6" t="s">
        <v>1945</v>
      </c>
      <c r="E816" s="6"/>
      <c r="F816" s="6" t="s">
        <v>1896</v>
      </c>
    </row>
    <row r="817">
      <c r="A817" s="24" t="s">
        <v>1946</v>
      </c>
      <c r="B817" s="5">
        <v>4.2762556E7</v>
      </c>
      <c r="C817" s="24">
        <v>2.254423261E9</v>
      </c>
      <c r="D817" s="24" t="s">
        <v>1947</v>
      </c>
      <c r="E817" s="6">
        <v>4.0</v>
      </c>
      <c r="F817" s="24" t="s">
        <v>1896</v>
      </c>
    </row>
    <row r="818">
      <c r="A818" s="6" t="s">
        <v>1948</v>
      </c>
      <c r="B818" s="5">
        <v>3.6060044E7</v>
      </c>
      <c r="C818" s="6"/>
      <c r="D818" s="6" t="s">
        <v>1949</v>
      </c>
      <c r="E818" s="6"/>
      <c r="F818" s="6" t="s">
        <v>1896</v>
      </c>
    </row>
    <row r="819">
      <c r="A819" s="6" t="s">
        <v>1950</v>
      </c>
      <c r="B819" s="5">
        <v>2.7060765E7</v>
      </c>
      <c r="C819" s="6" t="s">
        <v>1951</v>
      </c>
      <c r="D819" s="6" t="s">
        <v>1952</v>
      </c>
      <c r="E819" s="6">
        <v>6.0</v>
      </c>
      <c r="F819" s="6" t="s">
        <v>1896</v>
      </c>
    </row>
    <row r="820">
      <c r="A820" s="24" t="s">
        <v>1953</v>
      </c>
      <c r="B820" s="27">
        <v>4.0256354E7</v>
      </c>
      <c r="C820" s="24">
        <v>2.257669405E9</v>
      </c>
      <c r="D820" s="24" t="s">
        <v>1954</v>
      </c>
      <c r="E820" s="6">
        <v>4.0</v>
      </c>
      <c r="F820" s="24" t="s">
        <v>1896</v>
      </c>
    </row>
    <row r="821">
      <c r="A821" s="24" t="s">
        <v>1955</v>
      </c>
      <c r="B821" s="5">
        <v>5213488.0</v>
      </c>
      <c r="C821" s="24">
        <v>2.257663303E9</v>
      </c>
      <c r="D821" s="24" t="s">
        <v>1956</v>
      </c>
      <c r="E821" s="6">
        <v>2.0</v>
      </c>
      <c r="F821" s="24" t="s">
        <v>1896</v>
      </c>
    </row>
    <row r="822">
      <c r="A822" s="6" t="s">
        <v>1957</v>
      </c>
      <c r="B822" s="5">
        <v>9.4799667E7</v>
      </c>
      <c r="C822" s="24">
        <v>2.257412992E9</v>
      </c>
      <c r="D822" s="24" t="s">
        <v>1958</v>
      </c>
      <c r="E822" s="6">
        <v>3.0</v>
      </c>
      <c r="F822" s="24" t="s">
        <v>1896</v>
      </c>
    </row>
    <row r="823">
      <c r="A823" s="24" t="s">
        <v>1959</v>
      </c>
      <c r="B823" s="5">
        <v>4.3014323E7</v>
      </c>
      <c r="C823" s="24">
        <v>1.120498756E9</v>
      </c>
      <c r="D823" s="24" t="s">
        <v>1960</v>
      </c>
      <c r="E823" s="6">
        <v>4.0</v>
      </c>
      <c r="F823" s="24" t="s">
        <v>1896</v>
      </c>
    </row>
    <row r="824">
      <c r="A824" s="24" t="s">
        <v>1961</v>
      </c>
      <c r="B824" s="5">
        <v>3.2648993E7</v>
      </c>
      <c r="C824" s="24">
        <v>2.257307347E9</v>
      </c>
      <c r="D824" s="24" t="s">
        <v>519</v>
      </c>
      <c r="E824" s="6">
        <v>4.0</v>
      </c>
      <c r="F824" s="24" t="s">
        <v>1896</v>
      </c>
    </row>
    <row r="825">
      <c r="A825" s="6" t="s">
        <v>1962</v>
      </c>
      <c r="B825" s="5">
        <v>2.1593921E7</v>
      </c>
      <c r="C825" s="24">
        <v>2.257531025E9</v>
      </c>
      <c r="D825" s="24" t="s">
        <v>1963</v>
      </c>
      <c r="E825" s="6">
        <v>3.0</v>
      </c>
      <c r="F825" s="24" t="s">
        <v>1896</v>
      </c>
    </row>
    <row r="826">
      <c r="A826" s="24" t="s">
        <v>1964</v>
      </c>
      <c r="B826" s="5">
        <v>1.4698E7</v>
      </c>
      <c r="C826" s="24">
        <v>2.257313127E9</v>
      </c>
      <c r="D826" s="24" t="s">
        <v>1965</v>
      </c>
      <c r="E826" s="6">
        <v>2.0</v>
      </c>
      <c r="F826" s="24" t="s">
        <v>1896</v>
      </c>
    </row>
    <row r="827">
      <c r="A827" s="24" t="s">
        <v>1966</v>
      </c>
      <c r="B827" s="5">
        <v>3.3190297E7</v>
      </c>
      <c r="C827" s="24">
        <v>2.257550895E9</v>
      </c>
      <c r="D827" s="24" t="s">
        <v>1967</v>
      </c>
      <c r="E827" s="6">
        <v>5.0</v>
      </c>
      <c r="F827" s="24" t="s">
        <v>1896</v>
      </c>
    </row>
    <row r="828">
      <c r="A828" s="24" t="s">
        <v>1968</v>
      </c>
      <c r="B828" s="5">
        <v>4.2622757E7</v>
      </c>
      <c r="C828" s="24">
        <v>2.257683358E9</v>
      </c>
      <c r="D828" s="24" t="s">
        <v>1969</v>
      </c>
      <c r="E828" s="6">
        <v>3.0</v>
      </c>
      <c r="F828" s="24" t="s">
        <v>1896</v>
      </c>
    </row>
    <row r="829">
      <c r="A829" s="7" t="s">
        <v>1970</v>
      </c>
      <c r="B829" s="8">
        <v>3.1415461E7</v>
      </c>
      <c r="C829" s="7"/>
      <c r="D829" s="7" t="s">
        <v>1971</v>
      </c>
      <c r="E829" s="7"/>
      <c r="F829" s="6" t="s">
        <v>1972</v>
      </c>
    </row>
    <row r="830">
      <c r="A830" s="7" t="s">
        <v>1973</v>
      </c>
      <c r="B830" s="8">
        <v>1.8652765E7</v>
      </c>
      <c r="C830" s="7" t="s">
        <v>1974</v>
      </c>
      <c r="D830" s="7" t="s">
        <v>1975</v>
      </c>
      <c r="E830" s="7">
        <v>5.0</v>
      </c>
      <c r="F830" s="6" t="s">
        <v>1972</v>
      </c>
    </row>
    <row r="831">
      <c r="A831" s="7" t="s">
        <v>1976</v>
      </c>
      <c r="B831" s="8">
        <v>9.4520657E7</v>
      </c>
      <c r="C831" s="7" t="s">
        <v>1977</v>
      </c>
      <c r="D831" s="7" t="s">
        <v>1064</v>
      </c>
      <c r="E831" s="7">
        <v>3.0</v>
      </c>
      <c r="F831" s="6" t="s">
        <v>1972</v>
      </c>
    </row>
    <row r="832">
      <c r="A832" s="7" t="s">
        <v>1978</v>
      </c>
      <c r="B832" s="8">
        <v>9.3641981E7</v>
      </c>
      <c r="C832" s="7"/>
      <c r="D832" s="7" t="s">
        <v>1979</v>
      </c>
      <c r="E832" s="7">
        <v>2.0</v>
      </c>
      <c r="F832" s="6" t="s">
        <v>1972</v>
      </c>
    </row>
    <row r="833">
      <c r="A833" s="7" t="s">
        <v>1980</v>
      </c>
      <c r="B833" s="8">
        <v>3.0492092E7</v>
      </c>
      <c r="C833" s="7"/>
      <c r="D833" s="7" t="s">
        <v>1981</v>
      </c>
      <c r="E833" s="7">
        <v>3.0</v>
      </c>
      <c r="F833" s="6" t="s">
        <v>1972</v>
      </c>
    </row>
    <row r="834">
      <c r="A834" s="7" t="s">
        <v>1982</v>
      </c>
      <c r="B834" s="8">
        <v>5732845.0</v>
      </c>
      <c r="C834" s="7" t="s">
        <v>1983</v>
      </c>
      <c r="D834" s="7" t="s">
        <v>1984</v>
      </c>
      <c r="E834" s="7">
        <v>1.0</v>
      </c>
      <c r="F834" s="6" t="s">
        <v>1972</v>
      </c>
    </row>
    <row r="835">
      <c r="A835" s="7" t="s">
        <v>1985</v>
      </c>
      <c r="B835" s="8">
        <v>2.0719217E7</v>
      </c>
      <c r="C835" s="7" t="s">
        <v>1986</v>
      </c>
      <c r="D835" s="7" t="s">
        <v>1987</v>
      </c>
      <c r="E835" s="7">
        <v>2.0</v>
      </c>
      <c r="F835" s="6" t="s">
        <v>1972</v>
      </c>
    </row>
    <row r="836">
      <c r="A836" s="7" t="s">
        <v>1988</v>
      </c>
      <c r="B836" s="8">
        <v>3.395526E7</v>
      </c>
      <c r="C836" s="7" t="s">
        <v>1989</v>
      </c>
      <c r="D836" s="7" t="s">
        <v>1990</v>
      </c>
      <c r="E836" s="7">
        <v>3.0</v>
      </c>
      <c r="F836" s="6" t="s">
        <v>1972</v>
      </c>
    </row>
    <row r="837">
      <c r="A837" s="7" t="s">
        <v>1991</v>
      </c>
      <c r="B837" s="8">
        <v>4.3733313E7</v>
      </c>
      <c r="C837" s="7" t="s">
        <v>1992</v>
      </c>
      <c r="D837" s="7" t="s">
        <v>1993</v>
      </c>
      <c r="E837" s="7">
        <v>4.0</v>
      </c>
      <c r="F837" s="6" t="s">
        <v>1972</v>
      </c>
    </row>
    <row r="838">
      <c r="A838" s="7" t="s">
        <v>1994</v>
      </c>
      <c r="B838" s="8">
        <v>4.0223891E7</v>
      </c>
      <c r="C838" s="7" t="s">
        <v>1995</v>
      </c>
      <c r="D838" s="7" t="s">
        <v>1996</v>
      </c>
      <c r="E838" s="7">
        <v>3.0</v>
      </c>
      <c r="F838" s="6" t="s">
        <v>1972</v>
      </c>
    </row>
    <row r="839">
      <c r="A839" s="7" t="s">
        <v>1997</v>
      </c>
      <c r="B839" s="8">
        <v>1.2213141E7</v>
      </c>
      <c r="C839" s="7" t="s">
        <v>1998</v>
      </c>
      <c r="D839" s="7" t="s">
        <v>1999</v>
      </c>
      <c r="E839" s="7">
        <v>1.0</v>
      </c>
      <c r="F839" s="6" t="s">
        <v>1972</v>
      </c>
    </row>
    <row r="840">
      <c r="A840" s="7" t="s">
        <v>2000</v>
      </c>
      <c r="B840" s="8">
        <v>2.4739212E7</v>
      </c>
      <c r="C840" s="7" t="s">
        <v>2001</v>
      </c>
      <c r="D840" s="7" t="s">
        <v>2002</v>
      </c>
      <c r="E840" s="7">
        <v>3.0</v>
      </c>
      <c r="F840" s="6" t="s">
        <v>1972</v>
      </c>
    </row>
    <row r="841">
      <c r="A841" s="7" t="s">
        <v>2003</v>
      </c>
      <c r="B841" s="8">
        <v>3.3955399E7</v>
      </c>
      <c r="C841" s="7" t="s">
        <v>2004</v>
      </c>
      <c r="D841" s="7" t="s">
        <v>2005</v>
      </c>
      <c r="E841" s="7">
        <v>3.0</v>
      </c>
      <c r="F841" s="6" t="s">
        <v>1972</v>
      </c>
    </row>
    <row r="842">
      <c r="A842" s="7" t="s">
        <v>2006</v>
      </c>
      <c r="B842" s="8">
        <v>4.4185731E7</v>
      </c>
      <c r="C842" s="7" t="s">
        <v>2007</v>
      </c>
      <c r="D842" s="7" t="s">
        <v>2008</v>
      </c>
      <c r="E842" s="7">
        <v>2.0</v>
      </c>
      <c r="F842" s="6" t="s">
        <v>1972</v>
      </c>
    </row>
    <row r="843">
      <c r="A843" s="7" t="s">
        <v>2009</v>
      </c>
      <c r="B843" s="8">
        <v>4.2538707E7</v>
      </c>
      <c r="C843" s="7" t="s">
        <v>17</v>
      </c>
      <c r="D843" s="7" t="s">
        <v>2010</v>
      </c>
      <c r="E843" s="7">
        <v>4.0</v>
      </c>
      <c r="F843" s="6" t="s">
        <v>1972</v>
      </c>
    </row>
    <row r="844">
      <c r="A844" s="7" t="s">
        <v>2011</v>
      </c>
      <c r="B844" s="8">
        <v>4.2343596E7</v>
      </c>
      <c r="C844" s="7" t="s">
        <v>2012</v>
      </c>
      <c r="D844" s="7" t="s">
        <v>2013</v>
      </c>
      <c r="E844" s="7">
        <v>5.0</v>
      </c>
      <c r="F844" s="6" t="s">
        <v>1972</v>
      </c>
    </row>
    <row r="845">
      <c r="A845" s="7" t="s">
        <v>2014</v>
      </c>
      <c r="B845" s="8">
        <v>4.5467028E7</v>
      </c>
      <c r="C845" s="7" t="s">
        <v>2015</v>
      </c>
      <c r="D845" s="7" t="s">
        <v>2016</v>
      </c>
      <c r="E845" s="7">
        <v>2.0</v>
      </c>
      <c r="F845" s="6" t="s">
        <v>1972</v>
      </c>
    </row>
    <row r="846">
      <c r="A846" s="7" t="s">
        <v>2017</v>
      </c>
      <c r="B846" s="8">
        <v>4.2778613E7</v>
      </c>
      <c r="C846" s="7" t="s">
        <v>2018</v>
      </c>
      <c r="D846" s="7" t="s">
        <v>2019</v>
      </c>
      <c r="E846" s="7">
        <v>1.0</v>
      </c>
      <c r="F846" s="6" t="s">
        <v>1972</v>
      </c>
    </row>
    <row r="847">
      <c r="A847" s="7" t="s">
        <v>2020</v>
      </c>
      <c r="B847" s="8">
        <v>3.4096121E7</v>
      </c>
      <c r="C847" s="7" t="s">
        <v>2021</v>
      </c>
      <c r="D847" s="7" t="s">
        <v>2022</v>
      </c>
      <c r="E847" s="7">
        <v>4.0</v>
      </c>
      <c r="F847" s="6" t="s">
        <v>1972</v>
      </c>
    </row>
    <row r="848">
      <c r="A848" s="7" t="s">
        <v>2023</v>
      </c>
      <c r="B848" s="8">
        <v>3.5994218E7</v>
      </c>
      <c r="C848" s="7" t="s">
        <v>2024</v>
      </c>
      <c r="D848" s="7" t="s">
        <v>2025</v>
      </c>
      <c r="E848" s="7">
        <v>9.0</v>
      </c>
      <c r="F848" s="6" t="s">
        <v>1972</v>
      </c>
    </row>
    <row r="849">
      <c r="A849" s="7" t="s">
        <v>2026</v>
      </c>
      <c r="B849" s="8">
        <v>1.446844E7</v>
      </c>
      <c r="C849" s="7" t="s">
        <v>2027</v>
      </c>
      <c r="D849" s="7" t="s">
        <v>2028</v>
      </c>
      <c r="E849" s="7">
        <v>5.0</v>
      </c>
      <c r="F849" s="6" t="s">
        <v>1972</v>
      </c>
    </row>
    <row r="850">
      <c r="A850" s="7" t="s">
        <v>2029</v>
      </c>
      <c r="B850" s="8">
        <v>3.4350197E7</v>
      </c>
      <c r="C850" s="7"/>
      <c r="D850" s="7" t="s">
        <v>2030</v>
      </c>
      <c r="E850" s="7"/>
      <c r="F850" s="6" t="s">
        <v>1972</v>
      </c>
    </row>
    <row r="851">
      <c r="A851" s="7" t="s">
        <v>2031</v>
      </c>
      <c r="B851" s="8">
        <v>2.2767803E7</v>
      </c>
      <c r="C851" s="7" t="s">
        <v>2007</v>
      </c>
      <c r="D851" s="7" t="s">
        <v>2008</v>
      </c>
      <c r="E851" s="7">
        <v>2.0</v>
      </c>
      <c r="F851" s="6" t="s">
        <v>1972</v>
      </c>
    </row>
    <row r="852">
      <c r="A852" s="7" t="s">
        <v>2032</v>
      </c>
      <c r="B852" s="8">
        <v>2.3477368E7</v>
      </c>
      <c r="C852" s="7" t="s">
        <v>2033</v>
      </c>
      <c r="D852" s="7" t="s">
        <v>2034</v>
      </c>
      <c r="E852" s="7">
        <v>2.0</v>
      </c>
      <c r="F852" s="6" t="s">
        <v>1972</v>
      </c>
    </row>
    <row r="853">
      <c r="A853" s="7" t="s">
        <v>2035</v>
      </c>
      <c r="B853" s="8">
        <v>3.0492092E7</v>
      </c>
      <c r="C853" s="7" t="s">
        <v>2036</v>
      </c>
      <c r="D853" s="7" t="s">
        <v>2037</v>
      </c>
      <c r="E853" s="7">
        <v>2.0</v>
      </c>
      <c r="F853" s="6" t="s">
        <v>1972</v>
      </c>
    </row>
    <row r="854">
      <c r="A854" s="7" t="s">
        <v>2038</v>
      </c>
      <c r="B854" s="8">
        <v>4.4788732E7</v>
      </c>
      <c r="C854" s="7" t="s">
        <v>2033</v>
      </c>
      <c r="D854" s="7" t="s">
        <v>2039</v>
      </c>
      <c r="E854" s="7">
        <v>4.0</v>
      </c>
      <c r="F854" s="6" t="s">
        <v>1972</v>
      </c>
    </row>
    <row r="855">
      <c r="A855" s="7" t="s">
        <v>2040</v>
      </c>
      <c r="B855" s="8">
        <v>3.2334755E7</v>
      </c>
      <c r="C855" s="7" t="s">
        <v>2041</v>
      </c>
      <c r="D855" s="7" t="s">
        <v>2042</v>
      </c>
      <c r="E855" s="7">
        <v>2.0</v>
      </c>
      <c r="F855" s="6" t="s">
        <v>1972</v>
      </c>
    </row>
    <row r="856">
      <c r="A856" s="7" t="s">
        <v>2043</v>
      </c>
      <c r="B856" s="12">
        <v>3.9486344E7</v>
      </c>
      <c r="C856" s="7" t="s">
        <v>2044</v>
      </c>
      <c r="D856" s="7" t="s">
        <v>2034</v>
      </c>
      <c r="E856" s="7">
        <v>4.0</v>
      </c>
      <c r="F856" s="6" t="s">
        <v>1972</v>
      </c>
    </row>
    <row r="857">
      <c r="A857" s="7" t="s">
        <v>2045</v>
      </c>
      <c r="B857" s="8">
        <v>3.6109672E7</v>
      </c>
      <c r="C857" s="7" t="s">
        <v>2046</v>
      </c>
      <c r="D857" s="7" t="s">
        <v>2047</v>
      </c>
      <c r="E857" s="7">
        <v>5.0</v>
      </c>
      <c r="F857" s="6" t="s">
        <v>1972</v>
      </c>
    </row>
    <row r="858">
      <c r="A858" s="14" t="s">
        <v>2048</v>
      </c>
      <c r="B858" s="15">
        <v>2.2177716E7</v>
      </c>
      <c r="C858" s="14" t="s">
        <v>1343</v>
      </c>
      <c r="D858" s="14" t="s">
        <v>2049</v>
      </c>
      <c r="E858" s="14">
        <v>2.0</v>
      </c>
      <c r="F858" s="16" t="s">
        <v>1972</v>
      </c>
      <c r="G858" s="17" t="s">
        <v>2050</v>
      </c>
    </row>
    <row r="859">
      <c r="A859" s="7" t="s">
        <v>2051</v>
      </c>
      <c r="B859" s="8">
        <v>4.4240771E7</v>
      </c>
      <c r="C859" s="7" t="s">
        <v>2052</v>
      </c>
      <c r="D859" s="7" t="s">
        <v>2053</v>
      </c>
      <c r="E859" s="7">
        <v>2.0</v>
      </c>
      <c r="F859" s="6" t="s">
        <v>1972</v>
      </c>
    </row>
    <row r="860">
      <c r="A860" s="7" t="s">
        <v>2054</v>
      </c>
      <c r="B860" s="8">
        <v>9.5119965E7</v>
      </c>
      <c r="C860" s="7" t="s">
        <v>2055</v>
      </c>
      <c r="D860" s="7" t="s">
        <v>2056</v>
      </c>
      <c r="E860" s="7">
        <v>3.0</v>
      </c>
      <c r="F860" s="6" t="s">
        <v>1972</v>
      </c>
    </row>
    <row r="861">
      <c r="A861" s="7" t="s">
        <v>2057</v>
      </c>
      <c r="B861" s="8">
        <v>1.8877218E7</v>
      </c>
      <c r="C861" s="7" t="s">
        <v>2058</v>
      </c>
      <c r="D861" s="7" t="s">
        <v>2059</v>
      </c>
      <c r="E861" s="7">
        <v>3.0</v>
      </c>
      <c r="F861" s="6" t="s">
        <v>1972</v>
      </c>
    </row>
    <row r="862">
      <c r="A862" s="7" t="s">
        <v>2060</v>
      </c>
      <c r="B862" s="8">
        <v>3.7979009E7</v>
      </c>
      <c r="C862" s="7" t="s">
        <v>2061</v>
      </c>
      <c r="D862" s="7" t="s">
        <v>2062</v>
      </c>
      <c r="E862" s="7">
        <v>4.0</v>
      </c>
      <c r="F862" s="6" t="s">
        <v>1972</v>
      </c>
    </row>
    <row r="863">
      <c r="A863" s="7" t="s">
        <v>2063</v>
      </c>
      <c r="B863" s="8">
        <v>8108168.0</v>
      </c>
      <c r="C863" s="7" t="s">
        <v>2021</v>
      </c>
      <c r="D863" s="7" t="s">
        <v>2022</v>
      </c>
      <c r="E863" s="7">
        <v>1.0</v>
      </c>
      <c r="F863" s="6" t="s">
        <v>1972</v>
      </c>
    </row>
    <row r="864">
      <c r="A864" s="7" t="s">
        <v>2064</v>
      </c>
      <c r="B864" s="8">
        <v>3.1828459E7</v>
      </c>
      <c r="C864" s="7" t="s">
        <v>2065</v>
      </c>
      <c r="D864" s="7" t="s">
        <v>2066</v>
      </c>
      <c r="E864" s="7">
        <v>3.0</v>
      </c>
      <c r="F864" s="6" t="s">
        <v>1972</v>
      </c>
    </row>
    <row r="865">
      <c r="A865" s="7" t="s">
        <v>2067</v>
      </c>
      <c r="B865" s="8">
        <v>9.497003E7</v>
      </c>
      <c r="C865" s="7" t="s">
        <v>2068</v>
      </c>
      <c r="D865" s="7" t="s">
        <v>2069</v>
      </c>
      <c r="E865" s="7">
        <v>3.0</v>
      </c>
      <c r="F865" s="6" t="s">
        <v>1972</v>
      </c>
    </row>
    <row r="866">
      <c r="A866" s="7" t="s">
        <v>2070</v>
      </c>
      <c r="B866" s="8">
        <v>3.6015619E7</v>
      </c>
      <c r="C866" s="7" t="s">
        <v>2071</v>
      </c>
      <c r="D866" s="7" t="s">
        <v>2072</v>
      </c>
      <c r="E866" s="7">
        <v>4.0</v>
      </c>
      <c r="F866" s="6" t="s">
        <v>1972</v>
      </c>
    </row>
    <row r="867">
      <c r="A867" s="7" t="s">
        <v>2073</v>
      </c>
      <c r="B867" s="8">
        <v>3.4517339E7</v>
      </c>
      <c r="C867" s="7" t="s">
        <v>2074</v>
      </c>
      <c r="D867" s="7" t="s">
        <v>2075</v>
      </c>
      <c r="E867" s="7">
        <v>3.0</v>
      </c>
      <c r="F867" s="6" t="s">
        <v>1972</v>
      </c>
    </row>
    <row r="868">
      <c r="A868" s="7" t="s">
        <v>2076</v>
      </c>
      <c r="B868" s="8">
        <v>2.5745459E7</v>
      </c>
      <c r="C868" s="7" t="s">
        <v>2077</v>
      </c>
      <c r="D868" s="7" t="s">
        <v>2078</v>
      </c>
      <c r="E868" s="7">
        <v>1.0</v>
      </c>
      <c r="F868" s="6" t="s">
        <v>1972</v>
      </c>
    </row>
    <row r="869">
      <c r="A869" s="7" t="s">
        <v>2079</v>
      </c>
      <c r="B869" s="8">
        <v>1.7106976E7</v>
      </c>
      <c r="C869" s="7" t="s">
        <v>2080</v>
      </c>
      <c r="D869" s="7" t="s">
        <v>2081</v>
      </c>
      <c r="E869" s="7">
        <v>1.0</v>
      </c>
      <c r="F869" s="6" t="s">
        <v>1972</v>
      </c>
    </row>
    <row r="870">
      <c r="A870" s="7" t="s">
        <v>2082</v>
      </c>
      <c r="B870" s="8">
        <v>3.2334815E7</v>
      </c>
      <c r="C870" s="7" t="s">
        <v>2083</v>
      </c>
      <c r="D870" s="7" t="s">
        <v>297</v>
      </c>
      <c r="E870" s="7">
        <v>2.0</v>
      </c>
      <c r="F870" s="6" t="s">
        <v>1972</v>
      </c>
    </row>
    <row r="871">
      <c r="A871" s="7" t="s">
        <v>2084</v>
      </c>
      <c r="B871" s="8">
        <v>9.4445922E7</v>
      </c>
      <c r="C871" s="7"/>
      <c r="D871" s="7" t="s">
        <v>1064</v>
      </c>
      <c r="E871" s="7"/>
      <c r="F871" s="6" t="s">
        <v>1972</v>
      </c>
    </row>
    <row r="872">
      <c r="A872" s="7" t="s">
        <v>2085</v>
      </c>
      <c r="B872" s="8">
        <v>9.4718024E7</v>
      </c>
      <c r="C872" s="7" t="s">
        <v>2086</v>
      </c>
      <c r="D872" s="7" t="s">
        <v>1064</v>
      </c>
      <c r="E872" s="7">
        <v>4.0</v>
      </c>
      <c r="F872" s="6" t="s">
        <v>1972</v>
      </c>
    </row>
    <row r="873">
      <c r="A873" s="7" t="s">
        <v>2087</v>
      </c>
      <c r="B873" s="8">
        <v>4.6268195E7</v>
      </c>
      <c r="C873" s="7" t="s">
        <v>2088</v>
      </c>
      <c r="D873" s="7" t="s">
        <v>2089</v>
      </c>
      <c r="E873" s="7">
        <v>2.0</v>
      </c>
      <c r="F873" s="6" t="s">
        <v>1972</v>
      </c>
    </row>
    <row r="874">
      <c r="A874" s="7" t="s">
        <v>2090</v>
      </c>
      <c r="B874" s="8">
        <v>3.3027803E7</v>
      </c>
      <c r="C874" s="7" t="s">
        <v>17</v>
      </c>
      <c r="D874" s="7" t="s">
        <v>2091</v>
      </c>
      <c r="E874" s="7">
        <v>7.0</v>
      </c>
      <c r="F874" s="6" t="s">
        <v>1972</v>
      </c>
    </row>
    <row r="875">
      <c r="A875" s="7" t="s">
        <v>2092</v>
      </c>
      <c r="B875" s="8">
        <v>3.9213614E7</v>
      </c>
      <c r="C875" s="7" t="s">
        <v>2093</v>
      </c>
      <c r="D875" s="7" t="s">
        <v>1971</v>
      </c>
      <c r="E875" s="7">
        <v>5.0</v>
      </c>
      <c r="F875" s="6" t="s">
        <v>1972</v>
      </c>
    </row>
    <row r="876">
      <c r="A876" s="7" t="s">
        <v>2094</v>
      </c>
      <c r="B876" s="8">
        <v>1.8675269E7</v>
      </c>
      <c r="C876" s="7" t="s">
        <v>2095</v>
      </c>
      <c r="D876" s="7" t="s">
        <v>1999</v>
      </c>
      <c r="E876" s="7">
        <v>3.0</v>
      </c>
      <c r="F876" s="6" t="s">
        <v>1972</v>
      </c>
    </row>
    <row r="877">
      <c r="A877" s="7" t="s">
        <v>2096</v>
      </c>
      <c r="B877" s="8">
        <v>1.4977811E7</v>
      </c>
      <c r="C877" s="7" t="s">
        <v>2097</v>
      </c>
      <c r="D877" s="7" t="s">
        <v>2098</v>
      </c>
      <c r="E877" s="7">
        <v>3.0</v>
      </c>
      <c r="F877" s="6" t="s">
        <v>1972</v>
      </c>
    </row>
    <row r="878">
      <c r="A878" s="7" t="s">
        <v>2099</v>
      </c>
      <c r="B878" s="8">
        <v>3.6953674E7</v>
      </c>
      <c r="C878" s="7" t="s">
        <v>2100</v>
      </c>
      <c r="D878" s="7" t="s">
        <v>2101</v>
      </c>
      <c r="E878" s="7">
        <v>4.0</v>
      </c>
      <c r="F878" s="6" t="s">
        <v>1972</v>
      </c>
    </row>
    <row r="879">
      <c r="A879" s="7" t="s">
        <v>2102</v>
      </c>
      <c r="B879" s="8">
        <v>3.3330157E7</v>
      </c>
      <c r="C879" s="7" t="s">
        <v>2103</v>
      </c>
      <c r="D879" s="7" t="s">
        <v>17</v>
      </c>
      <c r="E879" s="7">
        <v>3.0</v>
      </c>
      <c r="F879" s="6" t="s">
        <v>1972</v>
      </c>
    </row>
    <row r="880">
      <c r="A880" s="7" t="s">
        <v>2104</v>
      </c>
      <c r="B880" s="8">
        <v>3.3955294E7</v>
      </c>
      <c r="C880" s="7" t="s">
        <v>2105</v>
      </c>
      <c r="D880" s="7" t="s">
        <v>2106</v>
      </c>
      <c r="E880" s="7">
        <v>5.0</v>
      </c>
      <c r="F880" s="6" t="s">
        <v>1972</v>
      </c>
    </row>
    <row r="881">
      <c r="A881" s="7" t="s">
        <v>2107</v>
      </c>
      <c r="B881" s="8">
        <v>1.6111737E7</v>
      </c>
      <c r="C881" s="7" t="s">
        <v>2108</v>
      </c>
      <c r="D881" s="7" t="s">
        <v>2109</v>
      </c>
      <c r="E881" s="7">
        <v>4.0</v>
      </c>
      <c r="F881" s="6" t="s">
        <v>1972</v>
      </c>
    </row>
    <row r="882">
      <c r="A882" s="7" t="s">
        <v>2110</v>
      </c>
      <c r="B882" s="8">
        <v>3.4538509E7</v>
      </c>
      <c r="C882" s="7" t="s">
        <v>2111</v>
      </c>
      <c r="D882" s="7" t="s">
        <v>2112</v>
      </c>
      <c r="E882" s="7">
        <v>3.0</v>
      </c>
      <c r="F882" s="6" t="s">
        <v>1972</v>
      </c>
    </row>
    <row r="883">
      <c r="A883" s="7" t="s">
        <v>2113</v>
      </c>
      <c r="B883" s="8">
        <v>3.450354E7</v>
      </c>
      <c r="C883" s="7" t="s">
        <v>2114</v>
      </c>
      <c r="D883" s="7" t="s">
        <v>2115</v>
      </c>
      <c r="E883" s="7">
        <v>2.0</v>
      </c>
      <c r="F883" s="6" t="s">
        <v>1972</v>
      </c>
    </row>
    <row r="884">
      <c r="A884" s="7" t="s">
        <v>2116</v>
      </c>
      <c r="B884" s="8">
        <v>2.7699419E7</v>
      </c>
      <c r="C884" s="7" t="s">
        <v>722</v>
      </c>
      <c r="D884" s="7" t="s">
        <v>2117</v>
      </c>
      <c r="E884" s="7">
        <v>4.0</v>
      </c>
      <c r="F884" s="6" t="s">
        <v>1972</v>
      </c>
    </row>
    <row r="885">
      <c r="A885" s="7" t="s">
        <v>2118</v>
      </c>
      <c r="B885" s="8">
        <v>2.5240069E7</v>
      </c>
      <c r="C885" s="7"/>
      <c r="D885" s="7" t="s">
        <v>1996</v>
      </c>
      <c r="E885" s="7"/>
      <c r="F885" s="6" t="s">
        <v>1972</v>
      </c>
    </row>
    <row r="886">
      <c r="A886" s="7" t="s">
        <v>2119</v>
      </c>
      <c r="B886" s="8">
        <v>2.7878782E7</v>
      </c>
      <c r="C886" s="7" t="s">
        <v>2120</v>
      </c>
      <c r="D886" s="7" t="s">
        <v>2121</v>
      </c>
      <c r="E886" s="7">
        <v>2.0</v>
      </c>
      <c r="F886" s="6" t="s">
        <v>1972</v>
      </c>
    </row>
    <row r="887">
      <c r="A887" s="7" t="s">
        <v>2122</v>
      </c>
      <c r="B887" s="8">
        <v>3.2569265E7</v>
      </c>
      <c r="C887" s="9"/>
      <c r="D887" s="7" t="s">
        <v>2123</v>
      </c>
      <c r="E887" s="7">
        <v>3.0</v>
      </c>
      <c r="F887" s="7" t="s">
        <v>1972</v>
      </c>
    </row>
    <row r="888">
      <c r="A888" s="7" t="s">
        <v>2124</v>
      </c>
      <c r="B888" s="8">
        <v>2.7044094E7</v>
      </c>
      <c r="C888" s="7" t="s">
        <v>2125</v>
      </c>
      <c r="D888" s="7" t="s">
        <v>2126</v>
      </c>
      <c r="E888" s="7">
        <v>3.0</v>
      </c>
      <c r="F888" s="6" t="s">
        <v>1972</v>
      </c>
    </row>
    <row r="889">
      <c r="A889" s="7" t="s">
        <v>2127</v>
      </c>
      <c r="B889" s="8">
        <v>3.0680315E7</v>
      </c>
      <c r="C889" s="7" t="s">
        <v>2128</v>
      </c>
      <c r="D889" s="7" t="s">
        <v>2129</v>
      </c>
      <c r="E889" s="7">
        <v>8.0</v>
      </c>
      <c r="F889" s="6" t="s">
        <v>1972</v>
      </c>
    </row>
    <row r="890">
      <c r="A890" s="7" t="s">
        <v>2130</v>
      </c>
      <c r="B890" s="8">
        <v>4.3733337E7</v>
      </c>
      <c r="C890" s="7" t="s">
        <v>2131</v>
      </c>
      <c r="D890" s="7" t="s">
        <v>2132</v>
      </c>
      <c r="E890" s="7">
        <v>4.0</v>
      </c>
      <c r="F890" s="6" t="s">
        <v>1972</v>
      </c>
    </row>
    <row r="891">
      <c r="A891" s="7" t="s">
        <v>2133</v>
      </c>
      <c r="B891" s="8">
        <v>3.1732488E7</v>
      </c>
      <c r="C891" s="7" t="s">
        <v>2134</v>
      </c>
      <c r="D891" s="7" t="s">
        <v>2135</v>
      </c>
      <c r="E891" s="7">
        <v>6.0</v>
      </c>
      <c r="F891" s="6" t="s">
        <v>1972</v>
      </c>
    </row>
    <row r="892">
      <c r="A892" s="7" t="s">
        <v>2136</v>
      </c>
      <c r="B892" s="8">
        <v>9.2707859E7</v>
      </c>
      <c r="C892" s="7" t="s">
        <v>2137</v>
      </c>
      <c r="D892" s="7" t="s">
        <v>1981</v>
      </c>
      <c r="E892" s="7">
        <v>1.0</v>
      </c>
      <c r="F892" s="6" t="s">
        <v>1972</v>
      </c>
    </row>
    <row r="893">
      <c r="A893" s="7" t="s">
        <v>2138</v>
      </c>
      <c r="B893" s="8">
        <v>2.0340304E7</v>
      </c>
      <c r="C893" s="7" t="s">
        <v>2139</v>
      </c>
      <c r="D893" s="7" t="s">
        <v>2140</v>
      </c>
      <c r="E893" s="7">
        <v>3.0</v>
      </c>
      <c r="F893" s="6" t="s">
        <v>1972</v>
      </c>
    </row>
    <row r="894">
      <c r="A894" s="7" t="s">
        <v>2141</v>
      </c>
      <c r="B894" s="8">
        <v>3.5609232E7</v>
      </c>
      <c r="C894" s="7" t="s">
        <v>2142</v>
      </c>
      <c r="D894" s="7" t="s">
        <v>2143</v>
      </c>
      <c r="E894" s="7">
        <v>4.0</v>
      </c>
      <c r="F894" s="6" t="s">
        <v>1972</v>
      </c>
    </row>
    <row r="895">
      <c r="A895" s="50" t="s">
        <v>2144</v>
      </c>
      <c r="B895" s="51">
        <v>3.1662095E7</v>
      </c>
      <c r="C895" s="50" t="s">
        <v>2145</v>
      </c>
      <c r="D895" s="50" t="s">
        <v>2146</v>
      </c>
      <c r="E895" s="50">
        <v>5.0</v>
      </c>
      <c r="F895" s="52" t="s">
        <v>1972</v>
      </c>
    </row>
    <row r="896">
      <c r="A896" s="7" t="s">
        <v>2147</v>
      </c>
      <c r="B896" s="7">
        <v>2.0460159E7</v>
      </c>
      <c r="C896" s="9"/>
      <c r="D896" s="7" t="s">
        <v>1996</v>
      </c>
      <c r="E896" s="9"/>
      <c r="F896" s="7" t="s">
        <v>1972</v>
      </c>
    </row>
    <row r="897">
      <c r="A897" s="7" t="s">
        <v>2148</v>
      </c>
      <c r="B897" s="7">
        <v>3.395539E7</v>
      </c>
      <c r="C897" s="7" t="s">
        <v>2149</v>
      </c>
      <c r="D897" s="7" t="s">
        <v>1999</v>
      </c>
      <c r="E897" s="7">
        <v>4.0</v>
      </c>
      <c r="F897" s="7" t="s">
        <v>1972</v>
      </c>
    </row>
    <row r="898">
      <c r="A898" s="7" t="s">
        <v>2150</v>
      </c>
      <c r="B898" s="7">
        <v>3.7537405E7</v>
      </c>
      <c r="C898" s="7" t="s">
        <v>2151</v>
      </c>
      <c r="D898" s="7" t="s">
        <v>1999</v>
      </c>
      <c r="E898" s="7">
        <v>2.0</v>
      </c>
      <c r="F898" s="7" t="s">
        <v>1972</v>
      </c>
    </row>
    <row r="899">
      <c r="A899" s="7" t="s">
        <v>2152</v>
      </c>
      <c r="B899" s="9"/>
      <c r="C899" s="9"/>
      <c r="D899" s="9"/>
      <c r="E899" s="9"/>
      <c r="F899" s="7" t="s">
        <v>1972</v>
      </c>
    </row>
    <row r="900">
      <c r="A900" s="9"/>
      <c r="B900" s="9"/>
      <c r="C900" s="9"/>
      <c r="D900" s="9"/>
      <c r="E900" s="9"/>
      <c r="F900" s="9"/>
    </row>
    <row r="901">
      <c r="A901" s="9"/>
      <c r="B901" s="9"/>
      <c r="C901" s="9"/>
      <c r="D901" s="9"/>
      <c r="E901" s="9"/>
      <c r="F901" s="9"/>
    </row>
    <row r="902">
      <c r="A902" s="9"/>
      <c r="B902" s="9"/>
      <c r="C902" s="9"/>
      <c r="D902" s="9"/>
      <c r="E902" s="9"/>
      <c r="F902" s="9"/>
    </row>
    <row r="903">
      <c r="A903" s="53"/>
      <c r="B903" s="53"/>
      <c r="C903" s="53"/>
      <c r="D903" s="53"/>
      <c r="E903" s="53"/>
      <c r="F903" s="53"/>
    </row>
    <row r="904">
      <c r="A904" s="53"/>
      <c r="B904" s="53"/>
      <c r="C904" s="53"/>
      <c r="D904" s="53"/>
      <c r="E904" s="53"/>
      <c r="F904" s="53"/>
    </row>
    <row r="905">
      <c r="A905" s="53"/>
      <c r="B905" s="53"/>
      <c r="C905" s="53"/>
      <c r="D905" s="53"/>
      <c r="E905" s="53"/>
      <c r="F905" s="53"/>
    </row>
    <row r="906">
      <c r="A906" s="53"/>
      <c r="B906" s="53"/>
      <c r="C906" s="53"/>
      <c r="D906" s="53"/>
      <c r="E906" s="53"/>
      <c r="F906" s="53"/>
    </row>
    <row r="907">
      <c r="A907" s="53"/>
      <c r="B907" s="53"/>
      <c r="C907" s="53"/>
      <c r="D907" s="53"/>
      <c r="E907" s="53"/>
      <c r="F907" s="53"/>
    </row>
    <row r="908">
      <c r="A908" s="53"/>
      <c r="B908" s="53"/>
      <c r="C908" s="53"/>
      <c r="D908" s="53"/>
      <c r="E908" s="53"/>
      <c r="F908" s="53"/>
    </row>
    <row r="909">
      <c r="A909" s="53"/>
      <c r="B909" s="53"/>
      <c r="C909" s="53"/>
      <c r="D909" s="53"/>
      <c r="E909" s="53"/>
      <c r="F909" s="53"/>
    </row>
    <row r="910">
      <c r="A910" s="53"/>
      <c r="B910" s="53"/>
      <c r="C910" s="53"/>
      <c r="D910" s="53"/>
      <c r="E910" s="53"/>
      <c r="F910" s="53"/>
    </row>
    <row r="911">
      <c r="A911" s="53"/>
      <c r="B911" s="53"/>
      <c r="C911" s="53"/>
      <c r="D911" s="53"/>
      <c r="E911" s="53"/>
      <c r="F911" s="53"/>
    </row>
    <row r="912">
      <c r="A912" s="53"/>
      <c r="B912" s="53"/>
      <c r="C912" s="53"/>
      <c r="D912" s="53"/>
      <c r="E912" s="53"/>
      <c r="F912" s="53"/>
    </row>
    <row r="913">
      <c r="A913" s="53"/>
      <c r="B913" s="53"/>
      <c r="C913" s="53"/>
      <c r="D913" s="53"/>
      <c r="E913" s="53"/>
      <c r="F913" s="53"/>
    </row>
    <row r="914">
      <c r="A914" s="53"/>
      <c r="B914" s="53"/>
      <c r="C914" s="53"/>
      <c r="D914" s="53"/>
      <c r="E914" s="53"/>
      <c r="F914" s="53"/>
    </row>
    <row r="915">
      <c r="A915" s="53"/>
      <c r="B915" s="53"/>
      <c r="C915" s="53"/>
      <c r="D915" s="53"/>
      <c r="E915" s="53"/>
      <c r="F915" s="53"/>
    </row>
    <row r="916">
      <c r="A916" s="53"/>
      <c r="B916" s="53"/>
      <c r="C916" s="53"/>
      <c r="D916" s="53"/>
      <c r="E916" s="53"/>
      <c r="F916" s="53"/>
    </row>
    <row r="917">
      <c r="A917" s="53"/>
      <c r="B917" s="53"/>
      <c r="C917" s="53"/>
      <c r="D917" s="53"/>
      <c r="E917" s="53"/>
      <c r="F917" s="53"/>
    </row>
    <row r="918">
      <c r="A918" s="53"/>
      <c r="B918" s="53"/>
      <c r="C918" s="53"/>
      <c r="D918" s="53"/>
      <c r="E918" s="53"/>
      <c r="F918" s="53"/>
    </row>
    <row r="919">
      <c r="A919" s="53"/>
      <c r="B919" s="53"/>
      <c r="C919" s="53"/>
      <c r="D919" s="53"/>
      <c r="E919" s="53"/>
      <c r="F919" s="53"/>
    </row>
    <row r="920">
      <c r="A920" s="53"/>
      <c r="B920" s="53"/>
      <c r="C920" s="53"/>
      <c r="D920" s="53"/>
      <c r="E920" s="53"/>
      <c r="F920" s="53"/>
    </row>
    <row r="921">
      <c r="A921" s="53"/>
      <c r="B921" s="53"/>
      <c r="C921" s="53"/>
      <c r="D921" s="53"/>
      <c r="E921" s="53"/>
      <c r="F921" s="53"/>
    </row>
    <row r="922">
      <c r="A922" s="53"/>
      <c r="B922" s="53"/>
      <c r="C922" s="53"/>
      <c r="D922" s="53"/>
      <c r="E922" s="53"/>
      <c r="F922" s="53"/>
    </row>
    <row r="923">
      <c r="A923" s="54"/>
      <c r="B923" s="55"/>
      <c r="C923" s="54"/>
      <c r="D923" s="54"/>
      <c r="E923" s="54"/>
      <c r="F923" s="5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21.88"/>
    <col customWidth="1" min="3" max="3" width="23.75"/>
    <col customWidth="1" min="4" max="4" width="29.25"/>
    <col customWidth="1" min="5" max="5" width="24.13"/>
    <col customWidth="1" min="6" max="6" width="21.1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3" t="s">
        <v>5</v>
      </c>
    </row>
    <row r="2">
      <c r="A2" s="25" t="str">
        <f t="array" ref="A2">IFERROR(INDEX(Listado!$A:$A,MATCH($B2,Listado!$B:$B,0)),"")</f>
        <v>Barbara Cardozo </v>
      </c>
      <c r="B2" s="78">
        <v>3.1977775E7</v>
      </c>
      <c r="C2" s="25" t="str">
        <f t="array" ref="C2">IFERROR(INDEX(Listado!$C:$C,MATCH($B2,Listado!$B:$B,0)),"")</f>
        <v>-</v>
      </c>
      <c r="D2" s="25" t="str">
        <f t="array" ref="D2">IFERROR(INDEX(Listado!$D:$D,MATCH($B2,Listado!$B:$B,0)),"")</f>
        <v>Ramos Mejia 819</v>
      </c>
      <c r="E2" s="25">
        <f t="array" ref="E2">IFERROR(INDEX(Listado!$E:$E,MATCH($B2,Listado!$B:$B,0)),"")</f>
        <v>5</v>
      </c>
      <c r="F2" s="25" t="str">
        <f t="array" ref="F2">IFERROR(INDEX(Listado!$F:$F,MATCH($B2,Listado!$B:$B,0)),"")</f>
        <v>Laura</v>
      </c>
    </row>
    <row r="3">
      <c r="A3" s="25" t="str">
        <f t="array" ref="A3">IFERROR(INDEX(Listado!$A:$A,MATCH($B3,Listado!$B:$B,0)),"")</f>
        <v>Carolina Arce </v>
      </c>
      <c r="B3" s="78">
        <v>2.499965E7</v>
      </c>
      <c r="C3" s="25" t="str">
        <f t="array" ref="C3">IFERROR(INDEX(Listado!$C:$C,MATCH($B3,Listado!$B:$B,0)),"")</f>
        <v>2257-526956</v>
      </c>
      <c r="D3" s="25" t="str">
        <f t="array" ref="D3">IFERROR(INDEX(Listado!$D:$D,MATCH($B3,Listado!$B:$B,0)),"")</f>
        <v>Olmos 786</v>
      </c>
      <c r="E3" s="25">
        <f t="array" ref="E3">IFERROR(INDEX(Listado!$E:$E,MATCH($B3,Listado!$B:$B,0)),"")</f>
        <v>6</v>
      </c>
      <c r="F3" s="25" t="str">
        <f t="array" ref="F3">IFERROR(INDEX(Listado!$F:$F,MATCH($B3,Listado!$B:$B,0)),"")</f>
        <v>Laura</v>
      </c>
    </row>
    <row r="4">
      <c r="A4" s="25" t="str">
        <f t="array" ref="A4">IFERROR(INDEX(Listado!$A:$A,MATCH($B4,Listado!$B:$B,0)),"")</f>
        <v>Gloria Diaz</v>
      </c>
      <c r="B4" s="78">
        <v>1.3295827E7</v>
      </c>
      <c r="C4" s="25" t="str">
        <f t="array" ref="C4">IFERROR(INDEX(Listado!$C:$C,MATCH($B4,Listado!$B:$B,0)),"")</f>
        <v/>
      </c>
      <c r="D4" s="25" t="str">
        <f t="array" ref="D4">IFERROR(INDEX(Listado!$D:$D,MATCH($B4,Listado!$B:$B,0)),"")</f>
        <v>Diag. Cobo 840</v>
      </c>
      <c r="E4" s="25">
        <f t="array" ref="E4">IFERROR(INDEX(Listado!$E:$E,MATCH($B4,Listado!$B:$B,0)),"")</f>
        <v>5</v>
      </c>
      <c r="F4" s="25" t="str">
        <f t="array" ref="F4">IFERROR(INDEX(Listado!$F:$F,MATCH($B4,Listado!$B:$B,0)),"")</f>
        <v>Alicia</v>
      </c>
    </row>
    <row r="5">
      <c r="A5" s="25" t="str">
        <f t="array" ref="A5">IFERROR(INDEX(Listado!$A:$A,MATCH($B5,Listado!$B:$B,0)),"")</f>
        <v>Ayala Silvina</v>
      </c>
      <c r="B5" s="78">
        <v>4.4839453E7</v>
      </c>
      <c r="C5" s="25" t="str">
        <f t="array" ref="C5">IFERROR(INDEX(Listado!$C:$C,MATCH($B5,Listado!$B:$B,0)),"")</f>
        <v/>
      </c>
      <c r="D5" s="25" t="str">
        <f t="array" ref="D5">IFERROR(INDEX(Listado!$D:$D,MATCH($B5,Listado!$B:$B,0)),"")</f>
        <v>Guiraldes 1345</v>
      </c>
      <c r="E5" s="25" t="str">
        <f t="array" ref="E5">IFERROR(INDEX(Listado!$E:$E,MATCH($B5,Listado!$B:$B,0)),"")</f>
        <v/>
      </c>
      <c r="F5" s="25" t="str">
        <f t="array" ref="F5">IFERROR(INDEX(Listado!$F:$F,MATCH($B5,Listado!$B:$B,0)),"")</f>
        <v>Laura</v>
      </c>
    </row>
    <row r="6">
      <c r="A6" s="25" t="str">
        <f t="array" ref="A6">IFERROR(INDEX(Listado!$A:$A,MATCH($B6,Listado!$B:$B,0)),"")</f>
        <v>Jose Antonio Elola</v>
      </c>
      <c r="B6" s="78">
        <v>1.7334862E7</v>
      </c>
      <c r="C6" s="25" t="str">
        <f t="array" ref="C6">IFERROR(INDEX(Listado!$C:$C,MATCH($B6,Listado!$B:$B,0)),"")</f>
        <v/>
      </c>
      <c r="D6" s="25" t="str">
        <f t="array" ref="D6">IFERROR(INDEX(Listado!$D:$D,MATCH($B6,Listado!$B:$B,0)),"")</f>
        <v>Guiraldes 1120</v>
      </c>
      <c r="E6" s="25">
        <f t="array" ref="E6">IFERROR(INDEX(Listado!$E:$E,MATCH($B6,Listado!$B:$B,0)),"")</f>
        <v>1</v>
      </c>
      <c r="F6" s="25" t="str">
        <f t="array" ref="F6">IFERROR(INDEX(Listado!$F:$F,MATCH($B6,Listado!$B:$B,0)),"")</f>
        <v>Laura</v>
      </c>
    </row>
    <row r="7">
      <c r="A7" s="25" t="str">
        <f t="array" ref="A7">IFERROR(INDEX(Listado!$A:$A,MATCH($B7,Listado!$B:$B,0)),"")</f>
        <v>Solange Villordo</v>
      </c>
      <c r="B7" s="78">
        <v>3.7243636E7</v>
      </c>
      <c r="C7" s="25" t="str">
        <f t="array" ref="C7">IFERROR(INDEX(Listado!$C:$C,MATCH($B7,Listado!$B:$B,0)),"")</f>
        <v/>
      </c>
      <c r="D7" s="25" t="str">
        <f t="array" ref="D7">IFERROR(INDEX(Listado!$D:$D,MATCH($B7,Listado!$B:$B,0)),"")</f>
        <v>Castelli 556</v>
      </c>
      <c r="E7" s="25" t="str">
        <f t="array" ref="E7">IFERROR(INDEX(Listado!$E:$E,MATCH($B7,Listado!$B:$B,0)),"")</f>
        <v/>
      </c>
      <c r="F7" s="25" t="str">
        <f t="array" ref="F7">IFERROR(INDEX(Listado!$F:$F,MATCH($B7,Listado!$B:$B,0)),"")</f>
        <v>Luciana</v>
      </c>
    </row>
    <row r="8">
      <c r="A8" s="25" t="str">
        <f t="array" ref="A8">IFERROR(INDEX(Listado!$A:$A,MATCH($B8,Listado!$B:$B,0)),"")</f>
        <v>Vanesa Guillermina Rearte</v>
      </c>
      <c r="B8" s="78">
        <v>3.6109672E7</v>
      </c>
      <c r="C8" s="25" t="str">
        <f t="array" ref="C8">IFERROR(INDEX(Listado!$C:$C,MATCH($B8,Listado!$B:$B,0)),"")</f>
        <v>2257-404340</v>
      </c>
      <c r="D8" s="25" t="str">
        <f t="array" ref="D8">IFERROR(INDEX(Listado!$D:$D,MATCH($B8,Listado!$B:$B,0)),"")</f>
        <v>Belgrano 1660</v>
      </c>
      <c r="E8" s="25">
        <f t="array" ref="E8">IFERROR(INDEX(Listado!$E:$E,MATCH($B8,Listado!$B:$B,0)),"")</f>
        <v>5</v>
      </c>
      <c r="F8" s="25" t="str">
        <f t="array" ref="F8">IFERROR(INDEX(Listado!$F:$F,MATCH($B8,Listado!$B:$B,0)),"")</f>
        <v>Victoria</v>
      </c>
    </row>
    <row r="9">
      <c r="A9" s="25" t="str">
        <f t="array" ref="A9">IFERROR(INDEX(Listado!$A:$A,MATCH($B9,Listado!$B:$B,0)),"")</f>
        <v>Yessica Marcela Marie</v>
      </c>
      <c r="B9" s="78">
        <v>3.6953674E7</v>
      </c>
      <c r="C9" s="25" t="str">
        <f t="array" ref="C9">IFERROR(INDEX(Listado!$C:$C,MATCH($B9,Listado!$B:$B,0)),"")</f>
        <v>2257-547854</v>
      </c>
      <c r="D9" s="25" t="str">
        <f t="array" ref="D9">IFERROR(INDEX(Listado!$D:$D,MATCH($B9,Listado!$B:$B,0)),"")</f>
        <v>Cramer 173</v>
      </c>
      <c r="E9" s="25">
        <f t="array" ref="E9">IFERROR(INDEX(Listado!$E:$E,MATCH($B9,Listado!$B:$B,0)),"")</f>
        <v>4</v>
      </c>
      <c r="F9" s="25" t="str">
        <f t="array" ref="F9">IFERROR(INDEX(Listado!$F:$F,MATCH($B9,Listado!$B:$B,0)),"")</f>
        <v>Victoria</v>
      </c>
    </row>
    <row r="10">
      <c r="A10" s="25" t="str">
        <f t="array" ref="A10">IFERROR(INDEX(Listado!$A:$A,MATCH($B10,Listado!$B:$B,0)),"")</f>
        <v>Graciela Silvia Rossano </v>
      </c>
      <c r="B10" s="78">
        <v>1.4977811E7</v>
      </c>
      <c r="C10" s="25" t="str">
        <f t="array" ref="C10">IFERROR(INDEX(Listado!$C:$C,MATCH($B10,Listado!$B:$B,0)),"")</f>
        <v>2257-636856</v>
      </c>
      <c r="D10" s="25" t="str">
        <f t="array" ref="D10">IFERROR(INDEX(Listado!$D:$D,MATCH($B10,Listado!$B:$B,0)),"")</f>
        <v>La Margarita 163</v>
      </c>
      <c r="E10" s="25">
        <f t="array" ref="E10">IFERROR(INDEX(Listado!$E:$E,MATCH($B10,Listado!$B:$B,0)),"")</f>
        <v>3</v>
      </c>
      <c r="F10" s="25" t="str">
        <f t="array" ref="F10">IFERROR(INDEX(Listado!$F:$F,MATCH($B10,Listado!$B:$B,0)),"")</f>
        <v>Victoria</v>
      </c>
    </row>
    <row r="11">
      <c r="A11" s="25" t="str">
        <f t="array" ref="A11">IFERROR(INDEX(Listado!$A:$A,MATCH($B11,Listado!$B:$B,0)),"")</f>
        <v>Maria Cristina Vivardo</v>
      </c>
      <c r="B11" s="78">
        <v>1.8675269E7</v>
      </c>
      <c r="C11" s="25" t="str">
        <f t="array" ref="C11">IFERROR(INDEX(Listado!$C:$C,MATCH($B11,Listado!$B:$B,0)),"")</f>
        <v>2257-666044</v>
      </c>
      <c r="D11" s="25" t="str">
        <f t="array" ref="D11">IFERROR(INDEX(Listado!$D:$D,MATCH($B11,Listado!$B:$B,0)),"")</f>
        <v>Libres del Sur 640</v>
      </c>
      <c r="E11" s="25">
        <f t="array" ref="E11">IFERROR(INDEX(Listado!$E:$E,MATCH($B11,Listado!$B:$B,0)),"")</f>
        <v>3</v>
      </c>
      <c r="F11" s="25" t="str">
        <f t="array" ref="F11">IFERROR(INDEX(Listado!$F:$F,MATCH($B11,Listado!$B:$B,0)),"")</f>
        <v>Victoria</v>
      </c>
    </row>
    <row r="12">
      <c r="A12" s="25" t="str">
        <f t="array" ref="A12">IFERROR(INDEX(Listado!$A:$A,MATCH($B12,Listado!$B:$B,0)),"")</f>
        <v>Daniela Daiana Nuñez</v>
      </c>
      <c r="B12" s="78">
        <v>1.8877218E7</v>
      </c>
      <c r="C12" s="25" t="str">
        <f t="array" ref="C12">IFERROR(INDEX(Listado!$C:$C,MATCH($B12,Listado!$B:$B,0)),"")</f>
        <v>2257-621763</v>
      </c>
      <c r="D12" s="25" t="str">
        <f t="array" ref="D12">IFERROR(INDEX(Listado!$D:$D,MATCH($B12,Listado!$B:$B,0)),"")</f>
        <v>Montevideo 1650</v>
      </c>
      <c r="E12" s="25">
        <f t="array" ref="E12">IFERROR(INDEX(Listado!$E:$E,MATCH($B12,Listado!$B:$B,0)),"")</f>
        <v>3</v>
      </c>
      <c r="F12" s="25" t="str">
        <f t="array" ref="F12">IFERROR(INDEX(Listado!$F:$F,MATCH($B12,Listado!$B:$B,0)),"")</f>
        <v>Victoria</v>
      </c>
    </row>
    <row r="13">
      <c r="A13" s="25" t="str">
        <f t="array" ref="A13">IFERROR(INDEX(Listado!$A:$A,MATCH($B13,Listado!$B:$B,0)),"")</f>
        <v>Rocio Magali Ramirez</v>
      </c>
      <c r="B13" s="78">
        <v>4.2343596E7</v>
      </c>
      <c r="C13" s="25" t="str">
        <f t="array" ref="C13">IFERROR(INDEX(Listado!$C:$C,MATCH($B13,Listado!$B:$B,0)),"")</f>
        <v>2257-505262</v>
      </c>
      <c r="D13" s="25" t="str">
        <f t="array" ref="D13">IFERROR(INDEX(Listado!$D:$D,MATCH($B13,Listado!$B:$B,0)),"")</f>
        <v>Olivieri 1189</v>
      </c>
      <c r="E13" s="25">
        <f t="array" ref="E13">IFERROR(INDEX(Listado!$E:$E,MATCH($B13,Listado!$B:$B,0)),"")</f>
        <v>5</v>
      </c>
      <c r="F13" s="25" t="str">
        <f t="array" ref="F13">IFERROR(INDEX(Listado!$F:$F,MATCH($B13,Listado!$B:$B,0)),"")</f>
        <v>Victoria</v>
      </c>
    </row>
    <row r="14">
      <c r="A14" s="25" t="str">
        <f t="array" ref="A14">IFERROR(INDEX(Listado!$A:$A,MATCH($B14,Listado!$B:$B,0)),"")</f>
        <v>Reyes Guido Ignacio Martin</v>
      </c>
      <c r="B14" s="78">
        <v>3.4350197E7</v>
      </c>
      <c r="C14" s="25" t="str">
        <f t="array" ref="C14">IFERROR(INDEX(Listado!$C:$C,MATCH($B14,Listado!$B:$B,0)),"")</f>
        <v/>
      </c>
      <c r="D14" s="25" t="str">
        <f t="array" ref="D14">IFERROR(INDEX(Listado!$D:$D,MATCH($B14,Listado!$B:$B,0)),"")</f>
        <v>La Argentina 657</v>
      </c>
      <c r="E14" s="25" t="str">
        <f t="array" ref="E14">IFERROR(INDEX(Listado!$E:$E,MATCH($B14,Listado!$B:$B,0)),"")</f>
        <v/>
      </c>
      <c r="F14" s="25" t="str">
        <f t="array" ref="F14">IFERROR(INDEX(Listado!$F:$F,MATCH($B14,Listado!$B:$B,0)),"")</f>
        <v>Victoria</v>
      </c>
    </row>
    <row r="15">
      <c r="A15" s="25" t="str">
        <f t="array" ref="A15">IFERROR(INDEX(Listado!$A:$A,MATCH($B15,Listado!$B:$B,0)),"")</f>
        <v>Lucas Valentin Herrera </v>
      </c>
      <c r="B15" s="78">
        <v>4.4240771E7</v>
      </c>
      <c r="C15" s="25" t="str">
        <f t="array" ref="C15">IFERROR(INDEX(Listado!$C:$C,MATCH($B15,Listado!$B:$B,0)),"")</f>
        <v>2257-623495</v>
      </c>
      <c r="D15" s="25" t="str">
        <f t="array" ref="D15">IFERROR(INDEX(Listado!$D:$D,MATCH($B15,Listado!$B:$B,0)),"")</f>
        <v>Ascasubi 570</v>
      </c>
      <c r="E15" s="25">
        <f t="array" ref="E15">IFERROR(INDEX(Listado!$E:$E,MATCH($B15,Listado!$B:$B,0)),"")</f>
        <v>2</v>
      </c>
      <c r="F15" s="25" t="str">
        <f t="array" ref="F15">IFERROR(INDEX(Listado!$F:$F,MATCH($B15,Listado!$B:$B,0)),"")</f>
        <v>Victoria</v>
      </c>
    </row>
    <row r="16">
      <c r="A16" s="25" t="str">
        <f t="array" ref="A16">IFERROR(INDEX(Listado!$A:$A,MATCH($B16,Listado!$B:$B,0)),"")</f>
        <v>Guadalupe Virginia Echevarria</v>
      </c>
      <c r="B16" s="78">
        <v>3.5827771E7</v>
      </c>
      <c r="C16" s="25" t="str">
        <f t="array" ref="C16">IFERROR(INDEX(Listado!$C:$C,MATCH($B16,Listado!$B:$B,0)),"")</f>
        <v>-</v>
      </c>
      <c r="D16" s="25" t="str">
        <f t="array" ref="D16">IFERROR(INDEX(Listado!$D:$D,MATCH($B16,Listado!$B:$B,0)),"")</f>
        <v>Estanislao del Campo 247</v>
      </c>
      <c r="E16" s="25">
        <f t="array" ref="E16">IFERROR(INDEX(Listado!$E:$E,MATCH($B16,Listado!$B:$B,0)),"")</f>
        <v>6</v>
      </c>
      <c r="F16" s="25" t="str">
        <f t="array" ref="F16">IFERROR(INDEX(Listado!$F:$F,MATCH($B16,Listado!$B:$B,0)),"")</f>
        <v>Micaela</v>
      </c>
    </row>
    <row r="17">
      <c r="A17" s="25" t="str">
        <f t="array" ref="A17">IFERROR(INDEX(Listado!$A:$A,MATCH($B17,Listado!$B:$B,0)),"")</f>
        <v>Marcela Catalano</v>
      </c>
      <c r="B17" s="78">
        <v>1.8168616E7</v>
      </c>
      <c r="C17" s="25" t="str">
        <f t="array" ref="C17">IFERROR(INDEX(Listado!$C:$C,MATCH($B17,Listado!$B:$B,0)),"")</f>
        <v>2257-406312</v>
      </c>
      <c r="D17" s="25" t="str">
        <f t="array" ref="D17">IFERROR(INDEX(Listado!$D:$D,MATCH($B17,Listado!$B:$B,0)),"")</f>
        <v>Pueyrredon y Cramer (Casa 5)</v>
      </c>
      <c r="E17" s="25">
        <f t="array" ref="E17">IFERROR(INDEX(Listado!$E:$E,MATCH($B17,Listado!$B:$B,0)),"")</f>
        <v>2</v>
      </c>
      <c r="F17" s="25" t="str">
        <f t="array" ref="F17">IFERROR(INDEX(Listado!$F:$F,MATCH($B17,Listado!$B:$B,0)),"")</f>
        <v>Micaela</v>
      </c>
    </row>
    <row r="18">
      <c r="A18" s="25" t="str">
        <f t="array" ref="A18">IFERROR(INDEX(Listado!$A:$A,MATCH($B18,Listado!$B:$B,0)),"")</f>
        <v>Mariela Troncoso</v>
      </c>
      <c r="B18" s="78">
        <v>2.9568347E7</v>
      </c>
      <c r="C18" s="25" t="str">
        <f t="array" ref="C18">IFERROR(INDEX(Listado!$C:$C,MATCH($B18,Listado!$B:$B,0)),"")</f>
        <v>2257-408785</v>
      </c>
      <c r="D18" s="25" t="str">
        <f t="array" ref="D18">IFERROR(INDEX(Listado!$D:$D,MATCH($B18,Listado!$B:$B,0)),"")</f>
        <v>Pergamino 1507</v>
      </c>
      <c r="E18" s="25">
        <f t="array" ref="E18">IFERROR(INDEX(Listado!$E:$E,MATCH($B18,Listado!$B:$B,0)),"")</f>
        <v>5</v>
      </c>
      <c r="F18" s="25" t="str">
        <f t="array" ref="F18">IFERROR(INDEX(Listado!$F:$F,MATCH($B18,Listado!$B:$B,0)),"")</f>
        <v>Micaela</v>
      </c>
    </row>
    <row r="19">
      <c r="A19" s="25" t="str">
        <f t="array" ref="A19">IFERROR(INDEX(Listado!$A:$A,MATCH($B19,Listado!$B:$B,0)),"")</f>
        <v>Leonela Martinez</v>
      </c>
      <c r="B19" s="78">
        <v>4.1691053E7</v>
      </c>
      <c r="C19" s="25" t="str">
        <f t="array" ref="C19">IFERROR(INDEX(Listado!$C:$C,MATCH($B19,Listado!$B:$B,0)),"")</f>
        <v>2257-505335</v>
      </c>
      <c r="D19" s="25" t="str">
        <f t="array" ref="D19">IFERROR(INDEX(Listado!$D:$D,MATCH($B19,Listado!$B:$B,0)),"")</f>
        <v>Rio Uruguay 150</v>
      </c>
      <c r="E19" s="25">
        <f t="array" ref="E19">IFERROR(INDEX(Listado!$E:$E,MATCH($B19,Listado!$B:$B,0)),"")</f>
        <v>4</v>
      </c>
      <c r="F19" s="25" t="str">
        <f t="array" ref="F19">IFERROR(INDEX(Listado!$F:$F,MATCH($B19,Listado!$B:$B,0)),"")</f>
        <v>Micaela</v>
      </c>
    </row>
    <row r="20">
      <c r="A20" s="25" t="str">
        <f t="array" ref="A20">IFERROR(INDEX(Listado!$A:$A,MATCH($B20,Listado!$B:$B,0)),"")</f>
        <v>Melanie de la Vega </v>
      </c>
      <c r="B20" s="78">
        <v>4.4243065E7</v>
      </c>
      <c r="C20" s="25" t="str">
        <f t="array" ref="C20">IFERROR(INDEX(Listado!$C:$C,MATCH($B20,Listado!$B:$B,0)),"")</f>
        <v>2257-555729</v>
      </c>
      <c r="D20" s="25" t="str">
        <f t="array" ref="D20">IFERROR(INDEX(Listado!$D:$D,MATCH($B20,Listado!$B:$B,0)),"")</f>
        <v>Saconi 1868</v>
      </c>
      <c r="E20" s="25">
        <f t="array" ref="E20">IFERROR(INDEX(Listado!$E:$E,MATCH($B20,Listado!$B:$B,0)),"")</f>
        <v>2</v>
      </c>
      <c r="F20" s="25" t="str">
        <f t="array" ref="F20">IFERROR(INDEX(Listado!$F:$F,MATCH($B20,Listado!$B:$B,0)),"")</f>
        <v>Micaela</v>
      </c>
    </row>
    <row r="21">
      <c r="A21" s="25" t="str">
        <f t="array" ref="A21">IFERROR(INDEX(Listado!$A:$A,MATCH($B21,Listado!$B:$B,0)),"")</f>
        <v>Micaela Troncoso</v>
      </c>
      <c r="B21" s="78">
        <v>4.1691182E7</v>
      </c>
      <c r="C21" s="25" t="str">
        <f t="array" ref="C21">IFERROR(INDEX(Listado!$C:$C,MATCH($B21,Listado!$B:$B,0)),"")</f>
        <v/>
      </c>
      <c r="D21" s="25" t="str">
        <f t="array" ref="D21">IFERROR(INDEX(Listado!$D:$D,MATCH($B21,Listado!$B:$B,0)),"")</f>
        <v>Falucho 950</v>
      </c>
      <c r="E21" s="25">
        <f t="array" ref="E21">IFERROR(INDEX(Listado!$E:$E,MATCH($B21,Listado!$B:$B,0)),"")</f>
        <v>4</v>
      </c>
      <c r="F21" s="25" t="str">
        <f t="array" ref="F21">IFERROR(INDEX(Listado!$F:$F,MATCH($B21,Listado!$B:$B,0)),"")</f>
        <v>Micaela</v>
      </c>
    </row>
    <row r="22">
      <c r="A22" s="25" t="str">
        <f t="array" ref="A22">IFERROR(INDEX(Listado!$A:$A,MATCH($B22,Listado!$B:$B,0)),"")</f>
        <v>Paula Torancio</v>
      </c>
      <c r="B22" s="78">
        <v>3.5827604E7</v>
      </c>
      <c r="C22" s="25" t="str">
        <f t="array" ref="C22">IFERROR(INDEX(Listado!$C:$C,MATCH($B22,Listado!$B:$B,0)),"")</f>
        <v>2257-408601</v>
      </c>
      <c r="D22" s="25" t="str">
        <f t="array" ref="D22">IFERROR(INDEX(Listado!$D:$D,MATCH($B22,Listado!$B:$B,0)),"")</f>
        <v>Olmos 731</v>
      </c>
      <c r="E22" s="25">
        <f t="array" ref="E22">IFERROR(INDEX(Listado!$E:$E,MATCH($B22,Listado!$B:$B,0)),"")</f>
        <v>5</v>
      </c>
      <c r="F22" s="25" t="str">
        <f t="array" ref="F22">IFERROR(INDEX(Listado!$F:$F,MATCH($B22,Listado!$B:$B,0)),"")</f>
        <v>Micaela</v>
      </c>
    </row>
    <row r="23">
      <c r="A23" s="25" t="str">
        <f t="array" ref="A23">IFERROR(INDEX(Listado!$A:$A,MATCH($B23,Listado!$B:$B,0)),"")</f>
        <v>Soledad Fernandez</v>
      </c>
      <c r="B23" s="78">
        <v>3.5827822E7</v>
      </c>
      <c r="C23" s="25" t="str">
        <f t="array" ref="C23">IFERROR(INDEX(Listado!$C:$C,MATCH($B23,Listado!$B:$B,0)),"")</f>
        <v>2257-548014</v>
      </c>
      <c r="D23" s="25" t="str">
        <f t="array" ref="D23">IFERROR(INDEX(Listado!$D:$D,MATCH($B23,Listado!$B:$B,0)),"")</f>
        <v>Cramer 755</v>
      </c>
      <c r="E23" s="25">
        <f t="array" ref="E23">IFERROR(INDEX(Listado!$E:$E,MATCH($B23,Listado!$B:$B,0)),"")</f>
        <v>5</v>
      </c>
      <c r="F23" s="25" t="str">
        <f t="array" ref="F23">IFERROR(INDEX(Listado!$F:$F,MATCH($B23,Listado!$B:$B,0)),"")</f>
        <v>Micaela</v>
      </c>
    </row>
    <row r="24">
      <c r="A24" s="25" t="str">
        <f t="array" ref="A24">IFERROR(INDEX(Listado!$A:$A,MATCH($B24,Listado!$B:$B,0)),"")</f>
        <v>Caferina del Carmen Avila</v>
      </c>
      <c r="B24" s="78">
        <v>1.1468894E7</v>
      </c>
      <c r="C24" s="25" t="str">
        <f t="array" ref="C24">IFERROR(INDEX(Listado!$C:$C,MATCH($B24,Listado!$B:$B,0)),"")</f>
        <v>-</v>
      </c>
      <c r="D24" s="25" t="str">
        <f t="array" ref="D24">IFERROR(INDEX(Listado!$D:$D,MATCH($B24,Listado!$B:$B,0)),"")</f>
        <v>Caseros 597</v>
      </c>
      <c r="E24" s="25">
        <f t="array" ref="E24">IFERROR(INDEX(Listado!$E:$E,MATCH($B24,Listado!$B:$B,0)),"")</f>
        <v>1</v>
      </c>
      <c r="F24" s="25" t="str">
        <f t="array" ref="F24">IFERROR(INDEX(Listado!$F:$F,MATCH($B24,Listado!$B:$B,0)),"")</f>
        <v>Micaela</v>
      </c>
    </row>
    <row r="25">
      <c r="A25" s="25" t="str">
        <f t="array" ref="A25">IFERROR(INDEX(Listado!$A:$A,MATCH($B25,Listado!$B:$B,0)),"")</f>
        <v>Pedro Morales</v>
      </c>
      <c r="B25" s="78">
        <v>1.0859067E7</v>
      </c>
      <c r="C25" s="25" t="str">
        <f t="array" ref="C25">IFERROR(INDEX(Listado!$C:$C,MATCH($B25,Listado!$B:$B,0)),"")</f>
        <v/>
      </c>
      <c r="D25" s="25" t="str">
        <f t="array" ref="D25">IFERROR(INDEX(Listado!$D:$D,MATCH($B25,Listado!$B:$B,0)),"")</f>
        <v/>
      </c>
      <c r="E25" s="25" t="str">
        <f t="array" ref="E25">IFERROR(INDEX(Listado!$E:$E,MATCH($B25,Listado!$B:$B,0)),"")</f>
        <v/>
      </c>
      <c r="F25" s="25" t="str">
        <f t="array" ref="F25">IFERROR(INDEX(Listado!$F:$F,MATCH($B25,Listado!$B:$B,0)),"")</f>
        <v>Micaela</v>
      </c>
    </row>
    <row r="26">
      <c r="A26" s="25" t="str">
        <f t="array" ref="A26">IFERROR(INDEX(Listado!$A:$A,MATCH($B26,Listado!$B:$B,0)),"")</f>
        <v>Mariela Vigliotta</v>
      </c>
      <c r="B26" s="78">
        <v>2.3028245E7</v>
      </c>
      <c r="C26" s="25" t="str">
        <f t="array" ref="C26">IFERROR(INDEX(Listado!$C:$C,MATCH($B26,Listado!$B:$B,0)),"")</f>
        <v>2257-539091</v>
      </c>
      <c r="D26" s="25" t="str">
        <f t="array" ref="D26">IFERROR(INDEX(Listado!$D:$D,MATCH($B26,Listado!$B:$B,0)),"")</f>
        <v>Rio Uruguay 150</v>
      </c>
      <c r="E26" s="25">
        <f t="array" ref="E26">IFERROR(INDEX(Listado!$E:$E,MATCH($B26,Listado!$B:$B,0)),"")</f>
        <v>1</v>
      </c>
      <c r="F26" s="25" t="str">
        <f t="array" ref="F26">IFERROR(INDEX(Listado!$F:$F,MATCH($B26,Listado!$B:$B,0)),"")</f>
        <v>Micaela</v>
      </c>
    </row>
    <row r="27">
      <c r="A27" s="25" t="str">
        <f t="array" ref="A27">IFERROR(INDEX(Listado!$A:$A,MATCH($B27,Listado!$B:$B,0)),"")</f>
        <v>Elvecia Gabriela Torancio</v>
      </c>
      <c r="B27" s="78">
        <v>3.2648774E7</v>
      </c>
      <c r="C27" s="25" t="str">
        <f t="array" ref="C27">IFERROR(INDEX(Listado!$C:$C,MATCH($B27,Listado!$B:$B,0)),"")</f>
        <v>2257-400618</v>
      </c>
      <c r="D27" s="25" t="str">
        <f t="array" ref="D27">IFERROR(INDEX(Listado!$D:$D,MATCH($B27,Listado!$B:$B,0)),"")</f>
        <v>Rico 250</v>
      </c>
      <c r="E27" s="25">
        <f t="array" ref="E27">IFERROR(INDEX(Listado!$E:$E,MATCH($B27,Listado!$B:$B,0)),"")</f>
        <v>2</v>
      </c>
      <c r="F27" s="25" t="str">
        <f t="array" ref="F27">IFERROR(INDEX(Listado!$F:$F,MATCH($B27,Listado!$B:$B,0)),"")</f>
        <v>Micaela</v>
      </c>
    </row>
    <row r="28">
      <c r="A28" s="25" t="str">
        <f t="array" ref="A28">IFERROR(INDEX(Listado!$A:$A,MATCH($B28,Listado!$B:$B,0)),"")</f>
        <v>Ruben Cabalera</v>
      </c>
      <c r="B28" s="78">
        <v>1.3271381E7</v>
      </c>
      <c r="C28" s="25" t="str">
        <f t="array" ref="C28">IFERROR(INDEX(Listado!$C:$C,MATCH($B28,Listado!$B:$B,0)),"")</f>
        <v>-</v>
      </c>
      <c r="D28" s="25" t="str">
        <f t="array" ref="D28">IFERROR(INDEX(Listado!$D:$D,MATCH($B28,Listado!$B:$B,0)),"")</f>
        <v>Lebensohn 557</v>
      </c>
      <c r="E28" s="25">
        <f t="array" ref="E28">IFERROR(INDEX(Listado!$E:$E,MATCH($B28,Listado!$B:$B,0)),"")</f>
        <v>3</v>
      </c>
      <c r="F28" s="25" t="str">
        <f t="array" ref="F28">IFERROR(INDEX(Listado!$F:$F,MATCH($B28,Listado!$B:$B,0)),"")</f>
        <v>Micaela</v>
      </c>
    </row>
    <row r="29">
      <c r="A29" s="25" t="str">
        <f t="array" ref="A29">IFERROR(INDEX(Listado!$A:$A,MATCH($B29,Listado!$B:$B,0)),"")</f>
        <v>Carmen Arase</v>
      </c>
      <c r="B29" s="78">
        <v>1.6769551E7</v>
      </c>
      <c r="C29" s="25" t="str">
        <f t="array" ref="C29">IFERROR(INDEX(Listado!$C:$C,MATCH($B29,Listado!$B:$B,0)),"")</f>
        <v/>
      </c>
      <c r="D29" s="25" t="str">
        <f t="array" ref="D29">IFERROR(INDEX(Listado!$D:$D,MATCH($B29,Listado!$B:$B,0)),"")</f>
        <v>Solis 1790</v>
      </c>
      <c r="E29" s="25" t="str">
        <f t="array" ref="E29">IFERROR(INDEX(Listado!$E:$E,MATCH($B29,Listado!$B:$B,0)),"")</f>
        <v/>
      </c>
      <c r="F29" s="25" t="str">
        <f t="array" ref="F29">IFERROR(INDEX(Listado!$F:$F,MATCH($B29,Listado!$B:$B,0)),"")</f>
        <v>Luciana</v>
      </c>
    </row>
    <row r="30">
      <c r="A30" s="25" t="str">
        <f t="array" ref="A30">IFERROR(INDEX(Listado!$A:$A,MATCH($B30,Listado!$B:$B,0)),"")</f>
        <v>Adriana Pereyra</v>
      </c>
      <c r="B30" s="78">
        <v>2.2177716E7</v>
      </c>
      <c r="C30" s="25" t="str">
        <f t="array" ref="C30">IFERROR(INDEX(Listado!$C:$C,MATCH($B30,Listado!$B:$B,0)),"")</f>
        <v>2257-543118</v>
      </c>
      <c r="D30" s="25" t="str">
        <f t="array" ref="D30">IFERROR(INDEX(Listado!$D:$D,MATCH($B30,Listado!$B:$B,0)),"")</f>
        <v>Sacconi 1175</v>
      </c>
      <c r="E30" s="25">
        <f t="array" ref="E30">IFERROR(INDEX(Listado!$E:$E,MATCH($B30,Listado!$B:$B,0)),"")</f>
        <v>2</v>
      </c>
      <c r="F30" s="25" t="str">
        <f t="array" ref="F30">IFERROR(INDEX(Listado!$F:$F,MATCH($B30,Listado!$B:$B,0)),"")</f>
        <v>Micaela</v>
      </c>
    </row>
    <row r="31">
      <c r="A31" s="25" t="str">
        <f t="array" ref="A31">IFERROR(INDEX(Listado!$A:$A,MATCH($B31,Listado!$B:$B,0)),"")</f>
        <v>Alejandra Troncoso</v>
      </c>
      <c r="B31" s="78">
        <v>3.1885662E7</v>
      </c>
      <c r="C31" s="25" t="str">
        <f t="array" ref="C31">IFERROR(INDEX(Listado!$C:$C,MATCH($B31,Listado!$B:$B,0)),"")</f>
        <v>2257-645723</v>
      </c>
      <c r="D31" s="25" t="str">
        <f t="array" ref="D31">IFERROR(INDEX(Listado!$D:$D,MATCH($B31,Listado!$B:$B,0)),"")</f>
        <v>Olmos y Pueyrredon (Casa 12)</v>
      </c>
      <c r="E31" s="25">
        <f t="array" ref="E31">IFERROR(INDEX(Listado!$E:$E,MATCH($B31,Listado!$B:$B,0)),"")</f>
        <v>2</v>
      </c>
      <c r="F31" s="25" t="str">
        <f t="array" ref="F31">IFERROR(INDEX(Listado!$F:$F,MATCH($B31,Listado!$B:$B,0)),"")</f>
        <v>Micaela</v>
      </c>
    </row>
    <row r="32">
      <c r="A32" s="25" t="str">
        <f t="array" ref="A32">IFERROR(INDEX(Listado!$A:$A,MATCH($B32,Listado!$B:$B,0)),"")</f>
        <v>Abigail Herrera</v>
      </c>
      <c r="B32" s="78">
        <v>4.4243087E7</v>
      </c>
      <c r="C32" s="25" t="str">
        <f t="array" ref="C32">IFERROR(INDEX(Listado!$C:$C,MATCH($B32,Listado!$B:$B,0)),"")</f>
        <v>2257-415636</v>
      </c>
      <c r="D32" s="25" t="str">
        <f t="array" ref="D32">IFERROR(INDEX(Listado!$D:$D,MATCH($B32,Listado!$B:$B,0)),"")</f>
        <v>Olmos y Pueyrredon (Casa 10)</v>
      </c>
      <c r="E32" s="25">
        <f t="array" ref="E32">IFERROR(INDEX(Listado!$E:$E,MATCH($B32,Listado!$B:$B,0)),"")</f>
        <v>2</v>
      </c>
      <c r="F32" s="25" t="str">
        <f t="array" ref="F32">IFERROR(INDEX(Listado!$F:$F,MATCH($B32,Listado!$B:$B,0)),"")</f>
        <v>Micaela</v>
      </c>
    </row>
    <row r="33">
      <c r="A33" s="25" t="str">
        <f t="array" ref="A33">IFERROR(INDEX(Listado!$A:$A,MATCH($B33,Listado!$B:$B,0)),"")</f>
        <v>Angelica Troncoso</v>
      </c>
      <c r="B33" s="78">
        <v>3.8677077E7</v>
      </c>
      <c r="C33" s="25" t="str">
        <f t="array" ref="C33">IFERROR(INDEX(Listado!$C:$C,MATCH($B33,Listado!$B:$B,0)),"")</f>
        <v>2257-406626</v>
      </c>
      <c r="D33" s="25" t="str">
        <f t="array" ref="D33">IFERROR(INDEX(Listado!$D:$D,MATCH($B33,Listado!$B:$B,0)),"")</f>
        <v>Solis 2087</v>
      </c>
      <c r="E33" s="25">
        <f t="array" ref="E33">IFERROR(INDEX(Listado!$E:$E,MATCH($B33,Listado!$B:$B,0)),"")</f>
        <v>6</v>
      </c>
      <c r="F33" s="25" t="str">
        <f t="array" ref="F33">IFERROR(INDEX(Listado!$F:$F,MATCH($B33,Listado!$B:$B,0)),"")</f>
        <v>Micaela</v>
      </c>
    </row>
    <row r="34">
      <c r="A34" s="25" t="str">
        <f t="array" ref="A34">IFERROR(INDEX(Listado!$A:$A,MATCH($B34,Listado!$B:$B,0)),"")</f>
        <v>Eva Yanina Roldan </v>
      </c>
      <c r="B34" s="78">
        <v>1.8881287E7</v>
      </c>
      <c r="C34" s="25" t="str">
        <f t="array" ref="C34">IFERROR(INDEX(Listado!$C:$C,MATCH($B34,Listado!$B:$B,0)),"")</f>
        <v>2257-634542</v>
      </c>
      <c r="D34" s="25" t="str">
        <f t="array" ref="D34">IFERROR(INDEX(Listado!$D:$D,MATCH($B34,Listado!$B:$B,0)),"")</f>
        <v>Olmos y Pueyrredon (Casa 20)</v>
      </c>
      <c r="E34" s="25">
        <f t="array" ref="E34">IFERROR(INDEX(Listado!$E:$E,MATCH($B34,Listado!$B:$B,0)),"")</f>
        <v>10</v>
      </c>
      <c r="F34" s="25" t="str">
        <f t="array" ref="F34">IFERROR(INDEX(Listado!$F:$F,MATCH($B34,Listado!$B:$B,0)),"")</f>
        <v>Micaela</v>
      </c>
    </row>
    <row r="35">
      <c r="A35" s="25" t="str">
        <f t="array" ref="A35">IFERROR(INDEX(Listado!$A:$A,MATCH($B35,Listado!$B:$B,0)),"")</f>
        <v>Joanna Desiree Morales</v>
      </c>
      <c r="B35" s="78">
        <v>4.3049053E7</v>
      </c>
      <c r="C35" s="25" t="str">
        <f t="array" ref="C35">IFERROR(INDEX(Listado!$C:$C,MATCH($B35,Listado!$B:$B,0)),"")</f>
        <v>2257-525282</v>
      </c>
      <c r="D35" s="25" t="str">
        <f t="array" ref="D35">IFERROR(INDEX(Listado!$D:$D,MATCH($B35,Listado!$B:$B,0)),"")</f>
        <v>Gaito 1674</v>
      </c>
      <c r="E35" s="25">
        <f t="array" ref="E35">IFERROR(INDEX(Listado!$E:$E,MATCH($B35,Listado!$B:$B,0)),"")</f>
        <v>3</v>
      </c>
      <c r="F35" s="25" t="str">
        <f t="array" ref="F35">IFERROR(INDEX(Listado!$F:$F,MATCH($B35,Listado!$B:$B,0)),"")</f>
        <v>Micaela</v>
      </c>
    </row>
    <row r="36">
      <c r="A36" s="25" t="str">
        <f t="array" ref="A36">IFERROR(INDEX(Listado!$A:$A,MATCH($B36,Listado!$B:$B,0)),"")</f>
        <v>Rocio Husein</v>
      </c>
      <c r="B36" s="78">
        <v>3.453636E7</v>
      </c>
      <c r="C36" s="25" t="str">
        <f t="array" ref="C36">IFERROR(INDEX(Listado!$C:$C,MATCH($B36,Listado!$B:$B,0)),"")</f>
        <v>2257-645634</v>
      </c>
      <c r="D36" s="25" t="str">
        <f t="array" ref="D36">IFERROR(INDEX(Listado!$D:$D,MATCH($B36,Listado!$B:$B,0)),"")</f>
        <v>El Ancla 988</v>
      </c>
      <c r="E36" s="25">
        <f t="array" ref="E36">IFERROR(INDEX(Listado!$E:$E,MATCH($B36,Listado!$B:$B,0)),"")</f>
        <v>6</v>
      </c>
      <c r="F36" s="25" t="str">
        <f t="array" ref="F36">IFERROR(INDEX(Listado!$F:$F,MATCH($B36,Listado!$B:$B,0)),"")</f>
        <v>Micaela</v>
      </c>
    </row>
    <row r="37">
      <c r="A37" s="25" t="str">
        <f t="array" ref="A37">IFERROR(INDEX(Listado!$A:$A,MATCH($B37,Listado!$B:$B,0)),"")</f>
        <v>Maria Eugenia Ruiz</v>
      </c>
      <c r="B37" s="78">
        <v>3.6625626E7</v>
      </c>
      <c r="C37" s="25" t="str">
        <f t="array" ref="C37">IFERROR(INDEX(Listado!$C:$C,MATCH($B37,Listado!$B:$B,0)),"")</f>
        <v>2257-409732</v>
      </c>
      <c r="D37" s="25" t="str">
        <f t="array" ref="D37">IFERROR(INDEX(Listado!$D:$D,MATCH($B37,Listado!$B:$B,0)),"")</f>
        <v>-</v>
      </c>
      <c r="E37" s="25">
        <f t="array" ref="E37">IFERROR(INDEX(Listado!$E:$E,MATCH($B37,Listado!$B:$B,0)),"")</f>
        <v>4</v>
      </c>
      <c r="F37" s="25" t="str">
        <f t="array" ref="F37">IFERROR(INDEX(Listado!$F:$F,MATCH($B37,Listado!$B:$B,0)),"")</f>
        <v>Micaela</v>
      </c>
    </row>
    <row r="38">
      <c r="A38" s="25" t="str">
        <f t="array" ref="A38">IFERROR(INDEX(Listado!$A:$A,MATCH($B38,Listado!$B:$B,0)),"")</f>
        <v>Maria Elena Contreras</v>
      </c>
      <c r="B38" s="78">
        <v>4.0486281E7</v>
      </c>
      <c r="C38" s="25" t="str">
        <f t="array" ref="C38">IFERROR(INDEX(Listado!$C:$C,MATCH($B38,Listado!$B:$B,0)),"")</f>
        <v>2257-416847</v>
      </c>
      <c r="D38" s="25" t="str">
        <f t="array" ref="D38">IFERROR(INDEX(Listado!$D:$D,MATCH($B38,Listado!$B:$B,0)),"")</f>
        <v>Rico 446</v>
      </c>
      <c r="E38" s="25">
        <f t="array" ref="E38">IFERROR(INDEX(Listado!$E:$E,MATCH($B38,Listado!$B:$B,0)),"")</f>
        <v>2</v>
      </c>
      <c r="F38" s="25" t="str">
        <f t="array" ref="F38">IFERROR(INDEX(Listado!$F:$F,MATCH($B38,Listado!$B:$B,0)),"")</f>
        <v>Micaela</v>
      </c>
    </row>
    <row r="39">
      <c r="A39" s="25" t="str">
        <f t="array" ref="A39">IFERROR(INDEX(Listado!$A:$A,MATCH($B39,Listado!$B:$B,0)),"")</f>
        <v>Choque Herminda</v>
      </c>
      <c r="B39" s="78">
        <v>9.3056006E7</v>
      </c>
      <c r="C39" s="25" t="str">
        <f t="array" ref="C39">IFERROR(INDEX(Listado!$C:$C,MATCH($B39,Listado!$B:$B,0)),"")</f>
        <v>2257-661200</v>
      </c>
      <c r="D39" s="25" t="str">
        <f t="array" ref="D39">IFERROR(INDEX(Listado!$D:$D,MATCH($B39,Listado!$B:$B,0)),"")</f>
        <v>Lobo de Mar 730</v>
      </c>
      <c r="E39" s="25">
        <f t="array" ref="E39">IFERROR(INDEX(Listado!$E:$E,MATCH($B39,Listado!$B:$B,0)),"")</f>
        <v>5</v>
      </c>
      <c r="F39" s="25" t="str">
        <f t="array" ref="F39">IFERROR(INDEX(Listado!$F:$F,MATCH($B39,Listado!$B:$B,0)),"")</f>
        <v>Micaela</v>
      </c>
    </row>
    <row r="40">
      <c r="A40" s="25" t="str">
        <f t="array" ref="A40">IFERROR(INDEX(Listado!$A:$A,MATCH($B40,Listado!$B:$B,0)),"")</f>
        <v>Maria Fernanda Gonzalez</v>
      </c>
      <c r="B40" s="78">
        <v>1.446844E7</v>
      </c>
      <c r="C40" s="25" t="str">
        <f t="array" ref="C40">IFERROR(INDEX(Listado!$C:$C,MATCH($B40,Listado!$B:$B,0)),"")</f>
        <v>2257-529654</v>
      </c>
      <c r="D40" s="25" t="str">
        <f t="array" ref="D40">IFERROR(INDEX(Listado!$D:$D,MATCH($B40,Listado!$B:$B,0)),"")</f>
        <v>Correa Morales 650</v>
      </c>
      <c r="E40" s="25">
        <f t="array" ref="E40">IFERROR(INDEX(Listado!$E:$E,MATCH($B40,Listado!$B:$B,0)),"")</f>
        <v>5</v>
      </c>
      <c r="F40" s="25" t="str">
        <f t="array" ref="F40">IFERROR(INDEX(Listado!$F:$F,MATCH($B40,Listado!$B:$B,0)),"")</f>
        <v>Victoria</v>
      </c>
    </row>
    <row r="41">
      <c r="A41" s="25" t="str">
        <f t="array" ref="A41">IFERROR(INDEX(Listado!$A:$A,MATCH($B41,Listado!$B:$B,0)),"")</f>
        <v>Julio Lopez Rivas </v>
      </c>
      <c r="B41" s="78">
        <v>9.497003E7</v>
      </c>
      <c r="C41" s="25" t="str">
        <f t="array" ref="C41">IFERROR(INDEX(Listado!$C:$C,MATCH($B41,Listado!$B:$B,0)),"")</f>
        <v>221-6763294</v>
      </c>
      <c r="D41" s="25" t="str">
        <f t="array" ref="D41">IFERROR(INDEX(Listado!$D:$D,MATCH($B41,Listado!$B:$B,0)),"")</f>
        <v>Solis 1932</v>
      </c>
      <c r="E41" s="25">
        <f t="array" ref="E41">IFERROR(INDEX(Listado!$E:$E,MATCH($B41,Listado!$B:$B,0)),"")</f>
        <v>3</v>
      </c>
      <c r="F41" s="25" t="str">
        <f t="array" ref="F41">IFERROR(INDEX(Listado!$F:$F,MATCH($B41,Listado!$B:$B,0)),"")</f>
        <v>Victoria</v>
      </c>
    </row>
    <row r="42">
      <c r="A42" s="25" t="str">
        <f t="array" ref="A42">IFERROR(INDEX(Listado!$A:$A,MATCH($B42,Listado!$B:$B,0)),"")</f>
        <v>Carina Bussolo</v>
      </c>
      <c r="B42" s="78">
        <v>2.2767803E7</v>
      </c>
      <c r="C42" s="25" t="str">
        <f t="array" ref="C42">IFERROR(INDEX(Listado!$C:$C,MATCH($B42,Listado!$B:$B,0)),"")</f>
        <v>2257-308218</v>
      </c>
      <c r="D42" s="25" t="str">
        <f t="array" ref="D42">IFERROR(INDEX(Listado!$D:$D,MATCH($B42,Listado!$B:$B,0)),"")</f>
        <v>Libres del Sur 1648</v>
      </c>
      <c r="E42" s="25">
        <f t="array" ref="E42">IFERROR(INDEX(Listado!$E:$E,MATCH($B42,Listado!$B:$B,0)),"")</f>
        <v>2</v>
      </c>
      <c r="F42" s="25" t="str">
        <f t="array" ref="F42">IFERROR(INDEX(Listado!$F:$F,MATCH($B42,Listado!$B:$B,0)),"")</f>
        <v>Victoria</v>
      </c>
    </row>
    <row r="43">
      <c r="A43" s="25" t="str">
        <f t="array" ref="A43">IFERROR(INDEX(Listado!$A:$A,MATCH($B43,Listado!$B:$B,0)),"")</f>
        <v>Natalia Caceres</v>
      </c>
      <c r="B43" s="78">
        <v>3.395539E7</v>
      </c>
      <c r="C43" s="25" t="str">
        <f t="array" ref="C43">IFERROR(INDEX(Listado!$C:$C,MATCH($B43,Listado!$B:$B,0)),"")</f>
        <v>2257-556821</v>
      </c>
      <c r="D43" s="25" t="str">
        <f t="array" ref="D43">IFERROR(INDEX(Listado!$D:$D,MATCH($B43,Listado!$B:$B,0)),"")</f>
        <v>Libres del Sur 640</v>
      </c>
      <c r="E43" s="25">
        <f t="array" ref="E43">IFERROR(INDEX(Listado!$E:$E,MATCH($B43,Listado!$B:$B,0)),"")</f>
        <v>4</v>
      </c>
      <c r="F43" s="25" t="str">
        <f t="array" ref="F43">IFERROR(INDEX(Listado!$F:$F,MATCH($B43,Listado!$B:$B,0)),"")</f>
        <v>Victoria</v>
      </c>
    </row>
    <row r="44">
      <c r="A44" s="25" t="str">
        <f t="array" ref="A44">IFERROR(INDEX(Listado!$A:$A,MATCH($B44,Listado!$B:$B,0)),"")</f>
        <v>Agustin Caceres</v>
      </c>
      <c r="B44" s="78">
        <v>3.7537405E7</v>
      </c>
      <c r="C44" s="25" t="str">
        <f t="array" ref="C44">IFERROR(INDEX(Listado!$C:$C,MATCH($B44,Listado!$B:$B,0)),"")</f>
        <v>2257-667647</v>
      </c>
      <c r="D44" s="25" t="str">
        <f t="array" ref="D44">IFERROR(INDEX(Listado!$D:$D,MATCH($B44,Listado!$B:$B,0)),"")</f>
        <v>Libres del Sur 640</v>
      </c>
      <c r="E44" s="25">
        <f t="array" ref="E44">IFERROR(INDEX(Listado!$E:$E,MATCH($B44,Listado!$B:$B,0)),"")</f>
        <v>2</v>
      </c>
      <c r="F44" s="25" t="str">
        <f t="array" ref="F44">IFERROR(INDEX(Listado!$F:$F,MATCH($B44,Listado!$B:$B,0)),"")</f>
        <v>Victoria</v>
      </c>
    </row>
    <row r="45">
      <c r="A45" s="78" t="s">
        <v>2296</v>
      </c>
      <c r="B45" s="25"/>
      <c r="C45" s="25" t="str">
        <f t="array" ref="C45">IFERROR(INDEX(Listado!$C:$C,MATCH($B45,Listado!$B:$B,0)),"")</f>
        <v/>
      </c>
      <c r="D45" s="25" t="str">
        <f t="array" ref="D45">IFERROR(INDEX(Listado!$D:$D,MATCH($B45,Listado!$B:$B,0)),"")</f>
        <v/>
      </c>
      <c r="E45" s="25" t="str">
        <f t="array" ref="E45">IFERROR(INDEX(Listado!$E:$E,MATCH($B45,Listado!$B:$B,0)),"")</f>
        <v/>
      </c>
      <c r="F45" s="78" t="s">
        <v>1972</v>
      </c>
    </row>
    <row r="46">
      <c r="A46" s="25" t="str">
        <f t="array" ref="A46">IFERROR(INDEX(Listado!$A:$A,MATCH($B46,Listado!$B:$B,0)),"")</f>
        <v>Marcia Melisa Zurita</v>
      </c>
      <c r="B46" s="78">
        <v>3.9486344E7</v>
      </c>
      <c r="C46" s="25" t="str">
        <f t="array" ref="C46">IFERROR(INDEX(Listado!$C:$C,MATCH($B46,Listado!$B:$B,0)),"")</f>
        <v>2257-405998</v>
      </c>
      <c r="D46" s="25" t="str">
        <f t="array" ref="D46">IFERROR(INDEX(Listado!$D:$D,MATCH($B46,Listado!$B:$B,0)),"")</f>
        <v>Libres del Sur 1441</v>
      </c>
      <c r="E46" s="25">
        <f t="array" ref="E46">IFERROR(INDEX(Listado!$E:$E,MATCH($B46,Listado!$B:$B,0)),"")</f>
        <v>4</v>
      </c>
      <c r="F46" s="25" t="str">
        <f t="array" ref="F46">IFERROR(INDEX(Listado!$F:$F,MATCH($B46,Listado!$B:$B,0)),"")</f>
        <v>Victoria</v>
      </c>
    </row>
    <row r="47">
      <c r="A47" s="25" t="str">
        <f t="array" ref="A47">IFERROR(INDEX(Listado!$A:$A,MATCH($B47,Listado!$B:$B,0)),"")</f>
        <v>Zurita Malena</v>
      </c>
      <c r="B47" s="78">
        <v>4.4788732E7</v>
      </c>
      <c r="C47" s="25" t="str">
        <f t="array" ref="C47">IFERROR(INDEX(Listado!$C:$C,MATCH($B47,Listado!$B:$B,0)),"")</f>
        <v>11-58393718</v>
      </c>
      <c r="D47" s="25" t="str">
        <f t="array" ref="D47">IFERROR(INDEX(Listado!$D:$D,MATCH($B47,Listado!$B:$B,0)),"")</f>
        <v>La Argentina y Rawson</v>
      </c>
      <c r="E47" s="25">
        <f t="array" ref="E47">IFERROR(INDEX(Listado!$E:$E,MATCH($B47,Listado!$B:$B,0)),"")</f>
        <v>4</v>
      </c>
      <c r="F47" s="25" t="str">
        <f t="array" ref="F47">IFERROR(INDEX(Listado!$F:$F,MATCH($B47,Listado!$B:$B,0)),"")</f>
        <v>Victoria</v>
      </c>
    </row>
    <row r="48">
      <c r="A48" s="25" t="str">
        <f t="array" ref="A48">IFERROR(INDEX(Listado!$A:$A,MATCH($B48,Listado!$B:$B,0)),"")</f>
        <v>Rincon Vanina</v>
      </c>
      <c r="B48" s="78">
        <v>2.3477368E7</v>
      </c>
      <c r="C48" s="25" t="str">
        <f t="array" ref="C48">IFERROR(INDEX(Listado!$C:$C,MATCH($B48,Listado!$B:$B,0)),"")</f>
        <v>11-58393718</v>
      </c>
      <c r="D48" s="25" t="str">
        <f t="array" ref="D48">IFERROR(INDEX(Listado!$D:$D,MATCH($B48,Listado!$B:$B,0)),"")</f>
        <v>Libres del Sur 1441</v>
      </c>
      <c r="E48" s="25">
        <f t="array" ref="E48">IFERROR(INDEX(Listado!$E:$E,MATCH($B48,Listado!$B:$B,0)),"")</f>
        <v>2</v>
      </c>
      <c r="F48" s="25" t="str">
        <f t="array" ref="F48">IFERROR(INDEX(Listado!$F:$F,MATCH($B48,Listado!$B:$B,0)),"")</f>
        <v>Victoria</v>
      </c>
    </row>
    <row r="49">
      <c r="A49" s="25" t="str">
        <f t="array" ref="A49">IFERROR(INDEX(Listado!$A:$A,MATCH($B49,Listado!$B:$B,0)),"")</f>
        <v>Maribel Garcia Hinojosa</v>
      </c>
      <c r="B49" s="78">
        <v>9.5119965E7</v>
      </c>
      <c r="C49" s="25" t="str">
        <f t="array" ref="C49">IFERROR(INDEX(Listado!$C:$C,MATCH($B49,Listado!$B:$B,0)),"")</f>
        <v>2257-445488</v>
      </c>
      <c r="D49" s="25" t="str">
        <f t="array" ref="D49">IFERROR(INDEX(Listado!$D:$D,MATCH($B49,Listado!$B:$B,0)),"")</f>
        <v>Calvetti 2020</v>
      </c>
      <c r="E49" s="25">
        <f t="array" ref="E49">IFERROR(INDEX(Listado!$E:$E,MATCH($B49,Listado!$B:$B,0)),"")</f>
        <v>3</v>
      </c>
      <c r="F49" s="25" t="str">
        <f t="array" ref="F49">IFERROR(INDEX(Listado!$F:$F,MATCH($B49,Listado!$B:$B,0)),"")</f>
        <v>Victoria</v>
      </c>
    </row>
    <row r="50">
      <c r="A50" s="25" t="str">
        <f t="array" ref="A50">IFERROR(INDEX(Listado!$A:$A,MATCH($B50,Listado!$B:$B,0)),"")</f>
        <v>Maria Soledad Impala</v>
      </c>
      <c r="B50" s="78">
        <v>1.6345755E7</v>
      </c>
      <c r="C50" s="25" t="str">
        <f t="array" ref="C50">IFERROR(INDEX(Listado!$C:$C,MATCH($B50,Listado!$B:$B,0)),"")</f>
        <v>-</v>
      </c>
      <c r="D50" s="25" t="str">
        <f t="array" ref="D50">IFERROR(INDEX(Listado!$D:$D,MATCH($B50,Listado!$B:$B,0)),"")</f>
        <v>Quinteros 1017</v>
      </c>
      <c r="E50" s="25">
        <f t="array" ref="E50">IFERROR(INDEX(Listado!$E:$E,MATCH($B50,Listado!$B:$B,0)),"")</f>
        <v>2</v>
      </c>
      <c r="F50" s="25" t="str">
        <f t="array" ref="F50">IFERROR(INDEX(Listado!$F:$F,MATCH($B50,Listado!$B:$B,0)),"")</f>
        <v>Laura</v>
      </c>
    </row>
    <row r="51">
      <c r="A51" s="25" t="str">
        <f t="array" ref="A51">IFERROR(INDEX(Listado!$A:$A,MATCH($B51,Listado!$B:$B,0)),"")</f>
        <v>Soledad Mener</v>
      </c>
      <c r="B51" s="78">
        <v>3.4458572E7</v>
      </c>
      <c r="C51" s="25" t="str">
        <f t="array" ref="C51">IFERROR(INDEX(Listado!$C:$C,MATCH($B51,Listado!$B:$B,0)),"")</f>
        <v>2257-404180</v>
      </c>
      <c r="D51" s="25" t="str">
        <f t="array" ref="D51">IFERROR(INDEX(Listado!$D:$D,MATCH($B51,Listado!$B:$B,0)),"")</f>
        <v>Torino 820</v>
      </c>
      <c r="E51" s="25">
        <f t="array" ref="E51">IFERROR(INDEX(Listado!$E:$E,MATCH($B51,Listado!$B:$B,0)),"")</f>
        <v>4</v>
      </c>
      <c r="F51" s="25" t="str">
        <f t="array" ref="F51">IFERROR(INDEX(Listado!$F:$F,MATCH($B51,Listado!$B:$B,0)),"")</f>
        <v>Luciana</v>
      </c>
    </row>
    <row r="52">
      <c r="A52" s="25" t="str">
        <f t="array" ref="A52">IFERROR(INDEX(Listado!$A:$A,MATCH($B52,Listado!$B:$B,0)),"")</f>
        <v>Angela Olmedo</v>
      </c>
      <c r="B52" s="78">
        <v>3.0294101E7</v>
      </c>
      <c r="C52" s="25" t="str">
        <f t="array" ref="C52">IFERROR(INDEX(Listado!$C:$C,MATCH($B52,Listado!$B:$B,0)),"")</f>
        <v/>
      </c>
      <c r="D52" s="25" t="str">
        <f t="array" ref="D52">IFERROR(INDEX(Listado!$D:$D,MATCH($B52,Listado!$B:$B,0)),"")</f>
        <v>Guiraldes 1342</v>
      </c>
      <c r="E52" s="25" t="str">
        <f t="array" ref="E52">IFERROR(INDEX(Listado!$E:$E,MATCH($B52,Listado!$B:$B,0)),"")</f>
        <v/>
      </c>
      <c r="F52" s="25" t="str">
        <f t="array" ref="F52">IFERROR(INDEX(Listado!$F:$F,MATCH($B52,Listado!$B:$B,0)),"")</f>
        <v>Laura</v>
      </c>
    </row>
    <row r="53">
      <c r="A53" s="25" t="str">
        <f t="array" ref="A53">IFERROR(INDEX(Listado!$A:$A,MATCH($B53,Listado!$B:$B,0)),"")</f>
        <v>Omar Balmaceda</v>
      </c>
      <c r="B53" s="78">
        <v>1.7050472E7</v>
      </c>
      <c r="C53" s="25" t="str">
        <f t="array" ref="C53">IFERROR(INDEX(Listado!$C:$C,MATCH($B53,Listado!$B:$B,0)),"")</f>
        <v/>
      </c>
      <c r="D53" s="25" t="str">
        <f t="array" ref="D53">IFERROR(INDEX(Listado!$D:$D,MATCH($B53,Listado!$B:$B,0)),"")</f>
        <v>Calvetti 1589</v>
      </c>
      <c r="E53" s="25">
        <f t="array" ref="E53">IFERROR(INDEX(Listado!$E:$E,MATCH($B53,Listado!$B:$B,0)),"")</f>
        <v>1</v>
      </c>
      <c r="F53" s="25" t="str">
        <f t="array" ref="F53">IFERROR(INDEX(Listado!$F:$F,MATCH($B53,Listado!$B:$B,0)),"")</f>
        <v>Laura</v>
      </c>
    </row>
    <row r="54">
      <c r="A54" s="25" t="str">
        <f t="array" ref="A54">IFERROR(INDEX(Listado!$A:$A,MATCH($B54,Listado!$B:$B,0)),"")</f>
        <v>Hector Martin Balmaceda </v>
      </c>
      <c r="B54" s="78">
        <v>3.7537744E7</v>
      </c>
      <c r="C54" s="25" t="str">
        <f t="array" ref="C54">IFERROR(INDEX(Listado!$C:$C,MATCH($B54,Listado!$B:$B,0)),"")</f>
        <v>2257-542576</v>
      </c>
      <c r="D54" s="25" t="str">
        <f t="array" ref="D54">IFERROR(INDEX(Listado!$D:$D,MATCH($B54,Listado!$B:$B,0)),"")</f>
        <v>Calvetti y Lobo de Mar (Casa 9)</v>
      </c>
      <c r="E54" s="25">
        <f t="array" ref="E54">IFERROR(INDEX(Listado!$E:$E,MATCH($B54,Listado!$B:$B,0)),"")</f>
        <v>2</v>
      </c>
      <c r="F54" s="25" t="str">
        <f t="array" ref="F54">IFERROR(INDEX(Listado!$F:$F,MATCH($B54,Listado!$B:$B,0)),"")</f>
        <v>Alicia</v>
      </c>
    </row>
    <row r="55">
      <c r="A55" s="79" t="s">
        <v>986</v>
      </c>
      <c r="B55" s="80"/>
      <c r="C55" s="79" t="s">
        <v>987</v>
      </c>
      <c r="D55" s="79" t="s">
        <v>988</v>
      </c>
      <c r="E55" s="79">
        <v>3.0</v>
      </c>
      <c r="F55" s="79" t="s">
        <v>801</v>
      </c>
    </row>
    <row r="56">
      <c r="A56" s="25" t="str">
        <f t="array" ref="A56">IFERROR(INDEX(Listado!$A:$A,MATCH($B56,Listado!$B:$B,0)),"")</f>
        <v>Carlos Maximiliano Trullenque</v>
      </c>
      <c r="B56" s="78">
        <v>1.9084601E7</v>
      </c>
      <c r="C56" s="25" t="str">
        <f t="array" ref="C56">IFERROR(INDEX(Listado!$C:$C,MATCH($B56,Listado!$B:$B,0)),"")</f>
        <v/>
      </c>
      <c r="D56" s="25" t="str">
        <f t="array" ref="D56">IFERROR(INDEX(Listado!$D:$D,MATCH($B56,Listado!$B:$B,0)),"")</f>
        <v/>
      </c>
      <c r="E56" s="25">
        <f t="array" ref="E56">IFERROR(INDEX(Listado!$E:$E,MATCH($B56,Listado!$B:$B,0)),"")</f>
        <v>3</v>
      </c>
      <c r="F56" s="25" t="str">
        <f t="array" ref="F56">IFERROR(INDEX(Listado!$F:$F,MATCH($B56,Listado!$B:$B,0)),"")</f>
        <v>Laura</v>
      </c>
    </row>
    <row r="57">
      <c r="A57" s="78" t="s">
        <v>2297</v>
      </c>
      <c r="B57" s="78">
        <v>2.2513419E7</v>
      </c>
      <c r="C57" s="25" t="str">
        <f t="array" ref="C57">IFERROR(INDEX(Listado!$C:$C,MATCH($B57,Listado!$B:$B,0)),"")</f>
        <v/>
      </c>
      <c r="D57" s="25" t="str">
        <f t="array" ref="D57">IFERROR(INDEX(Listado!$D:$D,MATCH($B57,Listado!$B:$B,0)),"")</f>
        <v/>
      </c>
      <c r="E57" s="25" t="str">
        <f t="array" ref="E57">IFERROR(INDEX(Listado!$E:$E,MATCH($B57,Listado!$B:$B,0)),"")</f>
        <v/>
      </c>
      <c r="F57" s="78" t="s">
        <v>801</v>
      </c>
    </row>
    <row r="58">
      <c r="A58" s="25" t="str">
        <f t="array" ref="A58">IFERROR(INDEX(Listado!$A:$A,MATCH($B58,Listado!$B:$B,0)),"")</f>
        <v>Norma Beatriz Pacheco</v>
      </c>
      <c r="B58" s="78">
        <v>3.4737811E7</v>
      </c>
      <c r="C58" s="25" t="str">
        <f t="array" ref="C58">IFERROR(INDEX(Listado!$C:$C,MATCH($B58,Listado!$B:$B,0)),"")</f>
        <v>2257-403865</v>
      </c>
      <c r="D58" s="25" t="str">
        <f t="array" ref="D58">IFERROR(INDEX(Listado!$D:$D,MATCH($B58,Listado!$B:$B,0)),"")</f>
        <v>Diagonal correa morales 461</v>
      </c>
      <c r="E58" s="25">
        <f t="array" ref="E58">IFERROR(INDEX(Listado!$E:$E,MATCH($B58,Listado!$B:$B,0)),"")</f>
        <v>2</v>
      </c>
      <c r="F58" s="25" t="str">
        <f t="array" ref="F58">IFERROR(INDEX(Listado!$F:$F,MATCH($B58,Listado!$B:$B,0)),"")</f>
        <v>Laura</v>
      </c>
    </row>
    <row r="59">
      <c r="A59" s="25" t="str">
        <f t="array" ref="A59">IFERROR(INDEX(Listado!$A:$A,MATCH($B59,Listado!$B:$B,0)),"")</f>
        <v>Noelia Susana Bustamante</v>
      </c>
      <c r="B59" s="78">
        <v>3.1741983E7</v>
      </c>
      <c r="C59" s="25" t="str">
        <f t="array" ref="C59">IFERROR(INDEX(Listado!$C:$C,MATCH($B59,Listado!$B:$B,0)),"")</f>
        <v>011-51747824</v>
      </c>
      <c r="D59" s="25" t="str">
        <f t="array" ref="D59">IFERROR(INDEX(Listado!$D:$D,MATCH($B59,Listado!$B:$B,0)),"")</f>
        <v>Quinteros 170</v>
      </c>
      <c r="E59" s="25">
        <f t="array" ref="E59">IFERROR(INDEX(Listado!$E:$E,MATCH($B59,Listado!$B:$B,0)),"")</f>
        <v>4</v>
      </c>
      <c r="F59" s="25" t="str">
        <f t="array" ref="F59">IFERROR(INDEX(Listado!$F:$F,MATCH($B59,Listado!$B:$B,0)),"")</f>
        <v>Laura</v>
      </c>
    </row>
    <row r="60">
      <c r="A60" s="25" t="str">
        <f t="array" ref="A60">IFERROR(INDEX(Listado!$A:$A,MATCH($B60,Listado!$B:$B,0)),"")</f>
        <v>Paula Ayelen Mezza</v>
      </c>
      <c r="B60" s="78">
        <v>3.450354E7</v>
      </c>
      <c r="C60" s="25" t="str">
        <f t="array" ref="C60">IFERROR(INDEX(Listado!$C:$C,MATCH($B60,Listado!$B:$B,0)),"")</f>
        <v>011-65325987</v>
      </c>
      <c r="D60" s="25" t="str">
        <f t="array" ref="D60">IFERROR(INDEX(Listado!$D:$D,MATCH($B60,Listado!$B:$B,0)),"")</f>
        <v>Caseros Esquina Drago y Libertador</v>
      </c>
      <c r="E60" s="25">
        <f t="array" ref="E60">IFERROR(INDEX(Listado!$E:$E,MATCH($B60,Listado!$B:$B,0)),"")</f>
        <v>2</v>
      </c>
      <c r="F60" s="25" t="str">
        <f t="array" ref="F60">IFERROR(INDEX(Listado!$F:$F,MATCH($B60,Listado!$B:$B,0)),"")</f>
        <v>Victoria</v>
      </c>
    </row>
    <row r="61">
      <c r="A61" s="25" t="str">
        <f t="array" ref="A61">IFERROR(INDEX(Listado!$A:$A,MATCH($B61,Listado!$B:$B,0)),"")</f>
        <v>Hortencia Galvan</v>
      </c>
      <c r="B61" s="78">
        <v>1.2735647E7</v>
      </c>
      <c r="C61" s="25" t="str">
        <f t="array" ref="C61">IFERROR(INDEX(Listado!$C:$C,MATCH($B61,Listado!$B:$B,0)),"")</f>
        <v/>
      </c>
      <c r="D61" s="25" t="str">
        <f t="array" ref="D61">IFERROR(INDEX(Listado!$D:$D,MATCH($B61,Listado!$B:$B,0)),"")</f>
        <v>Libres del Sur 1468</v>
      </c>
      <c r="E61" s="25" t="str">
        <f t="array" ref="E61">IFERROR(INDEX(Listado!$E:$E,MATCH($B61,Listado!$B:$B,0)),"")</f>
        <v/>
      </c>
      <c r="F61" s="25" t="str">
        <f t="array" ref="F61">IFERROR(INDEX(Listado!$F:$F,MATCH($B61,Listado!$B:$B,0)),"")</f>
        <v>Laura</v>
      </c>
    </row>
    <row r="62">
      <c r="A62" s="25" t="str">
        <f t="array" ref="A62">IFERROR(INDEX(Listado!$A:$A,MATCH($B62,Listado!$B:$B,0)),"")</f>
        <v>Fabian Gomez</v>
      </c>
      <c r="B62" s="78">
        <v>2.457401E7</v>
      </c>
      <c r="C62" s="25" t="str">
        <f t="array" ref="C62">IFERROR(INDEX(Listado!$C:$C,MATCH($B62,Listado!$B:$B,0)),"")</f>
        <v>011-28328288</v>
      </c>
      <c r="D62" s="25" t="str">
        <f t="array" ref="D62">IFERROR(INDEX(Listado!$D:$D,MATCH($B62,Listado!$B:$B,0)),"")</f>
        <v>Guiraldes 1342</v>
      </c>
      <c r="E62" s="25">
        <f t="array" ref="E62">IFERROR(INDEX(Listado!$E:$E,MATCH($B62,Listado!$B:$B,0)),"")</f>
        <v>5</v>
      </c>
      <c r="F62" s="25" t="str">
        <f t="array" ref="F62">IFERROR(INDEX(Listado!$F:$F,MATCH($B62,Listado!$B:$B,0)),"")</f>
        <v>Laura</v>
      </c>
    </row>
    <row r="63">
      <c r="A63" s="25" t="str">
        <f t="array" ref="A63">IFERROR(INDEX(Listado!$A:$A,MATCH($B63,Listado!$B:$B,0)),"")</f>
        <v>Farrase Maria Regina</v>
      </c>
      <c r="B63" s="78">
        <v>3.0146471E7</v>
      </c>
      <c r="C63" s="25" t="str">
        <f t="array" ref="C63">IFERROR(INDEX(Listado!$C:$C,MATCH($B63,Listado!$B:$B,0)),"")</f>
        <v>2257-669344</v>
      </c>
      <c r="D63" s="25" t="str">
        <f t="array" ref="D63">IFERROR(INDEX(Listado!$D:$D,MATCH($B63,Listado!$B:$B,0)),"")</f>
        <v/>
      </c>
      <c r="E63" s="25">
        <f t="array" ref="E63">IFERROR(INDEX(Listado!$E:$E,MATCH($B63,Listado!$B:$B,0)),"")</f>
        <v>2</v>
      </c>
      <c r="F63" s="25" t="str">
        <f t="array" ref="F63">IFERROR(INDEX(Listado!$F:$F,MATCH($B63,Listado!$B:$B,0)),"")</f>
        <v>Laura</v>
      </c>
    </row>
    <row r="64">
      <c r="A64" s="25" t="str">
        <f t="array" ref="A64">IFERROR(INDEX(Listado!$A:$A,MATCH($B64,Listado!$B:$B,0)),"")</f>
        <v>Ramon Aranda</v>
      </c>
      <c r="B64" s="78">
        <v>5319601.0</v>
      </c>
      <c r="C64" s="25" t="str">
        <f t="array" ref="C64">IFERROR(INDEX(Listado!$C:$C,MATCH($B64,Listado!$B:$B,0)),"")</f>
        <v/>
      </c>
      <c r="D64" s="25" t="str">
        <f t="array" ref="D64">IFERROR(INDEX(Listado!$D:$D,MATCH($B64,Listado!$B:$B,0)),"")</f>
        <v>Olmos 290</v>
      </c>
      <c r="E64" s="25">
        <f t="array" ref="E64">IFERROR(INDEX(Listado!$E:$E,MATCH($B64,Listado!$B:$B,0)),"")</f>
        <v>2</v>
      </c>
      <c r="F64" s="25" t="str">
        <f t="array" ref="F64">IFERROR(INDEX(Listado!$F:$F,MATCH($B64,Listado!$B:$B,0)),"")</f>
        <v>Alicia</v>
      </c>
    </row>
    <row r="65">
      <c r="A65" s="25" t="str">
        <f t="array" ref="A65">IFERROR(INDEX(Listado!$A:$A,MATCH($B65,Listado!$B:$B,0)),"")</f>
        <v>Guzman Elda Beatriz</v>
      </c>
      <c r="B65" s="78">
        <v>1.1730341E7</v>
      </c>
      <c r="C65" s="25" t="str">
        <f t="array" ref="C65">IFERROR(INDEX(Listado!$C:$C,MATCH($B65,Listado!$B:$B,0)),"")</f>
        <v>-</v>
      </c>
      <c r="D65" s="25" t="str">
        <f t="array" ref="D65">IFERROR(INDEX(Listado!$D:$D,MATCH($B65,Listado!$B:$B,0)),"")</f>
        <v>Olmos 290</v>
      </c>
      <c r="E65" s="25">
        <f t="array" ref="E65">IFERROR(INDEX(Listado!$E:$E,MATCH($B65,Listado!$B:$B,0)),"")</f>
        <v>1</v>
      </c>
      <c r="F65" s="25" t="str">
        <f t="array" ref="F65">IFERROR(INDEX(Listado!$F:$F,MATCH($B65,Listado!$B:$B,0)),"")</f>
        <v>Alicia</v>
      </c>
    </row>
    <row r="66">
      <c r="A66" s="25" t="str">
        <f t="array" ref="A66">IFERROR(INDEX(Listado!$A:$A,MATCH($B66,Listado!$B:$B,0)),"")</f>
        <v>Alicia Noemi Morel</v>
      </c>
      <c r="B66" s="78">
        <v>2.773922E7</v>
      </c>
      <c r="C66" s="25" t="str">
        <f t="array" ref="C66">IFERROR(INDEX(Listado!$C:$C,MATCH($B66,Listado!$B:$B,0)),"")</f>
        <v>11-73632680</v>
      </c>
      <c r="D66" s="25" t="str">
        <f t="array" ref="D66">IFERROR(INDEX(Listado!$D:$D,MATCH($B66,Listado!$B:$B,0)),"")</f>
        <v>Julio Campo 150</v>
      </c>
      <c r="E66" s="25">
        <f t="array" ref="E66">IFERROR(INDEX(Listado!$E:$E,MATCH($B66,Listado!$B:$B,0)),"")</f>
        <v>1</v>
      </c>
      <c r="F66" s="25" t="str">
        <f t="array" ref="F66">IFERROR(INDEX(Listado!$F:$F,MATCH($B66,Listado!$B:$B,0)),"")</f>
        <v>Alicia</v>
      </c>
    </row>
    <row r="67">
      <c r="A67" s="25" t="str">
        <f t="array" ref="A67">IFERROR(INDEX(Listado!$A:$A,MATCH($B67,Listado!$B:$B,0)),"")</f>
        <v>Eva Martina Casco</v>
      </c>
      <c r="B67" s="78">
        <v>1.0637796E7</v>
      </c>
      <c r="C67" s="25" t="str">
        <f t="array" ref="C67">IFERROR(INDEX(Listado!$C:$C,MATCH($B67,Listado!$B:$B,0)),"")</f>
        <v>2257-503835</v>
      </c>
      <c r="D67" s="25" t="str">
        <f t="array" ref="D67">IFERROR(INDEX(Listado!$D:$D,MATCH($B67,Listado!$B:$B,0)),"")</f>
        <v>Montevideo 411</v>
      </c>
      <c r="E67" s="25">
        <f t="array" ref="E67">IFERROR(INDEX(Listado!$E:$E,MATCH($B67,Listado!$B:$B,0)),"")</f>
        <v>2</v>
      </c>
      <c r="F67" s="25" t="str">
        <f t="array" ref="F67">IFERROR(INDEX(Listado!$F:$F,MATCH($B67,Listado!$B:$B,0)),"")</f>
        <v>Alicia</v>
      </c>
    </row>
    <row r="68">
      <c r="A68" s="25" t="str">
        <f t="array" ref="A68">IFERROR(INDEX(Listado!$A:$A,MATCH($B68,Listado!$B:$B,0)),"")</f>
        <v>Juan Ramon Podazza</v>
      </c>
      <c r="B68" s="78">
        <v>1.7067721E7</v>
      </c>
      <c r="C68" s="25" t="str">
        <f t="array" ref="C68">IFERROR(INDEX(Listado!$C:$C,MATCH($B68,Listado!$B:$B,0)),"")</f>
        <v>2257-524437</v>
      </c>
      <c r="D68" s="25" t="str">
        <f t="array" ref="D68">IFERROR(INDEX(Listado!$D:$D,MATCH($B68,Listado!$B:$B,0)),"")</f>
        <v>Espora 2348</v>
      </c>
      <c r="E68" s="25">
        <f t="array" ref="E68">IFERROR(INDEX(Listado!$E:$E,MATCH($B68,Listado!$B:$B,0)),"")</f>
        <v>4</v>
      </c>
      <c r="F68" s="25" t="str">
        <f t="array" ref="F68">IFERROR(INDEX(Listado!$F:$F,MATCH($B68,Listado!$B:$B,0)),"")</f>
        <v>Alicia</v>
      </c>
    </row>
    <row r="69">
      <c r="A69" s="25" t="str">
        <f t="array" ref="A69">IFERROR(INDEX(Listado!$A:$A,MATCH($B69,Listado!$B:$B,0)),"")</f>
        <v>Cristina Yamila Gomez</v>
      </c>
      <c r="B69" s="78">
        <v>3.719878E7</v>
      </c>
      <c r="C69" s="25" t="str">
        <f t="array" ref="C69">IFERROR(INDEX(Listado!$C:$C,MATCH($B69,Listado!$B:$B,0)),"")</f>
        <v>011-53194731</v>
      </c>
      <c r="D69" s="25" t="str">
        <f t="array" ref="D69">IFERROR(INDEX(Listado!$D:$D,MATCH($B69,Listado!$B:$B,0)),"")</f>
        <v>Lobo de Mar 905</v>
      </c>
      <c r="E69" s="25">
        <f t="array" ref="E69">IFERROR(INDEX(Listado!$E:$E,MATCH($B69,Listado!$B:$B,0)),"")</f>
        <v>3</v>
      </c>
      <c r="F69" s="25" t="str">
        <f t="array" ref="F69">IFERROR(INDEX(Listado!$F:$F,MATCH($B69,Listado!$B:$B,0)),"")</f>
        <v>Alicia</v>
      </c>
    </row>
    <row r="70">
      <c r="A70" s="25" t="str">
        <f t="array" ref="A70">IFERROR(INDEX(Listado!$A:$A,MATCH($B70,Listado!$B:$B,0)),"")</f>
        <v>Marisol Benitez Gimenez</v>
      </c>
      <c r="B70" s="78">
        <v>9.5097978E7</v>
      </c>
      <c r="C70" s="25" t="str">
        <f t="array" ref="C70">IFERROR(INDEX(Listado!$C:$C,MATCH($B70,Listado!$B:$B,0)),"")</f>
        <v>2257-410680</v>
      </c>
      <c r="D70" s="25" t="str">
        <f t="array" ref="D70">IFERROR(INDEX(Listado!$D:$D,MATCH($B70,Listado!$B:$B,0)),"")</f>
        <v>Torino 1950</v>
      </c>
      <c r="E70" s="25">
        <f t="array" ref="E70">IFERROR(INDEX(Listado!$E:$E,MATCH($B70,Listado!$B:$B,0)),"")</f>
        <v>5</v>
      </c>
      <c r="F70" s="25" t="str">
        <f t="array" ref="F70">IFERROR(INDEX(Listado!$F:$F,MATCH($B70,Listado!$B:$B,0)),"")</f>
        <v>Alicia</v>
      </c>
    </row>
    <row r="71">
      <c r="A71" s="25" t="str">
        <f t="array" ref="A71">IFERROR(INDEX(Listado!$A:$A,MATCH($B71,Listado!$B:$B,0)),"")</f>
        <v>Juliana Garay</v>
      </c>
      <c r="B71" s="78">
        <v>2.6949108E7</v>
      </c>
      <c r="C71" s="25" t="str">
        <f t="array" ref="C71">IFERROR(INDEX(Listado!$C:$C,MATCH($B71,Listado!$B:$B,0)),"")</f>
        <v>-</v>
      </c>
      <c r="D71" s="25" t="str">
        <f t="array" ref="D71">IFERROR(INDEX(Listado!$D:$D,MATCH($B71,Listado!$B:$B,0)),"")</f>
        <v>Blanco Encalada 1328</v>
      </c>
      <c r="E71" s="25" t="str">
        <f t="array" ref="E71">IFERROR(INDEX(Listado!$E:$E,MATCH($B71,Listado!$B:$B,0)),"")</f>
        <v/>
      </c>
      <c r="F71" s="25" t="str">
        <f t="array" ref="F71">IFERROR(INDEX(Listado!$F:$F,MATCH($B71,Listado!$B:$B,0)),"")</f>
        <v>Alicia</v>
      </c>
    </row>
    <row r="72">
      <c r="A72" s="25" t="str">
        <f t="array" ref="A72">IFERROR(INDEX(Listado!$A:$A,MATCH($B72,Listado!$B:$B,0)),"")</f>
        <v>Celsa Rosana Venialgo Aquino</v>
      </c>
      <c r="B72" s="78">
        <v>9.5190394E7</v>
      </c>
      <c r="C72" s="25" t="str">
        <f t="array" ref="C72">IFERROR(INDEX(Listado!$C:$C,MATCH($B72,Listado!$B:$B,0)),"")</f>
        <v>2257-504162</v>
      </c>
      <c r="D72" s="25" t="str">
        <f t="array" ref="D72">IFERROR(INDEX(Listado!$D:$D,MATCH($B72,Listado!$B:$B,0)),"")</f>
        <v>Brown 1977</v>
      </c>
      <c r="E72" s="25">
        <f t="array" ref="E72">IFERROR(INDEX(Listado!$E:$E,MATCH($B72,Listado!$B:$B,0)),"")</f>
        <v>4</v>
      </c>
      <c r="F72" s="25" t="str">
        <f t="array" ref="F72">IFERROR(INDEX(Listado!$F:$F,MATCH($B72,Listado!$B:$B,0)),"")</f>
        <v>Alicia</v>
      </c>
    </row>
    <row r="73">
      <c r="A73" s="25" t="str">
        <f t="array" ref="A73">IFERROR(INDEX(Listado!$A:$A,MATCH($B73,Listado!$B:$B,0)),"")</f>
        <v>Santa Cecilia Gularte</v>
      </c>
      <c r="B73" s="78">
        <v>3.0792577E7</v>
      </c>
      <c r="C73" s="25" t="str">
        <f t="array" ref="C73">IFERROR(INDEX(Listado!$C:$C,MATCH($B73,Listado!$B:$B,0)),"")</f>
        <v>2257-417827</v>
      </c>
      <c r="D73" s="25" t="str">
        <f t="array" ref="D73">IFERROR(INDEX(Listado!$D:$D,MATCH($B73,Listado!$B:$B,0)),"")</f>
        <v>Ascasubi 589</v>
      </c>
      <c r="E73" s="25">
        <f t="array" ref="E73">IFERROR(INDEX(Listado!$E:$E,MATCH($B73,Listado!$B:$B,0)),"")</f>
        <v>6</v>
      </c>
      <c r="F73" s="25" t="str">
        <f t="array" ref="F73">IFERROR(INDEX(Listado!$F:$F,MATCH($B73,Listado!$B:$B,0)),"")</f>
        <v>Alicia</v>
      </c>
    </row>
    <row r="74">
      <c r="A74" s="25" t="str">
        <f t="array" ref="A74">IFERROR(INDEX(Listado!$A:$A,MATCH($B74,Listado!$B:$B,0)),"")</f>
        <v>Leila Daiana Barrionuevo</v>
      </c>
      <c r="B74" s="78">
        <v>4.1196195E7</v>
      </c>
      <c r="C74" s="25" t="str">
        <f t="array" ref="C74">IFERROR(INDEX(Listado!$C:$C,MATCH($B74,Listado!$B:$B,0)),"")</f>
        <v>2257-558726</v>
      </c>
      <c r="D74" s="25" t="str">
        <f t="array" ref="D74">IFERROR(INDEX(Listado!$D:$D,MATCH($B74,Listado!$B:$B,0)),"")</f>
        <v>Blanco Encalada 2281</v>
      </c>
      <c r="E74" s="25">
        <f t="array" ref="E74">IFERROR(INDEX(Listado!$E:$E,MATCH($B74,Listado!$B:$B,0)),"")</f>
        <v>3</v>
      </c>
      <c r="F74" s="25" t="str">
        <f t="array" ref="F74">IFERROR(INDEX(Listado!$F:$F,MATCH($B74,Listado!$B:$B,0)),"")</f>
        <v>Alicia</v>
      </c>
    </row>
    <row r="75">
      <c r="A75" s="25" t="str">
        <f t="array" ref="A75">IFERROR(INDEX(Listado!$A:$A,MATCH($B75,Listado!$B:$B,0)),"")</f>
        <v>Dora Funes</v>
      </c>
      <c r="B75" s="78">
        <v>2.7283186E7</v>
      </c>
      <c r="C75" s="25" t="str">
        <f t="array" ref="C75">IFERROR(INDEX(Listado!$C:$C,MATCH($B75,Listado!$B:$B,0)),"")</f>
        <v>2257-408408</v>
      </c>
      <c r="D75" s="25" t="str">
        <f t="array" ref="D75">IFERROR(INDEX(Listado!$D:$D,MATCH($B75,Listado!$B:$B,0)),"")</f>
        <v>Caseros 150</v>
      </c>
      <c r="E75" s="25">
        <f t="array" ref="E75">IFERROR(INDEX(Listado!$E:$E,MATCH($B75,Listado!$B:$B,0)),"")</f>
        <v>4</v>
      </c>
      <c r="F75" s="25" t="str">
        <f t="array" ref="F75">IFERROR(INDEX(Listado!$F:$F,MATCH($B75,Listado!$B:$B,0)),"")</f>
        <v>Alicia</v>
      </c>
    </row>
    <row r="76">
      <c r="A76" s="25" t="str">
        <f t="array" ref="A76">IFERROR(INDEX(Listado!$A:$A,MATCH($B76,Listado!$B:$B,0)),"")</f>
        <v>Felisa Colqui</v>
      </c>
      <c r="B76" s="78">
        <v>9987622.0</v>
      </c>
      <c r="C76" s="25" t="str">
        <f t="array" ref="C76">IFERROR(INDEX(Listado!$C:$C,MATCH($B76,Listado!$B:$B,0)),"")</f>
        <v>2257-408408</v>
      </c>
      <c r="D76" s="25" t="str">
        <f t="array" ref="D76">IFERROR(INDEX(Listado!$D:$D,MATCH($B76,Listado!$B:$B,0)),"")</f>
        <v>Hernandez 665</v>
      </c>
      <c r="E76" s="25">
        <f t="array" ref="E76">IFERROR(INDEX(Listado!$E:$E,MATCH($B76,Listado!$B:$B,0)),"")</f>
        <v>4</v>
      </c>
      <c r="F76" s="25" t="str">
        <f t="array" ref="F76">IFERROR(INDEX(Listado!$F:$F,MATCH($B76,Listado!$B:$B,0)),"")</f>
        <v>Alicia</v>
      </c>
    </row>
    <row r="77">
      <c r="A77" s="25" t="str">
        <f t="array" ref="A77">IFERROR(INDEX(Listado!$A:$A,MATCH($B77,Listado!$B:$B,0)),"")</f>
        <v>Diego Esteban Tabarez</v>
      </c>
      <c r="B77" s="78">
        <v>3.149384E7</v>
      </c>
      <c r="C77" s="25" t="str">
        <f t="array" ref="C77">IFERROR(INDEX(Listado!$C:$C,MATCH($B77,Listado!$B:$B,0)),"")</f>
        <v>2257-667188</v>
      </c>
      <c r="D77" s="25" t="str">
        <f t="array" ref="D77">IFERROR(INDEX(Listado!$D:$D,MATCH($B77,Listado!$B:$B,0)),"")</f>
        <v>Ascasubi 528</v>
      </c>
      <c r="E77" s="25">
        <f t="array" ref="E77">IFERROR(INDEX(Listado!$E:$E,MATCH($B77,Listado!$B:$B,0)),"")</f>
        <v>4</v>
      </c>
      <c r="F77" s="25" t="str">
        <f t="array" ref="F77">IFERROR(INDEX(Listado!$F:$F,MATCH($B77,Listado!$B:$B,0)),"")</f>
        <v>Alicia</v>
      </c>
    </row>
    <row r="78">
      <c r="A78" s="25" t="str">
        <f t="array" ref="A78">IFERROR(INDEX(Listado!$A:$A,MATCH($B78,Listado!$B:$B,0)),"")</f>
        <v>Denis Moyano</v>
      </c>
      <c r="B78" s="78">
        <v>4.0302862E7</v>
      </c>
      <c r="C78" s="25" t="str">
        <f t="array" ref="C78">IFERROR(INDEX(Listado!$C:$C,MATCH($B78,Listado!$B:$B,0)),"")</f>
        <v>2257-408408</v>
      </c>
      <c r="D78" s="25" t="str">
        <f t="array" ref="D78">IFERROR(INDEX(Listado!$D:$D,MATCH($B78,Listado!$B:$B,0)),"")</f>
        <v>Ramos Mejia 2434</v>
      </c>
      <c r="E78" s="25">
        <f t="array" ref="E78">IFERROR(INDEX(Listado!$E:$E,MATCH($B78,Listado!$B:$B,0)),"")</f>
        <v>3</v>
      </c>
      <c r="F78" s="25" t="str">
        <f t="array" ref="F78">IFERROR(INDEX(Listado!$F:$F,MATCH($B78,Listado!$B:$B,0)),"")</f>
        <v>Alicia</v>
      </c>
    </row>
    <row r="79">
      <c r="A79" s="25" t="str">
        <f t="array" ref="A79">IFERROR(INDEX(Listado!$A:$A,MATCH($B79,Listado!$B:$B,0)),"")</f>
        <v>Funes Pablo</v>
      </c>
      <c r="B79" s="78">
        <v>3.2197277E7</v>
      </c>
      <c r="C79" s="25" t="str">
        <f t="array" ref="C79">IFERROR(INDEX(Listado!$C:$C,MATCH($B79,Listado!$B:$B,0)),"")</f>
        <v>-</v>
      </c>
      <c r="D79" s="25" t="str">
        <f t="array" ref="D79">IFERROR(INDEX(Listado!$D:$D,MATCH($B79,Listado!$B:$B,0)),"")</f>
        <v>Hernandez 665</v>
      </c>
      <c r="E79" s="25" t="str">
        <f t="array" ref="E79">IFERROR(INDEX(Listado!$E:$E,MATCH($B79,Listado!$B:$B,0)),"")</f>
        <v/>
      </c>
      <c r="F79" s="25" t="str">
        <f t="array" ref="F79">IFERROR(INDEX(Listado!$F:$F,MATCH($B79,Listado!$B:$B,0)),"")</f>
        <v>Alicia</v>
      </c>
    </row>
    <row r="80">
      <c r="A80" s="25" t="str">
        <f t="array" ref="A80">IFERROR(INDEX(Listado!$A:$A,MATCH($B80,Listado!$B:$B,0)),"")</f>
        <v>Isabel Mercedes Torancio</v>
      </c>
      <c r="B80" s="78">
        <v>1.8538454E7</v>
      </c>
      <c r="C80" s="25" t="str">
        <f t="array" ref="C80">IFERROR(INDEX(Listado!$C:$C,MATCH($B80,Listado!$B:$B,0)),"")</f>
        <v>2257-309831</v>
      </c>
      <c r="D80" s="25" t="str">
        <f t="array" ref="D80">IFERROR(INDEX(Listado!$D:$D,MATCH($B80,Listado!$B:$B,0)),"")</f>
        <v>Olmos y Pueyrredon (Casa 1) </v>
      </c>
      <c r="E80" s="25">
        <f t="array" ref="E80">IFERROR(INDEX(Listado!$E:$E,MATCH($B80,Listado!$B:$B,0)),"")</f>
        <v>3</v>
      </c>
      <c r="F80" s="25" t="str">
        <f t="array" ref="F80">IFERROR(INDEX(Listado!$F:$F,MATCH($B80,Listado!$B:$B,0)),"")</f>
        <v>Alicia</v>
      </c>
    </row>
    <row r="81">
      <c r="A81" s="25" t="str">
        <f t="array" ref="A81">IFERROR(INDEX(Listado!$A:$A,MATCH($B81,Listado!$B:$B,0)),"")</f>
        <v>Irupé Alejandra Chaparro</v>
      </c>
      <c r="B81" s="78">
        <v>4.025643E7</v>
      </c>
      <c r="C81" s="25" t="str">
        <f t="array" ref="C81">IFERROR(INDEX(Listado!$C:$C,MATCH($B81,Listado!$B:$B,0)),"")</f>
        <v>2257-550465</v>
      </c>
      <c r="D81" s="25" t="str">
        <f t="array" ref="D81">IFERROR(INDEX(Listado!$D:$D,MATCH($B81,Listado!$B:$B,0)),"")</f>
        <v>Olmos y Pueyrredon (Casa 3)</v>
      </c>
      <c r="E81" s="25">
        <f t="array" ref="E81">IFERROR(INDEX(Listado!$E:$E,MATCH($B81,Listado!$B:$B,0)),"")</f>
        <v>3</v>
      </c>
      <c r="F81" s="25" t="str">
        <f t="array" ref="F81">IFERROR(INDEX(Listado!$F:$F,MATCH($B81,Listado!$B:$B,0)),"")</f>
        <v>Alicia</v>
      </c>
    </row>
    <row r="82">
      <c r="A82" s="25" t="str">
        <f t="array" ref="A82">IFERROR(INDEX(Listado!$A:$A,MATCH($B82,Listado!$B:$B,0)),"")</f>
        <v>Marcela Alejandra Gomez</v>
      </c>
      <c r="B82" s="78">
        <v>2.2404551E7</v>
      </c>
      <c r="C82" s="25" t="str">
        <f t="array" ref="C82">IFERROR(INDEX(Listado!$C:$C,MATCH($B82,Listado!$B:$B,0)),"")</f>
        <v>2257-405238</v>
      </c>
      <c r="D82" s="25" t="str">
        <f t="array" ref="D82">IFERROR(INDEX(Listado!$D:$D,MATCH($B82,Listado!$B:$B,0)),"")</f>
        <v>Olmos 224</v>
      </c>
      <c r="E82" s="25">
        <f t="array" ref="E82">IFERROR(INDEX(Listado!$E:$E,MATCH($B82,Listado!$B:$B,0)),"")</f>
        <v>3</v>
      </c>
      <c r="F82" s="25" t="str">
        <f t="array" ref="F82">IFERROR(INDEX(Listado!$F:$F,MATCH($B82,Listado!$B:$B,0)),"")</f>
        <v>Alicia</v>
      </c>
    </row>
    <row r="83">
      <c r="A83" s="25" t="str">
        <f t="array" ref="A83">IFERROR(INDEX(Listado!$A:$A,MATCH($B83,Listado!$B:$B,0)),"")</f>
        <v>Daiana Melisa Falcon </v>
      </c>
      <c r="B83" s="78">
        <v>3.2656564E7</v>
      </c>
      <c r="C83" s="25" t="str">
        <f t="array" ref="C83">IFERROR(INDEX(Listado!$C:$C,MATCH($B83,Listado!$B:$B,0)),"")</f>
        <v>2257-307509</v>
      </c>
      <c r="D83" s="25" t="str">
        <f t="array" ref="D83">IFERROR(INDEX(Listado!$D:$D,MATCH($B83,Listado!$B:$B,0)),"")</f>
        <v>Argentina 1360</v>
      </c>
      <c r="E83" s="25">
        <f t="array" ref="E83">IFERROR(INDEX(Listado!$E:$E,MATCH($B83,Listado!$B:$B,0)),"")</f>
        <v>3</v>
      </c>
      <c r="F83" s="25" t="str">
        <f t="array" ref="F83">IFERROR(INDEX(Listado!$F:$F,MATCH($B83,Listado!$B:$B,0)),"")</f>
        <v>Alicia</v>
      </c>
    </row>
    <row r="84">
      <c r="A84" s="25" t="str">
        <f t="array" ref="A84">IFERROR(INDEX(Listado!$A:$A,MATCH($B84,Listado!$B:$B,0)),"")</f>
        <v>Miguel Angel Morel</v>
      </c>
      <c r="B84" s="78">
        <v>1.4421874E7</v>
      </c>
      <c r="C84" s="25" t="str">
        <f t="array" ref="C84">IFERROR(INDEX(Listado!$C:$C,MATCH($B84,Listado!$B:$B,0)),"")</f>
        <v>2257-314091</v>
      </c>
      <c r="D84" s="25" t="str">
        <f t="array" ref="D84">IFERROR(INDEX(Listado!$D:$D,MATCH($B84,Listado!$B:$B,0)),"")</f>
        <v>Azopardo 1648</v>
      </c>
      <c r="E84" s="25">
        <f t="array" ref="E84">IFERROR(INDEX(Listado!$E:$E,MATCH($B84,Listado!$B:$B,0)),"")</f>
        <v>2</v>
      </c>
      <c r="F84" s="25" t="str">
        <f t="array" ref="F84">IFERROR(INDEX(Listado!$F:$F,MATCH($B84,Listado!$B:$B,0)),"")</f>
        <v>Alicia</v>
      </c>
    </row>
    <row r="85">
      <c r="A85" s="25" t="str">
        <f t="array" ref="A85">IFERROR(INDEX(Listado!$A:$A,MATCH($B85,Listado!$B:$B,0)),"")</f>
        <v>Mirta Beatiz Deareys</v>
      </c>
      <c r="B85" s="78">
        <v>2.0315674E7</v>
      </c>
      <c r="C85" s="25" t="str">
        <f t="array" ref="C85">IFERROR(INDEX(Listado!$C:$C,MATCH($B85,Listado!$B:$B,0)),"")</f>
        <v>2257-615278</v>
      </c>
      <c r="D85" s="25" t="str">
        <f t="array" ref="D85">IFERROR(INDEX(Listado!$D:$D,MATCH($B85,Listado!$B:$B,0)),"")</f>
        <v>Blanco Encalada 2281</v>
      </c>
      <c r="E85" s="25">
        <f t="array" ref="E85">IFERROR(INDEX(Listado!$E:$E,MATCH($B85,Listado!$B:$B,0)),"")</f>
        <v>1</v>
      </c>
      <c r="F85" s="25" t="str">
        <f t="array" ref="F85">IFERROR(INDEX(Listado!$F:$F,MATCH($B85,Listado!$B:$B,0)),"")</f>
        <v>Alicia</v>
      </c>
    </row>
    <row r="86">
      <c r="A86" s="25" t="str">
        <f t="array" ref="A86">IFERROR(INDEX(Listado!$A:$A,MATCH($B86,Listado!$B:$B,0)),"")</f>
        <v>Cynthia Soledad Amilvia</v>
      </c>
      <c r="B86" s="78">
        <v>2.9077793E7</v>
      </c>
      <c r="C86" s="25" t="str">
        <f t="array" ref="C86">IFERROR(INDEX(Listado!$C:$C,MATCH($B86,Listado!$B:$B,0)),"")</f>
        <v>2257-551148</v>
      </c>
      <c r="D86" s="25" t="str">
        <f t="array" ref="D86">IFERROR(INDEX(Listado!$D:$D,MATCH($B86,Listado!$B:$B,0)),"")</f>
        <v>Lebensohn 1631</v>
      </c>
      <c r="E86" s="25">
        <f t="array" ref="E86">IFERROR(INDEX(Listado!$E:$E,MATCH($B86,Listado!$B:$B,0)),"")</f>
        <v>4</v>
      </c>
      <c r="F86" s="25" t="str">
        <f t="array" ref="F86">IFERROR(INDEX(Listado!$F:$F,MATCH($B86,Listado!$B:$B,0)),"")</f>
        <v>Laura</v>
      </c>
    </row>
    <row r="87">
      <c r="A87" s="25" t="str">
        <f t="array" ref="A87">IFERROR(INDEX(Listado!$A:$A,MATCH($B87,Listado!$B:$B,0)),"")</f>
        <v>Domingo Di Genova</v>
      </c>
      <c r="B87" s="78">
        <v>1.6979387E7</v>
      </c>
      <c r="C87" s="25" t="str">
        <f t="array" ref="C87">IFERROR(INDEX(Listado!$C:$C,MATCH($B87,Listado!$B:$B,0)),"")</f>
        <v/>
      </c>
      <c r="D87" s="25" t="str">
        <f t="array" ref="D87">IFERROR(INDEX(Listado!$D:$D,MATCH($B87,Listado!$B:$B,0)),"")</f>
        <v/>
      </c>
      <c r="E87" s="25" t="str">
        <f t="array" ref="E87">IFERROR(INDEX(Listado!$E:$E,MATCH($B87,Listado!$B:$B,0)),"")</f>
        <v/>
      </c>
      <c r="F87" s="25" t="str">
        <f t="array" ref="F87">IFERROR(INDEX(Listado!$F:$F,MATCH($B87,Listado!$B:$B,0)),"")</f>
        <v>Alicia</v>
      </c>
    </row>
    <row r="88">
      <c r="A88" s="25" t="str">
        <f t="array" ref="A88">IFERROR(INDEX(Listado!$A:$A,MATCH($B88,Listado!$B:$B,0)),"")</f>
        <v>Maggioni Joana Aylen</v>
      </c>
      <c r="B88" s="78">
        <v>4.0971441E7</v>
      </c>
      <c r="C88" s="25">
        <f t="array" ref="C88">IFERROR(INDEX(Listado!$C:$C,MATCH($B88,Listado!$B:$B,0)),"")</f>
        <v>2257669567</v>
      </c>
      <c r="D88" s="25" t="str">
        <f t="array" ref="D88">IFERROR(INDEX(Listado!$D:$D,MATCH($B88,Listado!$B:$B,0)),"")</f>
        <v>Margarita 803</v>
      </c>
      <c r="E88" s="25">
        <f t="array" ref="E88">IFERROR(INDEX(Listado!$E:$E,MATCH($B88,Listado!$B:$B,0)),"")</f>
        <v>5</v>
      </c>
      <c r="F88" s="25" t="str">
        <f t="array" ref="F88">IFERROR(INDEX(Listado!$F:$F,MATCH($B88,Listado!$B:$B,0)),"")</f>
        <v>Sofia</v>
      </c>
    </row>
    <row r="89">
      <c r="A89" s="25" t="str">
        <f t="array" ref="A89">IFERROR(INDEX(Listado!$A:$A,MATCH($B89,Listado!$B:$B,0)),"")</f>
        <v>Suarez Lorena Andrea</v>
      </c>
      <c r="B89" s="78">
        <v>2.7180871E7</v>
      </c>
      <c r="C89" s="25">
        <f t="array" ref="C89">IFERROR(INDEX(Listado!$C:$C,MATCH($B89,Listado!$B:$B,0)),"")</f>
        <v>2257667830</v>
      </c>
      <c r="D89" s="25" t="str">
        <f t="array" ref="D89">IFERROR(INDEX(Listado!$D:$D,MATCH($B89,Listado!$B:$B,0)),"")</f>
        <v>Margarita 486</v>
      </c>
      <c r="E89" s="25">
        <f t="array" ref="E89">IFERROR(INDEX(Listado!$E:$E,MATCH($B89,Listado!$B:$B,0)),"")</f>
        <v>5</v>
      </c>
      <c r="F89" s="25" t="str">
        <f t="array" ref="F89">IFERROR(INDEX(Listado!$F:$F,MATCH($B89,Listado!$B:$B,0)),"")</f>
        <v>Sofia</v>
      </c>
    </row>
    <row r="90">
      <c r="A90" s="25" t="str">
        <f t="array" ref="A90">IFERROR(INDEX(Listado!$A:$A,MATCH($B90,Listado!$B:$B,0)),"")</f>
        <v>Ortiz Natalia</v>
      </c>
      <c r="B90" s="78">
        <v>3.3738927E7</v>
      </c>
      <c r="C90" s="25">
        <f t="array" ref="C90">IFERROR(INDEX(Listado!$C:$C,MATCH($B90,Listado!$B:$B,0)),"")</f>
        <v>2257556242</v>
      </c>
      <c r="D90" s="25" t="str">
        <f t="array" ref="D90">IFERROR(INDEX(Listado!$D:$D,MATCH($B90,Listado!$B:$B,0)),"")</f>
        <v>Lebenson 554</v>
      </c>
      <c r="E90" s="25">
        <f t="array" ref="E90">IFERROR(INDEX(Listado!$E:$E,MATCH($B90,Listado!$B:$B,0)),"")</f>
        <v>3</v>
      </c>
      <c r="F90" s="25" t="str">
        <f t="array" ref="F90">IFERROR(INDEX(Listado!$F:$F,MATCH($B90,Listado!$B:$B,0)),"")</f>
        <v>Sofia</v>
      </c>
    </row>
    <row r="91">
      <c r="A91" s="25" t="str">
        <f t="array" ref="A91">IFERROR(INDEX(Listado!$A:$A,MATCH($B91,Listado!$B:$B,0)),"")</f>
        <v>Alaniz Silvia</v>
      </c>
      <c r="B91" s="78">
        <v>1.8160981E7</v>
      </c>
      <c r="C91" s="25">
        <f t="array" ref="C91">IFERROR(INDEX(Listado!$C:$C,MATCH($B91,Listado!$B:$B,0)),"")</f>
        <v>2257619223</v>
      </c>
      <c r="D91" s="25" t="str">
        <f t="array" ref="D91">IFERROR(INDEX(Listado!$D:$D,MATCH($B91,Listado!$B:$B,0)),"")</f>
        <v>El ancla 1900</v>
      </c>
      <c r="E91" s="25">
        <f t="array" ref="E91">IFERROR(INDEX(Listado!$E:$E,MATCH($B91,Listado!$B:$B,0)),"")</f>
        <v>5</v>
      </c>
      <c r="F91" s="25" t="str">
        <f t="array" ref="F91">IFERROR(INDEX(Listado!$F:$F,MATCH($B91,Listado!$B:$B,0)),"")</f>
        <v>Sofia</v>
      </c>
    </row>
    <row r="92">
      <c r="A92" s="25" t="str">
        <f t="array" ref="A92">IFERROR(INDEX(Listado!$A:$A,MATCH($B92,Listado!$B:$B,0)),"")</f>
        <v>Yablonsky Nayla</v>
      </c>
      <c r="B92" s="78">
        <v>3.2754639E7</v>
      </c>
      <c r="C92" s="25">
        <f t="array" ref="C92">IFERROR(INDEX(Listado!$C:$C,MATCH($B92,Listado!$B:$B,0)),"")</f>
        <v>2257412356</v>
      </c>
      <c r="D92" s="25" t="str">
        <f t="array" ref="D92">IFERROR(INDEX(Listado!$D:$D,MATCH($B92,Listado!$B:$B,0)),"")</f>
        <v>Margarita 486</v>
      </c>
      <c r="E92" s="25">
        <f t="array" ref="E92">IFERROR(INDEX(Listado!$E:$E,MATCH($B92,Listado!$B:$B,0)),"")</f>
        <v>4</v>
      </c>
      <c r="F92" s="25" t="str">
        <f t="array" ref="F92">IFERROR(INDEX(Listado!$F:$F,MATCH($B92,Listado!$B:$B,0)),"")</f>
        <v>Sofia</v>
      </c>
    </row>
    <row r="93">
      <c r="A93" s="25" t="str">
        <f t="array" ref="A93">IFERROR(INDEX(Listado!$A:$A,MATCH($B93,Listado!$B:$B,0)),"")</f>
        <v>Espinoza Gabriela </v>
      </c>
      <c r="B93" s="78">
        <v>4.0795197E7</v>
      </c>
      <c r="C93" s="25">
        <f t="array" ref="C93">IFERROR(INDEX(Listado!$C:$C,MATCH($B93,Listado!$B:$B,0)),"")</f>
        <v>2257500395</v>
      </c>
      <c r="D93" s="25" t="str">
        <f t="array" ref="D93">IFERROR(INDEX(Listado!$D:$D,MATCH($B93,Listado!$B:$B,0)),"")</f>
        <v>Margarita 486</v>
      </c>
      <c r="E93" s="25">
        <f t="array" ref="E93">IFERROR(INDEX(Listado!$E:$E,MATCH($B93,Listado!$B:$B,0)),"")</f>
        <v>4</v>
      </c>
      <c r="F93" s="25" t="str">
        <f t="array" ref="F93">IFERROR(INDEX(Listado!$F:$F,MATCH($B93,Listado!$B:$B,0)),"")</f>
        <v>Sofia</v>
      </c>
    </row>
    <row r="94">
      <c r="A94" s="25" t="str">
        <f t="array" ref="A94">IFERROR(INDEX(Listado!$A:$A,MATCH($B94,Listado!$B:$B,0)),"")</f>
        <v>Astudillo Monica</v>
      </c>
      <c r="B94" s="78">
        <v>2.2062231E7</v>
      </c>
      <c r="C94" s="25">
        <f t="array" ref="C94">IFERROR(INDEX(Listado!$C:$C,MATCH($B94,Listado!$B:$B,0)),"")</f>
        <v>2257667914</v>
      </c>
      <c r="D94" s="25" t="str">
        <f t="array" ref="D94">IFERROR(INDEX(Listado!$D:$D,MATCH($B94,Listado!$B:$B,0)),"")</f>
        <v>Marejada 180</v>
      </c>
      <c r="E94" s="25">
        <f t="array" ref="E94">IFERROR(INDEX(Listado!$E:$E,MATCH($B94,Listado!$B:$B,0)),"")</f>
        <v>5</v>
      </c>
      <c r="F94" s="25" t="str">
        <f t="array" ref="F94">IFERROR(INDEX(Listado!$F:$F,MATCH($B94,Listado!$B:$B,0)),"")</f>
        <v>Sofia</v>
      </c>
    </row>
    <row r="95">
      <c r="A95" s="25" t="str">
        <f t="array" ref="A95">IFERROR(INDEX(Listado!$A:$A,MATCH($B95,Listado!$B:$B,0)),"")</f>
        <v>Benitez Sofía</v>
      </c>
      <c r="B95" s="78">
        <v>5.0207798E7</v>
      </c>
      <c r="C95" s="25">
        <f t="array" ref="C95">IFERROR(INDEX(Listado!$C:$C,MATCH($B95,Listado!$B:$B,0)),"")</f>
        <v>2257527565</v>
      </c>
      <c r="D95" s="25" t="str">
        <f t="array" ref="D95">IFERROR(INDEX(Listado!$D:$D,MATCH($B95,Listado!$B:$B,0)),"")</f>
        <v>Dolores 2010</v>
      </c>
      <c r="E95" s="25">
        <f t="array" ref="E95">IFERROR(INDEX(Listado!$E:$E,MATCH($B95,Listado!$B:$B,0)),"")</f>
        <v>2</v>
      </c>
      <c r="F95" s="25" t="str">
        <f t="array" ref="F95">IFERROR(INDEX(Listado!$F:$F,MATCH($B95,Listado!$B:$B,0)),"")</f>
        <v>Sofia</v>
      </c>
    </row>
    <row r="96">
      <c r="A96" s="25" t="str">
        <f t="array" ref="A96">IFERROR(INDEX(Listado!$A:$A,MATCH($B96,Listado!$B:$B,0)),"")</f>
        <v>Moreyra Stella Maris</v>
      </c>
      <c r="B96" s="78">
        <v>2.7159913E7</v>
      </c>
      <c r="C96" s="25">
        <f t="array" ref="C96">IFERROR(INDEX(Listado!$C:$C,MATCH($B96,Listado!$B:$B,0)),"")</f>
        <v>2257544881</v>
      </c>
      <c r="D96" s="25" t="str">
        <f t="array" ref="D96">IFERROR(INDEX(Listado!$D:$D,MATCH($B96,Listado!$B:$B,0)),"")</f>
        <v>Morales 461</v>
      </c>
      <c r="E96" s="25">
        <f t="array" ref="E96">IFERROR(INDEX(Listado!$E:$E,MATCH($B96,Listado!$B:$B,0)),"")</f>
        <v>2</v>
      </c>
      <c r="F96" s="25" t="str">
        <f t="array" ref="F96">IFERROR(INDEX(Listado!$F:$F,MATCH($B96,Listado!$B:$B,0)),"")</f>
        <v>Sofia</v>
      </c>
    </row>
    <row r="97">
      <c r="A97" s="25" t="str">
        <f t="array" ref="A97">IFERROR(INDEX(Listado!$A:$A,MATCH($B97,Listado!$B:$B,0)),"")</f>
        <v>Vilma Jesus Gramajo</v>
      </c>
      <c r="B97" s="78">
        <v>2.9562671E7</v>
      </c>
      <c r="C97" s="25">
        <f t="array" ref="C97">IFERROR(INDEX(Listado!$C:$C,MATCH($B97,Listado!$B:$B,0)),"")</f>
        <v>2257408609</v>
      </c>
      <c r="D97" s="25" t="str">
        <f t="array" ref="D97">IFERROR(INDEX(Listado!$D:$D,MATCH($B97,Listado!$B:$B,0)),"")</f>
        <v>Quinteros 1863</v>
      </c>
      <c r="E97" s="25">
        <f t="array" ref="E97">IFERROR(INDEX(Listado!$E:$E,MATCH($B97,Listado!$B:$B,0)),"")</f>
        <v>2</v>
      </c>
      <c r="F97" s="25" t="str">
        <f t="array" ref="F97">IFERROR(INDEX(Listado!$F:$F,MATCH($B97,Listado!$B:$B,0)),"")</f>
        <v>Sofia</v>
      </c>
    </row>
    <row r="98">
      <c r="A98" s="25" t="str">
        <f t="array" ref="A98">IFERROR(INDEX(Listado!$A:$A,MATCH($B98,Listado!$B:$B,0)),"")</f>
        <v>Ruiz Mónica</v>
      </c>
      <c r="B98" s="78">
        <v>2.7290985E7</v>
      </c>
      <c r="C98" s="25">
        <f t="array" ref="C98">IFERROR(INDEX(Listado!$C:$C,MATCH($B98,Listado!$B:$B,0)),"")</f>
        <v>3413867020</v>
      </c>
      <c r="D98" s="25" t="str">
        <f t="array" ref="D98">IFERROR(INDEX(Listado!$D:$D,MATCH($B98,Listado!$B:$B,0)),"")</f>
        <v>Margarita 803</v>
      </c>
      <c r="E98" s="25">
        <f t="array" ref="E98">IFERROR(INDEX(Listado!$E:$E,MATCH($B98,Listado!$B:$B,0)),"")</f>
        <v>4</v>
      </c>
      <c r="F98" s="25" t="str">
        <f t="array" ref="F98">IFERROR(INDEX(Listado!$F:$F,MATCH($B98,Listado!$B:$B,0)),"")</f>
        <v>Sofia</v>
      </c>
    </row>
    <row r="99">
      <c r="A99" s="25" t="str">
        <f t="array" ref="A99">IFERROR(INDEX(Listado!$A:$A,MATCH($B99,Listado!$B:$B,0)),"")</f>
        <v>Vallejos Jacqueline</v>
      </c>
      <c r="B99" s="78">
        <v>3.4470294E7</v>
      </c>
      <c r="C99" s="25">
        <f t="array" ref="C99">IFERROR(INDEX(Listado!$C:$C,MATCH($B99,Listado!$B:$B,0)),"")</f>
        <v>2257403614</v>
      </c>
      <c r="D99" s="25" t="str">
        <f t="array" ref="D99">IFERROR(INDEX(Listado!$D:$D,MATCH($B99,Listado!$B:$B,0)),"")</f>
        <v>Julio Campos 1011</v>
      </c>
      <c r="E99" s="25">
        <f t="array" ref="E99">IFERROR(INDEX(Listado!$E:$E,MATCH($B99,Listado!$B:$B,0)),"")</f>
        <v>4</v>
      </c>
      <c r="F99" s="25" t="str">
        <f t="array" ref="F99">IFERROR(INDEX(Listado!$F:$F,MATCH($B99,Listado!$B:$B,0)),"")</f>
        <v>Sofia</v>
      </c>
    </row>
    <row r="100">
      <c r="A100" s="25" t="str">
        <f t="array" ref="A100">IFERROR(INDEX(Listado!$A:$A,MATCH($B100,Listado!$B:$B,0)),"")</f>
        <v>Ganuzza María Ester</v>
      </c>
      <c r="B100" s="78">
        <v>1.0956077E7</v>
      </c>
      <c r="C100" s="25">
        <f t="array" ref="C100">IFERROR(INDEX(Listado!$C:$C,MATCH($B100,Listado!$B:$B,0)),"")</f>
        <v>1138544794</v>
      </c>
      <c r="D100" s="25" t="str">
        <f t="array" ref="D100">IFERROR(INDEX(Listado!$D:$D,MATCH($B100,Listado!$B:$B,0)),"")</f>
        <v>Rivadavia 537</v>
      </c>
      <c r="E100" s="25">
        <f t="array" ref="E100">IFERROR(INDEX(Listado!$E:$E,MATCH($B100,Listado!$B:$B,0)),"")</f>
        <v>2</v>
      </c>
      <c r="F100" s="25" t="str">
        <f t="array" ref="F100">IFERROR(INDEX(Listado!$F:$F,MATCH($B100,Listado!$B:$B,0)),"")</f>
        <v>Sofia</v>
      </c>
    </row>
    <row r="101">
      <c r="A101" s="25" t="str">
        <f t="array" ref="A101">IFERROR(INDEX(Listado!$A:$A,MATCH($B101,Listado!$B:$B,0)),"")</f>
        <v>Fornerod Melany Magalí</v>
      </c>
      <c r="B101" s="78">
        <v>4.1691115E7</v>
      </c>
      <c r="C101" s="25" t="str">
        <f t="array" ref="C101">IFERROR(INDEX(Listado!$C:$C,MATCH($B101,Listado!$B:$B,0)),"")</f>
        <v>2257-406484</v>
      </c>
      <c r="D101" s="25" t="str">
        <f t="array" ref="D101">IFERROR(INDEX(Listado!$D:$D,MATCH($B101,Listado!$B:$B,0)),"")</f>
        <v>Quinteros 1863</v>
      </c>
      <c r="E101" s="25">
        <f t="array" ref="E101">IFERROR(INDEX(Listado!$E:$E,MATCH($B101,Listado!$B:$B,0)),"")</f>
        <v>3</v>
      </c>
      <c r="F101" s="25" t="str">
        <f t="array" ref="F101">IFERROR(INDEX(Listado!$F:$F,MATCH($B101,Listado!$B:$B,0)),"")</f>
        <v>Sofia</v>
      </c>
    </row>
    <row r="102">
      <c r="A102" s="25" t="str">
        <f t="array" ref="A102">IFERROR(INDEX(Listado!$A:$A,MATCH($B102,Listado!$B:$B,0)),"")</f>
        <v>Blanca Gonzalez</v>
      </c>
      <c r="B102" s="78">
        <v>9.4927871E7</v>
      </c>
      <c r="C102" s="25">
        <f t="array" ref="C102">IFERROR(INDEX(Listado!$C:$C,MATCH($B102,Listado!$B:$B,0)),"")</f>
        <v>2257313577</v>
      </c>
      <c r="D102" s="25" t="str">
        <f t="array" ref="D102">IFERROR(INDEX(Listado!$D:$D,MATCH($B102,Listado!$B:$B,0)),"")</f>
        <v>Argentina 2186</v>
      </c>
      <c r="E102" s="25">
        <f t="array" ref="E102">IFERROR(INDEX(Listado!$E:$E,MATCH($B102,Listado!$B:$B,0)),"")</f>
        <v>4</v>
      </c>
      <c r="F102" s="25" t="str">
        <f t="array" ref="F102">IFERROR(INDEX(Listado!$F:$F,MATCH($B102,Listado!$B:$B,0)),"")</f>
        <v>Sofia</v>
      </c>
    </row>
    <row r="103">
      <c r="A103" s="25" t="str">
        <f t="array" ref="A103">IFERROR(INDEX(Listado!$A:$A,MATCH($B103,Listado!$B:$B,0)),"")</f>
        <v>Gonzalez Romero María Florentina</v>
      </c>
      <c r="B103" s="78">
        <v>9.4775857E7</v>
      </c>
      <c r="C103" s="25">
        <f t="array" ref="C103">IFERROR(INDEX(Listado!$C:$C,MATCH($B103,Listado!$B:$B,0)),"")</f>
        <v>2257634373</v>
      </c>
      <c r="D103" s="25" t="str">
        <f t="array" ref="D103">IFERROR(INDEX(Listado!$D:$D,MATCH($B103,Listado!$B:$B,0)),"")</f>
        <v>Torino 1042</v>
      </c>
      <c r="E103" s="25">
        <f t="array" ref="E103">IFERROR(INDEX(Listado!$E:$E,MATCH($B103,Listado!$B:$B,0)),"")</f>
        <v>2</v>
      </c>
      <c r="F103" s="25" t="str">
        <f t="array" ref="F103">IFERROR(INDEX(Listado!$F:$F,MATCH($B103,Listado!$B:$B,0)),"")</f>
        <v>Sofia</v>
      </c>
    </row>
    <row r="104">
      <c r="A104" s="25" t="str">
        <f t="array" ref="A104">IFERROR(INDEX(Listado!$A:$A,MATCH($B104,Listado!$B:$B,0)),"")</f>
        <v>Romero Cabrera</v>
      </c>
      <c r="B104" s="78">
        <v>9.5085099E7</v>
      </c>
      <c r="C104" s="25" t="str">
        <f t="array" ref="C104">IFERROR(INDEX(Listado!$C:$C,MATCH($B104,Listado!$B:$B,0)),"")</f>
        <v>-</v>
      </c>
      <c r="D104" s="25" t="str">
        <f t="array" ref="D104">IFERROR(INDEX(Listado!$D:$D,MATCH($B104,Listado!$B:$B,0)),"")</f>
        <v>-</v>
      </c>
      <c r="E104" s="25">
        <f t="array" ref="E104">IFERROR(INDEX(Listado!$E:$E,MATCH($B104,Listado!$B:$B,0)),"")</f>
        <v>1</v>
      </c>
      <c r="F104" s="25" t="str">
        <f t="array" ref="F104">IFERROR(INDEX(Listado!$F:$F,MATCH($B104,Listado!$B:$B,0)),"")</f>
        <v>Sofia</v>
      </c>
    </row>
    <row r="105">
      <c r="A105" s="25" t="str">
        <f t="array" ref="A105">IFERROR(INDEX(Listado!$A:$A,MATCH($B105,Listado!$B:$B,0)),"")</f>
        <v/>
      </c>
      <c r="B105" s="78">
        <v>3.0463765E7</v>
      </c>
      <c r="C105" s="25" t="str">
        <f t="array" ref="C105">IFERROR(INDEX(Listado!$C:$C,MATCH($B105,Listado!$B:$B,0)),"")</f>
        <v/>
      </c>
      <c r="D105" s="25" t="str">
        <f t="array" ref="D105">IFERROR(INDEX(Listado!$D:$D,MATCH($B105,Listado!$B:$B,0)),"")</f>
        <v/>
      </c>
      <c r="E105" s="25" t="str">
        <f t="array" ref="E105">IFERROR(INDEX(Listado!$E:$E,MATCH($B105,Listado!$B:$B,0)),"")</f>
        <v/>
      </c>
      <c r="F105" s="25" t="str">
        <f t="array" ref="F105">IFERROR(INDEX(Listado!$F:$F,MATCH($B105,Listado!$B:$B,0)),"")</f>
        <v/>
      </c>
    </row>
    <row r="106">
      <c r="A106" s="25" t="str">
        <f t="array" ref="A106">IFERROR(INDEX(Listado!$A:$A,MATCH($B106,Listado!$B:$B,0)),"")</f>
        <v>Trinidad Ninfa</v>
      </c>
      <c r="B106" s="78">
        <v>1.9118521E7</v>
      </c>
      <c r="C106" s="25">
        <f t="array" ref="C106">IFERROR(INDEX(Listado!$C:$C,MATCH($B106,Listado!$B:$B,0)),"")</f>
        <v>2257553368</v>
      </c>
      <c r="D106" s="25" t="str">
        <f t="array" ref="D106">IFERROR(INDEX(Listado!$D:$D,MATCH($B106,Listado!$B:$B,0)),"")</f>
        <v>Saconi 2580</v>
      </c>
      <c r="E106" s="25">
        <f t="array" ref="E106">IFERROR(INDEX(Listado!$E:$E,MATCH($B106,Listado!$B:$B,0)),"")</f>
        <v>4</v>
      </c>
      <c r="F106" s="25" t="str">
        <f t="array" ref="F106">IFERROR(INDEX(Listado!$F:$F,MATCH($B106,Listado!$B:$B,0)),"")</f>
        <v>Sofia</v>
      </c>
    </row>
    <row r="107">
      <c r="A107" s="25" t="str">
        <f t="array" ref="A107">IFERROR(INDEX(Listado!$A:$A,MATCH($B107,Listado!$B:$B,0)),"")</f>
        <v>Nadia Vela</v>
      </c>
      <c r="B107" s="78">
        <v>3.6625761E7</v>
      </c>
      <c r="C107" s="25" t="str">
        <f t="array" ref="C107">IFERROR(INDEX(Listado!$C:$C,MATCH($B107,Listado!$B:$B,0)),"")</f>
        <v/>
      </c>
      <c r="D107" s="25" t="str">
        <f t="array" ref="D107">IFERROR(INDEX(Listado!$D:$D,MATCH($B107,Listado!$B:$B,0)),"")</f>
        <v>Olmos 705</v>
      </c>
      <c r="E107" s="25">
        <f t="array" ref="E107">IFERROR(INDEX(Listado!$E:$E,MATCH($B107,Listado!$B:$B,0)),"")</f>
        <v>2</v>
      </c>
      <c r="F107" s="25" t="str">
        <f t="array" ref="F107">IFERROR(INDEX(Listado!$F:$F,MATCH($B107,Listado!$B:$B,0)),"")</f>
        <v>Sandra</v>
      </c>
    </row>
    <row r="108">
      <c r="A108" s="25" t="str">
        <f t="array" ref="A108">IFERROR(INDEX(Listado!$A:$A,MATCH($B108,Listado!$B:$B,0)),"")</f>
        <v>Beatriz Quintana </v>
      </c>
      <c r="B108" s="78">
        <v>4.0741678E7</v>
      </c>
      <c r="C108" s="25" t="str">
        <f t="array" ref="C108">IFERROR(INDEX(Listado!$C:$C,MATCH($B108,Listado!$B:$B,0)),"")</f>
        <v/>
      </c>
      <c r="D108" s="25" t="str">
        <f t="array" ref="D108">IFERROR(INDEX(Listado!$D:$D,MATCH($B108,Listado!$B:$B,0)),"")</f>
        <v>Ascasubi 1176</v>
      </c>
      <c r="E108" s="25">
        <f t="array" ref="E108">IFERROR(INDEX(Listado!$E:$E,MATCH($B108,Listado!$B:$B,0)),"")</f>
        <v>6</v>
      </c>
      <c r="F108" s="25" t="str">
        <f t="array" ref="F108">IFERROR(INDEX(Listado!$F:$F,MATCH($B108,Listado!$B:$B,0)),"")</f>
        <v>Sandra</v>
      </c>
    </row>
    <row r="109">
      <c r="A109" s="25" t="str">
        <f t="array" ref="A109">IFERROR(INDEX(Listado!$A:$A,MATCH($B109,Listado!$B:$B,0)),"")</f>
        <v>Yesica Cuevas</v>
      </c>
      <c r="B109" s="78">
        <v>3.9505714E7</v>
      </c>
      <c r="C109" s="25" t="str">
        <f t="array" ref="C109">IFERROR(INDEX(Listado!$C:$C,MATCH($B109,Listado!$B:$B,0)),"")</f>
        <v/>
      </c>
      <c r="D109" s="25" t="str">
        <f t="array" ref="D109">IFERROR(INDEX(Listado!$D:$D,MATCH($B109,Listado!$B:$B,0)),"")</f>
        <v>Estanislao del Campo 1217</v>
      </c>
      <c r="E109" s="25">
        <f t="array" ref="E109">IFERROR(INDEX(Listado!$E:$E,MATCH($B109,Listado!$B:$B,0)),"")</f>
        <v>5</v>
      </c>
      <c r="F109" s="25" t="str">
        <f t="array" ref="F109">IFERROR(INDEX(Listado!$F:$F,MATCH($B109,Listado!$B:$B,0)),"")</f>
        <v>Sandra</v>
      </c>
    </row>
    <row r="110">
      <c r="A110" s="25" t="str">
        <f t="array" ref="A110">IFERROR(INDEX(Listado!$A:$A,MATCH($B110,Listado!$B:$B,0)),"")</f>
        <v>Rocio Celeste Garay</v>
      </c>
      <c r="B110" s="78">
        <v>9.5331453E7</v>
      </c>
      <c r="C110" s="25" t="str">
        <f t="array" ref="C110">IFERROR(INDEX(Listado!$C:$C,MATCH($B110,Listado!$B:$B,0)),"")</f>
        <v/>
      </c>
      <c r="D110" s="25" t="str">
        <f t="array" ref="D110">IFERROR(INDEX(Listado!$D:$D,MATCH($B110,Listado!$B:$B,0)),"")</f>
        <v>Jujuy 1225</v>
      </c>
      <c r="E110" s="25">
        <f t="array" ref="E110">IFERROR(INDEX(Listado!$E:$E,MATCH($B110,Listado!$B:$B,0)),"")</f>
        <v>3</v>
      </c>
      <c r="F110" s="25" t="str">
        <f t="array" ref="F110">IFERROR(INDEX(Listado!$F:$F,MATCH($B110,Listado!$B:$B,0)),"")</f>
        <v>Sandra</v>
      </c>
    </row>
    <row r="111">
      <c r="A111" s="25" t="str">
        <f t="array" ref="A111">IFERROR(INDEX(Listado!$A:$A,MATCH($B111,Listado!$B:$B,0)),"")</f>
        <v>Gabriela Guzman</v>
      </c>
      <c r="B111" s="78">
        <v>2.1874649E7</v>
      </c>
      <c r="C111" s="25" t="str">
        <f t="array" ref="C111">IFERROR(INDEX(Listado!$C:$C,MATCH($B111,Listado!$B:$B,0)),"")</f>
        <v/>
      </c>
      <c r="D111" s="25" t="str">
        <f t="array" ref="D111">IFERROR(INDEX(Listado!$D:$D,MATCH($B111,Listado!$B:$B,0)),"")</f>
        <v>La Argentina 1848</v>
      </c>
      <c r="E111" s="25">
        <f t="array" ref="E111">IFERROR(INDEX(Listado!$E:$E,MATCH($B111,Listado!$B:$B,0)),"")</f>
        <v>5</v>
      </c>
      <c r="F111" s="25" t="str">
        <f t="array" ref="F111">IFERROR(INDEX(Listado!$F:$F,MATCH($B111,Listado!$B:$B,0)),"")</f>
        <v>Sandra</v>
      </c>
    </row>
    <row r="112">
      <c r="A112" s="25" t="str">
        <f t="array" ref="A112">IFERROR(INDEX(Listado!$A:$A,MATCH($B112,Listado!$B:$B,0)),"")</f>
        <v>De Felippo Monica</v>
      </c>
      <c r="B112" s="78">
        <v>1.8570934E7</v>
      </c>
      <c r="C112" s="25" t="str">
        <f t="array" ref="C112">IFERROR(INDEX(Listado!$C:$C,MATCH($B112,Listado!$B:$B,0)),"")</f>
        <v/>
      </c>
      <c r="D112" s="25" t="str">
        <f t="array" ref="D112">IFERROR(INDEX(Listado!$D:$D,MATCH($B112,Listado!$B:$B,0)),"")</f>
        <v/>
      </c>
      <c r="E112" s="25" t="str">
        <f t="array" ref="E112">IFERROR(INDEX(Listado!$E:$E,MATCH($B112,Listado!$B:$B,0)),"")</f>
        <v/>
      </c>
      <c r="F112" s="25" t="str">
        <f t="array" ref="F112">IFERROR(INDEX(Listado!$F:$F,MATCH($B112,Listado!$B:$B,0)),"")</f>
        <v>Sandra</v>
      </c>
    </row>
    <row r="113">
      <c r="A113" s="25" t="str">
        <f t="array" ref="A113">IFERROR(INDEX(Listado!$A:$A,MATCH($B113,Listado!$B:$B,0)),"")</f>
        <v>Karen Lagraña</v>
      </c>
      <c r="B113" s="78">
        <v>4.2986875E7</v>
      </c>
      <c r="C113" s="25" t="str">
        <f t="array" ref="C113">IFERROR(INDEX(Listado!$C:$C,MATCH($B113,Listado!$B:$B,0)),"")</f>
        <v/>
      </c>
      <c r="D113" s="25" t="str">
        <f t="array" ref="D113">IFERROR(INDEX(Listado!$D:$D,MATCH($B113,Listado!$B:$B,0)),"")</f>
        <v>La Argentina 1428</v>
      </c>
      <c r="E113" s="25">
        <f t="array" ref="E113">IFERROR(INDEX(Listado!$E:$E,MATCH($B113,Listado!$B:$B,0)),"")</f>
        <v>5</v>
      </c>
      <c r="F113" s="25" t="str">
        <f t="array" ref="F113">IFERROR(INDEX(Listado!$F:$F,MATCH($B113,Listado!$B:$B,0)),"")</f>
        <v>Sandra</v>
      </c>
    </row>
    <row r="114">
      <c r="A114" s="25" t="str">
        <f t="array" ref="A114">IFERROR(INDEX(Listado!$A:$A,MATCH($B114,Listado!$B:$B,0)),"")</f>
        <v>Maria Ayelen Menendez</v>
      </c>
      <c r="B114" s="78">
        <v>4.2175623E7</v>
      </c>
      <c r="C114" s="25" t="str">
        <f t="array" ref="C114">IFERROR(INDEX(Listado!$C:$C,MATCH($B114,Listado!$B:$B,0)),"")</f>
        <v/>
      </c>
      <c r="D114" s="25" t="str">
        <f t="array" ref="D114">IFERROR(INDEX(Listado!$D:$D,MATCH($B114,Listado!$B:$B,0)),"")</f>
        <v>Estanislao del Campo 1601</v>
      </c>
      <c r="E114" s="25">
        <f t="array" ref="E114">IFERROR(INDEX(Listado!$E:$E,MATCH($B114,Listado!$B:$B,0)),"")</f>
        <v>4</v>
      </c>
      <c r="F114" s="25" t="str">
        <f t="array" ref="F114">IFERROR(INDEX(Listado!$F:$F,MATCH($B114,Listado!$B:$B,0)),"")</f>
        <v>Sandra</v>
      </c>
    </row>
    <row r="115">
      <c r="A115" s="25" t="str">
        <f t="array" ref="A115">IFERROR(INDEX(Listado!$A:$A,MATCH($B115,Listado!$B:$B,0)),"")</f>
        <v>Antonella Gomez</v>
      </c>
      <c r="B115" s="78">
        <v>3.666299E7</v>
      </c>
      <c r="C115" s="25" t="str">
        <f t="array" ref="C115">IFERROR(INDEX(Listado!$C:$C,MATCH($B115,Listado!$B:$B,0)),"")</f>
        <v>2257-668012</v>
      </c>
      <c r="D115" s="25" t="str">
        <f t="array" ref="D115">IFERROR(INDEX(Listado!$D:$D,MATCH($B115,Listado!$B:$B,0)),"")</f>
        <v>Corrientes 920</v>
      </c>
      <c r="E115" s="25">
        <f t="array" ref="E115">IFERROR(INDEX(Listado!$E:$E,MATCH($B115,Listado!$B:$B,0)),"")</f>
        <v>3</v>
      </c>
      <c r="F115" s="25" t="str">
        <f t="array" ref="F115">IFERROR(INDEX(Listado!$F:$F,MATCH($B115,Listado!$B:$B,0)),"")</f>
        <v>Sandra</v>
      </c>
    </row>
    <row r="116">
      <c r="A116" s="25" t="str">
        <f t="array" ref="A116">IFERROR(INDEX(Listado!$A:$A,MATCH($B116,Listado!$B:$B,0)),"")</f>
        <v>Cinthia Duarte</v>
      </c>
      <c r="B116" s="78">
        <v>3.6995199E7</v>
      </c>
      <c r="C116" s="25" t="str">
        <f t="array" ref="C116">IFERROR(INDEX(Listado!$C:$C,MATCH($B116,Listado!$B:$B,0)),"")</f>
        <v/>
      </c>
      <c r="D116" s="25" t="str">
        <f t="array" ref="D116">IFERROR(INDEX(Listado!$D:$D,MATCH($B116,Listado!$B:$B,0)),"")</f>
        <v>Hernandez 838</v>
      </c>
      <c r="E116" s="25">
        <f t="array" ref="E116">IFERROR(INDEX(Listado!$E:$E,MATCH($B116,Listado!$B:$B,0)),"")</f>
        <v>5</v>
      </c>
      <c r="F116" s="25" t="str">
        <f t="array" ref="F116">IFERROR(INDEX(Listado!$F:$F,MATCH($B116,Listado!$B:$B,0)),"")</f>
        <v>Sandra</v>
      </c>
    </row>
    <row r="117">
      <c r="A117" s="25" t="str">
        <f t="array" ref="A117">IFERROR(INDEX(Listado!$A:$A,MATCH($B117,Listado!$B:$B,0)),"")</f>
        <v>Monica Menendez</v>
      </c>
      <c r="B117" s="78">
        <v>3.4770088E7</v>
      </c>
      <c r="C117" s="25" t="str">
        <f t="array" ref="C117">IFERROR(INDEX(Listado!$C:$C,MATCH($B117,Listado!$B:$B,0)),"")</f>
        <v/>
      </c>
      <c r="D117" s="25" t="str">
        <f t="array" ref="D117">IFERROR(INDEX(Listado!$D:$D,MATCH($B117,Listado!$B:$B,0)),"")</f>
        <v>Lobo de Mar 950</v>
      </c>
      <c r="E117" s="25">
        <f t="array" ref="E117">IFERROR(INDEX(Listado!$E:$E,MATCH($B117,Listado!$B:$B,0)),"")</f>
        <v>8</v>
      </c>
      <c r="F117" s="25" t="str">
        <f t="array" ref="F117">IFERROR(INDEX(Listado!$F:$F,MATCH($B117,Listado!$B:$B,0)),"")</f>
        <v>Sandra</v>
      </c>
    </row>
    <row r="118">
      <c r="A118" s="25" t="str">
        <f t="array" ref="A118">IFERROR(INDEX(Listado!$A:$A,MATCH($B118,Listado!$B:$B,0)),"")</f>
        <v>Hector Oscar Suarez</v>
      </c>
      <c r="B118" s="78">
        <v>1.8548598E7</v>
      </c>
      <c r="C118" s="25" t="str">
        <f t="array" ref="C118">IFERROR(INDEX(Listado!$C:$C,MATCH($B118,Listado!$B:$B,0)),"")</f>
        <v>2257-616925</v>
      </c>
      <c r="D118" s="25" t="str">
        <f t="array" ref="D118">IFERROR(INDEX(Listado!$D:$D,MATCH($B118,Listado!$B:$B,0)),"")</f>
        <v>Corrientes 927</v>
      </c>
      <c r="E118" s="25">
        <f t="array" ref="E118">IFERROR(INDEX(Listado!$E:$E,MATCH($B118,Listado!$B:$B,0)),"")</f>
        <v>1</v>
      </c>
      <c r="F118" s="25" t="str">
        <f t="array" ref="F118">IFERROR(INDEX(Listado!$F:$F,MATCH($B118,Listado!$B:$B,0)),"")</f>
        <v>Romina</v>
      </c>
    </row>
    <row r="119">
      <c r="A119" s="25" t="str">
        <f t="array" ref="A119">IFERROR(INDEX(Listado!$A:$A,MATCH($B119,Listado!$B:$B,0)),"")</f>
        <v>Giselle Turrin</v>
      </c>
      <c r="B119" s="78">
        <v>3.7198605E7</v>
      </c>
      <c r="C119" s="25" t="str">
        <f t="array" ref="C119">IFERROR(INDEX(Listado!$C:$C,MATCH($B119,Listado!$B:$B,0)),"")</f>
        <v/>
      </c>
      <c r="D119" s="25" t="str">
        <f t="array" ref="D119">IFERROR(INDEX(Listado!$D:$D,MATCH($B119,Listado!$B:$B,0)),"")</f>
        <v>Santiago del Estero 865</v>
      </c>
      <c r="E119" s="25">
        <f t="array" ref="E119">IFERROR(INDEX(Listado!$E:$E,MATCH($B119,Listado!$B:$B,0)),"")</f>
        <v>4</v>
      </c>
      <c r="F119" s="25" t="str">
        <f t="array" ref="F119">IFERROR(INDEX(Listado!$F:$F,MATCH($B119,Listado!$B:$B,0)),"")</f>
        <v>Sandra</v>
      </c>
    </row>
    <row r="120">
      <c r="A120" s="25" t="str">
        <f t="array" ref="A120">IFERROR(INDEX(Listado!$A:$A,MATCH($B120,Listado!$B:$B,0)),"")</f>
        <v>Mariela Orduña</v>
      </c>
      <c r="B120" s="78">
        <v>2.5785909E7</v>
      </c>
      <c r="C120" s="25" t="str">
        <f t="array" ref="C120">IFERROR(INDEX(Listado!$C:$C,MATCH($B120,Listado!$B:$B,0)),"")</f>
        <v>2257-521978</v>
      </c>
      <c r="D120" s="25" t="str">
        <f t="array" ref="D120">IFERROR(INDEX(Listado!$D:$D,MATCH($B120,Listado!$B:$B,0)),"")</f>
        <v>Gaito 1674</v>
      </c>
      <c r="E120" s="25">
        <f t="array" ref="E120">IFERROR(INDEX(Listado!$E:$E,MATCH($B120,Listado!$B:$B,0)),"")</f>
        <v>6</v>
      </c>
      <c r="F120" s="25" t="str">
        <f t="array" ref="F120">IFERROR(INDEX(Listado!$F:$F,MATCH($B120,Listado!$B:$B,0)),"")</f>
        <v>Sandra</v>
      </c>
    </row>
    <row r="121">
      <c r="A121" s="25" t="str">
        <f t="array" ref="A121">IFERROR(INDEX(Listado!$A:$A,MATCH($B121,Listado!$B:$B,0)),"")</f>
        <v>Giuliana Maximiani</v>
      </c>
      <c r="B121" s="78">
        <v>4.1256365E7</v>
      </c>
      <c r="C121" s="25" t="str">
        <f t="array" ref="C121">IFERROR(INDEX(Listado!$C:$C,MATCH($B121,Listado!$B:$B,0)),"")</f>
        <v/>
      </c>
      <c r="D121" s="25" t="str">
        <f t="array" ref="D121">IFERROR(INDEX(Listado!$D:$D,MATCH($B121,Listado!$B:$B,0)),"")</f>
        <v>Sarmiento 991</v>
      </c>
      <c r="E121" s="25">
        <f t="array" ref="E121">IFERROR(INDEX(Listado!$E:$E,MATCH($B121,Listado!$B:$B,0)),"")</f>
        <v>2</v>
      </c>
      <c r="F121" s="25" t="str">
        <f t="array" ref="F121">IFERROR(INDEX(Listado!$F:$F,MATCH($B121,Listado!$B:$B,0)),"")</f>
        <v>Sandra</v>
      </c>
    </row>
    <row r="122">
      <c r="A122" s="25" t="str">
        <f t="array" ref="A122">IFERROR(INDEX(Listado!$A:$A,MATCH($B122,Listado!$B:$B,0)),"")</f>
        <v>Alejandro Romero</v>
      </c>
      <c r="B122" s="78">
        <v>3.3782948E7</v>
      </c>
      <c r="C122" s="25" t="str">
        <f t="array" ref="C122">IFERROR(INDEX(Listado!$C:$C,MATCH($B122,Listado!$B:$B,0)),"")</f>
        <v/>
      </c>
      <c r="D122" s="25" t="str">
        <f t="array" ref="D122">IFERROR(INDEX(Listado!$D:$D,MATCH($B122,Listado!$B:$B,0)),"")</f>
        <v>La Rioja  936</v>
      </c>
      <c r="E122" s="25">
        <f t="array" ref="E122">IFERROR(INDEX(Listado!$E:$E,MATCH($B122,Listado!$B:$B,0)),"")</f>
        <v>4</v>
      </c>
      <c r="F122" s="25" t="str">
        <f t="array" ref="F122">IFERROR(INDEX(Listado!$F:$F,MATCH($B122,Listado!$B:$B,0)),"")</f>
        <v>Sandra</v>
      </c>
    </row>
    <row r="123">
      <c r="A123" s="25" t="str">
        <f t="array" ref="A123">IFERROR(INDEX(Listado!$A:$A,MATCH($B123,Listado!$B:$B,0)),"")</f>
        <v>Maximiani Priscila</v>
      </c>
      <c r="B123" s="78">
        <v>4.8364651E7</v>
      </c>
      <c r="C123" s="25" t="str">
        <f t="array" ref="C123">IFERROR(INDEX(Listado!$C:$C,MATCH($B123,Listado!$B:$B,0)),"")</f>
        <v>11-65720894</v>
      </c>
      <c r="D123" s="25" t="str">
        <f t="array" ref="D123">IFERROR(INDEX(Listado!$D:$D,MATCH($B123,Listado!$B:$B,0)),"")</f>
        <v>Ascasubi 1176</v>
      </c>
      <c r="E123" s="25">
        <f t="array" ref="E123">IFERROR(INDEX(Listado!$E:$E,MATCH($B123,Listado!$B:$B,0)),"")</f>
        <v>2</v>
      </c>
      <c r="F123" s="25" t="str">
        <f t="array" ref="F123">IFERROR(INDEX(Listado!$F:$F,MATCH($B123,Listado!$B:$B,0)),"")</f>
        <v>Sandra</v>
      </c>
    </row>
    <row r="124">
      <c r="A124" s="25" t="str">
        <f t="array" ref="A124">IFERROR(INDEX(Listado!$A:$A,MATCH($B124,Listado!$B:$B,0)),"")</f>
        <v>Ilario Pedrozo</v>
      </c>
      <c r="B124" s="78">
        <v>1.7377216E7</v>
      </c>
      <c r="C124" s="25" t="str">
        <f t="array" ref="C124">IFERROR(INDEX(Listado!$C:$C,MATCH($B124,Listado!$B:$B,0)),"")</f>
        <v/>
      </c>
      <c r="D124" s="25" t="str">
        <f t="array" ref="D124">IFERROR(INDEX(Listado!$D:$D,MATCH($B124,Listado!$B:$B,0)),"")</f>
        <v>Olmos 705</v>
      </c>
      <c r="E124" s="25">
        <f t="array" ref="E124">IFERROR(INDEX(Listado!$E:$E,MATCH($B124,Listado!$B:$B,0)),"")</f>
        <v>4</v>
      </c>
      <c r="F124" s="25" t="str">
        <f t="array" ref="F124">IFERROR(INDEX(Listado!$F:$F,MATCH($B124,Listado!$B:$B,0)),"")</f>
        <v>Sandra</v>
      </c>
    </row>
    <row r="125">
      <c r="A125" s="25" t="str">
        <f t="array" ref="A125">IFERROR(INDEX(Listado!$A:$A,MATCH($B125,Listado!$B:$B,0)),"")</f>
        <v>Priscila Gonzalez</v>
      </c>
      <c r="B125" s="78">
        <v>4.7235679E7</v>
      </c>
      <c r="C125" s="25" t="str">
        <f t="array" ref="C125">IFERROR(INDEX(Listado!$C:$C,MATCH($B125,Listado!$B:$B,0)),"")</f>
        <v/>
      </c>
      <c r="D125" s="25" t="str">
        <f t="array" ref="D125">IFERROR(INDEX(Listado!$D:$D,MATCH($B125,Listado!$B:$B,0)),"")</f>
        <v>Est. del Campo 1217</v>
      </c>
      <c r="E125" s="25">
        <f t="array" ref="E125">IFERROR(INDEX(Listado!$E:$E,MATCH($B125,Listado!$B:$B,0)),"")</f>
        <v>3</v>
      </c>
      <c r="F125" s="25" t="str">
        <f t="array" ref="F125">IFERROR(INDEX(Listado!$F:$F,MATCH($B125,Listado!$B:$B,0)),"")</f>
        <v>Sandra</v>
      </c>
    </row>
    <row r="126">
      <c r="A126" s="25" t="str">
        <f t="array" ref="A126">IFERROR(INDEX(Listado!$A:$A,MATCH($B126,Listado!$B:$B,0)),"")</f>
        <v>Karen Vazquez</v>
      </c>
      <c r="B126" s="78">
        <v>4.0021582E7</v>
      </c>
      <c r="C126" s="25" t="str">
        <f t="array" ref="C126">IFERROR(INDEX(Listado!$C:$C,MATCH($B126,Listado!$B:$B,0)),"")</f>
        <v/>
      </c>
      <c r="D126" s="25" t="str">
        <f t="array" ref="D126">IFERROR(INDEX(Listado!$D:$D,MATCH($B126,Listado!$B:$B,0)),"")</f>
        <v>Santiago del Estero 1260</v>
      </c>
      <c r="E126" s="25">
        <f t="array" ref="E126">IFERROR(INDEX(Listado!$E:$E,MATCH($B126,Listado!$B:$B,0)),"")</f>
        <v>4</v>
      </c>
      <c r="F126" s="25" t="str">
        <f t="array" ref="F126">IFERROR(INDEX(Listado!$F:$F,MATCH($B126,Listado!$B:$B,0)),"")</f>
        <v>Sandra</v>
      </c>
    </row>
    <row r="127">
      <c r="A127" s="25" t="str">
        <f t="array" ref="A127">IFERROR(INDEX(Listado!$A:$A,MATCH($B127,Listado!$B:$B,0)),"")</f>
        <v>Ezequiel Gomez</v>
      </c>
      <c r="B127" s="78">
        <v>3.3386131E7</v>
      </c>
      <c r="C127" s="25" t="str">
        <f t="array" ref="C127">IFERROR(INDEX(Listado!$C:$C,MATCH($B127,Listado!$B:$B,0)),"")</f>
        <v/>
      </c>
      <c r="D127" s="25" t="str">
        <f t="array" ref="D127">IFERROR(INDEX(Listado!$D:$D,MATCH($B127,Listado!$B:$B,0)),"")</f>
        <v>Salta 1355</v>
      </c>
      <c r="E127" s="25" t="str">
        <f t="array" ref="E127">IFERROR(INDEX(Listado!$E:$E,MATCH($B127,Listado!$B:$B,0)),"")</f>
        <v/>
      </c>
      <c r="F127" s="25" t="str">
        <f t="array" ref="F127">IFERROR(INDEX(Listado!$F:$F,MATCH($B127,Listado!$B:$B,0)),"")</f>
        <v>Sandra</v>
      </c>
    </row>
    <row r="128">
      <c r="A128" s="25" t="str">
        <f t="array" ref="A128">IFERROR(INDEX(Listado!$A:$A,MATCH($B128,Listado!$B:$B,0)),"")</f>
        <v>Eliana Garcete</v>
      </c>
      <c r="B128" s="78">
        <v>3.4737805E7</v>
      </c>
      <c r="C128" s="25" t="str">
        <f t="array" ref="C128">IFERROR(INDEX(Listado!$C:$C,MATCH($B128,Listado!$B:$B,0)),"")</f>
        <v>2257-556411</v>
      </c>
      <c r="D128" s="25" t="str">
        <f t="array" ref="D128">IFERROR(INDEX(Listado!$D:$D,MATCH($B128,Listado!$B:$B,0)),"")</f>
        <v>La Argentina 1800</v>
      </c>
      <c r="E128" s="25">
        <f t="array" ref="E128">IFERROR(INDEX(Listado!$E:$E,MATCH($B128,Listado!$B:$B,0)),"")</f>
        <v>4</v>
      </c>
      <c r="F128" s="25" t="str">
        <f t="array" ref="F128">IFERROR(INDEX(Listado!$F:$F,MATCH($B128,Listado!$B:$B,0)),"")</f>
        <v>Sandra</v>
      </c>
    </row>
    <row r="129">
      <c r="A129" s="25" t="str">
        <f t="array" ref="A129">IFERROR(INDEX(Listado!$A:$A,MATCH($B129,Listado!$B:$B,0)),"")</f>
        <v>Maria Salvani</v>
      </c>
      <c r="B129" s="78">
        <v>1.6384104E7</v>
      </c>
      <c r="C129" s="25" t="str">
        <f t="array" ref="C129">IFERROR(INDEX(Listado!$C:$C,MATCH($B129,Listado!$B:$B,0)),"")</f>
        <v/>
      </c>
      <c r="D129" s="25" t="str">
        <f t="array" ref="D129">IFERROR(INDEX(Listado!$D:$D,MATCH($B129,Listado!$B:$B,0)),"")</f>
        <v>Olmos 746</v>
      </c>
      <c r="E129" s="25">
        <f t="array" ref="E129">IFERROR(INDEX(Listado!$E:$E,MATCH($B129,Listado!$B:$B,0)),"")</f>
        <v>3</v>
      </c>
      <c r="F129" s="25" t="str">
        <f t="array" ref="F129">IFERROR(INDEX(Listado!$F:$F,MATCH($B129,Listado!$B:$B,0)),"")</f>
        <v>Sandra</v>
      </c>
    </row>
    <row r="130">
      <c r="A130" s="25" t="str">
        <f t="array" ref="A130">IFERROR(INDEX(Listado!$A:$A,MATCH($B130,Listado!$B:$B,0)),"")</f>
        <v>Machado Esther</v>
      </c>
      <c r="B130" s="78">
        <v>2.6562935E7</v>
      </c>
      <c r="C130" s="25" t="str">
        <f t="array" ref="C130">IFERROR(INDEX(Listado!$C:$C,MATCH($B130,Listado!$B:$B,0)),"")</f>
        <v>2257-412236</v>
      </c>
      <c r="D130" s="25" t="str">
        <f t="array" ref="D130">IFERROR(INDEX(Listado!$D:$D,MATCH($B130,Listado!$B:$B,0)),"")</f>
        <v>Ramos Mejía 828</v>
      </c>
      <c r="E130" s="25">
        <f t="array" ref="E130">IFERROR(INDEX(Listado!$E:$E,MATCH($B130,Listado!$B:$B,0)),"")</f>
        <v>4</v>
      </c>
      <c r="F130" s="25" t="str">
        <f t="array" ref="F130">IFERROR(INDEX(Listado!$F:$F,MATCH($B130,Listado!$B:$B,0)),"")</f>
        <v>Sandra</v>
      </c>
    </row>
    <row r="131">
      <c r="A131" s="25" t="str">
        <f t="array" ref="A131">IFERROR(INDEX(Listado!$A:$A,MATCH($B131,Listado!$B:$B,0)),"")</f>
        <v>Paola Beatriz Impavido</v>
      </c>
      <c r="B131" s="78">
        <v>2.6622877E7</v>
      </c>
      <c r="C131" s="25" t="str">
        <f t="array" ref="C131">IFERROR(INDEX(Listado!$C:$C,MATCH($B131,Listado!$B:$B,0)),"")</f>
        <v>2257-406186</v>
      </c>
      <c r="D131" s="25" t="str">
        <f t="array" ref="D131">IFERROR(INDEX(Listado!$D:$D,MATCH($B131,Listado!$B:$B,0)),"")</f>
        <v>Olmos y Pueyrredon Casa 13</v>
      </c>
      <c r="E131" s="25">
        <f t="array" ref="E131">IFERROR(INDEX(Listado!$E:$E,MATCH($B131,Listado!$B:$B,0)),"")</f>
        <v>3</v>
      </c>
      <c r="F131" s="25" t="str">
        <f t="array" ref="F131">IFERROR(INDEX(Listado!$F:$F,MATCH($B131,Listado!$B:$B,0)),"")</f>
        <v>Elena</v>
      </c>
    </row>
    <row r="132">
      <c r="A132" s="25" t="str">
        <f t="array" ref="A132">IFERROR(INDEX(Listado!$A:$A,MATCH($B132,Listado!$B:$B,0)),"")</f>
        <v>Nelida Noemi Paso</v>
      </c>
      <c r="B132" s="78">
        <v>1.4143714E7</v>
      </c>
      <c r="C132" s="25" t="str">
        <f t="array" ref="C132">IFERROR(INDEX(Listado!$C:$C,MATCH($B132,Listado!$B:$B,0)),"")</f>
        <v>2257-524984</v>
      </c>
      <c r="D132" s="25" t="str">
        <f t="array" ref="D132">IFERROR(INDEX(Listado!$D:$D,MATCH($B132,Listado!$B:$B,0)),"")</f>
        <v>Colon 472 Casa 2</v>
      </c>
      <c r="E132" s="25">
        <f t="array" ref="E132">IFERROR(INDEX(Listado!$E:$E,MATCH($B132,Listado!$B:$B,0)),"")</f>
        <v>2</v>
      </c>
      <c r="F132" s="25" t="str">
        <f t="array" ref="F132">IFERROR(INDEX(Listado!$F:$F,MATCH($B132,Listado!$B:$B,0)),"")</f>
        <v>Luciana</v>
      </c>
    </row>
    <row r="133">
      <c r="A133" s="25" t="str">
        <f t="array" ref="A133">IFERROR(INDEX(Listado!$A:$A,MATCH($B133,Listado!$B:$B,0)),"")</f>
        <v>Jessica Antonella Gimenez</v>
      </c>
      <c r="B133" s="78">
        <v>3.8351271E7</v>
      </c>
      <c r="C133" s="25">
        <f t="array" ref="C133">IFERROR(INDEX(Listado!$C:$C,MATCH($B133,Listado!$B:$B,0)),"")</f>
        <v>2257615146</v>
      </c>
      <c r="D133" s="25" t="str">
        <f t="array" ref="D133">IFERROR(INDEX(Listado!$D:$D,MATCH($B133,Listado!$B:$B,0)),"")</f>
        <v>Colon 472 casa 3</v>
      </c>
      <c r="E133" s="25">
        <f t="array" ref="E133">IFERROR(INDEX(Listado!$E:$E,MATCH($B133,Listado!$B:$B,0)),"")</f>
        <v>3</v>
      </c>
      <c r="F133" s="25" t="str">
        <f t="array" ref="F133">IFERROR(INDEX(Listado!$F:$F,MATCH($B133,Listado!$B:$B,0)),"")</f>
        <v>Luciana</v>
      </c>
    </row>
    <row r="134">
      <c r="A134" s="25" t="str">
        <f t="array" ref="A134">IFERROR(INDEX(Listado!$A:$A,MATCH($B134,Listado!$B:$B,0)),"")</f>
        <v>Tamara Jorgina Soler</v>
      </c>
      <c r="B134" s="78">
        <v>3.7379687E7</v>
      </c>
      <c r="C134" s="25" t="str">
        <f t="array" ref="C134">IFERROR(INDEX(Listado!$C:$C,MATCH($B134,Listado!$B:$B,0)),"")</f>
        <v>2257-504005</v>
      </c>
      <c r="D134" s="25" t="str">
        <f t="array" ref="D134">IFERROR(INDEX(Listado!$D:$D,MATCH($B134,Listado!$B:$B,0)),"")</f>
        <v>Calvetti 1598</v>
      </c>
      <c r="E134" s="25">
        <f t="array" ref="E134">IFERROR(INDEX(Listado!$E:$E,MATCH($B134,Listado!$B:$B,0)),"")</f>
        <v>3</v>
      </c>
      <c r="F134" s="25" t="str">
        <f t="array" ref="F134">IFERROR(INDEX(Listado!$F:$F,MATCH($B134,Listado!$B:$B,0)),"")</f>
        <v>Luciana</v>
      </c>
    </row>
    <row r="135">
      <c r="A135" s="25" t="str">
        <f t="array" ref="A135">IFERROR(INDEX(Listado!$A:$A,MATCH($B135,Listado!$B:$B,0)),"")</f>
        <v>Yenifer Giselle Rojas Pereira</v>
      </c>
      <c r="B135" s="78">
        <v>3.9118073E7</v>
      </c>
      <c r="C135" s="25" t="str">
        <f t="array" ref="C135">IFERROR(INDEX(Listado!$C:$C,MATCH($B135,Listado!$B:$B,0)),"")</f>
        <v>2257-534566</v>
      </c>
      <c r="D135" s="25" t="str">
        <f t="array" ref="D135">IFERROR(INDEX(Listado!$D:$D,MATCH($B135,Listado!$B:$B,0)),"")</f>
        <v>Pueyrredon 2244</v>
      </c>
      <c r="E135" s="25">
        <f t="array" ref="E135">IFERROR(INDEX(Listado!$E:$E,MATCH($B135,Listado!$B:$B,0)),"")</f>
        <v>5</v>
      </c>
      <c r="F135" s="25" t="str">
        <f t="array" ref="F135">IFERROR(INDEX(Listado!$F:$F,MATCH($B135,Listado!$B:$B,0)),"")</f>
        <v>Luciana</v>
      </c>
    </row>
    <row r="136">
      <c r="A136" s="25" t="str">
        <f t="array" ref="A136">IFERROR(INDEX(Listado!$A:$A,MATCH($B136,Listado!$B:$B,0)),"")</f>
        <v>Teresa Troncoso</v>
      </c>
      <c r="B136" s="78">
        <v>3.1885658E7</v>
      </c>
      <c r="C136" s="25" t="str">
        <f t="array" ref="C136">IFERROR(INDEX(Listado!$C:$C,MATCH($B136,Listado!$B:$B,0)),"")</f>
        <v/>
      </c>
      <c r="D136" s="25" t="str">
        <f t="array" ref="D136">IFERROR(INDEX(Listado!$D:$D,MATCH($B136,Listado!$B:$B,0)),"")</f>
        <v/>
      </c>
      <c r="E136" s="25" t="str">
        <f t="array" ref="E136">IFERROR(INDEX(Listado!$E:$E,MATCH($B136,Listado!$B:$B,0)),"")</f>
        <v/>
      </c>
      <c r="F136" s="25" t="str">
        <f t="array" ref="F136">IFERROR(INDEX(Listado!$F:$F,MATCH($B136,Listado!$B:$B,0)),"")</f>
        <v>Luciana</v>
      </c>
    </row>
    <row r="137">
      <c r="A137" s="25" t="str">
        <f t="array" ref="A137">IFERROR(INDEX(Listado!$A:$A,MATCH($B137,Listado!$B:$B,0)),"")</f>
        <v>Camila Naomi Vergara</v>
      </c>
      <c r="B137" s="78">
        <v>4.4335274E7</v>
      </c>
      <c r="C137" s="25" t="str">
        <f t="array" ref="C137">IFERROR(INDEX(Listado!$C:$C,MATCH($B137,Listado!$B:$B,0)),"")</f>
        <v>2257-406648</v>
      </c>
      <c r="D137" s="25" t="str">
        <f t="array" ref="D137">IFERROR(INDEX(Listado!$D:$D,MATCH($B137,Listado!$B:$B,0)),"")</f>
        <v>Ushuaia 1545</v>
      </c>
      <c r="E137" s="25">
        <f t="array" ref="E137">IFERROR(INDEX(Listado!$E:$E,MATCH($B137,Listado!$B:$B,0)),"")</f>
        <v>3</v>
      </c>
      <c r="F137" s="25" t="str">
        <f t="array" ref="F137">IFERROR(INDEX(Listado!$F:$F,MATCH($B137,Listado!$B:$B,0)),"")</f>
        <v>Alicia</v>
      </c>
    </row>
    <row r="138">
      <c r="A138" s="25" t="str">
        <f t="array" ref="A138">IFERROR(INDEX(Listado!$A:$A,MATCH($B138,Listado!$B:$B,0)),"")</f>
        <v>Oriana Antonella Troncoso</v>
      </c>
      <c r="B138" s="78">
        <v>4.3305253E7</v>
      </c>
      <c r="C138" s="25" t="str">
        <f t="array" ref="C138">IFERROR(INDEX(Listado!$C:$C,MATCH($B138,Listado!$B:$B,0)),"")</f>
        <v>2257-405083</v>
      </c>
      <c r="D138" s="25" t="str">
        <f t="array" ref="D138">IFERROR(INDEX(Listado!$D:$D,MATCH($B138,Listado!$B:$B,0)),"")</f>
        <v>Pergamino 1505</v>
      </c>
      <c r="E138" s="25">
        <f t="array" ref="E138">IFERROR(INDEX(Listado!$E:$E,MATCH($B138,Listado!$B:$B,0)),"")</f>
        <v>3</v>
      </c>
      <c r="F138" s="25" t="str">
        <f t="array" ref="F138">IFERROR(INDEX(Listado!$F:$F,MATCH($B138,Listado!$B:$B,0)),"")</f>
        <v>Luciana</v>
      </c>
    </row>
    <row r="139">
      <c r="A139" s="25" t="str">
        <f t="array" ref="A139">IFERROR(INDEX(Listado!$A:$A,MATCH($B139,Listado!$B:$B,0)),"")</f>
        <v>Milagros Anahi Rojas Pereira</v>
      </c>
      <c r="B139" s="78">
        <v>4.1926136E7</v>
      </c>
      <c r="C139" s="25" t="str">
        <f t="array" ref="C139">IFERROR(INDEX(Listado!$C:$C,MATCH($B139,Listado!$B:$B,0)),"")</f>
        <v>2257-512697</v>
      </c>
      <c r="D139" s="25" t="str">
        <f t="array" ref="D139">IFERROR(INDEX(Listado!$D:$D,MATCH($B139,Listado!$B:$B,0)),"")</f>
        <v>El Ancla 386</v>
      </c>
      <c r="E139" s="25">
        <f t="array" ref="E139">IFERROR(INDEX(Listado!$E:$E,MATCH($B139,Listado!$B:$B,0)),"")</f>
        <v>3</v>
      </c>
      <c r="F139" s="25" t="str">
        <f t="array" ref="F139">IFERROR(INDEX(Listado!$F:$F,MATCH($B139,Listado!$B:$B,0)),"")</f>
        <v>Luciana</v>
      </c>
    </row>
    <row r="140">
      <c r="A140" s="25" t="str">
        <f t="array" ref="A140">IFERROR(INDEX(Listado!$A:$A,MATCH($B140,Listado!$B:$B,0)),"")</f>
        <v>Noelia Andrea Peralta</v>
      </c>
      <c r="B140" s="78">
        <v>3.2648899E7</v>
      </c>
      <c r="C140" s="25" t="str">
        <f t="array" ref="C140">IFERROR(INDEX(Listado!$C:$C,MATCH($B140,Listado!$B:$B,0)),"")</f>
        <v>2257-544340</v>
      </c>
      <c r="D140" s="25" t="str">
        <f t="array" ref="D140">IFERROR(INDEX(Listado!$D:$D,MATCH($B140,Listado!$B:$B,0)),"")</f>
        <v>Falucho 491</v>
      </c>
      <c r="E140" s="25">
        <f t="array" ref="E140">IFERROR(INDEX(Listado!$E:$E,MATCH($B140,Listado!$B:$B,0)),"")</f>
        <v>3</v>
      </c>
      <c r="F140" s="25" t="str">
        <f t="array" ref="F140">IFERROR(INDEX(Listado!$F:$F,MATCH($B140,Listado!$B:$B,0)),"")</f>
        <v>Luciana</v>
      </c>
    </row>
    <row r="141">
      <c r="A141" s="25" t="str">
        <f t="array" ref="A141">IFERROR(INDEX(Listado!$A:$A,MATCH($B141,Listado!$B:$B,0)),"")</f>
        <v>Yanina Tamara Flor</v>
      </c>
      <c r="B141" s="78">
        <v>1.907546E7</v>
      </c>
      <c r="C141" s="25" t="str">
        <f t="array" ref="C141">IFERROR(INDEX(Listado!$C:$C,MATCH($B141,Listado!$B:$B,0)),"")</f>
        <v>2257-637126</v>
      </c>
      <c r="D141" s="25" t="str">
        <f t="array" ref="D141">IFERROR(INDEX(Listado!$D:$D,MATCH($B141,Listado!$B:$B,0)),"")</f>
        <v>Marano 1438</v>
      </c>
      <c r="E141" s="25">
        <f t="array" ref="E141">IFERROR(INDEX(Listado!$E:$E,MATCH($B141,Listado!$B:$B,0)),"")</f>
        <v>7</v>
      </c>
      <c r="F141" s="25" t="str">
        <f t="array" ref="F141">IFERROR(INDEX(Listado!$F:$F,MATCH($B141,Listado!$B:$B,0)),"")</f>
        <v>Luciana</v>
      </c>
    </row>
    <row r="142">
      <c r="A142" s="25" t="str">
        <f t="array" ref="A142">IFERROR(INDEX(Listado!$A:$A,MATCH($B142,Listado!$B:$B,0)),"")</f>
        <v>Adriana Benitez</v>
      </c>
      <c r="B142" s="78">
        <v>2.8104185E7</v>
      </c>
      <c r="C142" s="25" t="str">
        <f t="array" ref="C142">IFERROR(INDEX(Listado!$C:$C,MATCH($B142,Listado!$B:$B,0)),"")</f>
        <v>2257-645766</v>
      </c>
      <c r="D142" s="25" t="str">
        <f t="array" ref="D142">IFERROR(INDEX(Listado!$D:$D,MATCH($B142,Listado!$B:$B,0)),"")</f>
        <v>Carreras 147</v>
      </c>
      <c r="E142" s="25">
        <f t="array" ref="E142">IFERROR(INDEX(Listado!$E:$E,MATCH($B142,Listado!$B:$B,0)),"")</f>
        <v>3</v>
      </c>
      <c r="F142" s="25" t="str">
        <f t="array" ref="F142">IFERROR(INDEX(Listado!$F:$F,MATCH($B142,Listado!$B:$B,0)),"")</f>
        <v>Luciana</v>
      </c>
    </row>
    <row r="143">
      <c r="A143" s="25" t="str">
        <f t="array" ref="A143">IFERROR(INDEX(Listado!$A:$A,MATCH($B143,Listado!$B:$B,0)),"")</f>
        <v>Alejandra Cardillo</v>
      </c>
      <c r="B143" s="78">
        <v>2.7049561E7</v>
      </c>
      <c r="C143" s="25" t="str">
        <f t="array" ref="C143">IFERROR(INDEX(Listado!$C:$C,MATCH($B143,Listado!$B:$B,0)),"")</f>
        <v/>
      </c>
      <c r="D143" s="25" t="str">
        <f t="array" ref="D143">IFERROR(INDEX(Listado!$D:$D,MATCH($B143,Listado!$B:$B,0)),"")</f>
        <v>La Argentina 2280</v>
      </c>
      <c r="E143" s="25">
        <f t="array" ref="E143">IFERROR(INDEX(Listado!$E:$E,MATCH($B143,Listado!$B:$B,0)),"")</f>
        <v>3</v>
      </c>
      <c r="F143" s="25" t="str">
        <f t="array" ref="F143">IFERROR(INDEX(Listado!$F:$F,MATCH($B143,Listado!$B:$B,0)),"")</f>
        <v>Luciana</v>
      </c>
    </row>
    <row r="144">
      <c r="A144" s="25" t="str">
        <f t="array" ref="A144">IFERROR(INDEX(Listado!$A:$A,MATCH($B144,Listado!$B:$B,0)),"")</f>
        <v>Carla Garcete</v>
      </c>
      <c r="B144" s="78">
        <v>3.7537575E7</v>
      </c>
      <c r="C144" s="25" t="str">
        <f t="array" ref="C144">IFERROR(INDEX(Listado!$C:$C,MATCH($B144,Listado!$B:$B,0)),"")</f>
        <v>2257-636414</v>
      </c>
      <c r="D144" s="25" t="str">
        <f t="array" ref="D144">IFERROR(INDEX(Listado!$D:$D,MATCH($B144,Listado!$B:$B,0)),"")</f>
        <v>La Argentina</v>
      </c>
      <c r="E144" s="25">
        <f t="array" ref="E144">IFERROR(INDEX(Listado!$E:$E,MATCH($B144,Listado!$B:$B,0)),"")</f>
        <v>5</v>
      </c>
      <c r="F144" s="25" t="str">
        <f t="array" ref="F144">IFERROR(INDEX(Listado!$F:$F,MATCH($B144,Listado!$B:$B,0)),"")</f>
        <v>Luciana</v>
      </c>
    </row>
    <row r="145">
      <c r="A145" s="25" t="str">
        <f t="array" ref="A145">IFERROR(INDEX(Listado!$A:$A,MATCH($B145,Listado!$B:$B,0)),"")</f>
        <v>Andrea Veronica Gimenez</v>
      </c>
      <c r="B145" s="78">
        <v>3.3955324E7</v>
      </c>
      <c r="C145" s="25" t="str">
        <f t="array" ref="C145">IFERROR(INDEX(Listado!$C:$C,MATCH($B145,Listado!$B:$B,0)),"")</f>
        <v>2257-665953</v>
      </c>
      <c r="D145" s="25" t="str">
        <f t="array" ref="D145">IFERROR(INDEX(Listado!$D:$D,MATCH($B145,Listado!$B:$B,0)),"")</f>
        <v>El Ancla 386</v>
      </c>
      <c r="E145" s="25">
        <f t="array" ref="E145">IFERROR(INDEX(Listado!$E:$E,MATCH($B145,Listado!$B:$B,0)),"")</f>
        <v>4</v>
      </c>
      <c r="F145" s="25" t="str">
        <f t="array" ref="F145">IFERROR(INDEX(Listado!$F:$F,MATCH($B145,Listado!$B:$B,0)),"")</f>
        <v>Luciana</v>
      </c>
    </row>
    <row r="146">
      <c r="A146" s="25" t="str">
        <f t="array" ref="A146">IFERROR(INDEX(Listado!$A:$A,MATCH($B146,Listado!$B:$B,0)),"")</f>
        <v>Virginia Cuevas</v>
      </c>
      <c r="B146" s="78">
        <v>2.9211859E7</v>
      </c>
      <c r="C146" s="25" t="str">
        <f t="array" ref="C146">IFERROR(INDEX(Listado!$C:$C,MATCH($B146,Listado!$B:$B,0)),"")</f>
        <v>2257-401645</v>
      </c>
      <c r="D146" s="25" t="str">
        <f t="array" ref="D146">IFERROR(INDEX(Listado!$D:$D,MATCH($B146,Listado!$B:$B,0)),"")</f>
        <v>El Ancla y Calvetti</v>
      </c>
      <c r="E146" s="25">
        <f t="array" ref="E146">IFERROR(INDEX(Listado!$E:$E,MATCH($B146,Listado!$B:$B,0)),"")</f>
        <v>2</v>
      </c>
      <c r="F146" s="25" t="str">
        <f t="array" ref="F146">IFERROR(INDEX(Listado!$F:$F,MATCH($B146,Listado!$B:$B,0)),"")</f>
        <v>Luciana</v>
      </c>
    </row>
    <row r="147">
      <c r="A147" s="25" t="str">
        <f t="array" ref="A147">IFERROR(INDEX(Listado!$A:$A,MATCH($B147,Listado!$B:$B,0)),"")</f>
        <v>Romina Peralta</v>
      </c>
      <c r="B147" s="78">
        <v>4.6684351E7</v>
      </c>
      <c r="C147" s="25" t="str">
        <f t="array" ref="C147">IFERROR(INDEX(Listado!$C:$C,MATCH($B147,Listado!$B:$B,0)),"")</f>
        <v>011-23441504</v>
      </c>
      <c r="D147" s="25" t="str">
        <f t="array" ref="D147">IFERROR(INDEX(Listado!$D:$D,MATCH($B147,Listado!$B:$B,0)),"")</f>
        <v>Olmos y Pueyrredon</v>
      </c>
      <c r="E147" s="25">
        <f t="array" ref="E147">IFERROR(INDEX(Listado!$E:$E,MATCH($B147,Listado!$B:$B,0)),"")</f>
        <v>3</v>
      </c>
      <c r="F147" s="25" t="str">
        <f t="array" ref="F147">IFERROR(INDEX(Listado!$F:$F,MATCH($B147,Listado!$B:$B,0)),"")</f>
        <v>Luciana</v>
      </c>
    </row>
    <row r="148">
      <c r="A148" s="25" t="str">
        <f t="array" ref="A148">IFERROR(INDEX(Listado!$A:$A,MATCH($B148,Listado!$B:$B,0)),"")</f>
        <v>Ramona Del Rosario Caballero</v>
      </c>
      <c r="B148" s="78">
        <v>1.4424976E7</v>
      </c>
      <c r="C148" s="25" t="str">
        <f t="array" ref="C148">IFERROR(INDEX(Listado!$C:$C,MATCH($B148,Listado!$B:$B,0)),"")</f>
        <v>2257-631908</v>
      </c>
      <c r="D148" s="25" t="str">
        <f t="array" ref="D148">IFERROR(INDEX(Listado!$D:$D,MATCH($B148,Listado!$B:$B,0)),"")</f>
        <v>Rico 1255</v>
      </c>
      <c r="E148" s="25">
        <f t="array" ref="E148">IFERROR(INDEX(Listado!$E:$E,MATCH($B148,Listado!$B:$B,0)),"")</f>
        <v>5</v>
      </c>
      <c r="F148" s="25" t="str">
        <f t="array" ref="F148">IFERROR(INDEX(Listado!$F:$F,MATCH($B148,Listado!$B:$B,0)),"")</f>
        <v>Luciana</v>
      </c>
    </row>
    <row r="149">
      <c r="A149" s="25" t="str">
        <f t="array" ref="A149">IFERROR(INDEX(Listado!$A:$A,MATCH($B149,Listado!$B:$B,0)),"")</f>
        <v>Pedro Monferrant</v>
      </c>
      <c r="B149" s="78">
        <v>1.7420788E7</v>
      </c>
      <c r="C149" s="25" t="str">
        <f t="array" ref="C149">IFERROR(INDEX(Listado!$C:$C,MATCH($B149,Listado!$B:$B,0)),"")</f>
        <v/>
      </c>
      <c r="D149" s="25" t="str">
        <f t="array" ref="D149">IFERROR(INDEX(Listado!$D:$D,MATCH($B149,Listado!$B:$B,0)),"")</f>
        <v>Lobo de Mar 693</v>
      </c>
      <c r="E149" s="25">
        <f t="array" ref="E149">IFERROR(INDEX(Listado!$E:$E,MATCH($B149,Listado!$B:$B,0)),"")</f>
        <v>2</v>
      </c>
      <c r="F149" s="25" t="str">
        <f t="array" ref="F149">IFERROR(INDEX(Listado!$F:$F,MATCH($B149,Listado!$B:$B,0)),"")</f>
        <v>Luciana </v>
      </c>
    </row>
    <row r="150">
      <c r="A150" s="25" t="str">
        <f t="array" ref="A150">IFERROR(INDEX(Listado!$A:$A,MATCH($B150,Listado!$B:$B,0)),"")</f>
        <v>Alejandra Almonacid</v>
      </c>
      <c r="B150" s="78">
        <v>2.5327329E7</v>
      </c>
      <c r="C150" s="25" t="str">
        <f t="array" ref="C150">IFERROR(INDEX(Listado!$C:$C,MATCH($B150,Listado!$B:$B,0)),"")</f>
        <v/>
      </c>
      <c r="D150" s="25" t="str">
        <f t="array" ref="D150">IFERROR(INDEX(Listado!$D:$D,MATCH($B150,Listado!$B:$B,0)),"")</f>
        <v>Brown 2245</v>
      </c>
      <c r="E150" s="25">
        <f t="array" ref="E150">IFERROR(INDEX(Listado!$E:$E,MATCH($B150,Listado!$B:$B,0)),"")</f>
        <v>2</v>
      </c>
      <c r="F150" s="25" t="str">
        <f t="array" ref="F150">IFERROR(INDEX(Listado!$F:$F,MATCH($B150,Listado!$B:$B,0)),"")</f>
        <v>Luciana</v>
      </c>
    </row>
    <row r="151">
      <c r="A151" s="25" t="str">
        <f t="array" ref="A151">IFERROR(INDEX(Listado!$A:$A,MATCH($B151,Listado!$B:$B,0)),"")</f>
        <v>Noelia Yolanda Frias</v>
      </c>
      <c r="B151" s="78">
        <v>2.8081617E7</v>
      </c>
      <c r="C151" s="25" t="str">
        <f t="array" ref="C151">IFERROR(INDEX(Listado!$C:$C,MATCH($B151,Listado!$B:$B,0)),"")</f>
        <v>2257-545183</v>
      </c>
      <c r="D151" s="25" t="str">
        <f t="array" ref="D151">IFERROR(INDEX(Listado!$D:$D,MATCH($B151,Listado!$B:$B,0)),"")</f>
        <v>Falkner y el Cano 1175</v>
      </c>
      <c r="E151" s="25">
        <f t="array" ref="E151">IFERROR(INDEX(Listado!$E:$E,MATCH($B151,Listado!$B:$B,0)),"")</f>
        <v>2</v>
      </c>
      <c r="F151" s="25" t="str">
        <f t="array" ref="F151">IFERROR(INDEX(Listado!$F:$F,MATCH($B151,Listado!$B:$B,0)),"")</f>
        <v>Luciana</v>
      </c>
    </row>
    <row r="152">
      <c r="A152" s="25" t="str">
        <f t="array" ref="A152">IFERROR(INDEX(Listado!$A:$A,MATCH($B152,Listado!$B:$B,0)),"")</f>
        <v>Veronica Cecilia Puma Caceres</v>
      </c>
      <c r="B152" s="78">
        <v>3.5827657E7</v>
      </c>
      <c r="C152" s="25" t="str">
        <f t="array" ref="C152">IFERROR(INDEX(Listado!$C:$C,MATCH($B152,Listado!$B:$B,0)),"")</f>
        <v>2257-406866</v>
      </c>
      <c r="D152" s="25" t="str">
        <f t="array" ref="D152">IFERROR(INDEX(Listado!$D:$D,MATCH($B152,Listado!$B:$B,0)),"")</f>
        <v>Gaito 764</v>
      </c>
      <c r="E152" s="25">
        <f t="array" ref="E152">IFERROR(INDEX(Listado!$E:$E,MATCH($B152,Listado!$B:$B,0)),"")</f>
        <v>6</v>
      </c>
      <c r="F152" s="25" t="str">
        <f t="array" ref="F152">IFERROR(INDEX(Listado!$F:$F,MATCH($B152,Listado!$B:$B,0)),"")</f>
        <v>Luciana</v>
      </c>
    </row>
    <row r="153">
      <c r="A153" s="25" t="str">
        <f t="array" ref="A153">IFERROR(INDEX(Listado!$A:$A,MATCH($B153,Listado!$B:$B,0)),"")</f>
        <v>Wilma Villalba Ledezma</v>
      </c>
      <c r="B153" s="78">
        <v>9.4586975E7</v>
      </c>
      <c r="C153" s="25" t="str">
        <f t="array" ref="C153">IFERROR(INDEX(Listado!$C:$C,MATCH($B153,Listado!$B:$B,0)),"")</f>
        <v>2257-555383</v>
      </c>
      <c r="D153" s="25" t="str">
        <f t="array" ref="D153">IFERROR(INDEX(Listado!$D:$D,MATCH($B153,Listado!$B:$B,0)),"")</f>
        <v>Madariaga 1250</v>
      </c>
      <c r="E153" s="25">
        <f t="array" ref="E153">IFERROR(INDEX(Listado!$E:$E,MATCH($B153,Listado!$B:$B,0)),"")</f>
        <v>4</v>
      </c>
      <c r="F153" s="25" t="str">
        <f t="array" ref="F153">IFERROR(INDEX(Listado!$F:$F,MATCH($B153,Listado!$B:$B,0)),"")</f>
        <v>Luciana</v>
      </c>
    </row>
    <row r="154">
      <c r="A154" s="25" t="str">
        <f t="array" ref="A154">IFERROR(INDEX(Listado!$A:$A,MATCH($B154,Listado!$B:$B,0)),"")</f>
        <v>Mara Alexandra Jaimez</v>
      </c>
      <c r="B154" s="78">
        <v>4.0753683E7</v>
      </c>
      <c r="C154" s="25" t="str">
        <f t="array" ref="C154">IFERROR(INDEX(Listado!$C:$C,MATCH($B154,Listado!$B:$B,0)),"")</f>
        <v>11-44048500</v>
      </c>
      <c r="D154" s="25" t="str">
        <f t="array" ref="D154">IFERROR(INDEX(Listado!$D:$D,MATCH($B154,Listado!$B:$B,0)),"")</f>
        <v>Caseros 1452</v>
      </c>
      <c r="E154" s="25">
        <f t="array" ref="E154">IFERROR(INDEX(Listado!$E:$E,MATCH($B154,Listado!$B:$B,0)),"")</f>
        <v>2</v>
      </c>
      <c r="F154" s="25" t="str">
        <f t="array" ref="F154">IFERROR(INDEX(Listado!$F:$F,MATCH($B154,Listado!$B:$B,0)),"")</f>
        <v>Luciana</v>
      </c>
    </row>
    <row r="155">
      <c r="A155" s="25" t="str">
        <f t="array" ref="A155">IFERROR(INDEX(Listado!$A:$A,MATCH($B155,Listado!$B:$B,0)),"")</f>
        <v>Maria Cristina Figueredo</v>
      </c>
      <c r="B155" s="78">
        <v>9.4340125E7</v>
      </c>
      <c r="C155" s="25" t="str">
        <f t="array" ref="C155">IFERROR(INDEX(Listado!$C:$C,MATCH($B155,Listado!$B:$B,0)),"")</f>
        <v>2257-615619</v>
      </c>
      <c r="D155" s="25" t="str">
        <f t="array" ref="D155">IFERROR(INDEX(Listado!$D:$D,MATCH($B155,Listado!$B:$B,0)),"")</f>
        <v>Marano 573</v>
      </c>
      <c r="E155" s="25">
        <f t="array" ref="E155">IFERROR(INDEX(Listado!$E:$E,MATCH($B155,Listado!$B:$B,0)),"")</f>
        <v>2</v>
      </c>
      <c r="F155" s="25" t="str">
        <f t="array" ref="F155">IFERROR(INDEX(Listado!$F:$F,MATCH($B155,Listado!$B:$B,0)),"")</f>
        <v>Luciana</v>
      </c>
    </row>
    <row r="156">
      <c r="A156" s="78" t="s">
        <v>1046</v>
      </c>
      <c r="B156" s="78">
        <v>3.4138547E7</v>
      </c>
      <c r="C156" s="25" t="str">
        <f t="array" ref="C156">IFERROR(INDEX(Listado!$C:$C,MATCH($B156,Listado!$B:$B,0)),"")</f>
        <v/>
      </c>
      <c r="D156" s="25" t="str">
        <f t="array" ref="D156">IFERROR(INDEX(Listado!$D:$D,MATCH($B156,Listado!$B:$B,0)),"")</f>
        <v/>
      </c>
      <c r="E156" s="25" t="str">
        <f t="array" ref="E156">IFERROR(INDEX(Listado!$E:$E,MATCH($B156,Listado!$B:$B,0)),"")</f>
        <v/>
      </c>
      <c r="F156" s="25" t="str">
        <f t="array" ref="F156">IFERROR(INDEX(Listado!$F:$F,MATCH($B156,Listado!$B:$B,0)),"")</f>
        <v>Luciana</v>
      </c>
    </row>
    <row r="157">
      <c r="A157" s="25" t="str">
        <f t="array" ref="A157">IFERROR(INDEX(Listado!$A:$A,MATCH($B157,Listado!$B:$B,0)),"")</f>
        <v>Rocio Velozo </v>
      </c>
      <c r="B157" s="78">
        <v>4.0236545E7</v>
      </c>
      <c r="C157" s="25" t="str">
        <f t="array" ref="C157">IFERROR(INDEX(Listado!$C:$C,MATCH($B157,Listado!$B:$B,0)),"")</f>
        <v>2257-557113</v>
      </c>
      <c r="D157" s="25" t="str">
        <f t="array" ref="D157">IFERROR(INDEX(Listado!$D:$D,MATCH($B157,Listado!$B:$B,0)),"")</f>
        <v>Olmos 745</v>
      </c>
      <c r="E157" s="25">
        <f t="array" ref="E157">IFERROR(INDEX(Listado!$E:$E,MATCH($B157,Listado!$B:$B,0)),"")</f>
        <v>2</v>
      </c>
      <c r="F157" s="25" t="str">
        <f t="array" ref="F157">IFERROR(INDEX(Listado!$F:$F,MATCH($B157,Listado!$B:$B,0)),"")</f>
        <v>Silvia </v>
      </c>
    </row>
    <row r="158">
      <c r="A158" s="25" t="str">
        <f t="array" ref="A158">IFERROR(INDEX(Listado!$A:$A,MATCH($B158,Listado!$B:$B,0)),"")</f>
        <v>Sofia Velozo</v>
      </c>
      <c r="B158" s="78">
        <v>4.2463895E7</v>
      </c>
      <c r="C158" s="25" t="str">
        <f t="array" ref="C158">IFERROR(INDEX(Listado!$C:$C,MATCH($B158,Listado!$B:$B,0)),"")</f>
        <v>2257-407026</v>
      </c>
      <c r="D158" s="25" t="str">
        <f t="array" ref="D158">IFERROR(INDEX(Listado!$D:$D,MATCH($B158,Listado!$B:$B,0)),"")</f>
        <v>Olmos 746</v>
      </c>
      <c r="E158" s="25">
        <f t="array" ref="E158">IFERROR(INDEX(Listado!$E:$E,MATCH($B158,Listado!$B:$B,0)),"")</f>
        <v>3</v>
      </c>
      <c r="F158" s="25" t="str">
        <f t="array" ref="F158">IFERROR(INDEX(Listado!$F:$F,MATCH($B158,Listado!$B:$B,0)),"")</f>
        <v>Silvia </v>
      </c>
    </row>
    <row r="159">
      <c r="A159" s="25" t="str">
        <f t="array" ref="A159">IFERROR(INDEX(Listado!$A:$A,MATCH($B159,Listado!$B:$B,0)),"")</f>
        <v>Evelyn Natalia Vizcarra</v>
      </c>
      <c r="B159" s="78">
        <v>3.7906811E7</v>
      </c>
      <c r="C159" s="25" t="str">
        <f t="array" ref="C159">IFERROR(INDEX(Listado!$C:$C,MATCH($B159,Listado!$B:$B,0)),"")</f>
        <v>2257-638568</v>
      </c>
      <c r="D159" s="25" t="str">
        <f t="array" ref="D159">IFERROR(INDEX(Listado!$D:$D,MATCH($B159,Listado!$B:$B,0)),"")</f>
        <v>La Margarita 755</v>
      </c>
      <c r="E159" s="25">
        <f t="array" ref="E159">IFERROR(INDEX(Listado!$E:$E,MATCH($B159,Listado!$B:$B,0)),"")</f>
        <v>3</v>
      </c>
      <c r="F159" s="25" t="str">
        <f t="array" ref="F159">IFERROR(INDEX(Listado!$F:$F,MATCH($B159,Listado!$B:$B,0)),"")</f>
        <v>Silvia </v>
      </c>
    </row>
    <row r="160">
      <c r="A160" s="25" t="str">
        <f t="array" ref="A160">IFERROR(INDEX(Listado!$A:$A,MATCH($B160,Listado!$B:$B,0)),"")</f>
        <v>Justina Arias </v>
      </c>
      <c r="B160" s="78">
        <v>4.6354184E7</v>
      </c>
      <c r="C160" s="25" t="str">
        <f t="array" ref="C160">IFERROR(INDEX(Listado!$C:$C,MATCH($B160,Listado!$B:$B,0)),"")</f>
        <v>2257-534900</v>
      </c>
      <c r="D160" s="25" t="str">
        <f t="array" ref="D160">IFERROR(INDEX(Listado!$D:$D,MATCH($B160,Listado!$B:$B,0)),"")</f>
        <v>El Ancla y Calvetti</v>
      </c>
      <c r="E160" s="25">
        <f t="array" ref="E160">IFERROR(INDEX(Listado!$E:$E,MATCH($B160,Listado!$B:$B,0)),"")</f>
        <v>2</v>
      </c>
      <c r="F160" s="25" t="str">
        <f t="array" ref="F160">IFERROR(INDEX(Listado!$F:$F,MATCH($B160,Listado!$B:$B,0)),"")</f>
        <v>Silvia </v>
      </c>
    </row>
    <row r="161">
      <c r="A161" s="25" t="str">
        <f t="array" ref="A161">IFERROR(INDEX(Listado!$A:$A,MATCH($B161,Listado!$B:$B,0)),"")</f>
        <v>Monica Adriana Peraita </v>
      </c>
      <c r="B161" s="78">
        <v>1.7824766E7</v>
      </c>
      <c r="C161" s="25" t="str">
        <f t="array" ref="C161">IFERROR(INDEX(Listado!$C:$C,MATCH($B161,Listado!$B:$B,0)),"")</f>
        <v>011-32859230</v>
      </c>
      <c r="D161" s="25" t="str">
        <f t="array" ref="D161">IFERROR(INDEX(Listado!$D:$D,MATCH($B161,Listado!$B:$B,0)),"")</f>
        <v>Espora 287 </v>
      </c>
      <c r="E161" s="25">
        <f t="array" ref="E161">IFERROR(INDEX(Listado!$E:$E,MATCH($B161,Listado!$B:$B,0)),"")</f>
        <v>1</v>
      </c>
      <c r="F161" s="25" t="str">
        <f t="array" ref="F161">IFERROR(INDEX(Listado!$F:$F,MATCH($B161,Listado!$B:$B,0)),"")</f>
        <v>Silvia </v>
      </c>
    </row>
    <row r="162">
      <c r="A162" s="25" t="str">
        <f t="array" ref="A162">IFERROR(INDEX(Listado!$A:$A,MATCH($B162,Listado!$B:$B,0)),"")</f>
        <v>Norma Macias</v>
      </c>
      <c r="B162" s="78">
        <v>2.1976459E7</v>
      </c>
      <c r="C162" s="25" t="str">
        <f t="array" ref="C162">IFERROR(INDEX(Listado!$C:$C,MATCH($B162,Listado!$B:$B,0)),"")</f>
        <v>011-24603441</v>
      </c>
      <c r="D162" s="25" t="str">
        <f t="array" ref="D162">IFERROR(INDEX(Listado!$D:$D,MATCH($B162,Listado!$B:$B,0)),"")</f>
        <v>Libres del Sur 308</v>
      </c>
      <c r="E162" s="25">
        <f t="array" ref="E162">IFERROR(INDEX(Listado!$E:$E,MATCH($B162,Listado!$B:$B,0)),"")</f>
        <v>2</v>
      </c>
      <c r="F162" s="25" t="str">
        <f t="array" ref="F162">IFERROR(INDEX(Listado!$F:$F,MATCH($B162,Listado!$B:$B,0)),"")</f>
        <v>Angeles</v>
      </c>
    </row>
    <row r="163">
      <c r="A163" s="25" t="str">
        <f t="array" ref="A163">IFERROR(INDEX(Listado!$A:$A,MATCH($B163,Listado!$B:$B,0)),"")</f>
        <v>Leandra Marcela Vargas </v>
      </c>
      <c r="B163" s="78">
        <v>1.8382017E7</v>
      </c>
      <c r="C163" s="25" t="str">
        <f t="array" ref="C163">IFERROR(INDEX(Listado!$C:$C,MATCH($B163,Listado!$B:$B,0)),"")</f>
        <v>2257-400147</v>
      </c>
      <c r="D163" s="25" t="str">
        <f t="array" ref="D163">IFERROR(INDEX(Listado!$D:$D,MATCH($B163,Listado!$B:$B,0)),"")</f>
        <v>Olmos 480</v>
      </c>
      <c r="E163" s="25">
        <f t="array" ref="E163">IFERROR(INDEX(Listado!$E:$E,MATCH($B163,Listado!$B:$B,0)),"")</f>
        <v>2</v>
      </c>
      <c r="F163" s="25" t="str">
        <f t="array" ref="F163">IFERROR(INDEX(Listado!$F:$F,MATCH($B163,Listado!$B:$B,0)),"")</f>
        <v>Silvia </v>
      </c>
    </row>
    <row r="164">
      <c r="A164" s="25" t="str">
        <f t="array" ref="A164">IFERROR(INDEX(Listado!$A:$A,MATCH($B164,Listado!$B:$B,0)),"")</f>
        <v>Mabel Alejandra Galarza</v>
      </c>
      <c r="B164" s="78">
        <v>2.0599296E7</v>
      </c>
      <c r="C164" s="25" t="str">
        <f t="array" ref="C164">IFERROR(INDEX(Listado!$C:$C,MATCH($B164,Listado!$B:$B,0)),"")</f>
        <v>2257-502908</v>
      </c>
      <c r="D164" s="25" t="str">
        <f t="array" ref="D164">IFERROR(INDEX(Listado!$D:$D,MATCH($B164,Listado!$B:$B,0)),"")</f>
        <v>El Ancla 964</v>
      </c>
      <c r="E164" s="25">
        <f t="array" ref="E164">IFERROR(INDEX(Listado!$E:$E,MATCH($B164,Listado!$B:$B,0)),"")</f>
        <v>1</v>
      </c>
      <c r="F164" s="25" t="str">
        <f t="array" ref="F164">IFERROR(INDEX(Listado!$F:$F,MATCH($B164,Listado!$B:$B,0)),"")</f>
        <v>Silvia </v>
      </c>
    </row>
    <row r="165">
      <c r="A165" s="25" t="str">
        <f t="array" ref="A165">IFERROR(INDEX(Listado!$A:$A,MATCH($B165,Listado!$B:$B,0)),"")</f>
        <v>Tatiana Elizabeth Galarza</v>
      </c>
      <c r="B165" s="78">
        <v>4.0346136E7</v>
      </c>
      <c r="C165" s="25" t="str">
        <f t="array" ref="C165">IFERROR(INDEX(Listado!$C:$C,MATCH($B165,Listado!$B:$B,0)),"")</f>
        <v>2257-405019</v>
      </c>
      <c r="D165" s="25" t="str">
        <f t="array" ref="D165">IFERROR(INDEX(Listado!$D:$D,MATCH($B165,Listado!$B:$B,0)),"")</f>
        <v>El Ancla 962</v>
      </c>
      <c r="E165" s="25">
        <f t="array" ref="E165">IFERROR(INDEX(Listado!$E:$E,MATCH($B165,Listado!$B:$B,0)),"")</f>
        <v>4</v>
      </c>
      <c r="F165" s="25" t="str">
        <f t="array" ref="F165">IFERROR(INDEX(Listado!$F:$F,MATCH($B165,Listado!$B:$B,0)),"")</f>
        <v>Silvia </v>
      </c>
    </row>
    <row r="166">
      <c r="A166" s="25" t="str">
        <f t="array" ref="A166">IFERROR(INDEX(Listado!$A:$A,MATCH($B166,Listado!$B:$B,0)),"")</f>
        <v>Isabel Sobrado</v>
      </c>
      <c r="B166" s="78">
        <v>1.2234914E7</v>
      </c>
      <c r="C166" s="25" t="str">
        <f t="array" ref="C166">IFERROR(INDEX(Listado!$C:$C,MATCH($B166,Listado!$B:$B,0)),"")</f>
        <v>011-55030476</v>
      </c>
      <c r="D166" s="25" t="str">
        <f t="array" ref="D166">IFERROR(INDEX(Listado!$D:$D,MATCH($B166,Listado!$B:$B,0)),"")</f>
        <v>Moreno 530</v>
      </c>
      <c r="E166" s="25">
        <f t="array" ref="E166">IFERROR(INDEX(Listado!$E:$E,MATCH($B166,Listado!$B:$B,0)),"")</f>
        <v>1</v>
      </c>
      <c r="F166" s="25" t="str">
        <f t="array" ref="F166">IFERROR(INDEX(Listado!$F:$F,MATCH($B166,Listado!$B:$B,0)),"")</f>
        <v>Silvia </v>
      </c>
    </row>
    <row r="167">
      <c r="A167" s="25" t="str">
        <f t="array" ref="A167">IFERROR(INDEX(Listado!$A:$A,MATCH($B167,Listado!$B:$B,0)),"")</f>
        <v>Osvalda Barria</v>
      </c>
      <c r="B167" s="78">
        <v>5436835.0</v>
      </c>
      <c r="C167" s="25" t="str">
        <f t="array" ref="C167">IFERROR(INDEX(Listado!$C:$C,MATCH($B167,Listado!$B:$B,0)),"")</f>
        <v>2257-508511</v>
      </c>
      <c r="D167" s="25" t="str">
        <f t="array" ref="D167">IFERROR(INDEX(Listado!$D:$D,MATCH($B167,Listado!$B:$B,0)),"")</f>
        <v>La Margarita 803</v>
      </c>
      <c r="E167" s="25">
        <f t="array" ref="E167">IFERROR(INDEX(Listado!$E:$E,MATCH($B167,Listado!$B:$B,0)),"")</f>
        <v>1</v>
      </c>
      <c r="F167" s="25" t="str">
        <f t="array" ref="F167">IFERROR(INDEX(Listado!$F:$F,MATCH($B167,Listado!$B:$B,0)),"")</f>
        <v>Silvia </v>
      </c>
    </row>
    <row r="168">
      <c r="A168" s="25" t="str">
        <f t="array" ref="A168">IFERROR(INDEX(Listado!$A:$A,MATCH($B168,Listado!$B:$B,0)),"")</f>
        <v>Lorenzo Javier Suarez</v>
      </c>
      <c r="B168" s="78">
        <v>2.6706197E7</v>
      </c>
      <c r="C168" s="25" t="str">
        <f t="array" ref="C168">IFERROR(INDEX(Listado!$C:$C,MATCH($B168,Listado!$B:$B,0)),"")</f>
        <v>2257-652210</v>
      </c>
      <c r="D168" s="25" t="str">
        <f t="array" ref="D168">IFERROR(INDEX(Listado!$D:$D,MATCH($B168,Listado!$B:$B,0)),"")</f>
        <v>Azopardo 1546</v>
      </c>
      <c r="E168" s="25">
        <f t="array" ref="E168">IFERROR(INDEX(Listado!$E:$E,MATCH($B168,Listado!$B:$B,0)),"")</f>
        <v>1</v>
      </c>
      <c r="F168" s="25" t="str">
        <f t="array" ref="F168">IFERROR(INDEX(Listado!$F:$F,MATCH($B168,Listado!$B:$B,0)),"")</f>
        <v>Silvia </v>
      </c>
    </row>
    <row r="169">
      <c r="A169" s="25" t="str">
        <f t="array" ref="A169">IFERROR(INDEX(Listado!$A:$A,MATCH($B169,Listado!$B:$B,0)),"")</f>
        <v>Nicole Judith Suarez</v>
      </c>
      <c r="B169" s="78">
        <v>4.0795153E7</v>
      </c>
      <c r="C169" s="25" t="str">
        <f t="array" ref="C169">IFERROR(INDEX(Listado!$C:$C,MATCH($B169,Listado!$B:$B,0)),"")</f>
        <v>2257-404977</v>
      </c>
      <c r="D169" s="25" t="str">
        <f t="array" ref="D169">IFERROR(INDEX(Listado!$D:$D,MATCH($B169,Listado!$B:$B,0)),"")</f>
        <v>Ramos Mejia 1211</v>
      </c>
      <c r="E169" s="25">
        <f t="array" ref="E169">IFERROR(INDEX(Listado!$E:$E,MATCH($B169,Listado!$B:$B,0)),"")</f>
        <v>4</v>
      </c>
      <c r="F169" s="25" t="str">
        <f t="array" ref="F169">IFERROR(INDEX(Listado!$F:$F,MATCH($B169,Listado!$B:$B,0)),"")</f>
        <v>Silvia </v>
      </c>
    </row>
    <row r="170">
      <c r="A170" s="25" t="str">
        <f t="array" ref="A170">IFERROR(INDEX(Listado!$A:$A,MATCH($B170,Listado!$B:$B,0)),"")</f>
        <v>Griselda Beatriz Gimenez</v>
      </c>
      <c r="B170" s="78">
        <v>3.0266921E7</v>
      </c>
      <c r="C170" s="25" t="str">
        <f t="array" ref="C170">IFERROR(INDEX(Listado!$C:$C,MATCH($B170,Listado!$B:$B,0)),"")</f>
        <v>-</v>
      </c>
      <c r="D170" s="25" t="str">
        <f t="array" ref="D170">IFERROR(INDEX(Listado!$D:$D,MATCH($B170,Listado!$B:$B,0)),"")</f>
        <v>Pueyrredon 1918</v>
      </c>
      <c r="E170" s="25">
        <f t="array" ref="E170">IFERROR(INDEX(Listado!$E:$E,MATCH($B170,Listado!$B:$B,0)),"")</f>
        <v>4</v>
      </c>
      <c r="F170" s="25" t="str">
        <f t="array" ref="F170">IFERROR(INDEX(Listado!$F:$F,MATCH($B170,Listado!$B:$B,0)),"")</f>
        <v>Silvia </v>
      </c>
    </row>
    <row r="171">
      <c r="A171" s="25" t="str">
        <f t="array" ref="A171">IFERROR(INDEX(Listado!$A:$A,MATCH($B171,Listado!$B:$B,0)),"")</f>
        <v>Villarreal Nora Rosalia</v>
      </c>
      <c r="B171" s="78">
        <v>1.3867216E7</v>
      </c>
      <c r="C171" s="25" t="str">
        <f t="array" ref="C171">IFERROR(INDEX(Listado!$C:$C,MATCH($B171,Listado!$B:$B,0)),"")</f>
        <v>2257-524147</v>
      </c>
      <c r="D171" s="25" t="str">
        <f t="array" ref="D171">IFERROR(INDEX(Listado!$D:$D,MATCH($B171,Listado!$B:$B,0)),"")</f>
        <v>Montevideo 259</v>
      </c>
      <c r="E171" s="25">
        <f t="array" ref="E171">IFERROR(INDEX(Listado!$E:$E,MATCH($B171,Listado!$B:$B,0)),"")</f>
        <v>3</v>
      </c>
      <c r="F171" s="25" t="str">
        <f t="array" ref="F171">IFERROR(INDEX(Listado!$F:$F,MATCH($B171,Listado!$B:$B,0)),"")</f>
        <v>Silvia </v>
      </c>
    </row>
    <row r="172">
      <c r="A172" s="25" t="str">
        <f t="array" ref="A172">IFERROR(INDEX(Listado!$A:$A,MATCH($B172,Listado!$B:$B,0)),"")</f>
        <v>Belen Fernandez</v>
      </c>
      <c r="B172" s="78">
        <v>3.7537779E7</v>
      </c>
      <c r="C172" s="25" t="str">
        <f t="array" ref="C172">IFERROR(INDEX(Listado!$C:$C,MATCH($B172,Listado!$B:$B,0)),"")</f>
        <v/>
      </c>
      <c r="D172" s="25" t="str">
        <f t="array" ref="D172">IFERROR(INDEX(Listado!$D:$D,MATCH($B172,Listado!$B:$B,0)),"")</f>
        <v>Olmos (Casa 14)</v>
      </c>
      <c r="E172" s="25">
        <f t="array" ref="E172">IFERROR(INDEX(Listado!$E:$E,MATCH($B172,Listado!$B:$B,0)),"")</f>
        <v>4</v>
      </c>
      <c r="F172" s="25" t="str">
        <f t="array" ref="F172">IFERROR(INDEX(Listado!$F:$F,MATCH($B172,Listado!$B:$B,0)),"")</f>
        <v>Micaela</v>
      </c>
    </row>
    <row r="173">
      <c r="A173" s="25" t="str">
        <f t="array" ref="A173">IFERROR(INDEX(Listado!$A:$A,MATCH($B173,Listado!$B:$B,0)),"")</f>
        <v>Maria Laura Maidana</v>
      </c>
      <c r="B173" s="78">
        <v>2.6352244E7</v>
      </c>
      <c r="C173" s="25" t="str">
        <f t="array" ref="C173">IFERROR(INDEX(Listado!$C:$C,MATCH($B173,Listado!$B:$B,0)),"")</f>
        <v>2257-663126</v>
      </c>
      <c r="D173" s="25" t="str">
        <f t="array" ref="D173">IFERROR(INDEX(Listado!$D:$D,MATCH($B173,Listado!$B:$B,0)),"")</f>
        <v>Ramos Mejia 1595</v>
      </c>
      <c r="E173" s="25">
        <f t="array" ref="E173">IFERROR(INDEX(Listado!$E:$E,MATCH($B173,Listado!$B:$B,0)),"")</f>
        <v>1</v>
      </c>
      <c r="F173" s="25" t="str">
        <f t="array" ref="F173">IFERROR(INDEX(Listado!$F:$F,MATCH($B173,Listado!$B:$B,0)),"")</f>
        <v>Silvia </v>
      </c>
    </row>
    <row r="174">
      <c r="A174" s="25" t="str">
        <f t="array" ref="A174">IFERROR(INDEX(Listado!$A:$A,MATCH($B174,Listado!$B:$B,0)),"")</f>
        <v>Claudia Karina Almaraz</v>
      </c>
      <c r="B174" s="78">
        <v>2.4878475E7</v>
      </c>
      <c r="C174" s="25" t="str">
        <f t="array" ref="C174">IFERROR(INDEX(Listado!$C:$C,MATCH($B174,Listado!$B:$B,0)),"")</f>
        <v>2257-539683</v>
      </c>
      <c r="D174" s="25" t="str">
        <f t="array" ref="D174">IFERROR(INDEX(Listado!$D:$D,MATCH($B174,Listado!$B:$B,0)),"")</f>
        <v>Cramer 220</v>
      </c>
      <c r="E174" s="25">
        <f t="array" ref="E174">IFERROR(INDEX(Listado!$E:$E,MATCH($B174,Listado!$B:$B,0)),"")</f>
        <v>3</v>
      </c>
      <c r="F174" s="25" t="str">
        <f t="array" ref="F174">IFERROR(INDEX(Listado!$F:$F,MATCH($B174,Listado!$B:$B,0)),"")</f>
        <v>Silvia </v>
      </c>
    </row>
    <row r="175">
      <c r="A175" s="25" t="str">
        <f t="array" ref="A175">IFERROR(INDEX(Listado!$A:$A,MATCH($B175,Listado!$B:$B,0)),"")</f>
        <v>Lopez Fiama Marilin</v>
      </c>
      <c r="B175" s="78">
        <v>3.7906704E7</v>
      </c>
      <c r="C175" s="25" t="str">
        <f t="array" ref="C175">IFERROR(INDEX(Listado!$C:$C,MATCH($B175,Listado!$B:$B,0)),"")</f>
        <v>2257-524147</v>
      </c>
      <c r="D175" s="25" t="str">
        <f t="array" ref="D175">IFERROR(INDEX(Listado!$D:$D,MATCH($B175,Listado!$B:$B,0)),"")</f>
        <v>Montevideo 2059</v>
      </c>
      <c r="E175" s="25">
        <f t="array" ref="E175">IFERROR(INDEX(Listado!$E:$E,MATCH($B175,Listado!$B:$B,0)),"")</f>
        <v>4</v>
      </c>
      <c r="F175" s="25" t="str">
        <f t="array" ref="F175">IFERROR(INDEX(Listado!$F:$F,MATCH($B175,Listado!$B:$B,0)),"")</f>
        <v>Silvia </v>
      </c>
    </row>
    <row r="176">
      <c r="A176" s="25" t="str">
        <f t="array" ref="A176">IFERROR(INDEX(Listado!$A:$A,MATCH($B176,Listado!$B:$B,0)),"")</f>
        <v>Eliana Anahi Rodriguez</v>
      </c>
      <c r="B176" s="78">
        <v>3.3329437E7</v>
      </c>
      <c r="C176" s="25" t="str">
        <f t="array" ref="C176">IFERROR(INDEX(Listado!$C:$C,MATCH($B176,Listado!$B:$B,0)),"")</f>
        <v>2257-544422</v>
      </c>
      <c r="D176" s="25" t="str">
        <f t="array" ref="D176">IFERROR(INDEX(Listado!$D:$D,MATCH($B176,Listado!$B:$B,0)),"")</f>
        <v>Saconi 1844</v>
      </c>
      <c r="E176" s="25">
        <f t="array" ref="E176">IFERROR(INDEX(Listado!$E:$E,MATCH($B176,Listado!$B:$B,0)),"")</f>
        <v>3</v>
      </c>
      <c r="F176" s="25" t="str">
        <f t="array" ref="F176">IFERROR(INDEX(Listado!$F:$F,MATCH($B176,Listado!$B:$B,0)),"")</f>
        <v>Silvia </v>
      </c>
    </row>
    <row r="177">
      <c r="A177" s="25" t="str">
        <f t="array" ref="A177">IFERROR(INDEX(Listado!$A:$A,MATCH($B177,Listado!$B:$B,0)),"")</f>
        <v>Adolfo Rene Medina</v>
      </c>
      <c r="B177" s="78">
        <v>1.6107167E7</v>
      </c>
      <c r="C177" s="25" t="str">
        <f t="array" ref="C177">IFERROR(INDEX(Listado!$C:$C,MATCH($B177,Listado!$B:$B,0)),"")</f>
        <v>2257-512552</v>
      </c>
      <c r="D177" s="25" t="str">
        <f t="array" ref="D177">IFERROR(INDEX(Listado!$D:$D,MATCH($B177,Listado!$B:$B,0)),"")</f>
        <v>Libres del Sur 1344</v>
      </c>
      <c r="E177" s="25">
        <f t="array" ref="E177">IFERROR(INDEX(Listado!$E:$E,MATCH($B177,Listado!$B:$B,0)),"")</f>
        <v>6</v>
      </c>
      <c r="F177" s="25" t="str">
        <f t="array" ref="F177">IFERROR(INDEX(Listado!$F:$F,MATCH($B177,Listado!$B:$B,0)),"")</f>
        <v>Marcia</v>
      </c>
    </row>
    <row r="178">
      <c r="A178" s="25" t="str">
        <f t="array" ref="A178">IFERROR(INDEX(Listado!$A:$A,MATCH($B178,Listado!$B:$B,0)),"")</f>
        <v>Olga Noemi Romano</v>
      </c>
      <c r="B178" s="78">
        <v>1.6708229E7</v>
      </c>
      <c r="C178" s="25" t="str">
        <f t="array" ref="C178">IFERROR(INDEX(Listado!$C:$C,MATCH($B178,Listado!$B:$B,0)),"")</f>
        <v>2257-620061</v>
      </c>
      <c r="D178" s="25" t="str">
        <f t="array" ref="D178">IFERROR(INDEX(Listado!$D:$D,MATCH($B178,Listado!$B:$B,0)),"")</f>
        <v>Chascomus 726</v>
      </c>
      <c r="E178" s="25">
        <f t="array" ref="E178">IFERROR(INDEX(Listado!$E:$E,MATCH($B178,Listado!$B:$B,0)),"")</f>
        <v>3</v>
      </c>
      <c r="F178" s="25" t="str">
        <f t="array" ref="F178">IFERROR(INDEX(Listado!$F:$F,MATCH($B178,Listado!$B:$B,0)),"")</f>
        <v>Marcia</v>
      </c>
    </row>
    <row r="179">
      <c r="A179" s="25" t="str">
        <f t="array" ref="A179">IFERROR(INDEX(Listado!$A:$A,MATCH($B179,Listado!$B:$B,0)),"")</f>
        <v>Mariana Magalí Varela</v>
      </c>
      <c r="B179" s="78">
        <v>3.4350125E7</v>
      </c>
      <c r="C179" s="25" t="str">
        <f t="array" ref="C179">IFERROR(INDEX(Listado!$C:$C,MATCH($B179,Listado!$B:$B,0)),"")</f>
        <v/>
      </c>
      <c r="D179" s="25" t="str">
        <f t="array" ref="D179">IFERROR(INDEX(Listado!$D:$D,MATCH($B179,Listado!$B:$B,0)),"")</f>
        <v>Caseros 735</v>
      </c>
      <c r="E179" s="25">
        <f t="array" ref="E179">IFERROR(INDEX(Listado!$E:$E,MATCH($B179,Listado!$B:$B,0)),"")</f>
        <v>4</v>
      </c>
      <c r="F179" s="25" t="str">
        <f t="array" ref="F179">IFERROR(INDEX(Listado!$F:$F,MATCH($B179,Listado!$B:$B,0)),"")</f>
        <v>Marcia</v>
      </c>
    </row>
    <row r="180">
      <c r="A180" s="25" t="str">
        <f t="array" ref="A180">IFERROR(INDEX(Listado!$A:$A,MATCH($B180,Listado!$B:$B,0)),"")</f>
        <v>Lorena Gomez</v>
      </c>
      <c r="B180" s="78">
        <v>2.7271576E7</v>
      </c>
      <c r="C180" s="25" t="str">
        <f t="array" ref="C180">IFERROR(INDEX(Listado!$C:$C,MATCH($B180,Listado!$B:$B,0)),"")</f>
        <v>2257-509923</v>
      </c>
      <c r="D180" s="25" t="str">
        <f t="array" ref="D180">IFERROR(INDEX(Listado!$D:$D,MATCH($B180,Listado!$B:$B,0)),"")</f>
        <v>Azopardo 1583</v>
      </c>
      <c r="E180" s="25">
        <f t="array" ref="E180">IFERROR(INDEX(Listado!$E:$E,MATCH($B180,Listado!$B:$B,0)),"")</f>
        <v>4</v>
      </c>
      <c r="F180" s="25" t="str">
        <f t="array" ref="F180">IFERROR(INDEX(Listado!$F:$F,MATCH($B180,Listado!$B:$B,0)),"")</f>
        <v>Marcia</v>
      </c>
    </row>
    <row r="181">
      <c r="A181" s="25" t="str">
        <f t="array" ref="A181">IFERROR(INDEX(Listado!$A:$A,MATCH($B181,Listado!$B:$B,0)),"")</f>
        <v>Veronica Lorenza Ruiz Diaz</v>
      </c>
      <c r="B181" s="78">
        <v>3.3928982E7</v>
      </c>
      <c r="C181" s="25" t="str">
        <f t="array" ref="C181">IFERROR(INDEX(Listado!$C:$C,MATCH($B181,Listado!$B:$B,0)),"")</f>
        <v>-</v>
      </c>
      <c r="D181" s="25" t="str">
        <f t="array" ref="D181">IFERROR(INDEX(Listado!$D:$D,MATCH($B181,Listado!$B:$B,0)),"")</f>
        <v>Estanislao del Campo 1951</v>
      </c>
      <c r="E181" s="25">
        <f t="array" ref="E181">IFERROR(INDEX(Listado!$E:$E,MATCH($B181,Listado!$B:$B,0)),"")</f>
        <v>7</v>
      </c>
      <c r="F181" s="25" t="str">
        <f t="array" ref="F181">IFERROR(INDEX(Listado!$F:$F,MATCH($B181,Listado!$B:$B,0)),"")</f>
        <v>Marcia</v>
      </c>
    </row>
    <row r="182">
      <c r="A182" s="25" t="str">
        <f t="array" ref="A182">IFERROR(INDEX(Listado!$A:$A,MATCH($B182,Listado!$B:$B,0)),"")</f>
        <v>Gonzalo Jofre</v>
      </c>
      <c r="B182" s="78">
        <v>3.2250561E7</v>
      </c>
      <c r="C182" s="25" t="str">
        <f t="array" ref="C182">IFERROR(INDEX(Listado!$C:$C,MATCH($B182,Listado!$B:$B,0)),"")</f>
        <v>011-3649101</v>
      </c>
      <c r="D182" s="25" t="str">
        <f t="array" ref="D182">IFERROR(INDEX(Listado!$D:$D,MATCH($B182,Listado!$B:$B,0)),"")</f>
        <v>Gaito 195</v>
      </c>
      <c r="E182" s="25">
        <f t="array" ref="E182">IFERROR(INDEX(Listado!$E:$E,MATCH($B182,Listado!$B:$B,0)),"")</f>
        <v>3</v>
      </c>
      <c r="F182" s="25" t="str">
        <f t="array" ref="F182">IFERROR(INDEX(Listado!$F:$F,MATCH($B182,Listado!$B:$B,0)),"")</f>
        <v>Marcia</v>
      </c>
    </row>
    <row r="183">
      <c r="A183" s="25" t="str">
        <f t="array" ref="A183">IFERROR(INDEX(Listado!$A:$A,MATCH($B183,Listado!$B:$B,0)),"")</f>
        <v>Norma Pereira</v>
      </c>
      <c r="B183" s="78">
        <v>1.8228366E7</v>
      </c>
      <c r="C183" s="25" t="str">
        <f t="array" ref="C183">IFERROR(INDEX(Listado!$C:$C,MATCH($B183,Listado!$B:$B,0)),"")</f>
        <v>2257-507583</v>
      </c>
      <c r="D183" s="25" t="str">
        <f t="array" ref="D183">IFERROR(INDEX(Listado!$D:$D,MATCH($B183,Listado!$B:$B,0)),"")</f>
        <v>Chascomus 781</v>
      </c>
      <c r="E183" s="25">
        <f t="array" ref="E183">IFERROR(INDEX(Listado!$E:$E,MATCH($B183,Listado!$B:$B,0)),"")</f>
        <v>2</v>
      </c>
      <c r="F183" s="25" t="str">
        <f t="array" ref="F183">IFERROR(INDEX(Listado!$F:$F,MATCH($B183,Listado!$B:$B,0)),"")</f>
        <v>Marcia</v>
      </c>
    </row>
    <row r="184">
      <c r="A184" s="25" t="str">
        <f t="array" ref="A184">IFERROR(INDEX(Listado!$A:$A,MATCH($B184,Listado!$B:$B,0)),"")</f>
        <v>Elena Beatriz Rojas</v>
      </c>
      <c r="B184" s="78">
        <v>3.8706876E7</v>
      </c>
      <c r="C184" s="25" t="str">
        <f t="array" ref="C184">IFERROR(INDEX(Listado!$C:$C,MATCH($B184,Listado!$B:$B,0)),"")</f>
        <v>2257-549747</v>
      </c>
      <c r="D184" s="25" t="str">
        <f t="array" ref="D184">IFERROR(INDEX(Listado!$D:$D,MATCH($B184,Listado!$B:$B,0)),"")</f>
        <v>Pueyrredon 1888</v>
      </c>
      <c r="E184" s="25">
        <f t="array" ref="E184">IFERROR(INDEX(Listado!$E:$E,MATCH($B184,Listado!$B:$B,0)),"")</f>
        <v>3</v>
      </c>
      <c r="F184" s="25" t="str">
        <f t="array" ref="F184">IFERROR(INDEX(Listado!$F:$F,MATCH($B184,Listado!$B:$B,0)),"")</f>
        <v>Luciana</v>
      </c>
    </row>
    <row r="185">
      <c r="A185" s="25" t="str">
        <f t="array" ref="A185">IFERROR(INDEX(Listado!$A:$A,MATCH($B185,Listado!$B:$B,0)),"")</f>
        <v>Nilda Lia Ferrero</v>
      </c>
      <c r="B185" s="78">
        <v>1.3104638E7</v>
      </c>
      <c r="C185" s="25" t="str">
        <f t="array" ref="C185">IFERROR(INDEX(Listado!$C:$C,MATCH($B185,Listado!$B:$B,0)),"")</f>
        <v>-</v>
      </c>
      <c r="D185" s="25" t="str">
        <f t="array" ref="D185">IFERROR(INDEX(Listado!$D:$D,MATCH($B185,Listado!$B:$B,0)),"")</f>
        <v>Chascomus 1086</v>
      </c>
      <c r="E185" s="25">
        <f t="array" ref="E185">IFERROR(INDEX(Listado!$E:$E,MATCH($B185,Listado!$B:$B,0)),"")</f>
        <v>2</v>
      </c>
      <c r="F185" s="25" t="str">
        <f t="array" ref="F185">IFERROR(INDEX(Listado!$F:$F,MATCH($B185,Listado!$B:$B,0)),"")</f>
        <v>Marcia</v>
      </c>
    </row>
    <row r="186">
      <c r="A186" s="25" t="str">
        <f t="array" ref="A186">IFERROR(INDEX(Listado!$A:$A,MATCH($B186,Listado!$B:$B,0)),"")</f>
        <v/>
      </c>
      <c r="B186" s="78">
        <v>1.4904885E7</v>
      </c>
      <c r="C186" s="25" t="str">
        <f t="array" ref="C186">IFERROR(INDEX(Listado!$C:$C,MATCH($B186,Listado!$B:$B,0)),"")</f>
        <v/>
      </c>
      <c r="D186" s="25" t="str">
        <f t="array" ref="D186">IFERROR(INDEX(Listado!$D:$D,MATCH($B186,Listado!$B:$B,0)),"")</f>
        <v/>
      </c>
      <c r="E186" s="25" t="str">
        <f t="array" ref="E186">IFERROR(INDEX(Listado!$E:$E,MATCH($B186,Listado!$B:$B,0)),"")</f>
        <v/>
      </c>
      <c r="F186" s="25" t="str">
        <f t="array" ref="F186">IFERROR(INDEX(Listado!$F:$F,MATCH($B186,Listado!$B:$B,0)),"")</f>
        <v/>
      </c>
    </row>
    <row r="187">
      <c r="A187" s="25" t="str">
        <f t="array" ref="A187">IFERROR(INDEX(Listado!$A:$A,MATCH($B187,Listado!$B:$B,0)),"")</f>
        <v>Juana Griselda Astudillo</v>
      </c>
      <c r="B187" s="78">
        <v>1.6889671E7</v>
      </c>
      <c r="C187" s="25" t="str">
        <f t="array" ref="C187">IFERROR(INDEX(Listado!$C:$C,MATCH($B187,Listado!$B:$B,0)),"")</f>
        <v>2257-619143</v>
      </c>
      <c r="D187" s="25" t="str">
        <f t="array" ref="D187">IFERROR(INDEX(Listado!$D:$D,MATCH($B187,Listado!$B:$B,0)),"")</f>
        <v>Chascomus 1142</v>
      </c>
      <c r="E187" s="25" t="str">
        <f t="array" ref="E187">IFERROR(INDEX(Listado!$E:$E,MATCH($B187,Listado!$B:$B,0)),"")</f>
        <v/>
      </c>
      <c r="F187" s="25" t="str">
        <f t="array" ref="F187">IFERROR(INDEX(Listado!$F:$F,MATCH($B187,Listado!$B:$B,0)),"")</f>
        <v>Marcia</v>
      </c>
    </row>
    <row r="188">
      <c r="A188" s="25" t="str">
        <f t="array" ref="A188">IFERROR(INDEX(Listado!$A:$A,MATCH($B188,Listado!$B:$B,0)),"")</f>
        <v>Jorge Parra </v>
      </c>
      <c r="B188" s="78">
        <v>2.2811802E7</v>
      </c>
      <c r="C188" s="25" t="str">
        <f t="array" ref="C188">IFERROR(INDEX(Listado!$C:$C,MATCH($B188,Listado!$B:$B,0)),"")</f>
        <v>-</v>
      </c>
      <c r="D188" s="25" t="str">
        <f t="array" ref="D188">IFERROR(INDEX(Listado!$D:$D,MATCH($B188,Listado!$B:$B,0)),"")</f>
        <v>Libertador 820</v>
      </c>
      <c r="E188" s="25">
        <f t="array" ref="E188">IFERROR(INDEX(Listado!$E:$E,MATCH($B188,Listado!$B:$B,0)),"")</f>
        <v>3</v>
      </c>
      <c r="F188" s="25" t="str">
        <f t="array" ref="F188">IFERROR(INDEX(Listado!$F:$F,MATCH($B188,Listado!$B:$B,0)),"")</f>
        <v>Marcia</v>
      </c>
    </row>
    <row r="189">
      <c r="A189" s="25" t="str">
        <f t="array" ref="A189">IFERROR(INDEX(Listado!$A:$A,MATCH($B189,Listado!$B:$B,0)),"")</f>
        <v>Belen Cristina Alfonzo</v>
      </c>
      <c r="B189" s="78">
        <v>3.0668739E7</v>
      </c>
      <c r="C189" s="25" t="str">
        <f t="array" ref="C189">IFERROR(INDEX(Listado!$C:$C,MATCH($B189,Listado!$B:$B,0)),"")</f>
        <v>-</v>
      </c>
      <c r="D189" s="25" t="str">
        <f t="array" ref="D189">IFERROR(INDEX(Listado!$D:$D,MATCH($B189,Listado!$B:$B,0)),"")</f>
        <v>Julio Campos 1850</v>
      </c>
      <c r="E189" s="25">
        <f t="array" ref="E189">IFERROR(INDEX(Listado!$E:$E,MATCH($B189,Listado!$B:$B,0)),"")</f>
        <v>4</v>
      </c>
      <c r="F189" s="25" t="str">
        <f t="array" ref="F189">IFERROR(INDEX(Listado!$F:$F,MATCH($B189,Listado!$B:$B,0)),"")</f>
        <v>Marcia</v>
      </c>
    </row>
    <row r="190">
      <c r="A190" s="25" t="str">
        <f t="array" ref="A190">IFERROR(INDEX(Listado!$A:$A,MATCH($B190,Listado!$B:$B,0)),"")</f>
        <v>Alicia Iñiguez</v>
      </c>
      <c r="B190" s="78">
        <v>1.1886742E7</v>
      </c>
      <c r="C190" s="25" t="str">
        <f t="array" ref="C190">IFERROR(INDEX(Listado!$C:$C,MATCH($B190,Listado!$B:$B,0)),"")</f>
        <v>-</v>
      </c>
      <c r="D190" s="25" t="str">
        <f t="array" ref="D190">IFERROR(INDEX(Listado!$D:$D,MATCH($B190,Listado!$B:$B,0)),"")</f>
        <v>Caseros 735</v>
      </c>
      <c r="E190" s="25">
        <f t="array" ref="E190">IFERROR(INDEX(Listado!$E:$E,MATCH($B190,Listado!$B:$B,0)),"")</f>
        <v>2</v>
      </c>
      <c r="F190" s="25" t="str">
        <f t="array" ref="F190">IFERROR(INDEX(Listado!$F:$F,MATCH($B190,Listado!$B:$B,0)),"")</f>
        <v>Marcia</v>
      </c>
    </row>
    <row r="191">
      <c r="A191" s="25" t="str">
        <f t="array" ref="A191">IFERROR(INDEX(Listado!$A:$A,MATCH($B191,Listado!$B:$B,0)),"")</f>
        <v>Carlos Alberto Lopez</v>
      </c>
      <c r="B191" s="78">
        <v>5553721.0</v>
      </c>
      <c r="C191" s="25" t="str">
        <f t="array" ref="C191">IFERROR(INDEX(Listado!$C:$C,MATCH($B191,Listado!$B:$B,0)),"")</f>
        <v/>
      </c>
      <c r="D191" s="25" t="str">
        <f t="array" ref="D191">IFERROR(INDEX(Listado!$D:$D,MATCH($B191,Listado!$B:$B,0)),"")</f>
        <v>Chascomus 1086</v>
      </c>
      <c r="E191" s="25">
        <f t="array" ref="E191">IFERROR(INDEX(Listado!$E:$E,MATCH($B191,Listado!$B:$B,0)),"")</f>
        <v>1</v>
      </c>
      <c r="F191" s="25" t="str">
        <f t="array" ref="F191">IFERROR(INDEX(Listado!$F:$F,MATCH($B191,Listado!$B:$B,0)),"")</f>
        <v>Marcia</v>
      </c>
    </row>
    <row r="192">
      <c r="A192" s="25" t="str">
        <f t="array" ref="A192">IFERROR(INDEX(Listado!$A:$A,MATCH($B192,Listado!$B:$B,0)),"")</f>
        <v>Nilda Lia Ferrero</v>
      </c>
      <c r="B192" s="78">
        <v>1.3104638E7</v>
      </c>
      <c r="C192" s="25" t="str">
        <f t="array" ref="C192">IFERROR(INDEX(Listado!$C:$C,MATCH($B192,Listado!$B:$B,0)),"")</f>
        <v>-</v>
      </c>
      <c r="D192" s="25" t="str">
        <f t="array" ref="D192">IFERROR(INDEX(Listado!$D:$D,MATCH($B192,Listado!$B:$B,0)),"")</f>
        <v>Chascomus 1086</v>
      </c>
      <c r="E192" s="25">
        <f t="array" ref="E192">IFERROR(INDEX(Listado!$E:$E,MATCH($B192,Listado!$B:$B,0)),"")</f>
        <v>2</v>
      </c>
      <c r="F192" s="25" t="str">
        <f t="array" ref="F192">IFERROR(INDEX(Listado!$F:$F,MATCH($B192,Listado!$B:$B,0)),"")</f>
        <v>Marcia</v>
      </c>
    </row>
    <row r="193">
      <c r="A193" s="25" t="str">
        <f t="array" ref="A193">IFERROR(INDEX(Listado!$A:$A,MATCH($B193,Listado!$B:$B,0)),"")</f>
        <v>Carlos Ismael Lopez</v>
      </c>
      <c r="B193" s="78">
        <v>3.0466721E7</v>
      </c>
      <c r="C193" s="25" t="str">
        <f t="array" ref="C193">IFERROR(INDEX(Listado!$C:$C,MATCH($B193,Listado!$B:$B,0)),"")</f>
        <v>-</v>
      </c>
      <c r="D193" s="25" t="str">
        <f t="array" ref="D193">IFERROR(INDEX(Listado!$D:$D,MATCH($B193,Listado!$B:$B,0)),"")</f>
        <v>Chascomus 1086</v>
      </c>
      <c r="E193" s="25">
        <f t="array" ref="E193">IFERROR(INDEX(Listado!$E:$E,MATCH($B193,Listado!$B:$B,0)),"")</f>
        <v>5</v>
      </c>
      <c r="F193" s="25" t="str">
        <f t="array" ref="F193">IFERROR(INDEX(Listado!$F:$F,MATCH($B193,Listado!$B:$B,0)),"")</f>
        <v>Marcia</v>
      </c>
    </row>
    <row r="194">
      <c r="A194" s="25" t="str">
        <f t="array" ref="A194">IFERROR(INDEX(Listado!$A:$A,MATCH($B194,Listado!$B:$B,0)),"")</f>
        <v>Facundo Loffi</v>
      </c>
      <c r="B194" s="78">
        <v>4.1691267E7</v>
      </c>
      <c r="C194" s="25" t="str">
        <f t="array" ref="C194">IFERROR(INDEX(Listado!$C:$C,MATCH($B194,Listado!$B:$B,0)),"")</f>
        <v/>
      </c>
      <c r="D194" s="25" t="str">
        <f t="array" ref="D194">IFERROR(INDEX(Listado!$D:$D,MATCH($B194,Listado!$B:$B,0)),"")</f>
        <v>Rico 1156</v>
      </c>
      <c r="E194" s="25">
        <f t="array" ref="E194">IFERROR(INDEX(Listado!$E:$E,MATCH($B194,Listado!$B:$B,0)),"")</f>
        <v>3</v>
      </c>
      <c r="F194" s="25" t="str">
        <f t="array" ref="F194">IFERROR(INDEX(Listado!$F:$F,MATCH($B194,Listado!$B:$B,0)),"")</f>
        <v>Marcia</v>
      </c>
    </row>
    <row r="195">
      <c r="A195" s="25" t="str">
        <f t="array" ref="A195">IFERROR(INDEX(Listado!$A:$A,MATCH($B195,Listado!$B:$B,0)),"")</f>
        <v>Hilda Ramirez</v>
      </c>
      <c r="B195" s="78">
        <v>1.1356387E7</v>
      </c>
      <c r="C195" s="25" t="str">
        <f t="array" ref="C195">IFERROR(INDEX(Listado!$C:$C,MATCH($B195,Listado!$B:$B,0)),"")</f>
        <v>2257-527142</v>
      </c>
      <c r="D195" s="25" t="str">
        <f t="array" ref="D195">IFERROR(INDEX(Listado!$D:$D,MATCH($B195,Listado!$B:$B,0)),"")</f>
        <v>Gaito 883</v>
      </c>
      <c r="E195" s="25">
        <f t="array" ref="E195">IFERROR(INDEX(Listado!$E:$E,MATCH($B195,Listado!$B:$B,0)),"")</f>
        <v>1</v>
      </c>
      <c r="F195" s="25" t="str">
        <f t="array" ref="F195">IFERROR(INDEX(Listado!$F:$F,MATCH($B195,Listado!$B:$B,0)),"")</f>
        <v>Marcia</v>
      </c>
    </row>
    <row r="196">
      <c r="A196" s="25" t="str">
        <f t="array" ref="A196">IFERROR(INDEX(Listado!$A:$A,MATCH($B196,Listado!$B:$B,0)),"")</f>
        <v>Esther Noemi Dorrego</v>
      </c>
      <c r="B196" s="78">
        <v>3.2400851E7</v>
      </c>
      <c r="C196" s="25" t="str">
        <f t="array" ref="C196">IFERROR(INDEX(Listado!$C:$C,MATCH($B196,Listado!$B:$B,0)),"")</f>
        <v>-</v>
      </c>
      <c r="D196" s="25" t="str">
        <f t="array" ref="D196">IFERROR(INDEX(Listado!$D:$D,MATCH($B196,Listado!$B:$B,0)),"")</f>
        <v>Gaito 844</v>
      </c>
      <c r="E196" s="25">
        <f t="array" ref="E196">IFERROR(INDEX(Listado!$E:$E,MATCH($B196,Listado!$B:$B,0)),"")</f>
        <v>4</v>
      </c>
      <c r="F196" s="25" t="str">
        <f t="array" ref="F196">IFERROR(INDEX(Listado!$F:$F,MATCH($B196,Listado!$B:$B,0)),"")</f>
        <v>Marcia</v>
      </c>
    </row>
    <row r="197">
      <c r="A197" s="25" t="str">
        <f t="array" ref="A197">IFERROR(INDEX(Listado!$A:$A,MATCH($B197,Listado!$B:$B,0)),"")</f>
        <v>Debora Vanesa Di Cecco</v>
      </c>
      <c r="B197" s="78">
        <v>3.7737867E7</v>
      </c>
      <c r="C197" s="25" t="str">
        <f t="array" ref="C197">IFERROR(INDEX(Listado!$C:$C,MATCH($B197,Listado!$B:$B,0)),"")</f>
        <v/>
      </c>
      <c r="D197" s="25" t="str">
        <f t="array" ref="D197">IFERROR(INDEX(Listado!$D:$D,MATCH($B197,Listado!$B:$B,0)),"")</f>
        <v>Marmol y Torino 2454</v>
      </c>
      <c r="E197" s="25">
        <f t="array" ref="E197">IFERROR(INDEX(Listado!$E:$E,MATCH($B197,Listado!$B:$B,0)),"")</f>
        <v>5</v>
      </c>
      <c r="F197" s="25" t="str">
        <f t="array" ref="F197">IFERROR(INDEX(Listado!$F:$F,MATCH($B197,Listado!$B:$B,0)),"")</f>
        <v>Marcia</v>
      </c>
    </row>
    <row r="198">
      <c r="A198" s="25" t="str">
        <f t="array" ref="A198">IFERROR(INDEX(Listado!$A:$A,MATCH($B198,Listado!$B:$B,0)),"")</f>
        <v>Victor Emanuel Montenegro</v>
      </c>
      <c r="B198" s="78">
        <v>3.9151179E7</v>
      </c>
      <c r="C198" s="25" t="str">
        <f t="array" ref="C198">IFERROR(INDEX(Listado!$C:$C,MATCH($B198,Listado!$B:$B,0)),"")</f>
        <v>-</v>
      </c>
      <c r="D198" s="25" t="str">
        <f t="array" ref="D198">IFERROR(INDEX(Listado!$D:$D,MATCH($B198,Listado!$B:$B,0)),"")</f>
        <v>El Ancla 1447</v>
      </c>
      <c r="E198" s="25">
        <f t="array" ref="E198">IFERROR(INDEX(Listado!$E:$E,MATCH($B198,Listado!$B:$B,0)),"")</f>
        <v>4</v>
      </c>
      <c r="F198" s="25" t="str">
        <f t="array" ref="F198">IFERROR(INDEX(Listado!$F:$F,MATCH($B198,Listado!$B:$B,0)),"")</f>
        <v>Marcia</v>
      </c>
    </row>
    <row r="199">
      <c r="A199" s="25" t="str">
        <f t="array" ref="A199">IFERROR(INDEX(Listado!$A:$A,MATCH($B199,Listado!$B:$B,0)),"")</f>
        <v>Agostina Pamela Carreras</v>
      </c>
      <c r="B199" s="78">
        <v>4.4335285E7</v>
      </c>
      <c r="C199" s="25" t="str">
        <f t="array" ref="C199">IFERROR(INDEX(Listado!$C:$C,MATCH($B199,Listado!$B:$B,0)),"")</f>
        <v>2257-525788</v>
      </c>
      <c r="D199" s="25" t="str">
        <f t="array" ref="D199">IFERROR(INDEX(Listado!$D:$D,MATCH($B199,Listado!$B:$B,0)),"")</f>
        <v>Cramer y Pueyrredon</v>
      </c>
      <c r="E199" s="25">
        <f t="array" ref="E199">IFERROR(INDEX(Listado!$E:$E,MATCH($B199,Listado!$B:$B,0)),"")</f>
        <v>3</v>
      </c>
      <c r="F199" s="25" t="str">
        <f t="array" ref="F199">IFERROR(INDEX(Listado!$F:$F,MATCH($B199,Listado!$B:$B,0)),"")</f>
        <v>Angeles</v>
      </c>
    </row>
    <row r="200">
      <c r="A200" s="25" t="str">
        <f t="array" ref="A200">IFERROR(INDEX(Listado!$A:$A,MATCH($B200,Listado!$B:$B,0)),"")</f>
        <v>Vanesa Muñoz</v>
      </c>
      <c r="B200" s="78">
        <v>2.7513272E7</v>
      </c>
      <c r="C200" s="25" t="str">
        <f t="array" ref="C200">IFERROR(INDEX(Listado!$C:$C,MATCH($B200,Listado!$B:$B,0)),"")</f>
        <v>2257-611059</v>
      </c>
      <c r="D200" s="25" t="str">
        <f t="array" ref="D200">IFERROR(INDEX(Listado!$D:$D,MATCH($B200,Listado!$B:$B,0)),"")</f>
        <v>Calvetti 623</v>
      </c>
      <c r="E200" s="25">
        <f t="array" ref="E200">IFERROR(INDEX(Listado!$E:$E,MATCH($B200,Listado!$B:$B,0)),"")</f>
        <v>2</v>
      </c>
      <c r="F200" s="25" t="str">
        <f t="array" ref="F200">IFERROR(INDEX(Listado!$F:$F,MATCH($B200,Listado!$B:$B,0)),"")</f>
        <v>Angeles</v>
      </c>
    </row>
    <row r="201">
      <c r="A201" s="25" t="str">
        <f t="array" ref="A201">IFERROR(INDEX(Listado!$A:$A,MATCH($B201,Listado!$B:$B,0)),"")</f>
        <v>Claudia Sequeira</v>
      </c>
      <c r="B201" s="78">
        <v>2.4224455E7</v>
      </c>
      <c r="C201" s="25" t="str">
        <f t="array" ref="C201">IFERROR(INDEX(Listado!$C:$C,MATCH($B201,Listado!$B:$B,0)),"")</f>
        <v/>
      </c>
      <c r="D201" s="25" t="str">
        <f t="array" ref="D201">IFERROR(INDEX(Listado!$D:$D,MATCH($B201,Listado!$B:$B,0)),"")</f>
        <v>Calvetti 1354</v>
      </c>
      <c r="E201" s="25" t="str">
        <f t="array" ref="E201">IFERROR(INDEX(Listado!$E:$E,MATCH($B201,Listado!$B:$B,0)),"")</f>
        <v/>
      </c>
      <c r="F201" s="25" t="str">
        <f t="array" ref="F201">IFERROR(INDEX(Listado!$F:$F,MATCH($B201,Listado!$B:$B,0)),"")</f>
        <v>Angeles</v>
      </c>
    </row>
    <row r="202">
      <c r="A202" s="25" t="str">
        <f t="array" ref="A202">IFERROR(INDEX(Listado!$A:$A,MATCH($B202,Listado!$B:$B,0)),"")</f>
        <v>Ludmila Coronel</v>
      </c>
      <c r="B202" s="78">
        <v>4.6682659E7</v>
      </c>
      <c r="C202" s="25" t="str">
        <f t="array" ref="C202">IFERROR(INDEX(Listado!$C:$C,MATCH($B202,Listado!$B:$B,0)),"")</f>
        <v>2257-507744</v>
      </c>
      <c r="D202" s="25" t="str">
        <f t="array" ref="D202">IFERROR(INDEX(Listado!$D:$D,MATCH($B202,Listado!$B:$B,0)),"")</f>
        <v>Palacios 610</v>
      </c>
      <c r="E202" s="25">
        <f t="array" ref="E202">IFERROR(INDEX(Listado!$E:$E,MATCH($B202,Listado!$B:$B,0)),"")</f>
        <v>3</v>
      </c>
      <c r="F202" s="25" t="str">
        <f t="array" ref="F202">IFERROR(INDEX(Listado!$F:$F,MATCH($B202,Listado!$B:$B,0)),"")</f>
        <v>Angeles</v>
      </c>
    </row>
    <row r="203">
      <c r="A203" s="25" t="str">
        <f t="array" ref="A203">IFERROR(INDEX(Listado!$A:$A,MATCH($B203,Listado!$B:$B,0)),"")</f>
        <v>Marilin Escares</v>
      </c>
      <c r="B203" s="78">
        <v>3.0964282E7</v>
      </c>
      <c r="C203" s="25" t="str">
        <f t="array" ref="C203">IFERROR(INDEX(Listado!$C:$C,MATCH($B203,Listado!$B:$B,0)),"")</f>
        <v>2257-530230</v>
      </c>
      <c r="D203" s="25" t="str">
        <f t="array" ref="D203">IFERROR(INDEX(Listado!$D:$D,MATCH($B203,Listado!$B:$B,0)),"")</f>
        <v>Palacios 553</v>
      </c>
      <c r="E203" s="25">
        <f t="array" ref="E203">IFERROR(INDEX(Listado!$E:$E,MATCH($B203,Listado!$B:$B,0)),"")</f>
        <v>5</v>
      </c>
      <c r="F203" s="25" t="str">
        <f t="array" ref="F203">IFERROR(INDEX(Listado!$F:$F,MATCH($B203,Listado!$B:$B,0)),"")</f>
        <v>Angeles</v>
      </c>
    </row>
    <row r="204">
      <c r="A204" s="25" t="str">
        <f t="array" ref="A204">IFERROR(INDEX(Listado!$A:$A,MATCH($B204,Listado!$B:$B,0)),"")</f>
        <v>Eber Estigarribia</v>
      </c>
      <c r="B204" s="78">
        <v>1.7506849E7</v>
      </c>
      <c r="C204" s="25" t="str">
        <f t="array" ref="C204">IFERROR(INDEX(Listado!$C:$C,MATCH($B204,Listado!$B:$B,0)),"")</f>
        <v/>
      </c>
      <c r="D204" s="25" t="str">
        <f t="array" ref="D204">IFERROR(INDEX(Listado!$D:$D,MATCH($B204,Listado!$B:$B,0)),"")</f>
        <v/>
      </c>
      <c r="E204" s="25" t="str">
        <f t="array" ref="E204">IFERROR(INDEX(Listado!$E:$E,MATCH($B204,Listado!$B:$B,0)),"")</f>
        <v/>
      </c>
      <c r="F204" s="25" t="str">
        <f t="array" ref="F204">IFERROR(INDEX(Listado!$F:$F,MATCH($B204,Listado!$B:$B,0)),"")</f>
        <v>Angeles</v>
      </c>
    </row>
    <row r="205">
      <c r="A205" s="25" t="str">
        <f t="array" ref="A205">IFERROR(INDEX(Listado!$A:$A,MATCH($B205,Listado!$B:$B,0)),"")</f>
        <v>Valeria Pilar Muñoz</v>
      </c>
      <c r="B205" s="78">
        <v>2.9211861E7</v>
      </c>
      <c r="C205" s="25" t="str">
        <f t="array" ref="C205">IFERROR(INDEX(Listado!$C:$C,MATCH($B205,Listado!$B:$B,0)),"")</f>
        <v>-</v>
      </c>
      <c r="D205" s="25" t="str">
        <f t="array" ref="D205">IFERROR(INDEX(Listado!$D:$D,MATCH($B205,Listado!$B:$B,0)),"")</f>
        <v>Lobo de Mar y Gaito</v>
      </c>
      <c r="E205" s="25">
        <f t="array" ref="E205">IFERROR(INDEX(Listado!$E:$E,MATCH($B205,Listado!$B:$B,0)),"")</f>
        <v>4</v>
      </c>
      <c r="F205" s="25" t="str">
        <f t="array" ref="F205">IFERROR(INDEX(Listado!$F:$F,MATCH($B205,Listado!$B:$B,0)),"")</f>
        <v>Angeles</v>
      </c>
    </row>
    <row r="206">
      <c r="A206" s="25" t="str">
        <f t="array" ref="A206">IFERROR(INDEX(Listado!$A:$A,MATCH($B206,Listado!$B:$B,0)),"")</f>
        <v>Milagros Muñoz</v>
      </c>
      <c r="B206" s="78">
        <v>4.4335245E7</v>
      </c>
      <c r="C206" s="25" t="str">
        <f t="array" ref="C206">IFERROR(INDEX(Listado!$C:$C,MATCH($B206,Listado!$B:$B,0)),"")</f>
        <v>2257-646985</v>
      </c>
      <c r="D206" s="25" t="str">
        <f t="array" ref="D206">IFERROR(INDEX(Listado!$D:$D,MATCH($B206,Listado!$B:$B,0)),"")</f>
        <v>Lobo de Mar 1450</v>
      </c>
      <c r="E206" s="25">
        <f t="array" ref="E206">IFERROR(INDEX(Listado!$E:$E,MATCH($B206,Listado!$B:$B,0)),"")</f>
        <v>3</v>
      </c>
      <c r="F206" s="25" t="str">
        <f t="array" ref="F206">IFERROR(INDEX(Listado!$F:$F,MATCH($B206,Listado!$B:$B,0)),"")</f>
        <v>Angeles</v>
      </c>
    </row>
    <row r="207">
      <c r="A207" s="25" t="str">
        <f t="array" ref="A207">IFERROR(INDEX(Listado!$A:$A,MATCH($B207,Listado!$B:$B,0)),"")</f>
        <v>Brenda Victoria Gonzalez</v>
      </c>
      <c r="B207" s="78">
        <v>4.4426762E7</v>
      </c>
      <c r="C207" s="25" t="str">
        <f t="array" ref="C207">IFERROR(INDEX(Listado!$C:$C,MATCH($B207,Listado!$B:$B,0)),"")</f>
        <v>2241-687512</v>
      </c>
      <c r="D207" s="25" t="str">
        <f t="array" ref="D207">IFERROR(INDEX(Listado!$D:$D,MATCH($B207,Listado!$B:$B,0)),"")</f>
        <v>Carreras 148</v>
      </c>
      <c r="E207" s="25">
        <f t="array" ref="E207">IFERROR(INDEX(Listado!$E:$E,MATCH($B207,Listado!$B:$B,0)),"")</f>
        <v>2</v>
      </c>
      <c r="F207" s="25" t="str">
        <f t="array" ref="F207">IFERROR(INDEX(Listado!$F:$F,MATCH($B207,Listado!$B:$B,0)),"")</f>
        <v>Angeles</v>
      </c>
    </row>
    <row r="208">
      <c r="A208" s="25" t="str">
        <f t="array" ref="A208">IFERROR(INDEX(Listado!$A:$A,MATCH($B208,Listado!$B:$B,0)),"")</f>
        <v>America Elizabeth Lopez</v>
      </c>
      <c r="B208" s="78">
        <v>2.2677086E7</v>
      </c>
      <c r="C208" s="25" t="str">
        <f t="array" ref="C208">IFERROR(INDEX(Listado!$C:$C,MATCH($B208,Listado!$B:$B,0)),"")</f>
        <v>2257-559550</v>
      </c>
      <c r="D208" s="25" t="str">
        <f t="array" ref="D208">IFERROR(INDEX(Listado!$D:$D,MATCH($B208,Listado!$B:$B,0)),"")</f>
        <v>Blanco Encalada 1655</v>
      </c>
      <c r="E208" s="25">
        <f t="array" ref="E208">IFERROR(INDEX(Listado!$E:$E,MATCH($B208,Listado!$B:$B,0)),"")</f>
        <v>2</v>
      </c>
      <c r="F208" s="25" t="str">
        <f t="array" ref="F208">IFERROR(INDEX(Listado!$F:$F,MATCH($B208,Listado!$B:$B,0)),"")</f>
        <v>Angeles</v>
      </c>
    </row>
    <row r="209">
      <c r="A209" s="25" t="str">
        <f t="array" ref="A209">IFERROR(INDEX(Listado!$A:$A,MATCH($B209,Listado!$B:$B,0)),"")</f>
        <v>Candela Camos</v>
      </c>
      <c r="B209" s="78">
        <v>3.5827672E7</v>
      </c>
      <c r="C209" s="25" t="str">
        <f t="array" ref="C209">IFERROR(INDEX(Listado!$C:$C,MATCH($B209,Listado!$B:$B,0)),"")</f>
        <v>2257-508945</v>
      </c>
      <c r="D209" s="25" t="str">
        <f t="array" ref="D209">IFERROR(INDEX(Listado!$D:$D,MATCH($B209,Listado!$B:$B,0)),"")</f>
        <v>La Argentina 660</v>
      </c>
      <c r="E209" s="25">
        <f t="array" ref="E209">IFERROR(INDEX(Listado!$E:$E,MATCH($B209,Listado!$B:$B,0)),"")</f>
        <v>3</v>
      </c>
      <c r="F209" s="25" t="str">
        <f t="array" ref="F209">IFERROR(INDEX(Listado!$F:$F,MATCH($B209,Listado!$B:$B,0)),"")</f>
        <v>Angeles</v>
      </c>
    </row>
    <row r="210">
      <c r="A210" s="25" t="str">
        <f t="array" ref="A210">IFERROR(INDEX(Listado!$A:$A,MATCH($B210,Listado!$B:$B,0)),"")</f>
        <v>Mabel Pastorino</v>
      </c>
      <c r="B210" s="78">
        <v>1.3270394E7</v>
      </c>
      <c r="C210" s="25" t="str">
        <f t="array" ref="C210">IFERROR(INDEX(Listado!$C:$C,MATCH($B210,Listado!$B:$B,0)),"")</f>
        <v>2257-402328</v>
      </c>
      <c r="D210" s="25" t="str">
        <f t="array" ref="D210">IFERROR(INDEX(Listado!$D:$D,MATCH($B210,Listado!$B:$B,0)),"")</f>
        <v>La Argentina 660</v>
      </c>
      <c r="E210" s="25">
        <f t="array" ref="E210">IFERROR(INDEX(Listado!$E:$E,MATCH($B210,Listado!$B:$B,0)),"")</f>
        <v>5</v>
      </c>
      <c r="F210" s="25" t="str">
        <f t="array" ref="F210">IFERROR(INDEX(Listado!$F:$F,MATCH($B210,Listado!$B:$B,0)),"")</f>
        <v>Angeles</v>
      </c>
    </row>
    <row r="211">
      <c r="A211" s="25" t="str">
        <f t="array" ref="A211">IFERROR(INDEX(Listado!$A:$A,MATCH($B211,Listado!$B:$B,0)),"")</f>
        <v>Veronica Muñoz</v>
      </c>
      <c r="B211" s="78">
        <v>3.1662133E7</v>
      </c>
      <c r="C211" s="25" t="str">
        <f t="array" ref="C211">IFERROR(INDEX(Listado!$C:$C,MATCH($B211,Listado!$B:$B,0)),"")</f>
        <v>2257-502852</v>
      </c>
      <c r="D211" s="25" t="str">
        <f t="array" ref="D211">IFERROR(INDEX(Listado!$D:$D,MATCH($B211,Listado!$B:$B,0)),"")</f>
        <v>La Argentina 660</v>
      </c>
      <c r="E211" s="25">
        <f t="array" ref="E211">IFERROR(INDEX(Listado!$E:$E,MATCH($B211,Listado!$B:$B,0)),"")</f>
        <v>4</v>
      </c>
      <c r="F211" s="25" t="str">
        <f t="array" ref="F211">IFERROR(INDEX(Listado!$F:$F,MATCH($B211,Listado!$B:$B,0)),"")</f>
        <v>Angeles</v>
      </c>
    </row>
    <row r="212">
      <c r="A212" s="25" t="str">
        <f t="array" ref="A212">IFERROR(INDEX(Listado!$A:$A,MATCH($B212,Listado!$B:$B,0)),"")</f>
        <v>Ruben Merlini</v>
      </c>
      <c r="B212" s="78">
        <v>1.348138E7</v>
      </c>
      <c r="C212" s="25" t="str">
        <f t="array" ref="C212">IFERROR(INDEX(Listado!$C:$C,MATCH($B212,Listado!$B:$B,0)),"")</f>
        <v/>
      </c>
      <c r="D212" s="25" t="str">
        <f t="array" ref="D212">IFERROR(INDEX(Listado!$D:$D,MATCH($B212,Listado!$B:$B,0)),"")</f>
        <v>Diag. Rivadavia</v>
      </c>
      <c r="E212" s="25" t="str">
        <f t="array" ref="E212">IFERROR(INDEX(Listado!$E:$E,MATCH($B212,Listado!$B:$B,0)),"")</f>
        <v/>
      </c>
      <c r="F212" s="25" t="str">
        <f t="array" ref="F212">IFERROR(INDEX(Listado!$F:$F,MATCH($B212,Listado!$B:$B,0)),"")</f>
        <v>Angeles</v>
      </c>
    </row>
    <row r="213">
      <c r="A213" s="25" t="str">
        <f t="array" ref="A213">IFERROR(INDEX(Listado!$A:$A,MATCH($B213,Listado!$B:$B,0)),"")</f>
        <v>Andrea Roldan</v>
      </c>
      <c r="B213" s="78">
        <v>3.435011E7</v>
      </c>
      <c r="C213" s="25" t="str">
        <f t="array" ref="C213">IFERROR(INDEX(Listado!$C:$C,MATCH($B213,Listado!$B:$B,0)),"")</f>
        <v>2257-542053</v>
      </c>
      <c r="D213" s="25" t="str">
        <f t="array" ref="D213">IFERROR(INDEX(Listado!$D:$D,MATCH($B213,Listado!$B:$B,0)),"")</f>
        <v>Libres del Sur 1470</v>
      </c>
      <c r="E213" s="25">
        <f t="array" ref="E213">IFERROR(INDEX(Listado!$E:$E,MATCH($B213,Listado!$B:$B,0)),"")</f>
        <v>4</v>
      </c>
      <c r="F213" s="25" t="str">
        <f t="array" ref="F213">IFERROR(INDEX(Listado!$F:$F,MATCH($B213,Listado!$B:$B,0)),"")</f>
        <v>Angeles</v>
      </c>
    </row>
    <row r="214">
      <c r="A214" s="25" t="str">
        <f t="array" ref="A214">IFERROR(INDEX(Listado!$A:$A,MATCH($B214,Listado!$B:$B,0)),"")</f>
        <v>Micaela Coronel</v>
      </c>
      <c r="B214" s="78">
        <v>4.3632105E7</v>
      </c>
      <c r="C214" s="25" t="str">
        <f t="array" ref="C214">IFERROR(INDEX(Listado!$C:$C,MATCH($B214,Listado!$B:$B,0)),"")</f>
        <v>2257-403074</v>
      </c>
      <c r="D214" s="25" t="str">
        <f t="array" ref="D214">IFERROR(INDEX(Listado!$D:$D,MATCH($B214,Listado!$B:$B,0)),"")</f>
        <v>Palacios 620</v>
      </c>
      <c r="E214" s="25">
        <f t="array" ref="E214">IFERROR(INDEX(Listado!$E:$E,MATCH($B214,Listado!$B:$B,0)),"")</f>
        <v>3</v>
      </c>
      <c r="F214" s="25" t="str">
        <f t="array" ref="F214">IFERROR(INDEX(Listado!$F:$F,MATCH($B214,Listado!$B:$B,0)),"")</f>
        <v>Angeles</v>
      </c>
    </row>
    <row r="215">
      <c r="A215" s="25" t="str">
        <f t="array" ref="A215">IFERROR(INDEX(Listado!$A:$A,MATCH($B215,Listado!$B:$B,0)),"")</f>
        <v>Rosa Lidia Ojeda</v>
      </c>
      <c r="B215" s="78">
        <v>1.2735555E7</v>
      </c>
      <c r="C215" s="25" t="str">
        <f t="array" ref="C215">IFERROR(INDEX(Listado!$C:$C,MATCH($B215,Listado!$B:$B,0)),"")</f>
        <v>2257-637068</v>
      </c>
      <c r="D215" s="25" t="str">
        <f t="array" ref="D215">IFERROR(INDEX(Listado!$D:$D,MATCH($B215,Listado!$B:$B,0)),"")</f>
        <v>Colon 650</v>
      </c>
      <c r="E215" s="25">
        <f t="array" ref="E215">IFERROR(INDEX(Listado!$E:$E,MATCH($B215,Listado!$B:$B,0)),"")</f>
        <v>2</v>
      </c>
      <c r="F215" s="25" t="str">
        <f t="array" ref="F215">IFERROR(INDEX(Listado!$F:$F,MATCH($B215,Listado!$B:$B,0)),"")</f>
        <v>Angeles</v>
      </c>
    </row>
    <row r="216">
      <c r="A216" s="25" t="str">
        <f t="array" ref="A216">IFERROR(INDEX(Listado!$A:$A,MATCH($B216,Listado!$B:$B,0)),"")</f>
        <v>Adriana Cuevas</v>
      </c>
      <c r="B216" s="78">
        <v>2.7060771E7</v>
      </c>
      <c r="C216" s="25" t="str">
        <f t="array" ref="C216">IFERROR(INDEX(Listado!$C:$C,MATCH($B216,Listado!$B:$B,0)),"")</f>
        <v>2257-546238</v>
      </c>
      <c r="D216" s="25" t="str">
        <f t="array" ref="D216">IFERROR(INDEX(Listado!$D:$D,MATCH($B216,Listado!$B:$B,0)),"")</f>
        <v>Colon 650 (Casa 2)</v>
      </c>
      <c r="E216" s="25">
        <f t="array" ref="E216">IFERROR(INDEX(Listado!$E:$E,MATCH($B216,Listado!$B:$B,0)),"")</f>
        <v>3</v>
      </c>
      <c r="F216" s="25" t="str">
        <f t="array" ref="F216">IFERROR(INDEX(Listado!$F:$F,MATCH($B216,Listado!$B:$B,0)),"")</f>
        <v>Angeles</v>
      </c>
    </row>
    <row r="217">
      <c r="A217" s="25" t="str">
        <f t="array" ref="A217">IFERROR(INDEX(Listado!$A:$A,MATCH($B217,Listado!$B:$B,0)),"")</f>
        <v>Claudia Lucinda Garzon</v>
      </c>
      <c r="B217" s="78">
        <v>2.4295856E7</v>
      </c>
      <c r="C217" s="25" t="str">
        <f t="array" ref="C217">IFERROR(INDEX(Listado!$C:$C,MATCH($B217,Listado!$B:$B,0)),"")</f>
        <v>2257-307829</v>
      </c>
      <c r="D217" s="25" t="str">
        <f t="array" ref="D217">IFERROR(INDEX(Listado!$D:$D,MATCH($B217,Listado!$B:$B,0)),"")</f>
        <v>Colon 2000</v>
      </c>
      <c r="E217" s="25">
        <f t="array" ref="E217">IFERROR(INDEX(Listado!$E:$E,MATCH($B217,Listado!$B:$B,0)),"")</f>
        <v>5</v>
      </c>
      <c r="F217" s="25" t="str">
        <f t="array" ref="F217">IFERROR(INDEX(Listado!$F:$F,MATCH($B217,Listado!$B:$B,0)),"")</f>
        <v>Elena</v>
      </c>
    </row>
    <row r="218">
      <c r="A218" s="25" t="str">
        <f t="array" ref="A218">IFERROR(INDEX(Listado!$A:$A,MATCH($B218,Listado!$B:$B,0)),"")</f>
        <v>Lucas Enrique Sernagoras </v>
      </c>
      <c r="B218" s="78">
        <v>3.6525027E7</v>
      </c>
      <c r="C218" s="25" t="str">
        <f t="array" ref="C218">IFERROR(INDEX(Listado!$C:$C,MATCH($B218,Listado!$B:$B,0)),"")</f>
        <v>2257-307829</v>
      </c>
      <c r="D218" s="25" t="str">
        <f t="array" ref="D218">IFERROR(INDEX(Listado!$D:$D,MATCH($B218,Listado!$B:$B,0)),"")</f>
        <v>Termas de Rio Hondo 271</v>
      </c>
      <c r="E218" s="25">
        <f t="array" ref="E218">IFERROR(INDEX(Listado!$E:$E,MATCH($B218,Listado!$B:$B,0)),"")</f>
        <v>2</v>
      </c>
      <c r="F218" s="25" t="str">
        <f t="array" ref="F218">IFERROR(INDEX(Listado!$F:$F,MATCH($B218,Listado!$B:$B,0)),"")</f>
        <v>Elena</v>
      </c>
    </row>
    <row r="219">
      <c r="A219" s="25" t="str">
        <f t="array" ref="A219">IFERROR(INDEX(Listado!$A:$A,MATCH($B219,Listado!$B:$B,0)),"")</f>
        <v>Ramirez Ariel </v>
      </c>
      <c r="B219" s="78">
        <v>2.5886613E7</v>
      </c>
      <c r="C219" s="25" t="str">
        <f t="array" ref="C219">IFERROR(INDEX(Listado!$C:$C,MATCH($B219,Listado!$B:$B,0)),"")</f>
        <v>-</v>
      </c>
      <c r="D219" s="25" t="str">
        <f t="array" ref="D219">IFERROR(INDEX(Listado!$D:$D,MATCH($B219,Listado!$B:$B,0)),"")</f>
        <v>Pueyredon 1540</v>
      </c>
      <c r="E219" s="25" t="str">
        <f t="array" ref="E219">IFERROR(INDEX(Listado!$E:$E,MATCH($B219,Listado!$B:$B,0)),"")</f>
        <v/>
      </c>
      <c r="F219" s="25" t="str">
        <f t="array" ref="F219">IFERROR(INDEX(Listado!$F:$F,MATCH($B219,Listado!$B:$B,0)),"")</f>
        <v>Elena</v>
      </c>
    </row>
    <row r="220">
      <c r="A220" s="25" t="str">
        <f t="array" ref="A220">IFERROR(INDEX(Listado!$A:$A,MATCH($B220,Listado!$B:$B,0)),"")</f>
        <v>Hernan Guillermo Suarez Caceres</v>
      </c>
      <c r="B220" s="78">
        <v>3.2334759E7</v>
      </c>
      <c r="C220" s="25" t="str">
        <f t="array" ref="C220">IFERROR(INDEX(Listado!$C:$C,MATCH($B220,Listado!$B:$B,0)),"")</f>
        <v>2257-406289</v>
      </c>
      <c r="D220" s="25" t="str">
        <f t="array" ref="D220">IFERROR(INDEX(Listado!$D:$D,MATCH($B220,Listado!$B:$B,0)),"")</f>
        <v>Falucho 650</v>
      </c>
      <c r="E220" s="25">
        <f t="array" ref="E220">IFERROR(INDEX(Listado!$E:$E,MATCH($B220,Listado!$B:$B,0)),"")</f>
        <v>5</v>
      </c>
      <c r="F220" s="25" t="str">
        <f t="array" ref="F220">IFERROR(INDEX(Listado!$F:$F,MATCH($B220,Listado!$B:$B,0)),"")</f>
        <v>Elena</v>
      </c>
    </row>
    <row r="221">
      <c r="A221" s="25" t="str">
        <f t="array" ref="A221">IFERROR(INDEX(Listado!$A:$A,MATCH($B221,Listado!$B:$B,0)),"")</f>
        <v>Javier Osvaldo Morales</v>
      </c>
      <c r="B221" s="78">
        <v>3.3393747E7</v>
      </c>
      <c r="C221" s="25" t="str">
        <f t="array" ref="C221">IFERROR(INDEX(Listado!$C:$C,MATCH($B221,Listado!$B:$B,0)),"")</f>
        <v>2257-661839</v>
      </c>
      <c r="D221" s="25" t="str">
        <f t="array" ref="D221">IFERROR(INDEX(Listado!$D:$D,MATCH($B221,Listado!$B:$B,0)),"")</f>
        <v>Hernandez 331</v>
      </c>
      <c r="E221" s="25">
        <f t="array" ref="E221">IFERROR(INDEX(Listado!$E:$E,MATCH($B221,Listado!$B:$B,0)),"")</f>
        <v>3</v>
      </c>
      <c r="F221" s="25" t="str">
        <f t="array" ref="F221">IFERROR(INDEX(Listado!$F:$F,MATCH($B221,Listado!$B:$B,0)),"")</f>
        <v>Elena</v>
      </c>
    </row>
    <row r="222">
      <c r="A222" s="25" t="str">
        <f t="array" ref="A222">IFERROR(INDEX(Listado!$A:$A,MATCH($B222,Listado!$B:$B,0)),"")</f>
        <v>Veronica Edith Toloza</v>
      </c>
      <c r="B222" s="78">
        <v>3.0267029E7</v>
      </c>
      <c r="C222" s="25" t="str">
        <f t="array" ref="C222">IFERROR(INDEX(Listado!$C:$C,MATCH($B222,Listado!$B:$B,0)),"")</f>
        <v>2257-407658</v>
      </c>
      <c r="D222" s="25" t="str">
        <f t="array" ref="D222">IFERROR(INDEX(Listado!$D:$D,MATCH($B222,Listado!$B:$B,0)),"")</f>
        <v>Marmol 555</v>
      </c>
      <c r="E222" s="25">
        <f t="array" ref="E222">IFERROR(INDEX(Listado!$E:$E,MATCH($B222,Listado!$B:$B,0)),"")</f>
        <v>3</v>
      </c>
      <c r="F222" s="25" t="str">
        <f t="array" ref="F222">IFERROR(INDEX(Listado!$F:$F,MATCH($B222,Listado!$B:$B,0)),"")</f>
        <v>Elena</v>
      </c>
    </row>
    <row r="223">
      <c r="A223" s="25" t="str">
        <f t="array" ref="A223">IFERROR(INDEX(Listado!$A:$A,MATCH($B223,Listado!$B:$B,0)),"")</f>
        <v>Laura Edith Salvatierra</v>
      </c>
      <c r="B223" s="78">
        <v>2.211047E7</v>
      </c>
      <c r="C223" s="25" t="str">
        <f t="array" ref="C223">IFERROR(INDEX(Listado!$C:$C,MATCH($B223,Listado!$B:$B,0)),"")</f>
        <v>2257-544214</v>
      </c>
      <c r="D223" s="25" t="str">
        <f t="array" ref="D223">IFERROR(INDEX(Listado!$D:$D,MATCH($B223,Listado!$B:$B,0)),"")</f>
        <v>Cramer 41</v>
      </c>
      <c r="E223" s="25">
        <f t="array" ref="E223">IFERROR(INDEX(Listado!$E:$E,MATCH($B223,Listado!$B:$B,0)),"")</f>
        <v>1</v>
      </c>
      <c r="F223" s="25" t="str">
        <f t="array" ref="F223">IFERROR(INDEX(Listado!$F:$F,MATCH($B223,Listado!$B:$B,0)),"")</f>
        <v>Elena</v>
      </c>
    </row>
    <row r="224">
      <c r="A224" s="25" t="str">
        <f t="array" ref="A224">IFERROR(INDEX(Listado!$A:$A,MATCH($B224,Listado!$B:$B,0)),"")</f>
        <v>Marta Mirta Carrizo</v>
      </c>
      <c r="B224" s="78">
        <v>6168171.0</v>
      </c>
      <c r="C224" s="25" t="str">
        <f t="array" ref="C224">IFERROR(INDEX(Listado!$C:$C,MATCH($B224,Listado!$B:$B,0)),"")</f>
        <v>2257-660736</v>
      </c>
      <c r="D224" s="25" t="str">
        <f t="array" ref="D224">IFERROR(INDEX(Listado!$D:$D,MATCH($B224,Listado!$B:$B,0)),"")</f>
        <v>Olmos y Pueyrredon 15 (Casa 15)</v>
      </c>
      <c r="E224" s="25">
        <f t="array" ref="E224">IFERROR(INDEX(Listado!$E:$E,MATCH($B224,Listado!$B:$B,0)),"")</f>
        <v>5</v>
      </c>
      <c r="F224" s="25" t="str">
        <f t="array" ref="F224">IFERROR(INDEX(Listado!$F:$F,MATCH($B224,Listado!$B:$B,0)),"")</f>
        <v>Elena</v>
      </c>
    </row>
    <row r="225">
      <c r="A225" s="25" t="str">
        <f t="array" ref="A225">IFERROR(INDEX(Listado!$A:$A,MATCH($B225,Listado!$B:$B,0)),"")</f>
        <v>Viviana Elizabeth Arriola</v>
      </c>
      <c r="B225" s="78">
        <v>2.5240097E7</v>
      </c>
      <c r="C225" s="25" t="str">
        <f t="array" ref="C225">IFERROR(INDEX(Listado!$C:$C,MATCH($B225,Listado!$B:$B,0)),"")</f>
        <v>2257-545237</v>
      </c>
      <c r="D225" s="25" t="str">
        <f t="array" ref="D225">IFERROR(INDEX(Listado!$D:$D,MATCH($B225,Listado!$B:$B,0)),"")</f>
        <v>Dolores y Torino</v>
      </c>
      <c r="E225" s="25">
        <f t="array" ref="E225">IFERROR(INDEX(Listado!$E:$E,MATCH($B225,Listado!$B:$B,0)),"")</f>
        <v>3</v>
      </c>
      <c r="F225" s="25" t="str">
        <f t="array" ref="F225">IFERROR(INDEX(Listado!$F:$F,MATCH($B225,Listado!$B:$B,0)),"")</f>
        <v>Elena</v>
      </c>
    </row>
    <row r="226">
      <c r="A226" s="25" t="str">
        <f t="array" ref="A226">IFERROR(INDEX(Listado!$A:$A,MATCH($B226,Listado!$B:$B,0)),"")</f>
        <v>Maria De Los Angeles Estevez</v>
      </c>
      <c r="B226" s="78">
        <v>2.7776059E7</v>
      </c>
      <c r="C226" s="25" t="str">
        <f t="array" ref="C226">IFERROR(INDEX(Listado!$C:$C,MATCH($B226,Listado!$B:$B,0)),"")</f>
        <v>2257-615262</v>
      </c>
      <c r="D226" s="25" t="str">
        <f t="array" ref="D226">IFERROR(INDEX(Listado!$D:$D,MATCH($B226,Listado!$B:$B,0)),"")</f>
        <v>La Margarita 197</v>
      </c>
      <c r="E226" s="25">
        <f t="array" ref="E226">IFERROR(INDEX(Listado!$E:$E,MATCH($B226,Listado!$B:$B,0)),"")</f>
        <v>4</v>
      </c>
      <c r="F226" s="25" t="str">
        <f t="array" ref="F226">IFERROR(INDEX(Listado!$F:$F,MATCH($B226,Listado!$B:$B,0)),"")</f>
        <v>Elena</v>
      </c>
    </row>
    <row r="227">
      <c r="A227" s="25" t="str">
        <f t="array" ref="A227">IFERROR(INDEX(Listado!$A:$A,MATCH($B227,Listado!$B:$B,0)),"")</f>
        <v>Sabrina Vallejos</v>
      </c>
      <c r="B227" s="78">
        <v>3.4024206E7</v>
      </c>
      <c r="C227" s="25" t="str">
        <f t="array" ref="C227">IFERROR(INDEX(Listado!$C:$C,MATCH($B227,Listado!$B:$B,0)),"")</f>
        <v>011-36123479</v>
      </c>
      <c r="D227" s="25" t="str">
        <f t="array" ref="D227">IFERROR(INDEX(Listado!$D:$D,MATCH($B227,Listado!$B:$B,0)),"")</f>
        <v>Castelli 281</v>
      </c>
      <c r="E227" s="25">
        <f t="array" ref="E227">IFERROR(INDEX(Listado!$E:$E,MATCH($B227,Listado!$B:$B,0)),"")</f>
        <v>4</v>
      </c>
      <c r="F227" s="25" t="str">
        <f t="array" ref="F227">IFERROR(INDEX(Listado!$F:$F,MATCH($B227,Listado!$B:$B,0)),"")</f>
        <v>Elena</v>
      </c>
    </row>
    <row r="228">
      <c r="A228" s="25" t="str">
        <f t="array" ref="A228">IFERROR(INDEX(Listado!$A:$A,MATCH($B228,Listado!$B:$B,0)),"")</f>
        <v>Yamila Gisel Balmaceda</v>
      </c>
      <c r="B228" s="78">
        <v>3.4122822E7</v>
      </c>
      <c r="C228" s="25" t="str">
        <f t="array" ref="C228">IFERROR(INDEX(Listado!$C:$C,MATCH($B228,Listado!$B:$B,0)),"")</f>
        <v>--</v>
      </c>
      <c r="D228" s="25" t="str">
        <f t="array" ref="D228">IFERROR(INDEX(Listado!$D:$D,MATCH($B228,Listado!$B:$B,0)),"")</f>
        <v>Sacconi 1987</v>
      </c>
      <c r="E228" s="25">
        <f t="array" ref="E228">IFERROR(INDEX(Listado!$E:$E,MATCH($B228,Listado!$B:$B,0)),"")</f>
        <v>2</v>
      </c>
      <c r="F228" s="25" t="str">
        <f t="array" ref="F228">IFERROR(INDEX(Listado!$F:$F,MATCH($B228,Listado!$B:$B,0)),"")</f>
        <v>Elena</v>
      </c>
    </row>
    <row r="229">
      <c r="A229" s="25" t="str">
        <f t="array" ref="A229">IFERROR(INDEX(Listado!$A:$A,MATCH($B229,Listado!$B:$B,0)),"")</f>
        <v>Gloria Alejandra Vizcarra</v>
      </c>
      <c r="B229" s="78">
        <v>2.9747728E7</v>
      </c>
      <c r="C229" s="25" t="str">
        <f t="array" ref="C229">IFERROR(INDEX(Listado!$C:$C,MATCH($B229,Listado!$B:$B,0)),"")</f>
        <v>2257-645343</v>
      </c>
      <c r="D229" s="25" t="str">
        <f t="array" ref="D229">IFERROR(INDEX(Listado!$D:$D,MATCH($B229,Listado!$B:$B,0)),"")</f>
        <v>Lobo de Mar y Guido Spano </v>
      </c>
      <c r="E229" s="25">
        <f t="array" ref="E229">IFERROR(INDEX(Listado!$E:$E,MATCH($B229,Listado!$B:$B,0)),"")</f>
        <v>4</v>
      </c>
      <c r="F229" s="25" t="str">
        <f t="array" ref="F229">IFERROR(INDEX(Listado!$F:$F,MATCH($B229,Listado!$B:$B,0)),"")</f>
        <v>Elena</v>
      </c>
    </row>
    <row r="230">
      <c r="A230" s="25" t="str">
        <f t="array" ref="A230">IFERROR(INDEX(Listado!$A:$A,MATCH($B230,Listado!$B:$B,0)),"")</f>
        <v>Maria De Las Mercedes Adauto</v>
      </c>
      <c r="B230" s="78">
        <v>1.7888282E7</v>
      </c>
      <c r="C230" s="25" t="str">
        <f t="array" ref="C230">IFERROR(INDEX(Listado!$C:$C,MATCH($B230,Listado!$B:$B,0)),"")</f>
        <v>2257-549204</v>
      </c>
      <c r="D230" s="25" t="str">
        <f t="array" ref="D230">IFERROR(INDEX(Listado!$D:$D,MATCH($B230,Listado!$B:$B,0)),"")</f>
        <v>Arrecifes 1583</v>
      </c>
      <c r="E230" s="25">
        <f t="array" ref="E230">IFERROR(INDEX(Listado!$E:$E,MATCH($B230,Listado!$B:$B,0)),"")</f>
        <v>2</v>
      </c>
      <c r="F230" s="25" t="str">
        <f t="array" ref="F230">IFERROR(INDEX(Listado!$F:$F,MATCH($B230,Listado!$B:$B,0)),"")</f>
        <v>Elena</v>
      </c>
    </row>
    <row r="231">
      <c r="A231" s="25" t="str">
        <f t="array" ref="A231">IFERROR(INDEX(Listado!$A:$A,MATCH($B231,Listado!$B:$B,0)),"")</f>
        <v>Nuria Tamara Fernandez Almada</v>
      </c>
      <c r="B231" s="78">
        <v>3.4737891E7</v>
      </c>
      <c r="C231" s="25" t="str">
        <f t="array" ref="C231">IFERROR(INDEX(Listado!$C:$C,MATCH($B231,Listado!$B:$B,0)),"")</f>
        <v>2257-415389</v>
      </c>
      <c r="D231" s="25" t="str">
        <f t="array" ref="D231">IFERROR(INDEX(Listado!$D:$D,MATCH($B231,Listado!$B:$B,0)),"")</f>
        <v>Pueyrredon 1595</v>
      </c>
      <c r="E231" s="25">
        <f t="array" ref="E231">IFERROR(INDEX(Listado!$E:$E,MATCH($B231,Listado!$B:$B,0)),"")</f>
        <v>3</v>
      </c>
      <c r="F231" s="25" t="str">
        <f t="array" ref="F231">IFERROR(INDEX(Listado!$F:$F,MATCH($B231,Listado!$B:$B,0)),"")</f>
        <v>Elena</v>
      </c>
    </row>
    <row r="232">
      <c r="A232" s="25" t="str">
        <f t="array" ref="A232">IFERROR(INDEX(Listado!$A:$A,MATCH($B232,Listado!$B:$B,0)),"")</f>
        <v>Norma Demetrio</v>
      </c>
      <c r="B232" s="78">
        <v>1.6604044E7</v>
      </c>
      <c r="C232" s="25" t="str">
        <f t="array" ref="C232">IFERROR(INDEX(Listado!$C:$C,MATCH($B232,Listado!$B:$B,0)),"")</f>
        <v>2257-532122</v>
      </c>
      <c r="D232" s="25" t="str">
        <f t="array" ref="D232">IFERROR(INDEX(Listado!$D:$D,MATCH($B232,Listado!$B:$B,0)),"")</f>
        <v>Tierra del Fuego y Rawson</v>
      </c>
      <c r="E232" s="25">
        <f t="array" ref="E232">IFERROR(INDEX(Listado!$E:$E,MATCH($B232,Listado!$B:$B,0)),"")</f>
        <v>5</v>
      </c>
      <c r="F232" s="25" t="str">
        <f t="array" ref="F232">IFERROR(INDEX(Listado!$F:$F,MATCH($B232,Listado!$B:$B,0)),"")</f>
        <v>Elena</v>
      </c>
    </row>
    <row r="233">
      <c r="A233" s="25" t="str">
        <f t="array" ref="A233">IFERROR(INDEX(Listado!$A:$A,MATCH($B233,Listado!$B:$B,0)),"")</f>
        <v>Cavallear Monica</v>
      </c>
      <c r="B233" s="78">
        <v>3.5202893E7</v>
      </c>
      <c r="C233" s="25" t="str">
        <f t="array" ref="C233">IFERROR(INDEX(Listado!$C:$C,MATCH($B233,Listado!$B:$B,0)),"")</f>
        <v>-</v>
      </c>
      <c r="D233" s="25" t="str">
        <f t="array" ref="D233">IFERROR(INDEX(Listado!$D:$D,MATCH($B233,Listado!$B:$B,0)),"")</f>
        <v>Saconi 1612</v>
      </c>
      <c r="E233" s="25" t="str">
        <f t="array" ref="E233">IFERROR(INDEX(Listado!$E:$E,MATCH($B233,Listado!$B:$B,0)),"")</f>
        <v/>
      </c>
      <c r="F233" s="25" t="str">
        <f t="array" ref="F233">IFERROR(INDEX(Listado!$F:$F,MATCH($B233,Listado!$B:$B,0)),"")</f>
        <v>Elena</v>
      </c>
    </row>
    <row r="234">
      <c r="A234" s="25" t="str">
        <f t="array" ref="A234">IFERROR(INDEX(Listado!$A:$A,MATCH($B234,Listado!$B:$B,0)),"")</f>
        <v>Francisca Almada</v>
      </c>
      <c r="B234" s="78">
        <v>1.2286852E7</v>
      </c>
      <c r="C234" s="25" t="str">
        <f t="array" ref="C234">IFERROR(INDEX(Listado!$C:$C,MATCH($B234,Listado!$B:$B,0)),"")</f>
        <v>2257-15415389</v>
      </c>
      <c r="D234" s="25" t="str">
        <f t="array" ref="D234">IFERROR(INDEX(Listado!$D:$D,MATCH($B234,Listado!$B:$B,0)),"")</f>
        <v>Pueyrredon 1595</v>
      </c>
      <c r="E234" s="25">
        <f t="array" ref="E234">IFERROR(INDEX(Listado!$E:$E,MATCH($B234,Listado!$B:$B,0)),"")</f>
        <v>4</v>
      </c>
      <c r="F234" s="25" t="str">
        <f t="array" ref="F234">IFERROR(INDEX(Listado!$F:$F,MATCH($B234,Listado!$B:$B,0)),"")</f>
        <v>Anto</v>
      </c>
    </row>
    <row r="235">
      <c r="A235" s="25" t="str">
        <f t="array" ref="A235">IFERROR(INDEX(Listado!$A:$A,MATCH($B235,Listado!$B:$B,0)),"")</f>
        <v>Jorge Osvaldo Garcilazo</v>
      </c>
      <c r="B235" s="78">
        <v>1.4337753E7</v>
      </c>
      <c r="C235" s="25" t="str">
        <f t="array" ref="C235">IFERROR(INDEX(Listado!$C:$C,MATCH($B235,Listado!$B:$B,0)),"")</f>
        <v>-</v>
      </c>
      <c r="D235" s="25" t="str">
        <f t="array" ref="D235">IFERROR(INDEX(Listado!$D:$D,MATCH($B235,Listado!$B:$B,0)),"")</f>
        <v>Colon y Palacios</v>
      </c>
      <c r="E235" s="25">
        <f t="array" ref="E235">IFERROR(INDEX(Listado!$E:$E,MATCH($B235,Listado!$B:$B,0)),"")</f>
        <v>1</v>
      </c>
      <c r="F235" s="25" t="str">
        <f t="array" ref="F235">IFERROR(INDEX(Listado!$F:$F,MATCH($B235,Listado!$B:$B,0)),"")</f>
        <v>Elena</v>
      </c>
    </row>
    <row r="236">
      <c r="A236" s="25" t="str">
        <f t="array" ref="A236">IFERROR(INDEX(Listado!$A:$A,MATCH($B236,Listado!$B:$B,0)),"")</f>
        <v>Delia Roldan</v>
      </c>
      <c r="B236" s="78">
        <v>3.1348341E7</v>
      </c>
      <c r="C236" s="25" t="str">
        <f t="array" ref="C236">IFERROR(INDEX(Listado!$C:$C,MATCH($B236,Listado!$B:$B,0)),"")</f>
        <v>2257-409404</v>
      </c>
      <c r="D236" s="25" t="str">
        <f t="array" ref="D236">IFERROR(INDEX(Listado!$D:$D,MATCH($B236,Listado!$B:$B,0)),"")</f>
        <v>Carreras 75</v>
      </c>
      <c r="E236" s="25">
        <f t="array" ref="E236">IFERROR(INDEX(Listado!$E:$E,MATCH($B236,Listado!$B:$B,0)),"")</f>
        <v>4</v>
      </c>
      <c r="F236" s="25" t="str">
        <f t="array" ref="F236">IFERROR(INDEX(Listado!$F:$F,MATCH($B236,Listado!$B:$B,0)),"")</f>
        <v>Fabian</v>
      </c>
    </row>
    <row r="237">
      <c r="A237" s="25" t="str">
        <f t="array" ref="A237">IFERROR(INDEX(Listado!$A:$A,MATCH($B237,Listado!$B:$B,0)),"")</f>
        <v>Marek Veronica Lorena</v>
      </c>
      <c r="B237" s="78">
        <v>2.3888737E7</v>
      </c>
      <c r="C237" s="25" t="str">
        <f t="array" ref="C237">IFERROR(INDEX(Listado!$C:$C,MATCH($B237,Listado!$B:$B,0)),"")</f>
        <v>2257-547382</v>
      </c>
      <c r="D237" s="25" t="str">
        <f t="array" ref="D237">IFERROR(INDEX(Listado!$D:$D,MATCH($B237,Listado!$B:$B,0)),"")</f>
        <v>Marmol 273</v>
      </c>
      <c r="E237" s="25">
        <f t="array" ref="E237">IFERROR(INDEX(Listado!$E:$E,MATCH($B237,Listado!$B:$B,0)),"")</f>
        <v>4</v>
      </c>
      <c r="F237" s="25" t="str">
        <f t="array" ref="F237">IFERROR(INDEX(Listado!$F:$F,MATCH($B237,Listado!$B:$B,0)),"")</f>
        <v>Fabian</v>
      </c>
    </row>
    <row r="238">
      <c r="A238" s="25" t="str">
        <f t="array" ref="A238">IFERROR(INDEX(Listado!$A:$A,MATCH($B238,Listado!$B:$B,0)),"")</f>
        <v>Adauto Cuevas Florencia</v>
      </c>
      <c r="B238" s="78">
        <v>3.7537423E7</v>
      </c>
      <c r="C238" s="25" t="str">
        <f t="array" ref="C238">IFERROR(INDEX(Listado!$C:$C,MATCH($B238,Listado!$B:$B,0)),"")</f>
        <v>2257-617220</v>
      </c>
      <c r="D238" s="25" t="str">
        <f t="array" ref="D238">IFERROR(INDEX(Listado!$D:$D,MATCH($B238,Listado!$B:$B,0)),"")</f>
        <v>Palacios 243</v>
      </c>
      <c r="E238" s="25">
        <f t="array" ref="E238">IFERROR(INDEX(Listado!$E:$E,MATCH($B238,Listado!$B:$B,0)),"")</f>
        <v>4</v>
      </c>
      <c r="F238" s="25" t="str">
        <f t="array" ref="F238">IFERROR(INDEX(Listado!$F:$F,MATCH($B238,Listado!$B:$B,0)),"")</f>
        <v>Fabian</v>
      </c>
    </row>
    <row r="239">
      <c r="A239" s="25" t="str">
        <f t="array" ref="A239">IFERROR(INDEX(Listado!$A:$A,MATCH($B239,Listado!$B:$B,0)),"")</f>
        <v>Lugo Yanina Soledad</v>
      </c>
      <c r="B239" s="78">
        <v>3.5366098E7</v>
      </c>
      <c r="C239" s="25" t="str">
        <f t="array" ref="C239">IFERROR(INDEX(Listado!$C:$C,MATCH($B239,Listado!$B:$B,0)),"")</f>
        <v>2257-681488</v>
      </c>
      <c r="D239" s="25" t="str">
        <f t="array" ref="D239">IFERROR(INDEX(Listado!$D:$D,MATCH($B239,Listado!$B:$B,0)),"")</f>
        <v>Salta 1355</v>
      </c>
      <c r="E239" s="25">
        <f t="array" ref="E239">IFERROR(INDEX(Listado!$E:$E,MATCH($B239,Listado!$B:$B,0)),"")</f>
        <v>4</v>
      </c>
      <c r="F239" s="25" t="str">
        <f t="array" ref="F239">IFERROR(INDEX(Listado!$F:$F,MATCH($B239,Listado!$B:$B,0)),"")</f>
        <v>Fabian</v>
      </c>
    </row>
    <row r="240">
      <c r="A240" s="25" t="str">
        <f t="array" ref="A240">IFERROR(INDEX(Listado!$A:$A,MATCH($B240,Listado!$B:$B,0)),"")</f>
        <v>Guzman Melisa</v>
      </c>
      <c r="B240" s="78">
        <v>3.8014701E7</v>
      </c>
      <c r="C240" s="25" t="str">
        <f t="array" ref="C240">IFERROR(INDEX(Listado!$C:$C,MATCH($B240,Listado!$B:$B,0)),"")</f>
        <v>2257-313684</v>
      </c>
      <c r="D240" s="25" t="str">
        <f t="array" ref="D240">IFERROR(INDEX(Listado!$D:$D,MATCH($B240,Listado!$B:$B,0)),"")</f>
        <v>Cramer 760</v>
      </c>
      <c r="E240" s="25">
        <f t="array" ref="E240">IFERROR(INDEX(Listado!$E:$E,MATCH($B240,Listado!$B:$B,0)),"")</f>
        <v>4</v>
      </c>
      <c r="F240" s="25" t="str">
        <f t="array" ref="F240">IFERROR(INDEX(Listado!$F:$F,MATCH($B240,Listado!$B:$B,0)),"")</f>
        <v>Fabian</v>
      </c>
    </row>
    <row r="241">
      <c r="A241" s="25" t="str">
        <f t="array" ref="A241">IFERROR(INDEX(Listado!$A:$A,MATCH($B241,Listado!$B:$B,0)),"")</f>
        <v>Medina Ermelinda</v>
      </c>
      <c r="B241" s="78">
        <v>1.1405049E7</v>
      </c>
      <c r="C241" s="25" t="str">
        <f t="array" ref="C241">IFERROR(INDEX(Listado!$C:$C,MATCH($B241,Listado!$B:$B,0)),"")</f>
        <v>2257-531204</v>
      </c>
      <c r="D241" s="25" t="str">
        <f t="array" ref="D241">IFERROR(INDEX(Listado!$D:$D,MATCH($B241,Listado!$B:$B,0)),"")</f>
        <v>Cramer 315</v>
      </c>
      <c r="E241" s="25">
        <f t="array" ref="E241">IFERROR(INDEX(Listado!$E:$E,MATCH($B241,Listado!$B:$B,0)),"")</f>
        <v>1</v>
      </c>
      <c r="F241" s="25" t="str">
        <f t="array" ref="F241">IFERROR(INDEX(Listado!$F:$F,MATCH($B241,Listado!$B:$B,0)),"")</f>
        <v>Fabian</v>
      </c>
    </row>
    <row r="242">
      <c r="A242" s="25" t="str">
        <f t="array" ref="A242">IFERROR(INDEX(Listado!$A:$A,MATCH($B242,Listado!$B:$B,0)),"")</f>
        <v>Milagros Mailen Escalise</v>
      </c>
      <c r="B242" s="78">
        <v>4.7312881E7</v>
      </c>
      <c r="C242" s="25" t="str">
        <f t="array" ref="C242">IFERROR(INDEX(Listado!$C:$C,MATCH($B242,Listado!$B:$B,0)),"")</f>
        <v>2257-634200</v>
      </c>
      <c r="D242" s="25" t="str">
        <f t="array" ref="D242">IFERROR(INDEX(Listado!$D:$D,MATCH($B242,Listado!$B:$B,0)),"")</f>
        <v>Corrientes 55</v>
      </c>
      <c r="E242" s="25">
        <f t="array" ref="E242">IFERROR(INDEX(Listado!$E:$E,MATCH($B242,Listado!$B:$B,0)),"")</f>
        <v>2</v>
      </c>
      <c r="F242" s="25" t="str">
        <f t="array" ref="F242">IFERROR(INDEX(Listado!$F:$F,MATCH($B242,Listado!$B:$B,0)),"")</f>
        <v>Fabian</v>
      </c>
    </row>
    <row r="243">
      <c r="A243" s="25" t="str">
        <f t="array" ref="A243">IFERROR(INDEX(Listado!$A:$A,MATCH($B243,Listado!$B:$B,0)),"")</f>
        <v>Gimenez Daiana</v>
      </c>
      <c r="B243" s="78">
        <v>3.617681E7</v>
      </c>
      <c r="C243" s="25" t="str">
        <f t="array" ref="C243">IFERROR(INDEX(Listado!$C:$C,MATCH($B243,Listado!$B:$B,0)),"")</f>
        <v>2257-413064</v>
      </c>
      <c r="D243" s="25" t="str">
        <f t="array" ref="D243">IFERROR(INDEX(Listado!$D:$D,MATCH($B243,Listado!$B:$B,0)),"")</f>
        <v>Dolores 679</v>
      </c>
      <c r="E243" s="25">
        <f t="array" ref="E243">IFERROR(INDEX(Listado!$E:$E,MATCH($B243,Listado!$B:$B,0)),"")</f>
        <v>2</v>
      </c>
      <c r="F243" s="25" t="str">
        <f t="array" ref="F243">IFERROR(INDEX(Listado!$F:$F,MATCH($B243,Listado!$B:$B,0)),"")</f>
        <v>Fabian</v>
      </c>
    </row>
    <row r="244">
      <c r="A244" s="25" t="str">
        <f t="array" ref="A244">IFERROR(INDEX(Listado!$A:$A,MATCH($B244,Listado!$B:$B,0)),"")</f>
        <v>Passarino Marcelo</v>
      </c>
      <c r="B244" s="78">
        <v>1.7613122E7</v>
      </c>
      <c r="C244" s="25" t="str">
        <f t="array" ref="C244">IFERROR(INDEX(Listado!$C:$C,MATCH($B244,Listado!$B:$B,0)),"")</f>
        <v>2257-661440</v>
      </c>
      <c r="D244" s="25" t="str">
        <f t="array" ref="D244">IFERROR(INDEX(Listado!$D:$D,MATCH($B244,Listado!$B:$B,0)),"")</f>
        <v>Julio Campos 435</v>
      </c>
      <c r="E244" s="25">
        <f t="array" ref="E244">IFERROR(INDEX(Listado!$E:$E,MATCH($B244,Listado!$B:$B,0)),"")</f>
        <v>2</v>
      </c>
      <c r="F244" s="25" t="str">
        <f t="array" ref="F244">IFERROR(INDEX(Listado!$F:$F,MATCH($B244,Listado!$B:$B,0)),"")</f>
        <v>Fabian</v>
      </c>
    </row>
    <row r="245">
      <c r="A245" s="25" t="str">
        <f t="array" ref="A245">IFERROR(INDEX(Listado!$A:$A,MATCH($B245,Listado!$B:$B,0)),"")</f>
        <v>Carina Natalia Diaz</v>
      </c>
      <c r="B245" s="78">
        <v>2.6318355E7</v>
      </c>
      <c r="C245" s="25">
        <f t="array" ref="C245">IFERROR(INDEX(Listado!$C:$C,MATCH($B245,Listado!$B:$B,0)),"")</f>
        <v>2257534250</v>
      </c>
      <c r="D245" s="25" t="str">
        <f t="array" ref="D245">IFERROR(INDEX(Listado!$D:$D,MATCH($B245,Listado!$B:$B,0)),"")</f>
        <v>Julio Campos 731</v>
      </c>
      <c r="E245" s="25">
        <f t="array" ref="E245">IFERROR(INDEX(Listado!$E:$E,MATCH($B245,Listado!$B:$B,0)),"")</f>
        <v>2</v>
      </c>
      <c r="F245" s="25" t="str">
        <f t="array" ref="F245">IFERROR(INDEX(Listado!$F:$F,MATCH($B245,Listado!$B:$B,0)),"")</f>
        <v>Fabian</v>
      </c>
    </row>
    <row r="246">
      <c r="A246" s="25" t="str">
        <f t="array" ref="A246">IFERROR(INDEX(Listado!$A:$A,MATCH($B246,Listado!$B:$B,0)),"")</f>
        <v>Colman Maria Elena</v>
      </c>
      <c r="B246" s="78">
        <v>9.4936954E7</v>
      </c>
      <c r="C246" s="25" t="str">
        <f t="array" ref="C246">IFERROR(INDEX(Listado!$C:$C,MATCH($B246,Listado!$B:$B,0)),"")</f>
        <v>2257-545077</v>
      </c>
      <c r="D246" s="25" t="str">
        <f t="array" ref="D246">IFERROR(INDEX(Listado!$D:$D,MATCH($B246,Listado!$B:$B,0)),"")</f>
        <v>Falucho 1350</v>
      </c>
      <c r="E246" s="25" t="str">
        <f t="array" ref="E246">IFERROR(INDEX(Listado!$E:$E,MATCH($B246,Listado!$B:$B,0)),"")</f>
        <v/>
      </c>
      <c r="F246" s="25" t="str">
        <f t="array" ref="F246">IFERROR(INDEX(Listado!$F:$F,MATCH($B246,Listado!$B:$B,0)),"")</f>
        <v>Fabian</v>
      </c>
    </row>
    <row r="247">
      <c r="A247" s="25" t="str">
        <f t="array" ref="A247">IFERROR(INDEX(Listado!$A:$A,MATCH($B247,Listado!$B:$B,0)),"")</f>
        <v>Suarez Iara Sabrina</v>
      </c>
      <c r="B247" s="78">
        <v>4.1738721E7</v>
      </c>
      <c r="C247" s="25" t="str">
        <f t="array" ref="C247">IFERROR(INDEX(Listado!$C:$C,MATCH($B247,Listado!$B:$B,0)),"")</f>
        <v>2257-648048</v>
      </c>
      <c r="D247" s="25" t="str">
        <f t="array" ref="D247">IFERROR(INDEX(Listado!$D:$D,MATCH($B247,Listado!$B:$B,0)),"")</f>
        <v>Santa Fe 930</v>
      </c>
      <c r="E247" s="25">
        <f t="array" ref="E247">IFERROR(INDEX(Listado!$E:$E,MATCH($B247,Listado!$B:$B,0)),"")</f>
        <v>3</v>
      </c>
      <c r="F247" s="25" t="str">
        <f t="array" ref="F247">IFERROR(INDEX(Listado!$F:$F,MATCH($B247,Listado!$B:$B,0)),"")</f>
        <v>Fabian</v>
      </c>
    </row>
    <row r="248">
      <c r="A248" s="25" t="str">
        <f t="array" ref="A248">IFERROR(INDEX(Listado!$A:$A,MATCH($B248,Listado!$B:$B,0)),"")</f>
        <v>Mauro Natalia</v>
      </c>
      <c r="B248" s="78">
        <v>2.3847108E7</v>
      </c>
      <c r="C248" s="25" t="str">
        <f t="array" ref="C248">IFERROR(INDEX(Listado!$C:$C,MATCH($B248,Listado!$B:$B,0)),"")</f>
        <v>11-65421852</v>
      </c>
      <c r="D248" s="25" t="str">
        <f t="array" ref="D248">IFERROR(INDEX(Listado!$D:$D,MATCH($B248,Listado!$B:$B,0)),"")</f>
        <v>Fco. Carreras 3367 </v>
      </c>
      <c r="E248" s="25">
        <f t="array" ref="E248">IFERROR(INDEX(Listado!$E:$E,MATCH($B248,Listado!$B:$B,0)),"")</f>
        <v>1</v>
      </c>
      <c r="F248" s="25" t="str">
        <f t="array" ref="F248">IFERROR(INDEX(Listado!$F:$F,MATCH($B248,Listado!$B:$B,0)),"")</f>
        <v>Fabian</v>
      </c>
    </row>
    <row r="249">
      <c r="A249" s="25" t="str">
        <f t="array" ref="A249">IFERROR(INDEX(Listado!$A:$A,MATCH($B249,Listado!$B:$B,0)),"")</f>
        <v>Cyntia Paola Avati</v>
      </c>
      <c r="B249" s="78">
        <v>2.9093132E7</v>
      </c>
      <c r="C249" s="25" t="str">
        <f t="array" ref="C249">IFERROR(INDEX(Listado!$C:$C,MATCH($B249,Listado!$B:$B,0)),"")</f>
        <v>11-64308730</v>
      </c>
      <c r="D249" s="25" t="str">
        <f t="array" ref="D249">IFERROR(INDEX(Listado!$D:$D,MATCH($B249,Listado!$B:$B,0)),"")</f>
        <v>Machado 173</v>
      </c>
      <c r="E249" s="25">
        <f t="array" ref="E249">IFERROR(INDEX(Listado!$E:$E,MATCH($B249,Listado!$B:$B,0)),"")</f>
        <v>3</v>
      </c>
      <c r="F249" s="25" t="str">
        <f t="array" ref="F249">IFERROR(INDEX(Listado!$F:$F,MATCH($B249,Listado!$B:$B,0)),"")</f>
        <v>Fabian</v>
      </c>
    </row>
    <row r="250">
      <c r="A250" s="25" t="str">
        <f t="array" ref="A250">IFERROR(INDEX(Listado!$A:$A,MATCH($B250,Listado!$B:$B,0)),"")</f>
        <v>Valor Penolope</v>
      </c>
      <c r="B250" s="78">
        <v>4.0236566E7</v>
      </c>
      <c r="C250" s="25" t="str">
        <f t="array" ref="C250">IFERROR(INDEX(Listado!$C:$C,MATCH($B250,Listado!$B:$B,0)),"")</f>
        <v>2257-602744</v>
      </c>
      <c r="D250" s="25" t="str">
        <f t="array" ref="D250">IFERROR(INDEX(Listado!$D:$D,MATCH($B250,Listado!$B:$B,0)),"")</f>
        <v>La margarita 785</v>
      </c>
      <c r="E250" s="25">
        <f t="array" ref="E250">IFERROR(INDEX(Listado!$E:$E,MATCH($B250,Listado!$B:$B,0)),"")</f>
        <v>2</v>
      </c>
      <c r="F250" s="25" t="str">
        <f t="array" ref="F250">IFERROR(INDEX(Listado!$F:$F,MATCH($B250,Listado!$B:$B,0)),"")</f>
        <v>Fabian</v>
      </c>
    </row>
    <row r="251">
      <c r="A251" s="25" t="str">
        <f t="array" ref="A251">IFERROR(INDEX(Listado!$A:$A,MATCH($B251,Listado!$B:$B,0)),"")</f>
        <v>García Delia</v>
      </c>
      <c r="B251" s="78">
        <v>1.0760376E7</v>
      </c>
      <c r="C251" s="25" t="str">
        <f t="array" ref="C251">IFERROR(INDEX(Listado!$C:$C,MATCH($B251,Listado!$B:$B,0)),"")</f>
        <v>2257-638023</v>
      </c>
      <c r="D251" s="25" t="str">
        <f t="array" ref="D251">IFERROR(INDEX(Listado!$D:$D,MATCH($B251,Listado!$B:$B,0)),"")</f>
        <v>Rico 618</v>
      </c>
      <c r="E251" s="25">
        <f t="array" ref="E251">IFERROR(INDEX(Listado!$E:$E,MATCH($B251,Listado!$B:$B,0)),"")</f>
        <v>1</v>
      </c>
      <c r="F251" s="25" t="str">
        <f t="array" ref="F251">IFERROR(INDEX(Listado!$F:$F,MATCH($B251,Listado!$B:$B,0)),"")</f>
        <v>Fabian</v>
      </c>
    </row>
    <row r="252">
      <c r="A252" s="25" t="str">
        <f t="array" ref="A252">IFERROR(INDEX(Listado!$A:$A,MATCH($B252,Listado!$B:$B,0)),"")</f>
        <v>Graciela Fabiana Astudillo</v>
      </c>
      <c r="B252" s="78">
        <v>2.1447092E7</v>
      </c>
      <c r="C252" s="25">
        <f t="array" ref="C252">IFERROR(INDEX(Listado!$C:$C,MATCH($B252,Listado!$B:$B,0)),"")</f>
        <v>2257619133</v>
      </c>
      <c r="D252" s="25" t="str">
        <f t="array" ref="D252">IFERROR(INDEX(Listado!$D:$D,MATCH($B252,Listado!$B:$B,0)),"")</f>
        <v>Av Chascomús 910 </v>
      </c>
      <c r="E252" s="25">
        <f t="array" ref="E252">IFERROR(INDEX(Listado!$E:$E,MATCH($B252,Listado!$B:$B,0)),"")</f>
        <v>3</v>
      </c>
      <c r="F252" s="25" t="str">
        <f t="array" ref="F252">IFERROR(INDEX(Listado!$F:$F,MATCH($B252,Listado!$B:$B,0)),"")</f>
        <v>Fabian</v>
      </c>
    </row>
    <row r="253">
      <c r="A253" s="25" t="str">
        <f t="array" ref="A253">IFERROR(INDEX(Listado!$A:$A,MATCH($B253,Listado!$B:$B,0)),"")</f>
        <v>Barello Daniela</v>
      </c>
      <c r="B253" s="78">
        <v>3.0267118E7</v>
      </c>
      <c r="C253" s="25" t="str">
        <f t="array" ref="C253">IFERROR(INDEX(Listado!$C:$C,MATCH($B253,Listado!$B:$B,0)),"")</f>
        <v>2257-535213</v>
      </c>
      <c r="D253" s="25" t="str">
        <f t="array" ref="D253">IFERROR(INDEX(Listado!$D:$D,MATCH($B253,Listado!$B:$B,0)),"")</f>
        <v>Cramer 522</v>
      </c>
      <c r="E253" s="25">
        <f t="array" ref="E253">IFERROR(INDEX(Listado!$E:$E,MATCH($B253,Listado!$B:$B,0)),"")</f>
        <v>2</v>
      </c>
      <c r="F253" s="25" t="str">
        <f t="array" ref="F253">IFERROR(INDEX(Listado!$F:$F,MATCH($B253,Listado!$B:$B,0)),"")</f>
        <v>Fabian</v>
      </c>
    </row>
    <row r="254">
      <c r="A254" s="25" t="str">
        <f t="array" ref="A254">IFERROR(INDEX(Listado!$A:$A,MATCH($B254,Listado!$B:$B,0)),"")</f>
        <v>Benitez Ignacia</v>
      </c>
      <c r="B254" s="78">
        <v>9.6026715E7</v>
      </c>
      <c r="C254" s="25" t="str">
        <f t="array" ref="C254">IFERROR(INDEX(Listado!$C:$C,MATCH($B254,Listado!$B:$B,0)),"")</f>
        <v>2257-529763</v>
      </c>
      <c r="D254" s="25" t="str">
        <f t="array" ref="D254">IFERROR(INDEX(Listado!$D:$D,MATCH($B254,Listado!$B:$B,0)),"")</f>
        <v>Calvetti 2028</v>
      </c>
      <c r="E254" s="25">
        <f t="array" ref="E254">IFERROR(INDEX(Listado!$E:$E,MATCH($B254,Listado!$B:$B,0)),"")</f>
        <v>4</v>
      </c>
      <c r="F254" s="25" t="str">
        <f t="array" ref="F254">IFERROR(INDEX(Listado!$F:$F,MATCH($B254,Listado!$B:$B,0)),"")</f>
        <v>Fabian</v>
      </c>
    </row>
    <row r="255">
      <c r="A255" s="25" t="str">
        <f t="array" ref="A255">IFERROR(INDEX(Listado!$A:$A,MATCH($B255,Listado!$B:$B,0)),"")</f>
        <v>Mongelli Elsa</v>
      </c>
      <c r="B255" s="78">
        <v>2.6337858E7</v>
      </c>
      <c r="C255" s="25" t="str">
        <f t="array" ref="C255">IFERROR(INDEX(Listado!$C:$C,MATCH($B255,Listado!$B:$B,0)),"")</f>
        <v>2257-537403</v>
      </c>
      <c r="D255" s="25" t="str">
        <f t="array" ref="D255">IFERROR(INDEX(Listado!$D:$D,MATCH($B255,Listado!$B:$B,0)),"")</f>
        <v>Caseros 621</v>
      </c>
      <c r="E255" s="25">
        <f t="array" ref="E255">IFERROR(INDEX(Listado!$E:$E,MATCH($B255,Listado!$B:$B,0)),"")</f>
        <v>3</v>
      </c>
      <c r="F255" s="25" t="str">
        <f t="array" ref="F255">IFERROR(INDEX(Listado!$F:$F,MATCH($B255,Listado!$B:$B,0)),"")</f>
        <v>Fabian</v>
      </c>
    </row>
    <row r="256">
      <c r="A256" s="25" t="str">
        <f t="array" ref="A256">IFERROR(INDEX(Listado!$A:$A,MATCH($B256,Listado!$B:$B,0)),"")</f>
        <v>Galarza Ivana Gabriela</v>
      </c>
      <c r="B256" s="78">
        <v>4.0021587E7</v>
      </c>
      <c r="C256" s="25" t="str">
        <f t="array" ref="C256">IFERROR(INDEX(Listado!$C:$C,MATCH($B256,Listado!$B:$B,0)),"")</f>
        <v>2257-648185</v>
      </c>
      <c r="D256" s="25" t="str">
        <f t="array" ref="D256">IFERROR(INDEX(Listado!$D:$D,MATCH($B256,Listado!$B:$B,0)),"")</f>
        <v>Julio Campos 731</v>
      </c>
      <c r="E256" s="25">
        <f t="array" ref="E256">IFERROR(INDEX(Listado!$E:$E,MATCH($B256,Listado!$B:$B,0)),"")</f>
        <v>3</v>
      </c>
      <c r="F256" s="25" t="str">
        <f t="array" ref="F256">IFERROR(INDEX(Listado!$F:$F,MATCH($B256,Listado!$B:$B,0)),"")</f>
        <v>Fabian</v>
      </c>
    </row>
    <row r="257">
      <c r="A257" s="25" t="str">
        <f t="array" ref="A257">IFERROR(INDEX(Listado!$A:$A,MATCH($B257,Listado!$B:$B,0)),"")</f>
        <v>Palavecino Gladys</v>
      </c>
      <c r="B257" s="78">
        <v>2.4262514E7</v>
      </c>
      <c r="C257" s="25" t="str">
        <f t="array" ref="C257">IFERROR(INDEX(Listado!$C:$C,MATCH($B257,Listado!$B:$B,0)),"")</f>
        <v>2257-602744</v>
      </c>
      <c r="D257" s="25" t="str">
        <f t="array" ref="D257">IFERROR(INDEX(Listado!$D:$D,MATCH($B257,Listado!$B:$B,0)),"")</f>
        <v>La Margarita 785 (Casa 1)</v>
      </c>
      <c r="E257" s="25">
        <f t="array" ref="E257">IFERROR(INDEX(Listado!$E:$E,MATCH($B257,Listado!$B:$B,0)),"")</f>
        <v>3</v>
      </c>
      <c r="F257" s="25" t="str">
        <f t="array" ref="F257">IFERROR(INDEX(Listado!$F:$F,MATCH($B257,Listado!$B:$B,0)),"")</f>
        <v>Fabian</v>
      </c>
    </row>
    <row r="258">
      <c r="A258" s="25" t="str">
        <f t="array" ref="A258">IFERROR(INDEX(Listado!$A:$A,MATCH($B258,Listado!$B:$B,0)),"")</f>
        <v>Lorena Alejandra Sureda</v>
      </c>
      <c r="B258" s="78">
        <v>3.4888995E7</v>
      </c>
      <c r="C258" s="25" t="str">
        <f t="array" ref="C258">IFERROR(INDEX(Listado!$C:$C,MATCH($B258,Listado!$B:$B,0)),"")</f>
        <v>2257-547149</v>
      </c>
      <c r="D258" s="25" t="str">
        <f t="array" ref="D258">IFERROR(INDEX(Listado!$D:$D,MATCH($B258,Listado!$B:$B,0)),"")</f>
        <v>Espora 2452</v>
      </c>
      <c r="E258" s="25">
        <f t="array" ref="E258">IFERROR(INDEX(Listado!$E:$E,MATCH($B258,Listado!$B:$B,0)),"")</f>
        <v>4</v>
      </c>
      <c r="F258" s="25" t="str">
        <f t="array" ref="F258">IFERROR(INDEX(Listado!$F:$F,MATCH($B258,Listado!$B:$B,0)),"")</f>
        <v>Anto</v>
      </c>
    </row>
    <row r="259">
      <c r="A259" s="25" t="str">
        <f t="array" ref="A259">IFERROR(INDEX(Listado!$A:$A,MATCH($B259,Listado!$B:$B,0)),"")</f>
        <v>Peralta Susana</v>
      </c>
      <c r="B259" s="78">
        <v>2.0039612E7</v>
      </c>
      <c r="C259" s="25" t="str">
        <f t="array" ref="C259">IFERROR(INDEX(Listado!$C:$C,MATCH($B259,Listado!$B:$B,0)),"")</f>
        <v/>
      </c>
      <c r="D259" s="25" t="str">
        <f t="array" ref="D259">IFERROR(INDEX(Listado!$D:$D,MATCH($B259,Listado!$B:$B,0)),"")</f>
        <v>La Marejada</v>
      </c>
      <c r="E259" s="25">
        <f t="array" ref="E259">IFERROR(INDEX(Listado!$E:$E,MATCH($B259,Listado!$B:$B,0)),"")</f>
        <v>2</v>
      </c>
      <c r="F259" s="25" t="str">
        <f t="array" ref="F259">IFERROR(INDEX(Listado!$F:$F,MATCH($B259,Listado!$B:$B,0)),"")</f>
        <v>Anto</v>
      </c>
    </row>
    <row r="260">
      <c r="A260" s="25" t="str">
        <f t="array" ref="A260">IFERROR(INDEX(Listado!$A:$A,MATCH($B260,Listado!$B:$B,0)),"")</f>
        <v>Ana Maria Herrera</v>
      </c>
      <c r="B260" s="78">
        <v>1.852686E7</v>
      </c>
      <c r="C260" s="25" t="str">
        <f t="array" ref="C260">IFERROR(INDEX(Listado!$C:$C,MATCH($B260,Listado!$B:$B,0)),"")</f>
        <v>2257-559248</v>
      </c>
      <c r="D260" s="25" t="str">
        <f t="array" ref="D260">IFERROR(INDEX(Listado!$D:$D,MATCH($B260,Listado!$B:$B,0)),"")</f>
        <v>Newbery 502</v>
      </c>
      <c r="E260" s="25">
        <f t="array" ref="E260">IFERROR(INDEX(Listado!$E:$E,MATCH($B260,Listado!$B:$B,0)),"")</f>
        <v>2</v>
      </c>
      <c r="F260" s="25" t="str">
        <f t="array" ref="F260">IFERROR(INDEX(Listado!$F:$F,MATCH($B260,Listado!$B:$B,0)),"")</f>
        <v>Anto</v>
      </c>
    </row>
    <row r="261">
      <c r="A261" s="25" t="str">
        <f t="array" ref="A261">IFERROR(INDEX(Listado!$A:$A,MATCH($B261,Listado!$B:$B,0)),"")</f>
        <v>Rocio Caseres</v>
      </c>
      <c r="B261" s="78">
        <v>3.6736795E7</v>
      </c>
      <c r="C261" s="25" t="str">
        <f t="array" ref="C261">IFERROR(INDEX(Listado!$C:$C,MATCH($B261,Listado!$B:$B,0)),"")</f>
        <v>2257-401180</v>
      </c>
      <c r="D261" s="25" t="str">
        <f t="array" ref="D261">IFERROR(INDEX(Listado!$D:$D,MATCH($B261,Listado!$B:$B,0)),"")</f>
        <v>Cramer 1500</v>
      </c>
      <c r="E261" s="25">
        <f t="array" ref="E261">IFERROR(INDEX(Listado!$E:$E,MATCH($B261,Listado!$B:$B,0)),"")</f>
        <v>2</v>
      </c>
      <c r="F261" s="25" t="str">
        <f t="array" ref="F261">IFERROR(INDEX(Listado!$F:$F,MATCH($B261,Listado!$B:$B,0)),"")</f>
        <v>Anto</v>
      </c>
    </row>
    <row r="262">
      <c r="A262" s="25" t="str">
        <f t="array" ref="A262">IFERROR(INDEX(Listado!$A:$A,MATCH($B262,Listado!$B:$B,0)),"")</f>
        <v>Simon Caceres</v>
      </c>
      <c r="B262" s="78">
        <v>1.1710842E7</v>
      </c>
      <c r="C262" s="25" t="str">
        <f t="array" ref="C262">IFERROR(INDEX(Listado!$C:$C,MATCH($B262,Listado!$B:$B,0)),"")</f>
        <v>2257-401180</v>
      </c>
      <c r="D262" s="25" t="str">
        <f t="array" ref="D262">IFERROR(INDEX(Listado!$D:$D,MATCH($B262,Listado!$B:$B,0)),"")</f>
        <v>Cramer 1500</v>
      </c>
      <c r="E262" s="25">
        <f t="array" ref="E262">IFERROR(INDEX(Listado!$E:$E,MATCH($B262,Listado!$B:$B,0)),"")</f>
        <v>2</v>
      </c>
      <c r="F262" s="25" t="str">
        <f t="array" ref="F262">IFERROR(INDEX(Listado!$F:$F,MATCH($B262,Listado!$B:$B,0)),"")</f>
        <v>Anto</v>
      </c>
    </row>
    <row r="263">
      <c r="A263" s="25" t="str">
        <f t="array" ref="A263">IFERROR(INDEX(Listado!$A:$A,MATCH($B263,Listado!$B:$B,0)),"")</f>
        <v>Sandro Cesar Sling</v>
      </c>
      <c r="B263" s="78">
        <v>3.6095345E7</v>
      </c>
      <c r="C263" s="25" t="str">
        <f t="array" ref="C263">IFERROR(INDEX(Listado!$C:$C,MATCH($B263,Listado!$B:$B,0)),"")</f>
        <v>2257-308154</v>
      </c>
      <c r="D263" s="25" t="str">
        <f t="array" ref="D263">IFERROR(INDEX(Listado!$D:$D,MATCH($B263,Listado!$B:$B,0)),"")</f>
        <v>Cramer 1500</v>
      </c>
      <c r="E263" s="25">
        <f t="array" ref="E263">IFERROR(INDEX(Listado!$E:$E,MATCH($B263,Listado!$B:$B,0)),"")</f>
        <v>3</v>
      </c>
      <c r="F263" s="25" t="str">
        <f t="array" ref="F263">IFERROR(INDEX(Listado!$F:$F,MATCH($B263,Listado!$B:$B,0)),"")</f>
        <v>Laura</v>
      </c>
    </row>
    <row r="264">
      <c r="A264" s="25" t="str">
        <f t="array" ref="A264">IFERROR(INDEX(Listado!$A:$A,MATCH($B264,Listado!$B:$B,0)),"")</f>
        <v>Maira Albarenque</v>
      </c>
      <c r="B264" s="78">
        <v>2.3418844E7</v>
      </c>
      <c r="C264" s="25" t="str">
        <f t="array" ref="C264">IFERROR(INDEX(Listado!$C:$C,MATCH($B264,Listado!$B:$B,0)),"")</f>
        <v>2257-502788</v>
      </c>
      <c r="D264" s="25" t="str">
        <f t="array" ref="D264">IFERROR(INDEX(Listado!$D:$D,MATCH($B264,Listado!$B:$B,0)),"")</f>
        <v>Colón y Caseros</v>
      </c>
      <c r="E264" s="25">
        <f t="array" ref="E264">IFERROR(INDEX(Listado!$E:$E,MATCH($B264,Listado!$B:$B,0)),"")</f>
        <v>6</v>
      </c>
      <c r="F264" s="25" t="str">
        <f t="array" ref="F264">IFERROR(INDEX(Listado!$F:$F,MATCH($B264,Listado!$B:$B,0)),"")</f>
        <v>Anto</v>
      </c>
    </row>
    <row r="265">
      <c r="A265" s="25" t="str">
        <f t="array" ref="A265">IFERROR(INDEX(Listado!$A:$A,MATCH($B265,Listado!$B:$B,0)),"")</f>
        <v>Natalia Romina Albarenque</v>
      </c>
      <c r="B265" s="78">
        <v>3.4209797E7</v>
      </c>
      <c r="C265" s="25" t="str">
        <f t="array" ref="C265">IFERROR(INDEX(Listado!$C:$C,MATCH($B265,Listado!$B:$B,0)),"")</f>
        <v>011-39156729</v>
      </c>
      <c r="D265" s="25" t="str">
        <f t="array" ref="D265">IFERROR(INDEX(Listado!$D:$D,MATCH($B265,Listado!$B:$B,0)),"")</f>
        <v>Caseros 1170</v>
      </c>
      <c r="E265" s="25">
        <f t="array" ref="E265">IFERROR(INDEX(Listado!$E:$E,MATCH($B265,Listado!$B:$B,0)),"")</f>
        <v>5</v>
      </c>
      <c r="F265" s="25" t="str">
        <f t="array" ref="F265">IFERROR(INDEX(Listado!$F:$F,MATCH($B265,Listado!$B:$B,0)),"")</f>
        <v>Anto</v>
      </c>
    </row>
    <row r="266">
      <c r="A266" s="25" t="str">
        <f t="array" ref="A266">IFERROR(INDEX(Listado!$A:$A,MATCH($B266,Listado!$B:$B,0)),"")</f>
        <v>Fatima Albarenque</v>
      </c>
      <c r="B266" s="78">
        <v>3.8583042E7</v>
      </c>
      <c r="C266" s="25" t="str">
        <f t="array" ref="C266">IFERROR(INDEX(Listado!$C:$C,MATCH($B266,Listado!$B:$B,0)),"")</f>
        <v/>
      </c>
      <c r="D266" s="25" t="str">
        <f t="array" ref="D266">IFERROR(INDEX(Listado!$D:$D,MATCH($B266,Listado!$B:$B,0)),"")</f>
        <v>Colon y Caseros</v>
      </c>
      <c r="E266" s="25">
        <f t="array" ref="E266">IFERROR(INDEX(Listado!$E:$E,MATCH($B266,Listado!$B:$B,0)),"")</f>
        <v>5</v>
      </c>
      <c r="F266" s="25" t="str">
        <f t="array" ref="F266">IFERROR(INDEX(Listado!$F:$F,MATCH($B266,Listado!$B:$B,0)),"")</f>
        <v>Anto</v>
      </c>
    </row>
    <row r="267">
      <c r="A267" s="25" t="str">
        <f t="array" ref="A267">IFERROR(INDEX(Listado!$A:$A,MATCH($B267,Listado!$B:$B,0)),"")</f>
        <v>Graciela Tabares</v>
      </c>
      <c r="B267" s="78">
        <v>9.5310083E7</v>
      </c>
      <c r="C267" s="25" t="str">
        <f t="array" ref="C267">IFERROR(INDEX(Listado!$C:$C,MATCH($B267,Listado!$B:$B,0)),"")</f>
        <v>2257-648425</v>
      </c>
      <c r="D267" s="25" t="str">
        <f t="array" ref="D267">IFERROR(INDEX(Listado!$D:$D,MATCH($B267,Listado!$B:$B,0)),"")</f>
        <v>Calvetti 2224</v>
      </c>
      <c r="E267" s="25">
        <f t="array" ref="E267">IFERROR(INDEX(Listado!$E:$E,MATCH($B267,Listado!$B:$B,0)),"")</f>
        <v>5</v>
      </c>
      <c r="F267" s="25" t="str">
        <f t="array" ref="F267">IFERROR(INDEX(Listado!$F:$F,MATCH($B267,Listado!$B:$B,0)),"")</f>
        <v>Anto</v>
      </c>
    </row>
    <row r="268">
      <c r="A268" s="25" t="str">
        <f t="array" ref="A268">IFERROR(INDEX(Listado!$A:$A,MATCH($B268,Listado!$B:$B,0)),"")</f>
        <v>Milagros Galarza</v>
      </c>
      <c r="B268" s="78">
        <v>4.6684393E7</v>
      </c>
      <c r="C268" s="25" t="str">
        <f t="array" ref="C268">IFERROR(INDEX(Listado!$C:$C,MATCH($B268,Listado!$B:$B,0)),"")</f>
        <v/>
      </c>
      <c r="D268" s="25" t="str">
        <f t="array" ref="D268">IFERROR(INDEX(Listado!$D:$D,MATCH($B268,Listado!$B:$B,0)),"")</f>
        <v>Julio Campos 795</v>
      </c>
      <c r="E268" s="25" t="str">
        <f t="array" ref="E268">IFERROR(INDEX(Listado!$E:$E,MATCH($B268,Listado!$B:$B,0)),"")</f>
        <v/>
      </c>
      <c r="F268" s="25" t="str">
        <f t="array" ref="F268">IFERROR(INDEX(Listado!$F:$F,MATCH($B268,Listado!$B:$B,0)),"")</f>
        <v>Anto</v>
      </c>
    </row>
    <row r="269">
      <c r="A269" s="25" t="str">
        <f t="array" ref="A269">IFERROR(INDEX(Listado!$A:$A,MATCH($B269,Listado!$B:$B,0)),"")</f>
        <v>Daniela Suarez </v>
      </c>
      <c r="B269" s="78">
        <v>2.4972526E7</v>
      </c>
      <c r="C269" s="25" t="str">
        <f t="array" ref="C269">IFERROR(INDEX(Listado!$C:$C,MATCH($B269,Listado!$B:$B,0)),"")</f>
        <v>-</v>
      </c>
      <c r="D269" s="25" t="str">
        <f t="array" ref="D269">IFERROR(INDEX(Listado!$D:$D,MATCH($B269,Listado!$B:$B,0)),"")</f>
        <v>Olivieri 218</v>
      </c>
      <c r="E269" s="25">
        <f t="array" ref="E269">IFERROR(INDEX(Listado!$E:$E,MATCH($B269,Listado!$B:$B,0)),"")</f>
        <v>6</v>
      </c>
      <c r="F269" s="25" t="str">
        <f t="array" ref="F269">IFERROR(INDEX(Listado!$F:$F,MATCH($B269,Listado!$B:$B,0)),"")</f>
        <v>Anto</v>
      </c>
    </row>
    <row r="270">
      <c r="A270" s="25" t="str">
        <f t="array" ref="A270">IFERROR(INDEX(Listado!$A:$A,MATCH($B270,Listado!$B:$B,0)),"")</f>
        <v>Patricia Yanina Pelaitai</v>
      </c>
      <c r="B270" s="78">
        <v>2.5185789E7</v>
      </c>
      <c r="C270" s="25" t="str">
        <f t="array" ref="C270">IFERROR(INDEX(Listado!$C:$C,MATCH($B270,Listado!$B:$B,0)),"")</f>
        <v>11-24761661</v>
      </c>
      <c r="D270" s="25" t="str">
        <f t="array" ref="D270">IFERROR(INDEX(Listado!$D:$D,MATCH($B270,Listado!$B:$B,0)),"")</f>
        <v>Marano 1191</v>
      </c>
      <c r="E270" s="25">
        <f t="array" ref="E270">IFERROR(INDEX(Listado!$E:$E,MATCH($B270,Listado!$B:$B,0)),"")</f>
        <v>2</v>
      </c>
      <c r="F270" s="25" t="str">
        <f t="array" ref="F270">IFERROR(INDEX(Listado!$F:$F,MATCH($B270,Listado!$B:$B,0)),"")</f>
        <v>Anto</v>
      </c>
    </row>
    <row r="271">
      <c r="A271" s="25" t="str">
        <f t="array" ref="A271">IFERROR(INDEX(Listado!$A:$A,MATCH($B271,Listado!$B:$B,0)),"")</f>
        <v>Adriana Almeida</v>
      </c>
      <c r="B271" s="78">
        <v>2.8515434E7</v>
      </c>
      <c r="C271" s="25" t="str">
        <f t="array" ref="C271">IFERROR(INDEX(Listado!$C:$C,MATCH($B271,Listado!$B:$B,0)),"")</f>
        <v>2257-507624</v>
      </c>
      <c r="D271" s="25" t="str">
        <f t="array" ref="D271">IFERROR(INDEX(Listado!$D:$D,MATCH($B271,Listado!$B:$B,0)),"")</f>
        <v>Castelli y Gaito</v>
      </c>
      <c r="E271" s="25">
        <f t="array" ref="E271">IFERROR(INDEX(Listado!$E:$E,MATCH($B271,Listado!$B:$B,0)),"")</f>
        <v>6</v>
      </c>
      <c r="F271" s="25" t="str">
        <f t="array" ref="F271">IFERROR(INDEX(Listado!$F:$F,MATCH($B271,Listado!$B:$B,0)),"")</f>
        <v>Anto</v>
      </c>
    </row>
    <row r="272">
      <c r="A272" s="25" t="str">
        <f t="array" ref="A272">IFERROR(INDEX(Listado!$A:$A,MATCH($B272,Listado!$B:$B,0)),"")</f>
        <v>Padilla Patricia</v>
      </c>
      <c r="B272" s="78">
        <v>3.269821E7</v>
      </c>
      <c r="C272" s="25" t="str">
        <f t="array" ref="C272">IFERROR(INDEX(Listado!$C:$C,MATCH($B272,Listado!$B:$B,0)),"")</f>
        <v>11-24763023</v>
      </c>
      <c r="D272" s="25" t="str">
        <f t="array" ref="D272">IFERROR(INDEX(Listado!$D:$D,MATCH($B272,Listado!$B:$B,0)),"")</f>
        <v>Marano 1191</v>
      </c>
      <c r="E272" s="25">
        <f t="array" ref="E272">IFERROR(INDEX(Listado!$E:$E,MATCH($B272,Listado!$B:$B,0)),"")</f>
        <v>3</v>
      </c>
      <c r="F272" s="25" t="str">
        <f t="array" ref="F272">IFERROR(INDEX(Listado!$F:$F,MATCH($B272,Listado!$B:$B,0)),"")</f>
        <v>Anto</v>
      </c>
    </row>
    <row r="273">
      <c r="A273" s="25" t="str">
        <f t="array" ref="A273">IFERROR(INDEX(Listado!$A:$A,MATCH($B273,Listado!$B:$B,0)),"")</f>
        <v>Carmelina Lezcano Ferreira</v>
      </c>
      <c r="B273" s="78">
        <v>9.5886613E7</v>
      </c>
      <c r="C273" s="25" t="str">
        <f t="array" ref="C273">IFERROR(INDEX(Listado!$C:$C,MATCH($B273,Listado!$B:$B,0)),"")</f>
        <v>2257-646474</v>
      </c>
      <c r="D273" s="25" t="str">
        <f t="array" ref="D273">IFERROR(INDEX(Listado!$D:$D,MATCH($B273,Listado!$B:$B,0)),"")</f>
        <v>Marano 191</v>
      </c>
      <c r="E273" s="25">
        <f t="array" ref="E273">IFERROR(INDEX(Listado!$E:$E,MATCH($B273,Listado!$B:$B,0)),"")</f>
        <v>3</v>
      </c>
      <c r="F273" s="25" t="str">
        <f t="array" ref="F273">IFERROR(INDEX(Listado!$F:$F,MATCH($B273,Listado!$B:$B,0)),"")</f>
        <v>Anto</v>
      </c>
    </row>
    <row r="274">
      <c r="A274" s="25" t="str">
        <f t="array" ref="A274">IFERROR(INDEX(Listado!$A:$A,MATCH($B274,Listado!$B:$B,0)),"")</f>
        <v>Claudia Elizabeth Beraldi</v>
      </c>
      <c r="B274" s="78">
        <v>2.1779065E7</v>
      </c>
      <c r="C274" s="25" t="str">
        <f t="array" ref="C274">IFERROR(INDEX(Listado!$C:$C,MATCH($B274,Listado!$B:$B,0)),"")</f>
        <v>2257-411132</v>
      </c>
      <c r="D274" s="25" t="str">
        <f t="array" ref="D274">IFERROR(INDEX(Listado!$D:$D,MATCH($B274,Listado!$B:$B,0)),"")</f>
        <v>Carreras 147</v>
      </c>
      <c r="E274" s="25">
        <f t="array" ref="E274">IFERROR(INDEX(Listado!$E:$E,MATCH($B274,Listado!$B:$B,0)),"")</f>
        <v>4</v>
      </c>
      <c r="F274" s="25" t="str">
        <f t="array" ref="F274">IFERROR(INDEX(Listado!$F:$F,MATCH($B274,Listado!$B:$B,0)),"")</f>
        <v>Anto</v>
      </c>
    </row>
    <row r="275">
      <c r="A275" s="25" t="str">
        <f t="array" ref="A275">IFERROR(INDEX(Listado!$A:$A,MATCH($B275,Listado!$B:$B,0)),"")</f>
        <v>Solange Noemi Viscaya</v>
      </c>
      <c r="B275" s="78">
        <v>4.2947051E7</v>
      </c>
      <c r="C275" s="25" t="str">
        <f t="array" ref="C275">IFERROR(INDEX(Listado!$C:$C,MATCH($B275,Listado!$B:$B,0)),"")</f>
        <v>011-51316520</v>
      </c>
      <c r="D275" s="25" t="str">
        <f t="array" ref="D275">IFERROR(INDEX(Listado!$D:$D,MATCH($B275,Listado!$B:$B,0)),"")</f>
        <v>Colon 1051</v>
      </c>
      <c r="E275" s="25">
        <f t="array" ref="E275">IFERROR(INDEX(Listado!$E:$E,MATCH($B275,Listado!$B:$B,0)),"")</f>
        <v>3</v>
      </c>
      <c r="F275" s="25" t="str">
        <f t="array" ref="F275">IFERROR(INDEX(Listado!$F:$F,MATCH($B275,Listado!$B:$B,0)),"")</f>
        <v>Anto</v>
      </c>
    </row>
    <row r="276">
      <c r="A276" s="25" t="str">
        <f t="array" ref="A276">IFERROR(INDEX(Listado!$A:$A,MATCH($B276,Listado!$B:$B,0)),"")</f>
        <v>Mariquena Solange Latella</v>
      </c>
      <c r="B276" s="78">
        <v>3.9213614E7</v>
      </c>
      <c r="C276" s="25" t="str">
        <f t="array" ref="C276">IFERROR(INDEX(Listado!$C:$C,MATCH($B276,Listado!$B:$B,0)),"")</f>
        <v>2257-544891</v>
      </c>
      <c r="D276" s="25" t="str">
        <f t="array" ref="D276">IFERROR(INDEX(Listado!$D:$D,MATCH($B276,Listado!$B:$B,0)),"")</f>
        <v>Yunque 770</v>
      </c>
      <c r="E276" s="25">
        <f t="array" ref="E276">IFERROR(INDEX(Listado!$E:$E,MATCH($B276,Listado!$B:$B,0)),"")</f>
        <v>5</v>
      </c>
      <c r="F276" s="25" t="str">
        <f t="array" ref="F276">IFERROR(INDEX(Listado!$F:$F,MATCH($B276,Listado!$B:$B,0)),"")</f>
        <v>Victoria</v>
      </c>
    </row>
    <row r="277">
      <c r="A277" s="25" t="str">
        <f t="array" ref="A277">IFERROR(INDEX(Listado!$A:$A,MATCH($B277,Listado!$B:$B,0)),"")</f>
        <v>Maximiliano Albarenque</v>
      </c>
      <c r="B277" s="78">
        <v>3.7023094E7</v>
      </c>
      <c r="C277" s="25" t="str">
        <f t="array" ref="C277">IFERROR(INDEX(Listado!$C:$C,MATCH($B277,Listado!$B:$B,0)),"")</f>
        <v>2257-407780</v>
      </c>
      <c r="D277" s="25" t="str">
        <f t="array" ref="D277">IFERROR(INDEX(Listado!$D:$D,MATCH($B277,Listado!$B:$B,0)),"")</f>
        <v>Colon 1000</v>
      </c>
      <c r="E277" s="25">
        <f t="array" ref="E277">IFERROR(INDEX(Listado!$E:$E,MATCH($B277,Listado!$B:$B,0)),"")</f>
        <v>3</v>
      </c>
      <c r="F277" s="25" t="str">
        <f t="array" ref="F277">IFERROR(INDEX(Listado!$F:$F,MATCH($B277,Listado!$B:$B,0)),"")</f>
        <v>Anto</v>
      </c>
    </row>
    <row r="278">
      <c r="A278" s="25" t="str">
        <f t="array" ref="A278">IFERROR(INDEX(Listado!$A:$A,MATCH($B278,Listado!$B:$B,0)),"")</f>
        <v>Vanesa Galarza</v>
      </c>
      <c r="B278" s="78">
        <v>2.732964E7</v>
      </c>
      <c r="C278" s="25" t="str">
        <f t="array" ref="C278">IFERROR(INDEX(Listado!$C:$C,MATCH($B278,Listado!$B:$B,0)),"")</f>
        <v/>
      </c>
      <c r="D278" s="25" t="str">
        <f t="array" ref="D278">IFERROR(INDEX(Listado!$D:$D,MATCH($B278,Listado!$B:$B,0)),"")</f>
        <v>Julio Campos 795</v>
      </c>
      <c r="E278" s="25" t="str">
        <f t="array" ref="E278">IFERROR(INDEX(Listado!$E:$E,MATCH($B278,Listado!$B:$B,0)),"")</f>
        <v/>
      </c>
      <c r="F278" s="25" t="str">
        <f t="array" ref="F278">IFERROR(INDEX(Listado!$F:$F,MATCH($B278,Listado!$B:$B,0)),"")</f>
        <v>Anto</v>
      </c>
    </row>
    <row r="279">
      <c r="A279" s="25" t="str">
        <f t="array" ref="A279">IFERROR(INDEX(Listado!$A:$A,MATCH($B279,Listado!$B:$B,0)),"")</f>
        <v>Fleitas Noemi</v>
      </c>
      <c r="B279" s="78">
        <v>2.3388621E7</v>
      </c>
      <c r="C279" s="25" t="str">
        <f t="array" ref="C279">IFERROR(INDEX(Listado!$C:$C,MATCH($B279,Listado!$B:$B,0)),"")</f>
        <v/>
      </c>
      <c r="D279" s="25" t="str">
        <f t="array" ref="D279">IFERROR(INDEX(Listado!$D:$D,MATCH($B279,Listado!$B:$B,0)),"")</f>
        <v>La Rioja 5366</v>
      </c>
      <c r="E279" s="25" t="str">
        <f t="array" ref="E279">IFERROR(INDEX(Listado!$E:$E,MATCH($B279,Listado!$B:$B,0)),"")</f>
        <v/>
      </c>
      <c r="F279" s="25" t="str">
        <f t="array" ref="F279">IFERROR(INDEX(Listado!$F:$F,MATCH($B279,Listado!$B:$B,0)),"")</f>
        <v>Anto</v>
      </c>
    </row>
    <row r="280">
      <c r="A280" s="78" t="s">
        <v>2298</v>
      </c>
      <c r="B280" s="78">
        <v>1.6625957E7</v>
      </c>
      <c r="C280" s="25" t="str">
        <f t="array" ref="C280">IFERROR(INDEX(Listado!$C:$C,MATCH($B280,Listado!$B:$B,0)),"")</f>
        <v/>
      </c>
      <c r="D280" s="25" t="str">
        <f t="array" ref="D280">IFERROR(INDEX(Listado!$D:$D,MATCH($B280,Listado!$B:$B,0)),"")</f>
        <v/>
      </c>
      <c r="E280" s="78">
        <v>4.0</v>
      </c>
      <c r="F280" s="78" t="s">
        <v>1512</v>
      </c>
    </row>
    <row r="281">
      <c r="A281" s="25" t="str">
        <f t="array" ref="A281">IFERROR(INDEX(Listado!$A:$A,MATCH($B281,Listado!$B:$B,0)),"")</f>
        <v>Ruben Abel Meccia</v>
      </c>
      <c r="B281" s="78">
        <v>5307639.0</v>
      </c>
      <c r="C281" s="25" t="str">
        <f t="array" ref="C281">IFERROR(INDEX(Listado!$C:$C,MATCH($B281,Listado!$B:$B,0)),"")</f>
        <v>2257-523162</v>
      </c>
      <c r="D281" s="25" t="str">
        <f t="array" ref="D281">IFERROR(INDEX(Listado!$D:$D,MATCH($B281,Listado!$B:$B,0)),"")</f>
        <v>Dolores 620</v>
      </c>
      <c r="E281" s="25">
        <f t="array" ref="E281">IFERROR(INDEX(Listado!$E:$E,MATCH($B281,Listado!$B:$B,0)),"")</f>
        <v>1</v>
      </c>
      <c r="F281" s="25" t="str">
        <f t="array" ref="F281">IFERROR(INDEX(Listado!$F:$F,MATCH($B281,Listado!$B:$B,0)),"")</f>
        <v>Romina</v>
      </c>
    </row>
    <row r="282">
      <c r="A282" s="25" t="str">
        <f t="array" ref="A282">IFERROR(INDEX(Listado!$A:$A,MATCH($B282,Listado!$B:$B,0)),"")</f>
        <v>Laura Andrea Troncoso</v>
      </c>
      <c r="B282" s="78">
        <v>3.1885659E7</v>
      </c>
      <c r="C282" s="25" t="str">
        <f t="array" ref="C282">IFERROR(INDEX(Listado!$C:$C,MATCH($B282,Listado!$B:$B,0)),"")</f>
        <v>2257-761587</v>
      </c>
      <c r="D282" s="25" t="str">
        <f t="array" ref="D282">IFERROR(INDEX(Listado!$D:$D,MATCH($B282,Listado!$B:$B,0)),"")</f>
        <v>Marejada y Montevideo</v>
      </c>
      <c r="E282" s="25">
        <f t="array" ref="E282">IFERROR(INDEX(Listado!$E:$E,MATCH($B282,Listado!$B:$B,0)),"")</f>
        <v>5</v>
      </c>
      <c r="F282" s="25" t="str">
        <f t="array" ref="F282">IFERROR(INDEX(Listado!$F:$F,MATCH($B282,Listado!$B:$B,0)),"")</f>
        <v>Romina</v>
      </c>
    </row>
    <row r="283">
      <c r="A283" s="25" t="str">
        <f t="array" ref="A283">IFERROR(INDEX(Listado!$A:$A,MATCH($B283,Listado!$B:$B,0)),"")</f>
        <v>Adriadna Eileen Morales</v>
      </c>
      <c r="B283" s="78">
        <v>4.390657E7</v>
      </c>
      <c r="C283" s="25" t="str">
        <f t="array" ref="C283">IFERROR(INDEX(Listado!$C:$C,MATCH($B283,Listado!$B:$B,0)),"")</f>
        <v>2257-406304</v>
      </c>
      <c r="D283" s="25" t="str">
        <f t="array" ref="D283">IFERROR(INDEX(Listado!$D:$D,MATCH($B283,Listado!$B:$B,0)),"")</f>
        <v>La marejada y Montevideo</v>
      </c>
      <c r="E283" s="25">
        <f t="array" ref="E283">IFERROR(INDEX(Listado!$E:$E,MATCH($B283,Listado!$B:$B,0)),"")</f>
        <v>2</v>
      </c>
      <c r="F283" s="25" t="str">
        <f t="array" ref="F283">IFERROR(INDEX(Listado!$F:$F,MATCH($B283,Listado!$B:$B,0)),"")</f>
        <v>Romina</v>
      </c>
    </row>
    <row r="284">
      <c r="A284" s="25" t="str">
        <f t="array" ref="A284">IFERROR(INDEX(Listado!$A:$A,MATCH($B284,Listado!$B:$B,0)),"")</f>
        <v>Margot Aurora Rodriguez</v>
      </c>
      <c r="B284" s="78">
        <v>1.3186317E7</v>
      </c>
      <c r="C284" s="25" t="str">
        <f t="array" ref="C284">IFERROR(INDEX(Listado!$C:$C,MATCH($B284,Listado!$B:$B,0)),"")</f>
        <v>2257-520785</v>
      </c>
      <c r="D284" s="25" t="str">
        <f t="array" ref="D284">IFERROR(INDEX(Listado!$D:$D,MATCH($B284,Listado!$B:$B,0)),"")</f>
        <v>Espora 1055</v>
      </c>
      <c r="E284" s="25">
        <f t="array" ref="E284">IFERROR(INDEX(Listado!$E:$E,MATCH($B284,Listado!$B:$B,0)),"")</f>
        <v>1</v>
      </c>
      <c r="F284" s="25" t="str">
        <f t="array" ref="F284">IFERROR(INDEX(Listado!$F:$F,MATCH($B284,Listado!$B:$B,0)),"")</f>
        <v>Romina</v>
      </c>
    </row>
    <row r="285">
      <c r="A285" s="78" t="s">
        <v>2299</v>
      </c>
      <c r="B285" s="78">
        <v>1.1119588E7</v>
      </c>
      <c r="C285" s="25" t="str">
        <f t="array" ref="C285">IFERROR(INDEX(Listado!$C:$C,MATCH($B285,Listado!$B:$B,0)),"")</f>
        <v/>
      </c>
      <c r="D285" s="25" t="str">
        <f t="array" ref="D285">IFERROR(INDEX(Listado!$D:$D,MATCH($B285,Listado!$B:$B,0)),"")</f>
        <v/>
      </c>
      <c r="E285" s="78">
        <v>1.0</v>
      </c>
      <c r="F285" s="78" t="s">
        <v>1512</v>
      </c>
    </row>
    <row r="286">
      <c r="A286" s="78" t="s">
        <v>2300</v>
      </c>
      <c r="B286" s="78">
        <v>5890534.0</v>
      </c>
      <c r="C286" s="25" t="str">
        <f t="array" ref="C286">IFERROR(INDEX(Listado!$C:$C,MATCH($B286,Listado!$B:$B,0)),"")</f>
        <v/>
      </c>
      <c r="D286" s="25" t="str">
        <f t="array" ref="D286">IFERROR(INDEX(Listado!$D:$D,MATCH($B286,Listado!$B:$B,0)),"")</f>
        <v/>
      </c>
      <c r="E286" s="78">
        <v>1.0</v>
      </c>
      <c r="F286" s="78" t="s">
        <v>1512</v>
      </c>
    </row>
    <row r="287">
      <c r="A287" s="25" t="str">
        <f t="array" ref="A287">IFERROR(INDEX(Listado!$A:$A,MATCH($B287,Listado!$B:$B,0)),"")</f>
        <v>Patricia Isabel Gomez</v>
      </c>
      <c r="B287" s="78">
        <v>2.2522205E7</v>
      </c>
      <c r="C287" s="25" t="str">
        <f t="array" ref="C287">IFERROR(INDEX(Listado!$C:$C,MATCH($B287,Listado!$B:$B,0)),"")</f>
        <v>2257-536354</v>
      </c>
      <c r="D287" s="25" t="str">
        <f t="array" ref="D287">IFERROR(INDEX(Listado!$D:$D,MATCH($B287,Listado!$B:$B,0)),"")</f>
        <v>Palacio 394</v>
      </c>
      <c r="E287" s="25">
        <f t="array" ref="E287">IFERROR(INDEX(Listado!$E:$E,MATCH($B287,Listado!$B:$B,0)),"")</f>
        <v>2</v>
      </c>
      <c r="F287" s="25" t="str">
        <f t="array" ref="F287">IFERROR(INDEX(Listado!$F:$F,MATCH($B287,Listado!$B:$B,0)),"")</f>
        <v>Romina</v>
      </c>
    </row>
    <row r="288">
      <c r="A288" s="25" t="str">
        <f t="array" ref="A288">IFERROR(INDEX(Listado!$A:$A,MATCH($B288,Listado!$B:$B,0)),"")</f>
        <v>Maria Gabriela Escudero</v>
      </c>
      <c r="B288" s="78">
        <v>2.3183078E7</v>
      </c>
      <c r="C288" s="25" t="str">
        <f t="array" ref="C288">IFERROR(INDEX(Listado!$C:$C,MATCH($B288,Listado!$B:$B,0)),"")</f>
        <v/>
      </c>
      <c r="D288" s="25" t="str">
        <f t="array" ref="D288">IFERROR(INDEX(Listado!$D:$D,MATCH($B288,Listado!$B:$B,0)),"")</f>
        <v>Libres del sur 339 </v>
      </c>
      <c r="E288" s="25">
        <f t="array" ref="E288">IFERROR(INDEX(Listado!$E:$E,MATCH($B288,Listado!$B:$B,0)),"")</f>
        <v>4</v>
      </c>
      <c r="F288" s="25" t="str">
        <f t="array" ref="F288">IFERROR(INDEX(Listado!$F:$F,MATCH($B288,Listado!$B:$B,0)),"")</f>
        <v>Romina</v>
      </c>
    </row>
    <row r="289">
      <c r="A289" s="25" t="str">
        <f t="array" ref="A289">IFERROR(INDEX(Listado!$A:$A,MATCH($B289,Listado!$B:$B,0)),"")</f>
        <v>Escudero Ale</v>
      </c>
      <c r="B289" s="78">
        <v>2.2322158E7</v>
      </c>
      <c r="C289" s="25" t="str">
        <f t="array" ref="C289">IFERROR(INDEX(Listado!$C:$C,MATCH($B289,Listado!$B:$B,0)),"")</f>
        <v/>
      </c>
      <c r="D289" s="25" t="str">
        <f t="array" ref="D289">IFERROR(INDEX(Listado!$D:$D,MATCH($B289,Listado!$B:$B,0)),"")</f>
        <v/>
      </c>
      <c r="E289" s="25">
        <f t="array" ref="E289">IFERROR(INDEX(Listado!$E:$E,MATCH($B289,Listado!$B:$B,0)),"")</f>
        <v>2</v>
      </c>
      <c r="F289" s="25" t="str">
        <f t="array" ref="F289">IFERROR(INDEX(Listado!$F:$F,MATCH($B289,Listado!$B:$B,0)),"")</f>
        <v>Romina</v>
      </c>
    </row>
    <row r="290">
      <c r="A290" s="78" t="s">
        <v>2301</v>
      </c>
      <c r="B290" s="78">
        <v>5325452.0</v>
      </c>
      <c r="C290" s="25" t="str">
        <f t="array" ref="C290">IFERROR(INDEX(Listado!$C:$C,MATCH($B290,Listado!$B:$B,0)),"")</f>
        <v/>
      </c>
      <c r="D290" s="25" t="str">
        <f t="array" ref="D290">IFERROR(INDEX(Listado!$D:$D,MATCH($B290,Listado!$B:$B,0)),"")</f>
        <v/>
      </c>
      <c r="E290" s="25" t="str">
        <f t="array" ref="E290">IFERROR(INDEX(Listado!$E:$E,MATCH($B290,Listado!$B:$B,0)),"")</f>
        <v/>
      </c>
      <c r="F290" s="78" t="s">
        <v>1512</v>
      </c>
    </row>
    <row r="291">
      <c r="A291" s="78" t="s">
        <v>2302</v>
      </c>
      <c r="B291" s="78">
        <v>2.7509172E7</v>
      </c>
      <c r="C291" s="25" t="str">
        <f t="array" ref="C291">IFERROR(INDEX(Listado!$C:$C,MATCH($B291,Listado!$B:$B,0)),"")</f>
        <v/>
      </c>
      <c r="D291" s="25" t="str">
        <f t="array" ref="D291">IFERROR(INDEX(Listado!$D:$D,MATCH($B291,Listado!$B:$B,0)),"")</f>
        <v/>
      </c>
      <c r="E291" s="78">
        <v>3.0</v>
      </c>
      <c r="F291" s="78" t="s">
        <v>1512</v>
      </c>
    </row>
    <row r="292">
      <c r="A292" s="78" t="s">
        <v>2303</v>
      </c>
      <c r="B292" s="78">
        <v>2.6433917E7</v>
      </c>
      <c r="C292" s="25" t="str">
        <f t="array" ref="C292">IFERROR(INDEX(Listado!$C:$C,MATCH($B292,Listado!$B:$B,0)),"")</f>
        <v/>
      </c>
      <c r="D292" s="25" t="str">
        <f t="array" ref="D292">IFERROR(INDEX(Listado!$D:$D,MATCH($B292,Listado!$B:$B,0)),"")</f>
        <v/>
      </c>
      <c r="E292" s="78">
        <v>4.0</v>
      </c>
      <c r="F292" s="78" t="s">
        <v>1512</v>
      </c>
    </row>
    <row r="293">
      <c r="A293" s="78" t="s">
        <v>2304</v>
      </c>
      <c r="B293" s="78">
        <v>1.0293302E7</v>
      </c>
      <c r="C293" s="25" t="str">
        <f t="array" ref="C293">IFERROR(INDEX(Listado!$C:$C,MATCH($B293,Listado!$B:$B,0)),"")</f>
        <v/>
      </c>
      <c r="D293" s="78" t="s">
        <v>2305</v>
      </c>
      <c r="E293" s="78">
        <v>2.0</v>
      </c>
      <c r="F293" s="78" t="s">
        <v>2156</v>
      </c>
    </row>
    <row r="294">
      <c r="A294" s="78" t="s">
        <v>2306</v>
      </c>
      <c r="B294" s="78">
        <v>4825703.0</v>
      </c>
      <c r="C294" s="25" t="str">
        <f t="array" ref="C294">IFERROR(INDEX(Listado!$C:$C,MATCH($B294,Listado!$B:$B,0)),"")</f>
        <v/>
      </c>
      <c r="D294" s="78" t="s">
        <v>2307</v>
      </c>
      <c r="E294" s="78">
        <v>2.0</v>
      </c>
      <c r="F294" s="78" t="s">
        <v>2156</v>
      </c>
    </row>
    <row r="295">
      <c r="A295" s="78" t="s">
        <v>2308</v>
      </c>
      <c r="B295" s="78">
        <v>1.4688003E7</v>
      </c>
      <c r="C295" s="25" t="str">
        <f t="array" ref="C295">IFERROR(INDEX(Listado!$C:$C,MATCH($B295,Listado!$B:$B,0)),"")</f>
        <v/>
      </c>
      <c r="D295" s="78" t="s">
        <v>2309</v>
      </c>
      <c r="E295" s="78">
        <v>2.0</v>
      </c>
      <c r="F295" s="78" t="s">
        <v>2156</v>
      </c>
    </row>
    <row r="296">
      <c r="A296" s="78" t="s">
        <v>2310</v>
      </c>
      <c r="B296" s="78">
        <v>3.0533742E7</v>
      </c>
      <c r="C296" s="25" t="str">
        <f t="array" ref="C296">IFERROR(INDEX(Listado!$C:$C,MATCH($B296,Listado!$B:$B,0)),"")</f>
        <v/>
      </c>
      <c r="D296" s="78" t="s">
        <v>2311</v>
      </c>
      <c r="E296" s="78">
        <v>3.0</v>
      </c>
      <c r="F296" s="78" t="s">
        <v>2156</v>
      </c>
    </row>
    <row r="297">
      <c r="A297" s="78" t="s">
        <v>2312</v>
      </c>
      <c r="B297" s="78">
        <v>2.9139349E7</v>
      </c>
      <c r="C297" s="25" t="str">
        <f t="array" ref="C297">IFERROR(INDEX(Listado!$C:$C,MATCH($B297,Listado!$B:$B,0)),"")</f>
        <v/>
      </c>
      <c r="D297" s="25" t="str">
        <f t="array" ref="D297">IFERROR(INDEX(Listado!$D:$D,MATCH($B297,Listado!$B:$B,0)),"")</f>
        <v/>
      </c>
      <c r="E297" s="78">
        <v>1.0</v>
      </c>
      <c r="F297" s="78" t="s">
        <v>2156</v>
      </c>
    </row>
    <row r="298">
      <c r="A298" s="25" t="str">
        <f t="array" ref="A298">IFERROR(INDEX(Listado!$A:$A,MATCH($B298,Listado!$B:$B,0)),"")</f>
        <v>Maria del Carmen Sarmiento </v>
      </c>
      <c r="B298" s="78">
        <v>1.7273143E7</v>
      </c>
      <c r="C298" s="25" t="str">
        <f t="array" ref="C298">IFERROR(INDEX(Listado!$C:$C,MATCH($B298,Listado!$B:$B,0)),"")</f>
        <v>2257-521955</v>
      </c>
      <c r="D298" s="25" t="str">
        <f t="array" ref="D298">IFERROR(INDEX(Listado!$D:$D,MATCH($B298,Listado!$B:$B,0)),"")</f>
        <v>Blanco Encalada 2280</v>
      </c>
      <c r="E298" s="25">
        <f t="array" ref="E298">IFERROR(INDEX(Listado!$E:$E,MATCH($B298,Listado!$B:$B,0)),"")</f>
        <v>1</v>
      </c>
      <c r="F298" s="25" t="str">
        <f t="array" ref="F298">IFERROR(INDEX(Listado!$F:$F,MATCH($B298,Listado!$B:$B,0)),"")</f>
        <v>Ana </v>
      </c>
    </row>
    <row r="299">
      <c r="A299" s="25" t="str">
        <f t="array" ref="A299">IFERROR(INDEX(Listado!$A:$A,MATCH($B299,Listado!$B:$B,0)),"")</f>
        <v>Yamila Daniela Cuevas </v>
      </c>
      <c r="B299" s="78">
        <v>4.0795111E7</v>
      </c>
      <c r="C299" s="25" t="str">
        <f t="array" ref="C299">IFERROR(INDEX(Listado!$C:$C,MATCH($B299,Listado!$B:$B,0)),"")</f>
        <v>-</v>
      </c>
      <c r="D299" s="25" t="str">
        <f t="array" ref="D299">IFERROR(INDEX(Listado!$D:$D,MATCH($B299,Listado!$B:$B,0)),"")</f>
        <v>El Ancla y Yunque </v>
      </c>
      <c r="E299" s="25">
        <f t="array" ref="E299">IFERROR(INDEX(Listado!$E:$E,MATCH($B299,Listado!$B:$B,0)),"")</f>
        <v>4</v>
      </c>
      <c r="F299" s="25" t="str">
        <f t="array" ref="F299">IFERROR(INDEX(Listado!$F:$F,MATCH($B299,Listado!$B:$B,0)),"")</f>
        <v>Ana </v>
      </c>
    </row>
    <row r="300">
      <c r="A300" s="25" t="str">
        <f t="array" ref="A300">IFERROR(INDEX(Listado!$A:$A,MATCH($B300,Listado!$B:$B,0)),"")</f>
        <v>Melany Fabiana Cuevas </v>
      </c>
      <c r="B300" s="78">
        <v>4.5914708E7</v>
      </c>
      <c r="C300" s="25" t="str">
        <f t="array" ref="C300">IFERROR(INDEX(Listado!$C:$C,MATCH($B300,Listado!$B:$B,0)),"")</f>
        <v>-</v>
      </c>
      <c r="D300" s="25" t="str">
        <f t="array" ref="D300">IFERROR(INDEX(Listado!$D:$D,MATCH($B300,Listado!$B:$B,0)),"")</f>
        <v>Julio Campos 1880</v>
      </c>
      <c r="E300" s="25">
        <f t="array" ref="E300">IFERROR(INDEX(Listado!$E:$E,MATCH($B300,Listado!$B:$B,0)),"")</f>
        <v>3</v>
      </c>
      <c r="F300" s="25" t="str">
        <f t="array" ref="F300">IFERROR(INDEX(Listado!$F:$F,MATCH($B300,Listado!$B:$B,0)),"")</f>
        <v>Ana </v>
      </c>
    </row>
    <row r="301">
      <c r="A301" s="25" t="str">
        <f t="array" ref="A301">IFERROR(INDEX(Listado!$A:$A,MATCH($B301,Listado!$B:$B,0)),"")</f>
        <v>Luciana Fernanda Cuevas </v>
      </c>
      <c r="B301" s="78">
        <v>4.3305223E7</v>
      </c>
      <c r="C301" s="25" t="str">
        <f t="array" ref="C301">IFERROR(INDEX(Listado!$C:$C,MATCH($B301,Listado!$B:$B,0)),"")</f>
        <v>-</v>
      </c>
      <c r="D301" s="25" t="str">
        <f t="array" ref="D301">IFERROR(INDEX(Listado!$D:$D,MATCH($B301,Listado!$B:$B,0)),"")</f>
        <v>Montevideo 2387</v>
      </c>
      <c r="E301" s="25">
        <f t="array" ref="E301">IFERROR(INDEX(Listado!$E:$E,MATCH($B301,Listado!$B:$B,0)),"")</f>
        <v>3</v>
      </c>
      <c r="F301" s="25" t="str">
        <f t="array" ref="F301">IFERROR(INDEX(Listado!$F:$F,MATCH($B301,Listado!$B:$B,0)),"")</f>
        <v>Ana </v>
      </c>
    </row>
    <row r="302">
      <c r="A302" s="25" t="str">
        <f t="array" ref="A302">IFERROR(INDEX(Listado!$A:$A,MATCH($B302,Listado!$B:$B,0)),"")</f>
        <v>Silvia Antonia Matus </v>
      </c>
      <c r="B302" s="78">
        <v>1.1817522E7</v>
      </c>
      <c r="C302" s="25">
        <f t="array" ref="C302">IFERROR(INDEX(Listado!$C:$C,MATCH($B302,Listado!$B:$B,0)),"")</f>
        <v>2122943181</v>
      </c>
      <c r="D302" s="25" t="str">
        <f t="array" ref="D302">IFERROR(INDEX(Listado!$D:$D,MATCH($B302,Listado!$B:$B,0)),"")</f>
        <v>Yunque 710</v>
      </c>
      <c r="E302" s="25">
        <f t="array" ref="E302">IFERROR(INDEX(Listado!$E:$E,MATCH($B302,Listado!$B:$B,0)),"")</f>
        <v>4</v>
      </c>
      <c r="F302" s="25" t="str">
        <f t="array" ref="F302">IFERROR(INDEX(Listado!$F:$F,MATCH($B302,Listado!$B:$B,0)),"")</f>
        <v>Ana </v>
      </c>
    </row>
    <row r="303">
      <c r="A303" s="25" t="str">
        <f t="array" ref="A303">IFERROR(INDEX(Listado!$A:$A,MATCH($B303,Listado!$B:$B,0)),"")</f>
        <v>Pablo Ariel Agulleiro</v>
      </c>
      <c r="B303" s="78">
        <v>3.563436E7</v>
      </c>
      <c r="C303" s="25" t="str">
        <f t="array" ref="C303">IFERROR(INDEX(Listado!$C:$C,MATCH($B303,Listado!$B:$B,0)),"")</f>
        <v>2257-532967</v>
      </c>
      <c r="D303" s="25" t="str">
        <f t="array" ref="D303">IFERROR(INDEX(Listado!$D:$D,MATCH($B303,Listado!$B:$B,0)),"")</f>
        <v>Lugones 1018</v>
      </c>
      <c r="E303" s="25">
        <f t="array" ref="E303">IFERROR(INDEX(Listado!$E:$E,MATCH($B303,Listado!$B:$B,0)),"")</f>
        <v>4</v>
      </c>
      <c r="F303" s="25" t="str">
        <f t="array" ref="F303">IFERROR(INDEX(Listado!$F:$F,MATCH($B303,Listado!$B:$B,0)),"")</f>
        <v>Ana</v>
      </c>
    </row>
    <row r="304">
      <c r="A304" s="25" t="str">
        <f t="array" ref="A304">IFERROR(INDEX(Listado!$A:$A,MATCH($B304,Listado!$B:$B,0)),"")</f>
        <v>Myrian Noemi Sanchez</v>
      </c>
      <c r="B304" s="78">
        <v>2.6370439E7</v>
      </c>
      <c r="C304" s="25" t="str">
        <f t="array" ref="C304">IFERROR(INDEX(Listado!$C:$C,MATCH($B304,Listado!$B:$B,0)),"")</f>
        <v>2257-534770</v>
      </c>
      <c r="D304" s="25" t="str">
        <f t="array" ref="D304">IFERROR(INDEX(Listado!$D:$D,MATCH($B304,Listado!$B:$B,0)),"")</f>
        <v>El Ancla y Yunque </v>
      </c>
      <c r="E304" s="25">
        <f t="array" ref="E304">IFERROR(INDEX(Listado!$E:$E,MATCH($B304,Listado!$B:$B,0)),"")</f>
        <v>4</v>
      </c>
      <c r="F304" s="25" t="str">
        <f t="array" ref="F304">IFERROR(INDEX(Listado!$F:$F,MATCH($B304,Listado!$B:$B,0)),"")</f>
        <v>Ana </v>
      </c>
    </row>
    <row r="305">
      <c r="A305" s="25" t="str">
        <f t="array" ref="A305">IFERROR(INDEX(Listado!$A:$A,MATCH($B305,Listado!$B:$B,0)),"")</f>
        <v>Erica Cristina Urueña</v>
      </c>
      <c r="B305" s="78">
        <v>3.1135866E7</v>
      </c>
      <c r="C305" s="25" t="str">
        <f t="array" ref="C305">IFERROR(INDEX(Listado!$C:$C,MATCH($B305,Listado!$B:$B,0)),"")</f>
        <v>2257-700221</v>
      </c>
      <c r="D305" s="25" t="str">
        <f t="array" ref="D305">IFERROR(INDEX(Listado!$D:$D,MATCH($B305,Listado!$B:$B,0)),"")</f>
        <v>Castelli 1350</v>
      </c>
      <c r="E305" s="25">
        <f t="array" ref="E305">IFERROR(INDEX(Listado!$E:$E,MATCH($B305,Listado!$B:$B,0)),"")</f>
        <v>4</v>
      </c>
      <c r="F305" s="25" t="str">
        <f t="array" ref="F305">IFERROR(INDEX(Listado!$F:$F,MATCH($B305,Listado!$B:$B,0)),"")</f>
        <v>Ana </v>
      </c>
    </row>
    <row r="306">
      <c r="A306" s="25" t="str">
        <f t="array" ref="A306">IFERROR(INDEX(Listado!$A:$A,MATCH($B306,Listado!$B:$B,0)),"")</f>
        <v>Otero Adriana</v>
      </c>
      <c r="B306" s="78">
        <v>4.4355343E7</v>
      </c>
      <c r="C306" s="25" t="str">
        <f t="array" ref="C306">IFERROR(INDEX(Listado!$C:$C,MATCH($B306,Listado!$B:$B,0)),"")</f>
        <v/>
      </c>
      <c r="D306" s="25" t="str">
        <f t="array" ref="D306">IFERROR(INDEX(Listado!$D:$D,MATCH($B306,Listado!$B:$B,0)),"")</f>
        <v>Carreras 1550</v>
      </c>
      <c r="E306" s="25" t="str">
        <f t="array" ref="E306">IFERROR(INDEX(Listado!$E:$E,MATCH($B306,Listado!$B:$B,0)),"")</f>
        <v/>
      </c>
      <c r="F306" s="25" t="str">
        <f t="array" ref="F306">IFERROR(INDEX(Listado!$F:$F,MATCH($B306,Listado!$B:$B,0)),"")</f>
        <v>Laura</v>
      </c>
    </row>
    <row r="307">
      <c r="A307" s="25" t="str">
        <f t="array" ref="A307">IFERROR(INDEX(Listado!$A:$A,MATCH($B307,Listado!$B:$B,0)),"")</f>
        <v>Medina Cinthia</v>
      </c>
      <c r="B307" s="78">
        <v>1.7544838E7</v>
      </c>
      <c r="C307" s="25" t="str">
        <f t="array" ref="C307">IFERROR(INDEX(Listado!$C:$C,MATCH($B307,Listado!$B:$B,0)),"")</f>
        <v/>
      </c>
      <c r="D307" s="25" t="str">
        <f t="array" ref="D307">IFERROR(INDEX(Listado!$D:$D,MATCH($B307,Listado!$B:$B,0)),"")</f>
        <v/>
      </c>
      <c r="E307" s="25">
        <f t="array" ref="E307">IFERROR(INDEX(Listado!$E:$E,MATCH($B307,Listado!$B:$B,0)),"")</f>
        <v>4</v>
      </c>
      <c r="F307" s="25" t="str">
        <f t="array" ref="F307">IFERROR(INDEX(Listado!$F:$F,MATCH($B307,Listado!$B:$B,0)),"")</f>
        <v>Ana</v>
      </c>
    </row>
    <row r="308">
      <c r="A308" s="78" t="s">
        <v>190</v>
      </c>
      <c r="B308" s="78">
        <v>3.0003941E7</v>
      </c>
      <c r="C308" s="25" t="str">
        <f t="array" ref="C308">IFERROR(INDEX(Listado!$C:$C,MATCH($B308,Listado!$B:$B,0)),"")</f>
        <v/>
      </c>
      <c r="D308" s="25" t="str">
        <f t="array" ref="D308">IFERROR(INDEX(Listado!$D:$D,MATCH($B308,Listado!$B:$B,0)),"")</f>
        <v/>
      </c>
      <c r="E308" s="25">
        <f t="array" ref="E308">IFERROR(INDEX(Listado!$E:$E,MATCH($B308,Listado!$B:$B,0)),"")</f>
        <v>4</v>
      </c>
      <c r="F308" s="25" t="str">
        <f t="array" ref="F308">IFERROR(INDEX(Listado!$F:$F,MATCH($B308,Listado!$B:$B,0)),"")</f>
        <v>Ana</v>
      </c>
    </row>
    <row r="309">
      <c r="A309" s="25" t="str">
        <f t="array" ref="A309">IFERROR(INDEX(Listado!$A:$A,MATCH($B309,Listado!$B:$B,0)),"")</f>
        <v>Maricel Alejandra Herrera</v>
      </c>
      <c r="B309" s="78">
        <v>3.8955125E7</v>
      </c>
      <c r="C309" s="25" t="str">
        <f t="array" ref="C309">IFERROR(INDEX(Listado!$C:$C,MATCH($B309,Listado!$B:$B,0)),"")</f>
        <v>2257-406391</v>
      </c>
      <c r="D309" s="25" t="str">
        <f t="array" ref="D309">IFERROR(INDEX(Listado!$D:$D,MATCH($B309,Listado!$B:$B,0)),"")</f>
        <v>Dolores 955</v>
      </c>
      <c r="E309" s="25">
        <f t="array" ref="E309">IFERROR(INDEX(Listado!$E:$E,MATCH($B309,Listado!$B:$B,0)),"")</f>
        <v>3</v>
      </c>
      <c r="F309" s="25" t="str">
        <f t="array" ref="F309">IFERROR(INDEX(Listado!$F:$F,MATCH($B309,Listado!$B:$B,0)),"")</f>
        <v>Ana </v>
      </c>
    </row>
    <row r="310">
      <c r="A310" s="25" t="str">
        <f t="array" ref="A310">IFERROR(INDEX(Listado!$A:$A,MATCH($B310,Listado!$B:$B,0)),"")</f>
        <v>Sanchez Laura Andrea</v>
      </c>
      <c r="B310" s="78">
        <v>2.9568289E7</v>
      </c>
      <c r="C310" s="25">
        <f t="array" ref="C310">IFERROR(INDEX(Listado!$C:$C,MATCH($B310,Listado!$B:$B,0)),"")</f>
        <v>2235251717</v>
      </c>
      <c r="D310" s="25" t="str">
        <f t="array" ref="D310">IFERROR(INDEX(Listado!$D:$D,MATCH($B310,Listado!$B:$B,0)),"")</f>
        <v>Ramos Mejía y Cramer 47)</v>
      </c>
      <c r="E310" s="25" t="str">
        <f t="array" ref="E310">IFERROR(INDEX(Listado!$E:$E,MATCH($B310,Listado!$B:$B,0)),"")</f>
        <v/>
      </c>
      <c r="F310" s="25" t="str">
        <f t="array" ref="F310">IFERROR(INDEX(Listado!$F:$F,MATCH($B310,Listado!$B:$B,0)),"")</f>
        <v>Ana</v>
      </c>
    </row>
    <row r="311">
      <c r="A311" s="25" t="str">
        <f t="array" ref="A311">IFERROR(INDEX(Listado!$A:$A,MATCH($B311,Listado!$B:$B,0)),"")</f>
        <v>Sofia Ayelen Gioanini </v>
      </c>
      <c r="B311" s="78">
        <v>4.0021642E7</v>
      </c>
      <c r="C311" s="25" t="str">
        <f t="array" ref="C311">IFERROR(INDEX(Listado!$C:$C,MATCH($B311,Listado!$B:$B,0)),"")</f>
        <v>2257-665095</v>
      </c>
      <c r="D311" s="25" t="str">
        <f t="array" ref="D311">IFERROR(INDEX(Listado!$D:$D,MATCH($B311,Listado!$B:$B,0)),"")</f>
        <v>Palacios y Sacconi</v>
      </c>
      <c r="E311" s="25">
        <f t="array" ref="E311">IFERROR(INDEX(Listado!$E:$E,MATCH($B311,Listado!$B:$B,0)),"")</f>
        <v>2</v>
      </c>
      <c r="F311" s="25" t="str">
        <f t="array" ref="F311">IFERROR(INDEX(Listado!$F:$F,MATCH($B311,Listado!$B:$B,0)),"")</f>
        <v>Ana </v>
      </c>
    </row>
    <row r="312">
      <c r="A312" s="25" t="str">
        <f t="array" ref="A312">IFERROR(INDEX(Listado!$A:$A,MATCH($B312,Listado!$B:$B,0)),"")</f>
        <v>Ana Delgado</v>
      </c>
      <c r="B312" s="78">
        <v>2.6564917E7</v>
      </c>
      <c r="C312" s="25" t="str">
        <f t="array" ref="C312">IFERROR(INDEX(Listado!$C:$C,MATCH($B312,Listado!$B:$B,0)),"")</f>
        <v>-</v>
      </c>
      <c r="D312" s="25" t="str">
        <f t="array" ref="D312">IFERROR(INDEX(Listado!$D:$D,MATCH($B312,Listado!$B:$B,0)),"")</f>
        <v>Ushuaia 1747</v>
      </c>
      <c r="E312" s="25">
        <f t="array" ref="E312">IFERROR(INDEX(Listado!$E:$E,MATCH($B312,Listado!$B:$B,0)),"")</f>
        <v>2</v>
      </c>
      <c r="F312" s="25" t="str">
        <f t="array" ref="F312">IFERROR(INDEX(Listado!$F:$F,MATCH($B312,Listado!$B:$B,0)),"")</f>
        <v>Ana </v>
      </c>
    </row>
    <row r="313">
      <c r="A313" s="25" t="str">
        <f t="array" ref="A313">IFERROR(INDEX(Listado!$A:$A,MATCH($B313,Listado!$B:$B,0)),"")</f>
        <v>Alfredo Goñi</v>
      </c>
      <c r="B313" s="78">
        <v>5084858.0</v>
      </c>
      <c r="C313" s="25" t="str">
        <f t="array" ref="C313">IFERROR(INDEX(Listado!$C:$C,MATCH($B313,Listado!$B:$B,0)),"")</f>
        <v>2257-557455</v>
      </c>
      <c r="D313" s="25" t="str">
        <f t="array" ref="D313">IFERROR(INDEX(Listado!$D:$D,MATCH($B313,Listado!$B:$B,0)),"")</f>
        <v>Espora 2359</v>
      </c>
      <c r="E313" s="25">
        <f t="array" ref="E313">IFERROR(INDEX(Listado!$E:$E,MATCH($B313,Listado!$B:$B,0)),"")</f>
        <v>2</v>
      </c>
      <c r="F313" s="25" t="str">
        <f t="array" ref="F313">IFERROR(INDEX(Listado!$F:$F,MATCH($B313,Listado!$B:$B,0)),"")</f>
        <v>Ana </v>
      </c>
    </row>
    <row r="314">
      <c r="A314" s="25" t="str">
        <f t="array" ref="A314">IFERROR(INDEX(Listado!$A:$A,MATCH($B314,Listado!$B:$B,0)),"")</f>
        <v>Stella Maris Bejaran</v>
      </c>
      <c r="B314" s="78">
        <v>1.2386211E7</v>
      </c>
      <c r="C314" s="25" t="str">
        <f t="array" ref="C314">IFERROR(INDEX(Listado!$C:$C,MATCH($B314,Listado!$B:$B,0)),"")</f>
        <v>-</v>
      </c>
      <c r="D314" s="25" t="str">
        <f t="array" ref="D314">IFERROR(INDEX(Listado!$D:$D,MATCH($B314,Listado!$B:$B,0)),"")</f>
        <v>Lebensohn 1140</v>
      </c>
      <c r="E314" s="25">
        <f t="array" ref="E314">IFERROR(INDEX(Listado!$E:$E,MATCH($B314,Listado!$B:$B,0)),"")</f>
        <v>2</v>
      </c>
      <c r="F314" s="25" t="str">
        <f t="array" ref="F314">IFERROR(INDEX(Listado!$F:$F,MATCH($B314,Listado!$B:$B,0)),"")</f>
        <v>Ana</v>
      </c>
    </row>
    <row r="315">
      <c r="A315" s="25" t="str">
        <f t="array" ref="A315">IFERROR(INDEX(Listado!$A:$A,MATCH($B315,Listado!$B:$B,0)),"")</f>
        <v>Juan Dario Barrionuevo</v>
      </c>
      <c r="B315" s="78">
        <v>3.0680085E7</v>
      </c>
      <c r="C315" s="25" t="str">
        <f t="array" ref="C315">IFERROR(INDEX(Listado!$C:$C,MATCH($B315,Listado!$B:$B,0)),"")</f>
        <v>-</v>
      </c>
      <c r="D315" s="25" t="str">
        <f t="array" ref="D315">IFERROR(INDEX(Listado!$D:$D,MATCH($B315,Listado!$B:$B,0)),"")</f>
        <v>Ascasubi 464</v>
      </c>
      <c r="E315" s="25">
        <f t="array" ref="E315">IFERROR(INDEX(Listado!$E:$E,MATCH($B315,Listado!$B:$B,0)),"")</f>
        <v>2</v>
      </c>
      <c r="F315" s="25" t="str">
        <f t="array" ref="F315">IFERROR(INDEX(Listado!$F:$F,MATCH($B315,Listado!$B:$B,0)),"")</f>
        <v>Angeles</v>
      </c>
    </row>
    <row r="316">
      <c r="A316" s="25" t="str">
        <f t="array" ref="A316">IFERROR(INDEX(Listado!$A:$A,MATCH($B316,Listado!$B:$B,0)),"")</f>
        <v>Maria de las Mercedes Flores</v>
      </c>
      <c r="B316" s="78">
        <v>2.8488443E7</v>
      </c>
      <c r="C316" s="25" t="str">
        <f t="array" ref="C316">IFERROR(INDEX(Listado!$C:$C,MATCH($B316,Listado!$B:$B,0)),"")</f>
        <v>-</v>
      </c>
      <c r="D316" s="25" t="str">
        <f t="array" ref="D316">IFERROR(INDEX(Listado!$D:$D,MATCH($B316,Listado!$B:$B,0)),"")</f>
        <v>Ascasubi 1680</v>
      </c>
      <c r="E316" s="25">
        <f t="array" ref="E316">IFERROR(INDEX(Listado!$E:$E,MATCH($B316,Listado!$B:$B,0)),"")</f>
        <v>5</v>
      </c>
      <c r="F316" s="25" t="str">
        <f t="array" ref="F316">IFERROR(INDEX(Listado!$F:$F,MATCH($B316,Listado!$B:$B,0)),"")</f>
        <v>Monica</v>
      </c>
    </row>
    <row r="317">
      <c r="A317" s="25" t="str">
        <f t="array" ref="A317">IFERROR(INDEX(Listado!$A:$A,MATCH($B317,Listado!$B:$B,0)),"")</f>
        <v>Stella Maris Leguizamon</v>
      </c>
      <c r="B317" s="78">
        <v>2.7544434E7</v>
      </c>
      <c r="C317" s="25" t="str">
        <f t="array" ref="C317">IFERROR(INDEX(Listado!$C:$C,MATCH($B317,Listado!$B:$B,0)),"")</f>
        <v>2257-639531</v>
      </c>
      <c r="D317" s="25" t="str">
        <f t="array" ref="D317">IFERROR(INDEX(Listado!$D:$D,MATCH($B317,Listado!$B:$B,0)),"")</f>
        <v>Tierra del Fuego 1935</v>
      </c>
      <c r="E317" s="25">
        <f t="array" ref="E317">IFERROR(INDEX(Listado!$E:$E,MATCH($B317,Listado!$B:$B,0)),"")</f>
        <v>3</v>
      </c>
      <c r="F317" s="25" t="str">
        <f t="array" ref="F317">IFERROR(INDEX(Listado!$F:$F,MATCH($B317,Listado!$B:$B,0)),"")</f>
        <v>Monica</v>
      </c>
    </row>
    <row r="318">
      <c r="A318" s="78" t="s">
        <v>2313</v>
      </c>
      <c r="B318" s="25"/>
      <c r="C318" s="25" t="str">
        <f t="array" ref="C318">IFERROR(INDEX(Listado!$C:$C,MATCH($B318,Listado!$B:$B,0)),"")</f>
        <v/>
      </c>
      <c r="D318" s="25" t="str">
        <f t="array" ref="D318">IFERROR(INDEX(Listado!$D:$D,MATCH($B318,Listado!$B:$B,0)),"")</f>
        <v/>
      </c>
      <c r="E318" s="25" t="str">
        <f t="array" ref="E318">IFERROR(INDEX(Listado!$E:$E,MATCH($B318,Listado!$B:$B,0)),"")</f>
        <v/>
      </c>
      <c r="F318" s="78" t="s">
        <v>1383</v>
      </c>
    </row>
    <row r="319">
      <c r="A319" s="25" t="str">
        <f t="array" ref="A319">IFERROR(INDEX(Listado!$A:$A,MATCH($B319,Listado!$B:$B,0)),"")</f>
        <v>Ana Belen Vallejos</v>
      </c>
      <c r="B319" s="78">
        <v>4.0426968E7</v>
      </c>
      <c r="C319" s="25" t="str">
        <f t="array" ref="C319">IFERROR(INDEX(Listado!$C:$C,MATCH($B319,Listado!$B:$B,0)),"")</f>
        <v>011-65049502</v>
      </c>
      <c r="D319" s="25" t="str">
        <f t="array" ref="D319">IFERROR(INDEX(Listado!$D:$D,MATCH($B319,Listado!$B:$B,0)),"")</f>
        <v>Tierra del Fuego 1935</v>
      </c>
      <c r="E319" s="25">
        <f t="array" ref="E319">IFERROR(INDEX(Listado!$E:$E,MATCH($B319,Listado!$B:$B,0)),"")</f>
        <v>3</v>
      </c>
      <c r="F319" s="25" t="str">
        <f t="array" ref="F319">IFERROR(INDEX(Listado!$F:$F,MATCH($B319,Listado!$B:$B,0)),"")</f>
        <v>Monica</v>
      </c>
    </row>
    <row r="320">
      <c r="A320" s="25" t="str">
        <f t="array" ref="A320">IFERROR(INDEX(Listado!$A:$A,MATCH($B320,Listado!$B:$B,0)),"")</f>
        <v>Yesica Cuba</v>
      </c>
      <c r="B320" s="78">
        <v>3.3079289E7</v>
      </c>
      <c r="C320" s="25" t="str">
        <f t="array" ref="C320">IFERROR(INDEX(Listado!$C:$C,MATCH($B320,Listado!$B:$B,0)),"")</f>
        <v>-</v>
      </c>
      <c r="D320" s="25" t="str">
        <f t="array" ref="D320">IFERROR(INDEX(Listado!$D:$D,MATCH($B320,Listado!$B:$B,0)),"")</f>
        <v>Tierra del Fuego 1531</v>
      </c>
      <c r="E320" s="25">
        <f t="array" ref="E320">IFERROR(INDEX(Listado!$E:$E,MATCH($B320,Listado!$B:$B,0)),"")</f>
        <v>3</v>
      </c>
      <c r="F320" s="25" t="str">
        <f t="array" ref="F320">IFERROR(INDEX(Listado!$F:$F,MATCH($B320,Listado!$B:$B,0)),"")</f>
        <v>Monica</v>
      </c>
    </row>
    <row r="321">
      <c r="A321" s="25" t="str">
        <f t="array" ref="A321">IFERROR(INDEX(Listado!$A:$A,MATCH($B321,Listado!$B:$B,0)),"")</f>
        <v>Claudia Salcedo</v>
      </c>
      <c r="B321" s="78">
        <v>2.2740413E7</v>
      </c>
      <c r="C321" s="25" t="str">
        <f t="array" ref="C321">IFERROR(INDEX(Listado!$C:$C,MATCH($B321,Listado!$B:$B,0)),"")</f>
        <v/>
      </c>
      <c r="D321" s="25" t="str">
        <f t="array" ref="D321">IFERROR(INDEX(Listado!$D:$D,MATCH($B321,Listado!$B:$B,0)),"")</f>
        <v/>
      </c>
      <c r="E321" s="25">
        <f t="array" ref="E321">IFERROR(INDEX(Listado!$E:$E,MATCH($B321,Listado!$B:$B,0)),"")</f>
        <v>3</v>
      </c>
      <c r="F321" s="25" t="str">
        <f t="array" ref="F321">IFERROR(INDEX(Listado!$F:$F,MATCH($B321,Listado!$B:$B,0)),"")</f>
        <v>Monica</v>
      </c>
    </row>
    <row r="322">
      <c r="A322" s="78" t="s">
        <v>2314</v>
      </c>
      <c r="B322" s="78">
        <v>1.825712E7</v>
      </c>
      <c r="C322" s="25" t="str">
        <f t="array" ref="C322">IFERROR(INDEX(Listado!$C:$C,MATCH($B322,Listado!$B:$B,0)),"")</f>
        <v/>
      </c>
      <c r="D322" s="25" t="str">
        <f t="array" ref="D322">IFERROR(INDEX(Listado!$D:$D,MATCH($B322,Listado!$B:$B,0)),"")</f>
        <v/>
      </c>
      <c r="E322" s="78">
        <v>2.0</v>
      </c>
      <c r="F322" s="78" t="s">
        <v>1383</v>
      </c>
    </row>
    <row r="323">
      <c r="A323" s="25" t="str">
        <f t="array" ref="A323">IFERROR(INDEX(Listado!$A:$A,MATCH($B323,Listado!$B:$B,0)),"")</f>
        <v>Aldana Sarmiento</v>
      </c>
      <c r="B323" s="78">
        <v>4.1691243E7</v>
      </c>
      <c r="C323" s="25" t="str">
        <f t="array" ref="C323">IFERROR(INDEX(Listado!$C:$C,MATCH($B323,Listado!$B:$B,0)),"")</f>
        <v/>
      </c>
      <c r="D323" s="25" t="str">
        <f t="array" ref="D323">IFERROR(INDEX(Listado!$D:$D,MATCH($B323,Listado!$B:$B,0)),"")</f>
        <v/>
      </c>
      <c r="E323" s="25">
        <f t="array" ref="E323">IFERROR(INDEX(Listado!$E:$E,MATCH($B323,Listado!$B:$B,0)),"")</f>
        <v>3</v>
      </c>
      <c r="F323" s="25" t="str">
        <f t="array" ref="F323">IFERROR(INDEX(Listado!$F:$F,MATCH($B323,Listado!$B:$B,0)),"")</f>
        <v>Monica</v>
      </c>
    </row>
    <row r="324">
      <c r="A324" s="25" t="str">
        <f t="array" ref="A324">IFERROR(INDEX(Listado!$A:$A,MATCH($B324,Listado!$B:$B,0)),"")</f>
        <v>Tamara Sarmiento</v>
      </c>
      <c r="B324" s="78">
        <v>3.7537481E7</v>
      </c>
      <c r="C324" s="25" t="str">
        <f t="array" ref="C324">IFERROR(INDEX(Listado!$C:$C,MATCH($B324,Listado!$B:$B,0)),"")</f>
        <v/>
      </c>
      <c r="D324" s="25" t="str">
        <f t="array" ref="D324">IFERROR(INDEX(Listado!$D:$D,MATCH($B324,Listado!$B:$B,0)),"")</f>
        <v>La Margarita 484</v>
      </c>
      <c r="E324" s="25">
        <f t="array" ref="E324">IFERROR(INDEX(Listado!$E:$E,MATCH($B324,Listado!$B:$B,0)),"")</f>
        <v>5</v>
      </c>
      <c r="F324" s="25" t="str">
        <f t="array" ref="F324">IFERROR(INDEX(Listado!$F:$F,MATCH($B324,Listado!$B:$B,0)),"")</f>
        <v>Monica</v>
      </c>
    </row>
    <row r="325">
      <c r="A325" s="25" t="str">
        <f t="array" ref="A325">IFERROR(INDEX(Listado!$A:$A,MATCH($B325,Listado!$B:$B,0)),"")</f>
        <v>Sarmiento Mayra </v>
      </c>
      <c r="B325" s="78">
        <v>4.0223743E7</v>
      </c>
      <c r="C325" s="25" t="str">
        <f t="array" ref="C325">IFERROR(INDEX(Listado!$C:$C,MATCH($B325,Listado!$B:$B,0)),"")</f>
        <v/>
      </c>
      <c r="D325" s="25" t="str">
        <f t="array" ref="D325">IFERROR(INDEX(Listado!$D:$D,MATCH($B325,Listado!$B:$B,0)),"")</f>
        <v/>
      </c>
      <c r="E325" s="25" t="str">
        <f t="array" ref="E325">IFERROR(INDEX(Listado!$E:$E,MATCH($B325,Listado!$B:$B,0)),"")</f>
        <v/>
      </c>
      <c r="F325" s="25" t="str">
        <f t="array" ref="F325">IFERROR(INDEX(Listado!$F:$F,MATCH($B325,Listado!$B:$B,0)),"")</f>
        <v>Monica</v>
      </c>
    </row>
    <row r="326">
      <c r="A326" s="25" t="str">
        <f t="array" ref="A326">IFERROR(INDEX(Listado!$A:$A,MATCH($B326,Listado!$B:$B,0)),"")</f>
        <v>Maria Nuñez</v>
      </c>
      <c r="B326" s="78">
        <v>2.0973885E7</v>
      </c>
      <c r="C326" s="25" t="str">
        <f t="array" ref="C326">IFERROR(INDEX(Listado!$C:$C,MATCH($B326,Listado!$B:$B,0)),"")</f>
        <v>-</v>
      </c>
      <c r="D326" s="25" t="str">
        <f t="array" ref="D326">IFERROR(INDEX(Listado!$D:$D,MATCH($B326,Listado!$B:$B,0)),"")</f>
        <v>Olmos 773</v>
      </c>
      <c r="E326" s="25">
        <f t="array" ref="E326">IFERROR(INDEX(Listado!$E:$E,MATCH($B326,Listado!$B:$B,0)),"")</f>
        <v>2</v>
      </c>
      <c r="F326" s="25" t="str">
        <f t="array" ref="F326">IFERROR(INDEX(Listado!$F:$F,MATCH($B326,Listado!$B:$B,0)),"")</f>
        <v>Monica</v>
      </c>
    </row>
    <row r="327">
      <c r="A327" s="25" t="str">
        <f t="array" ref="A327">IFERROR(INDEX(Listado!$A:$A,MATCH($B327,Listado!$B:$B,0)),"")</f>
        <v>Yamila Romero</v>
      </c>
      <c r="B327" s="78">
        <v>3.6296296E7</v>
      </c>
      <c r="C327" s="25" t="str">
        <f t="array" ref="C327">IFERROR(INDEX(Listado!$C:$C,MATCH($B327,Listado!$B:$B,0)),"")</f>
        <v>-</v>
      </c>
      <c r="D327" s="25" t="str">
        <f t="array" ref="D327">IFERROR(INDEX(Listado!$D:$D,MATCH($B327,Listado!$B:$B,0)),"")</f>
        <v>Falucho 271</v>
      </c>
      <c r="E327" s="25">
        <f t="array" ref="E327">IFERROR(INDEX(Listado!$E:$E,MATCH($B327,Listado!$B:$B,0)),"")</f>
        <v>3</v>
      </c>
      <c r="F327" s="25" t="str">
        <f t="array" ref="F327">IFERROR(INDEX(Listado!$F:$F,MATCH($B327,Listado!$B:$B,0)),"")</f>
        <v>Monica</v>
      </c>
    </row>
    <row r="328">
      <c r="A328" s="25" t="str">
        <f t="array" ref="A328">IFERROR(INDEX(Listado!$A:$A,MATCH($B328,Listado!$B:$B,0)),"")</f>
        <v>Maria Fernanda Romero</v>
      </c>
      <c r="B328" s="78">
        <v>3.7358268E7</v>
      </c>
      <c r="C328" s="25" t="str">
        <f t="array" ref="C328">IFERROR(INDEX(Listado!$C:$C,MATCH($B328,Listado!$B:$B,0)),"")</f>
        <v/>
      </c>
      <c r="D328" s="25" t="str">
        <f t="array" ref="D328">IFERROR(INDEX(Listado!$D:$D,MATCH($B328,Listado!$B:$B,0)),"")</f>
        <v/>
      </c>
      <c r="E328" s="25">
        <f t="array" ref="E328">IFERROR(INDEX(Listado!$E:$E,MATCH($B328,Listado!$B:$B,0)),"")</f>
        <v>2</v>
      </c>
      <c r="F328" s="25" t="str">
        <f t="array" ref="F328">IFERROR(INDEX(Listado!$F:$F,MATCH($B328,Listado!$B:$B,0)),"")</f>
        <v>Monica</v>
      </c>
    </row>
    <row r="329">
      <c r="A329" s="25" t="str">
        <f t="array" ref="A329">IFERROR(INDEX(Listado!$A:$A,MATCH($B329,Listado!$B:$B,0)),"")</f>
        <v>Dominga Giles</v>
      </c>
      <c r="B329" s="78">
        <v>2.6540835E7</v>
      </c>
      <c r="C329" s="25" t="str">
        <f t="array" ref="C329">IFERROR(INDEX(Listado!$C:$C,MATCH($B329,Listado!$B:$B,0)),"")</f>
        <v>2257-506213</v>
      </c>
      <c r="D329" s="25" t="str">
        <f t="array" ref="D329">IFERROR(INDEX(Listado!$D:$D,MATCH($B329,Listado!$B:$B,0)),"")</f>
        <v>Blanco Encalada 1200</v>
      </c>
      <c r="E329" s="25">
        <f t="array" ref="E329">IFERROR(INDEX(Listado!$E:$E,MATCH($B329,Listado!$B:$B,0)),"")</f>
        <v>3</v>
      </c>
      <c r="F329" s="25" t="str">
        <f t="array" ref="F329">IFERROR(INDEX(Listado!$F:$F,MATCH($B329,Listado!$B:$B,0)),"")</f>
        <v>Monica</v>
      </c>
    </row>
    <row r="330">
      <c r="A330" s="25" t="str">
        <f t="array" ref="A330">IFERROR(INDEX(Listado!$A:$A,MATCH($B330,Listado!$B:$B,0)),"")</f>
        <v>Fernando Nahuel Muraca</v>
      </c>
      <c r="B330" s="78">
        <v>3.4358624E7</v>
      </c>
      <c r="C330" s="25" t="str">
        <f t="array" ref="C330">IFERROR(INDEX(Listado!$C:$C,MATCH($B330,Listado!$B:$B,0)),"")</f>
        <v>2257-543213</v>
      </c>
      <c r="D330" s="25" t="str">
        <f t="array" ref="D330">IFERROR(INDEX(Listado!$D:$D,MATCH($B330,Listado!$B:$B,0)),"")</f>
        <v>Tierra del Fuego 1937</v>
      </c>
      <c r="E330" s="25">
        <f t="array" ref="E330">IFERROR(INDEX(Listado!$E:$E,MATCH($B330,Listado!$B:$B,0)),"")</f>
        <v>3</v>
      </c>
      <c r="F330" s="25" t="str">
        <f t="array" ref="F330">IFERROR(INDEX(Listado!$F:$F,MATCH($B330,Listado!$B:$B,0)),"")</f>
        <v>Monica</v>
      </c>
    </row>
    <row r="331">
      <c r="A331" s="25" t="str">
        <f t="array" ref="A331">IFERROR(INDEX(Listado!$A:$A,MATCH($B331,Listado!$B:$B,0)),"")</f>
        <v>Lencina Monica</v>
      </c>
      <c r="B331" s="78">
        <v>5795561.0</v>
      </c>
      <c r="C331" s="25" t="str">
        <f t="array" ref="C331">IFERROR(INDEX(Listado!$C:$C,MATCH($B331,Listado!$B:$B,0)),"")</f>
        <v/>
      </c>
      <c r="D331" s="25" t="str">
        <f t="array" ref="D331">IFERROR(INDEX(Listado!$D:$D,MATCH($B331,Listado!$B:$B,0)),"")</f>
        <v>Moreno 706</v>
      </c>
      <c r="E331" s="25">
        <f t="array" ref="E331">IFERROR(INDEX(Listado!$E:$E,MATCH($B331,Listado!$B:$B,0)),"")</f>
        <v>1</v>
      </c>
      <c r="F331" s="25" t="str">
        <f t="array" ref="F331">IFERROR(INDEX(Listado!$F:$F,MATCH($B331,Listado!$B:$B,0)),"")</f>
        <v>Monica</v>
      </c>
    </row>
    <row r="332">
      <c r="A332" s="78" t="s">
        <v>1414</v>
      </c>
      <c r="B332" s="78">
        <v>1.860874E7</v>
      </c>
      <c r="C332" s="25" t="str">
        <f t="array" ref="C332">IFERROR(INDEX(Listado!$C:$C,MATCH($B332,Listado!$B:$B,0)),"")</f>
        <v>2257-632565</v>
      </c>
      <c r="D332" s="25" t="str">
        <f t="array" ref="D332">IFERROR(INDEX(Listado!$D:$D,MATCH($B332,Listado!$B:$B,0)),"")</f>
        <v/>
      </c>
      <c r="E332" s="78">
        <v>11.0</v>
      </c>
      <c r="F332" s="78" t="s">
        <v>1383</v>
      </c>
    </row>
    <row r="333">
      <c r="A333" s="25" t="str">
        <f t="array" ref="A333">IFERROR(INDEX(Listado!$A:$A,MATCH($B333,Listado!$B:$B,0)),"")</f>
        <v>Estela Medina</v>
      </c>
      <c r="B333" s="78">
        <v>1.6805885E7</v>
      </c>
      <c r="C333" s="25" t="str">
        <f t="array" ref="C333">IFERROR(INDEX(Listado!$C:$C,MATCH($B333,Listado!$B:$B,0)),"")</f>
        <v>2257-667784</v>
      </c>
      <c r="D333" s="25" t="str">
        <f t="array" ref="D333">IFERROR(INDEX(Listado!$D:$D,MATCH($B333,Listado!$B:$B,0)),"")</f>
        <v>Espora 1768</v>
      </c>
      <c r="E333" s="25">
        <f t="array" ref="E333">IFERROR(INDEX(Listado!$E:$E,MATCH($B333,Listado!$B:$B,0)),"")</f>
        <v>2</v>
      </c>
      <c r="F333" s="25" t="str">
        <f t="array" ref="F333">IFERROR(INDEX(Listado!$F:$F,MATCH($B333,Listado!$B:$B,0)),"")</f>
        <v>Monica</v>
      </c>
    </row>
    <row r="334">
      <c r="A334" s="25" t="str">
        <f t="array" ref="A334">IFERROR(INDEX(Listado!$A:$A,MATCH($B334,Listado!$B:$B,0)),"")</f>
        <v>Walter Diz</v>
      </c>
      <c r="B334" s="78">
        <v>3.7239285E7</v>
      </c>
      <c r="C334" s="25" t="str">
        <f t="array" ref="C334">IFERROR(INDEX(Listado!$C:$C,MATCH($B334,Listado!$B:$B,0)),"")</f>
        <v>-</v>
      </c>
      <c r="D334" s="25" t="str">
        <f t="array" ref="D334">IFERROR(INDEX(Listado!$D:$D,MATCH($B334,Listado!$B:$B,0)),"")</f>
        <v>Olmos 793</v>
      </c>
      <c r="E334" s="25">
        <f t="array" ref="E334">IFERROR(INDEX(Listado!$E:$E,MATCH($B334,Listado!$B:$B,0)),"")</f>
        <v>1</v>
      </c>
      <c r="F334" s="25" t="str">
        <f t="array" ref="F334">IFERROR(INDEX(Listado!$F:$F,MATCH($B334,Listado!$B:$B,0)),"")</f>
        <v>Monica</v>
      </c>
    </row>
    <row r="335">
      <c r="A335" s="78" t="s">
        <v>2315</v>
      </c>
      <c r="B335" s="78">
        <v>2.3847154E7</v>
      </c>
      <c r="C335" s="25" t="str">
        <f t="array" ref="C335">IFERROR(INDEX(Listado!$C:$C,MATCH($B335,Listado!$B:$B,0)),"")</f>
        <v/>
      </c>
      <c r="D335" s="25" t="str">
        <f t="array" ref="D335">IFERROR(INDEX(Listado!$D:$D,MATCH($B335,Listado!$B:$B,0)),"")</f>
        <v/>
      </c>
      <c r="E335" s="25" t="str">
        <f t="array" ref="E335">IFERROR(INDEX(Listado!$E:$E,MATCH($B335,Listado!$B:$B,0)),"")</f>
        <v/>
      </c>
      <c r="F335" s="25" t="str">
        <f t="array" ref="F335">IFERROR(INDEX(Listado!$F:$F,MATCH($B335,Listado!$B:$B,0)),"")</f>
        <v/>
      </c>
    </row>
    <row r="336">
      <c r="A336" s="25" t="str">
        <f t="array" ref="A336">IFERROR(INDEX(Listado!$A:$A,MATCH($B336,Listado!$B:$B,0)),"")</f>
        <v/>
      </c>
      <c r="B336" s="25"/>
      <c r="C336" s="25" t="str">
        <f t="array" ref="C336">IFERROR(INDEX(Listado!$C:$C,MATCH($B336,Listado!$B:$B,0)),"")</f>
        <v/>
      </c>
      <c r="D336" s="25" t="str">
        <f t="array" ref="D336">IFERROR(INDEX(Listado!$D:$D,MATCH($B336,Listado!$B:$B,0)),"")</f>
        <v/>
      </c>
      <c r="E336" s="25" t="str">
        <f t="array" ref="E336">IFERROR(INDEX(Listado!$E:$E,MATCH($B336,Listado!$B:$B,0)),"")</f>
        <v/>
      </c>
      <c r="F336" s="25" t="str">
        <f t="array" ref="F336">IFERROR(INDEX(Listado!$F:$F,MATCH($B336,Listado!$B:$B,0)),"")</f>
        <v/>
      </c>
    </row>
    <row r="337">
      <c r="A337" s="25" t="str">
        <f t="array" ref="A337">IFERROR(INDEX(Listado!$A:$A,MATCH($B337,Listado!$B:$B,0)),"")</f>
        <v/>
      </c>
      <c r="B337" s="25"/>
      <c r="C337" s="25" t="str">
        <f t="array" ref="C337">IFERROR(INDEX(Listado!$C:$C,MATCH($B337,Listado!$B:$B,0)),"")</f>
        <v/>
      </c>
      <c r="D337" s="25" t="str">
        <f t="array" ref="D337">IFERROR(INDEX(Listado!$D:$D,MATCH($B337,Listado!$B:$B,0)),"")</f>
        <v/>
      </c>
      <c r="E337" s="25" t="str">
        <f t="array" ref="E337">IFERROR(INDEX(Listado!$E:$E,MATCH($B337,Listado!$B:$B,0)),"")</f>
        <v/>
      </c>
      <c r="F337" s="25" t="str">
        <f t="array" ref="F337">IFERROR(INDEX(Listado!$F:$F,MATCH($B337,Listado!$B:$B,0)),"")</f>
        <v/>
      </c>
    </row>
    <row r="338">
      <c r="A338" s="25" t="str">
        <f t="array" ref="A338">IFERROR(INDEX(Listado!$A:$A,MATCH($B338,Listado!$B:$B,0)),"")</f>
        <v/>
      </c>
      <c r="B338" s="25"/>
      <c r="C338" s="25" t="str">
        <f t="array" ref="C338">IFERROR(INDEX(Listado!$C:$C,MATCH($B338,Listado!$B:$B,0)),"")</f>
        <v/>
      </c>
      <c r="D338" s="25" t="str">
        <f t="array" ref="D338">IFERROR(INDEX(Listado!$D:$D,MATCH($B338,Listado!$B:$B,0)),"")</f>
        <v/>
      </c>
      <c r="E338" s="25" t="str">
        <f t="array" ref="E338">IFERROR(INDEX(Listado!$E:$E,MATCH($B338,Listado!$B:$B,0)),"")</f>
        <v/>
      </c>
      <c r="F338" s="25" t="str">
        <f t="array" ref="F338">IFERROR(INDEX(Listado!$F:$F,MATCH($B338,Listado!$B:$B,0)),"")</f>
        <v/>
      </c>
    </row>
    <row r="339">
      <c r="A339" s="25" t="str">
        <f t="array" ref="A339">IFERROR(INDEX(Listado!$A:$A,MATCH($B339,Listado!$B:$B,0)),"")</f>
        <v/>
      </c>
      <c r="B339" s="25"/>
      <c r="C339" s="25" t="str">
        <f t="array" ref="C339">IFERROR(INDEX(Listado!$C:$C,MATCH($B339,Listado!$B:$B,0)),"")</f>
        <v/>
      </c>
      <c r="D339" s="25" t="str">
        <f t="array" ref="D339">IFERROR(INDEX(Listado!$D:$D,MATCH($B339,Listado!$B:$B,0)),"")</f>
        <v/>
      </c>
      <c r="E339" s="25" t="str">
        <f t="array" ref="E339">IFERROR(INDEX(Listado!$E:$E,MATCH($B339,Listado!$B:$B,0)),"")</f>
        <v/>
      </c>
      <c r="F339" s="25" t="str">
        <f t="array" ref="F339">IFERROR(INDEX(Listado!$F:$F,MATCH($B339,Listado!$B:$B,0)),"")</f>
        <v/>
      </c>
    </row>
    <row r="340">
      <c r="A340" s="25" t="str">
        <f t="array" ref="A340">IFERROR(INDEX(Listado!$A:$A,MATCH($B340,Listado!$B:$B,0)),"")</f>
        <v/>
      </c>
      <c r="B340" s="25"/>
      <c r="C340" s="25" t="str">
        <f t="array" ref="C340">IFERROR(INDEX(Listado!$C:$C,MATCH($B340,Listado!$B:$B,0)),"")</f>
        <v/>
      </c>
      <c r="D340" s="25" t="str">
        <f t="array" ref="D340">IFERROR(INDEX(Listado!$D:$D,MATCH($B340,Listado!$B:$B,0)),"")</f>
        <v/>
      </c>
      <c r="E340" s="25" t="str">
        <f t="array" ref="E340">IFERROR(INDEX(Listado!$E:$E,MATCH($B340,Listado!$B:$B,0)),"")</f>
        <v/>
      </c>
      <c r="F340" s="25" t="str">
        <f t="array" ref="F340">IFERROR(INDEX(Listado!$F:$F,MATCH($B340,Listado!$B:$B,0)),"")</f>
        <v/>
      </c>
    </row>
    <row r="341">
      <c r="A341" s="25" t="str">
        <f t="array" ref="A341">IFERROR(INDEX(Listado!$A:$A,MATCH($B341,Listado!$B:$B,0)),"")</f>
        <v/>
      </c>
      <c r="B341" s="25"/>
      <c r="C341" s="25" t="str">
        <f t="array" ref="C341">IFERROR(INDEX(Listado!$C:$C,MATCH($B341,Listado!$B:$B,0)),"")</f>
        <v/>
      </c>
      <c r="D341" s="25" t="str">
        <f t="array" ref="D341">IFERROR(INDEX(Listado!$D:$D,MATCH($B341,Listado!$B:$B,0)),"")</f>
        <v/>
      </c>
      <c r="E341" s="25" t="str">
        <f t="array" ref="E341">IFERROR(INDEX(Listado!$E:$E,MATCH($B341,Listado!$B:$B,0)),"")</f>
        <v/>
      </c>
      <c r="F341" s="25" t="str">
        <f t="array" ref="F341">IFERROR(INDEX(Listado!$F:$F,MATCH($B341,Listado!$B:$B,0)),"")</f>
        <v/>
      </c>
    </row>
    <row r="342">
      <c r="A342" s="25" t="str">
        <f t="array" ref="A342">IFERROR(INDEX(Listado!$A:$A,MATCH($B342,Listado!$B:$B,0)),"")</f>
        <v/>
      </c>
      <c r="B342" s="25"/>
      <c r="C342" s="25" t="str">
        <f t="array" ref="C342">IFERROR(INDEX(Listado!$C:$C,MATCH($B342,Listado!$B:$B,0)),"")</f>
        <v/>
      </c>
      <c r="D342" s="25" t="str">
        <f t="array" ref="D342">IFERROR(INDEX(Listado!$D:$D,MATCH($B342,Listado!$B:$B,0)),"")</f>
        <v/>
      </c>
      <c r="E342" s="25" t="str">
        <f t="array" ref="E342">IFERROR(INDEX(Listado!$E:$E,MATCH($B342,Listado!$B:$B,0)),"")</f>
        <v/>
      </c>
      <c r="F342" s="25" t="str">
        <f t="array" ref="F342">IFERROR(INDEX(Listado!$F:$F,MATCH($B342,Listado!$B:$B,0)),"")</f>
        <v/>
      </c>
    </row>
    <row r="343">
      <c r="A343" s="25" t="str">
        <f t="array" ref="A343">IFERROR(INDEX(Listado!$A:$A,MATCH($B343,Listado!$B:$B,0)),"")</f>
        <v/>
      </c>
      <c r="B343" s="25"/>
      <c r="C343" s="25" t="str">
        <f t="array" ref="C343">IFERROR(INDEX(Listado!$C:$C,MATCH($B343,Listado!$B:$B,0)),"")</f>
        <v/>
      </c>
      <c r="D343" s="25" t="str">
        <f t="array" ref="D343">IFERROR(INDEX(Listado!$D:$D,MATCH($B343,Listado!$B:$B,0)),"")</f>
        <v/>
      </c>
      <c r="E343" s="25" t="str">
        <f t="array" ref="E343">IFERROR(INDEX(Listado!$E:$E,MATCH($B343,Listado!$B:$B,0)),"")</f>
        <v/>
      </c>
      <c r="F343" s="25" t="str">
        <f t="array" ref="F343">IFERROR(INDEX(Listado!$F:$F,MATCH($B343,Listado!$B:$B,0)),"")</f>
        <v/>
      </c>
    </row>
    <row r="344">
      <c r="A344" s="25" t="str">
        <f t="array" ref="A344">IFERROR(INDEX(Listado!$A:$A,MATCH($B344,Listado!$B:$B,0)),"")</f>
        <v/>
      </c>
      <c r="B344" s="25"/>
      <c r="C344" s="25" t="str">
        <f t="array" ref="C344">IFERROR(INDEX(Listado!$C:$C,MATCH($B344,Listado!$B:$B,0)),"")</f>
        <v/>
      </c>
      <c r="D344" s="25" t="str">
        <f t="array" ref="D344">IFERROR(INDEX(Listado!$D:$D,MATCH($B344,Listado!$B:$B,0)),"")</f>
        <v/>
      </c>
      <c r="E344" s="25" t="str">
        <f t="array" ref="E344">IFERROR(INDEX(Listado!$E:$E,MATCH($B344,Listado!$B:$B,0)),"")</f>
        <v/>
      </c>
      <c r="F344" s="25" t="str">
        <f t="array" ref="F344">IFERROR(INDEX(Listado!$F:$F,MATCH($B344,Listado!$B:$B,0)),"")</f>
        <v/>
      </c>
    </row>
    <row r="345">
      <c r="A345" s="25" t="str">
        <f t="array" ref="A345">IFERROR(INDEX(Listado!$A:$A,MATCH($B345,Listado!$B:$B,0)),"")</f>
        <v/>
      </c>
      <c r="B345" s="25"/>
      <c r="C345" s="25" t="str">
        <f t="array" ref="C345">IFERROR(INDEX(Listado!$C:$C,MATCH($B345,Listado!$B:$B,0)),"")</f>
        <v/>
      </c>
      <c r="D345" s="25" t="str">
        <f t="array" ref="D345">IFERROR(INDEX(Listado!$D:$D,MATCH($B345,Listado!$B:$B,0)),"")</f>
        <v/>
      </c>
      <c r="E345" s="25" t="str">
        <f t="array" ref="E345">IFERROR(INDEX(Listado!$E:$E,MATCH($B345,Listado!$B:$B,0)),"")</f>
        <v/>
      </c>
      <c r="F345" s="25" t="str">
        <f t="array" ref="F345">IFERROR(INDEX(Listado!$F:$F,MATCH($B345,Listado!$B:$B,0)),"")</f>
        <v/>
      </c>
    </row>
    <row r="346">
      <c r="A346" s="25" t="str">
        <f t="array" ref="A346">IFERROR(INDEX(Listado!$A:$A,MATCH($B346,Listado!$B:$B,0)),"")</f>
        <v/>
      </c>
      <c r="B346" s="25"/>
      <c r="C346" s="25" t="str">
        <f t="array" ref="C346">IFERROR(INDEX(Listado!$C:$C,MATCH($B346,Listado!$B:$B,0)),"")</f>
        <v/>
      </c>
      <c r="D346" s="25" t="str">
        <f t="array" ref="D346">IFERROR(INDEX(Listado!$D:$D,MATCH($B346,Listado!$B:$B,0)),"")</f>
        <v/>
      </c>
      <c r="E346" s="25" t="str">
        <f t="array" ref="E346">IFERROR(INDEX(Listado!$E:$E,MATCH($B346,Listado!$B:$B,0)),"")</f>
        <v/>
      </c>
      <c r="F346" s="25" t="str">
        <f t="array" ref="F346">IFERROR(INDEX(Listado!$F:$F,MATCH($B346,Listado!$B:$B,0)),"")</f>
        <v/>
      </c>
    </row>
    <row r="347">
      <c r="A347" s="25" t="str">
        <f t="array" ref="A347">IFERROR(INDEX(Listado!$A:$A,MATCH($B347,Listado!$B:$B,0)),"")</f>
        <v/>
      </c>
      <c r="B347" s="25"/>
      <c r="C347" s="25" t="str">
        <f t="array" ref="C347">IFERROR(INDEX(Listado!$C:$C,MATCH($B347,Listado!$B:$B,0)),"")</f>
        <v/>
      </c>
      <c r="D347" s="25" t="str">
        <f t="array" ref="D347">IFERROR(INDEX(Listado!$D:$D,MATCH($B347,Listado!$B:$B,0)),"")</f>
        <v/>
      </c>
      <c r="E347" s="25" t="str">
        <f t="array" ref="E347">IFERROR(INDEX(Listado!$E:$E,MATCH($B347,Listado!$B:$B,0)),"")</f>
        <v/>
      </c>
      <c r="F347" s="25" t="str">
        <f t="array" ref="F347">IFERROR(INDEX(Listado!$F:$F,MATCH($B347,Listado!$B:$B,0)),"")</f>
        <v/>
      </c>
    </row>
    <row r="348">
      <c r="A348" s="25" t="str">
        <f t="array" ref="A348">IFERROR(INDEX(Listado!$A:$A,MATCH($B348,Listado!$B:$B,0)),"")</f>
        <v/>
      </c>
      <c r="B348" s="25"/>
      <c r="C348" s="25" t="str">
        <f t="array" ref="C348">IFERROR(INDEX(Listado!$C:$C,MATCH($B348,Listado!$B:$B,0)),"")</f>
        <v/>
      </c>
      <c r="D348" s="25" t="str">
        <f t="array" ref="D348">IFERROR(INDEX(Listado!$D:$D,MATCH($B348,Listado!$B:$B,0)),"")</f>
        <v/>
      </c>
      <c r="E348" s="25" t="str">
        <f t="array" ref="E348">IFERROR(INDEX(Listado!$E:$E,MATCH($B348,Listado!$B:$B,0)),"")</f>
        <v/>
      </c>
      <c r="F348" s="25" t="str">
        <f t="array" ref="F348">IFERROR(INDEX(Listado!$F:$F,MATCH($B348,Listado!$B:$B,0)),"")</f>
        <v/>
      </c>
    </row>
    <row r="349">
      <c r="A349" s="25" t="str">
        <f t="array" ref="A349">IFERROR(INDEX(Listado!$A:$A,MATCH($B349,Listado!$B:$B,0)),"")</f>
        <v/>
      </c>
      <c r="B349" s="25"/>
      <c r="C349" s="25" t="str">
        <f t="array" ref="C349">IFERROR(INDEX(Listado!$C:$C,MATCH($B349,Listado!$B:$B,0)),"")</f>
        <v/>
      </c>
      <c r="D349" s="25" t="str">
        <f t="array" ref="D349">IFERROR(INDEX(Listado!$D:$D,MATCH($B349,Listado!$B:$B,0)),"")</f>
        <v/>
      </c>
      <c r="E349" s="25" t="str">
        <f t="array" ref="E349">IFERROR(INDEX(Listado!$E:$E,MATCH($B349,Listado!$B:$B,0)),"")</f>
        <v/>
      </c>
      <c r="F349" s="25" t="str">
        <f t="array" ref="F349">IFERROR(INDEX(Listado!$F:$F,MATCH($B349,Listado!$B:$B,0)),"")</f>
        <v/>
      </c>
    </row>
    <row r="350">
      <c r="A350" s="25" t="str">
        <f t="array" ref="A350">IFERROR(INDEX(Listado!$A:$A,MATCH($B350,Listado!$B:$B,0)),"")</f>
        <v/>
      </c>
      <c r="B350" s="25"/>
      <c r="C350" s="25" t="str">
        <f t="array" ref="C350">IFERROR(INDEX(Listado!$C:$C,MATCH($B350,Listado!$B:$B,0)),"")</f>
        <v/>
      </c>
      <c r="D350" s="25" t="str">
        <f t="array" ref="D350">IFERROR(INDEX(Listado!$D:$D,MATCH($B350,Listado!$B:$B,0)),"")</f>
        <v/>
      </c>
      <c r="E350" s="25" t="str">
        <f t="array" ref="E350">IFERROR(INDEX(Listado!$E:$E,MATCH($B350,Listado!$B:$B,0)),"")</f>
        <v/>
      </c>
      <c r="F350" s="25" t="str">
        <f t="array" ref="F350">IFERROR(INDEX(Listado!$F:$F,MATCH($B350,Listado!$B:$B,0)),"")</f>
        <v/>
      </c>
    </row>
    <row r="351">
      <c r="A351" s="25" t="str">
        <f t="array" ref="A351">IFERROR(INDEX(Listado!$A:$A,MATCH($B351,Listado!$B:$B,0)),"")</f>
        <v/>
      </c>
      <c r="B351" s="25"/>
      <c r="C351" s="25" t="str">
        <f t="array" ref="C351">IFERROR(INDEX(Listado!$C:$C,MATCH($B351,Listado!$B:$B,0)),"")</f>
        <v/>
      </c>
      <c r="D351" s="25" t="str">
        <f t="array" ref="D351">IFERROR(INDEX(Listado!$D:$D,MATCH($B351,Listado!$B:$B,0)),"")</f>
        <v/>
      </c>
      <c r="E351" s="25" t="str">
        <f t="array" ref="E351">IFERROR(INDEX(Listado!$E:$E,MATCH($B351,Listado!$B:$B,0)),"")</f>
        <v/>
      </c>
      <c r="F351" s="25" t="str">
        <f t="array" ref="F351">IFERROR(INDEX(Listado!$F:$F,MATCH($B351,Listado!$B:$B,0)),"")</f>
        <v/>
      </c>
    </row>
    <row r="352">
      <c r="A352" s="25" t="str">
        <f t="array" ref="A352">IFERROR(INDEX(Listado!$A:$A,MATCH($B352,Listado!$B:$B,0)),"")</f>
        <v/>
      </c>
      <c r="B352" s="25"/>
      <c r="C352" s="25" t="str">
        <f t="array" ref="C352">IFERROR(INDEX(Listado!$C:$C,MATCH($B352,Listado!$B:$B,0)),"")</f>
        <v/>
      </c>
      <c r="D352" s="25" t="str">
        <f t="array" ref="D352">IFERROR(INDEX(Listado!$D:$D,MATCH($B352,Listado!$B:$B,0)),"")</f>
        <v/>
      </c>
      <c r="E352" s="25" t="str">
        <f t="array" ref="E352">IFERROR(INDEX(Listado!$E:$E,MATCH($B352,Listado!$B:$B,0)),"")</f>
        <v/>
      </c>
      <c r="F352" s="25" t="str">
        <f t="array" ref="F352">IFERROR(INDEX(Listado!$F:$F,MATCH($B352,Listado!$B:$B,0)),"")</f>
        <v/>
      </c>
    </row>
    <row r="353">
      <c r="A353" s="25" t="str">
        <f t="array" ref="A353">IFERROR(INDEX(Listado!$A:$A,MATCH($B353,Listado!$B:$B,0)),"")</f>
        <v/>
      </c>
      <c r="B353" s="25"/>
      <c r="C353" s="25" t="str">
        <f t="array" ref="C353">IFERROR(INDEX(Listado!$C:$C,MATCH($B353,Listado!$B:$B,0)),"")</f>
        <v/>
      </c>
      <c r="D353" s="25" t="str">
        <f t="array" ref="D353">IFERROR(INDEX(Listado!$D:$D,MATCH($B353,Listado!$B:$B,0)),"")</f>
        <v/>
      </c>
      <c r="E353" s="25" t="str">
        <f t="array" ref="E353">IFERROR(INDEX(Listado!$E:$E,MATCH($B353,Listado!$B:$B,0)),"")</f>
        <v/>
      </c>
      <c r="F353" s="25" t="str">
        <f t="array" ref="F353">IFERROR(INDEX(Listado!$F:$F,MATCH($B353,Listado!$B:$B,0)),"")</f>
        <v/>
      </c>
    </row>
    <row r="354">
      <c r="A354" s="25" t="str">
        <f t="array" ref="A354">IFERROR(INDEX(Listado!$A:$A,MATCH($B354,Listado!$B:$B,0)),"")</f>
        <v/>
      </c>
      <c r="B354" s="25"/>
      <c r="C354" s="25" t="str">
        <f t="array" ref="C354">IFERROR(INDEX(Listado!$C:$C,MATCH($B354,Listado!$B:$B,0)),"")</f>
        <v/>
      </c>
      <c r="D354" s="25" t="str">
        <f t="array" ref="D354">IFERROR(INDEX(Listado!$D:$D,MATCH($B354,Listado!$B:$B,0)),"")</f>
        <v/>
      </c>
      <c r="E354" s="25" t="str">
        <f t="array" ref="E354">IFERROR(INDEX(Listado!$E:$E,MATCH($B354,Listado!$B:$B,0)),"")</f>
        <v/>
      </c>
      <c r="F354" s="25" t="str">
        <f t="array" ref="F354">IFERROR(INDEX(Listado!$F:$F,MATCH($B354,Listado!$B:$B,0)),"")</f>
        <v/>
      </c>
    </row>
    <row r="355">
      <c r="A355" s="25" t="str">
        <f t="array" ref="A355">IFERROR(INDEX(Listado!$A:$A,MATCH($B355,Listado!$B:$B,0)),"")</f>
        <v/>
      </c>
      <c r="B355" s="25"/>
      <c r="C355" s="25" t="str">
        <f t="array" ref="C355">IFERROR(INDEX(Listado!$C:$C,MATCH($B355,Listado!$B:$B,0)),"")</f>
        <v/>
      </c>
      <c r="D355" s="25" t="str">
        <f t="array" ref="D355">IFERROR(INDEX(Listado!$D:$D,MATCH($B355,Listado!$B:$B,0)),"")</f>
        <v/>
      </c>
      <c r="E355" s="25" t="str">
        <f t="array" ref="E355">IFERROR(INDEX(Listado!$E:$E,MATCH($B355,Listado!$B:$B,0)),"")</f>
        <v/>
      </c>
      <c r="F355" s="25" t="str">
        <f t="array" ref="F355">IFERROR(INDEX(Listado!$F:$F,MATCH($B355,Listado!$B:$B,0)),"")</f>
        <v/>
      </c>
    </row>
    <row r="356">
      <c r="A356" s="25" t="str">
        <f t="array" ref="A356">IFERROR(INDEX(Listado!$A:$A,MATCH($B356,Listado!$B:$B,0)),"")</f>
        <v/>
      </c>
      <c r="B356" s="25"/>
      <c r="C356" s="25" t="str">
        <f t="array" ref="C356">IFERROR(INDEX(Listado!$C:$C,MATCH($B356,Listado!$B:$B,0)),"")</f>
        <v/>
      </c>
      <c r="D356" s="25" t="str">
        <f t="array" ref="D356">IFERROR(INDEX(Listado!$D:$D,MATCH($B356,Listado!$B:$B,0)),"")</f>
        <v/>
      </c>
      <c r="E356" s="25" t="str">
        <f t="array" ref="E356">IFERROR(INDEX(Listado!$E:$E,MATCH($B356,Listado!$B:$B,0)),"")</f>
        <v/>
      </c>
      <c r="F356" s="25" t="str">
        <f t="array" ref="F356">IFERROR(INDEX(Listado!$F:$F,MATCH($B356,Listado!$B:$B,0)),"")</f>
        <v/>
      </c>
    </row>
    <row r="357">
      <c r="A357" s="25" t="str">
        <f t="array" ref="A357">IFERROR(INDEX(Listado!$A:$A,MATCH($B357,Listado!$B:$B,0)),"")</f>
        <v/>
      </c>
      <c r="B357" s="25"/>
      <c r="C357" s="25" t="str">
        <f t="array" ref="C357">IFERROR(INDEX(Listado!$C:$C,MATCH($B357,Listado!$B:$B,0)),"")</f>
        <v/>
      </c>
      <c r="D357" s="25" t="str">
        <f t="array" ref="D357">IFERROR(INDEX(Listado!$D:$D,MATCH($B357,Listado!$B:$B,0)),"")</f>
        <v/>
      </c>
      <c r="E357" s="25" t="str">
        <f t="array" ref="E357">IFERROR(INDEX(Listado!$E:$E,MATCH($B357,Listado!$B:$B,0)),"")</f>
        <v/>
      </c>
      <c r="F357" s="25" t="str">
        <f t="array" ref="F357">IFERROR(INDEX(Listado!$F:$F,MATCH($B357,Listado!$B:$B,0)),"")</f>
        <v/>
      </c>
    </row>
    <row r="358">
      <c r="A358" s="25" t="str">
        <f t="array" ref="A358">IFERROR(INDEX(Listado!$A:$A,MATCH($B358,Listado!$B:$B,0)),"")</f>
        <v/>
      </c>
      <c r="B358" s="25"/>
      <c r="C358" s="25" t="str">
        <f t="array" ref="C358">IFERROR(INDEX(Listado!$C:$C,MATCH($B358,Listado!$B:$B,0)),"")</f>
        <v/>
      </c>
      <c r="D358" s="25" t="str">
        <f t="array" ref="D358">IFERROR(INDEX(Listado!$D:$D,MATCH($B358,Listado!$B:$B,0)),"")</f>
        <v/>
      </c>
      <c r="E358" s="25" t="str">
        <f t="array" ref="E358">IFERROR(INDEX(Listado!$E:$E,MATCH($B358,Listado!$B:$B,0)),"")</f>
        <v/>
      </c>
      <c r="F358" s="25" t="str">
        <f t="array" ref="F358">IFERROR(INDEX(Listado!$F:$F,MATCH($B358,Listado!$B:$B,0)),"")</f>
        <v/>
      </c>
    </row>
    <row r="359">
      <c r="A359" s="25" t="str">
        <f t="array" ref="A359">IFERROR(INDEX(Listado!$A:$A,MATCH($B359,Listado!$B:$B,0)),"")</f>
        <v/>
      </c>
      <c r="B359" s="25"/>
      <c r="C359" s="25" t="str">
        <f t="array" ref="C359">IFERROR(INDEX(Listado!$C:$C,MATCH($B359,Listado!$B:$B,0)),"")</f>
        <v/>
      </c>
      <c r="D359" s="25" t="str">
        <f t="array" ref="D359">IFERROR(INDEX(Listado!$D:$D,MATCH($B359,Listado!$B:$B,0)),"")</f>
        <v/>
      </c>
      <c r="E359" s="25" t="str">
        <f t="array" ref="E359">IFERROR(INDEX(Listado!$E:$E,MATCH($B359,Listado!$B:$B,0)),"")</f>
        <v/>
      </c>
      <c r="F359" s="25" t="str">
        <f t="array" ref="F359">IFERROR(INDEX(Listado!$F:$F,MATCH($B359,Listado!$B:$B,0)),"")</f>
        <v/>
      </c>
    </row>
    <row r="360">
      <c r="A360" s="25" t="str">
        <f t="array" ref="A360">IFERROR(INDEX(Listado!$A:$A,MATCH($B360,Listado!$B:$B,0)),"")</f>
        <v/>
      </c>
      <c r="B360" s="25"/>
      <c r="C360" s="25" t="str">
        <f t="array" ref="C360">IFERROR(INDEX(Listado!$C:$C,MATCH($B360,Listado!$B:$B,0)),"")</f>
        <v/>
      </c>
      <c r="D360" s="25" t="str">
        <f t="array" ref="D360">IFERROR(INDEX(Listado!$D:$D,MATCH($B360,Listado!$B:$B,0)),"")</f>
        <v/>
      </c>
      <c r="E360" s="25" t="str">
        <f t="array" ref="E360">IFERROR(INDEX(Listado!$E:$E,MATCH($B360,Listado!$B:$B,0)),"")</f>
        <v/>
      </c>
      <c r="F360" s="25" t="str">
        <f t="array" ref="F360">IFERROR(INDEX(Listado!$F:$F,MATCH($B360,Listado!$B:$B,0)),"")</f>
        <v/>
      </c>
    </row>
    <row r="361">
      <c r="A361" s="25" t="str">
        <f t="array" ref="A361">IFERROR(INDEX(Listado!$A:$A,MATCH($B361,Listado!$B:$B,0)),"")</f>
        <v/>
      </c>
      <c r="B361" s="25"/>
      <c r="C361" s="25" t="str">
        <f t="array" ref="C361">IFERROR(INDEX(Listado!$C:$C,MATCH($B361,Listado!$B:$B,0)),"")</f>
        <v/>
      </c>
      <c r="D361" s="25" t="str">
        <f t="array" ref="D361">IFERROR(INDEX(Listado!$D:$D,MATCH($B361,Listado!$B:$B,0)),"")</f>
        <v/>
      </c>
      <c r="E361" s="25" t="str">
        <f t="array" ref="E361">IFERROR(INDEX(Listado!$E:$E,MATCH($B361,Listado!$B:$B,0)),"")</f>
        <v/>
      </c>
      <c r="F361" s="25" t="str">
        <f t="array" ref="F361">IFERROR(INDEX(Listado!$F:$F,MATCH($B361,Listado!$B:$B,0)),"")</f>
        <v/>
      </c>
    </row>
    <row r="362">
      <c r="A362" s="25" t="str">
        <f t="array" ref="A362">IFERROR(INDEX(Listado!$A:$A,MATCH($B362,Listado!$B:$B,0)),"")</f>
        <v/>
      </c>
      <c r="B362" s="25"/>
      <c r="C362" s="25" t="str">
        <f t="array" ref="C362">IFERROR(INDEX(Listado!$C:$C,MATCH($B362,Listado!$B:$B,0)),"")</f>
        <v/>
      </c>
      <c r="D362" s="25" t="str">
        <f t="array" ref="D362">IFERROR(INDEX(Listado!$D:$D,MATCH($B362,Listado!$B:$B,0)),"")</f>
        <v/>
      </c>
      <c r="E362" s="25" t="str">
        <f t="array" ref="E362">IFERROR(INDEX(Listado!$E:$E,MATCH($B362,Listado!$B:$B,0)),"")</f>
        <v/>
      </c>
      <c r="F362" s="25" t="str">
        <f t="array" ref="F362">IFERROR(INDEX(Listado!$F:$F,MATCH($B362,Listado!$B:$B,0)),"")</f>
        <v/>
      </c>
    </row>
    <row r="363">
      <c r="A363" s="25" t="str">
        <f t="array" ref="A363">IFERROR(INDEX(Listado!$A:$A,MATCH($B363,Listado!$B:$B,0)),"")</f>
        <v/>
      </c>
      <c r="B363" s="25"/>
      <c r="C363" s="25" t="str">
        <f t="array" ref="C363">IFERROR(INDEX(Listado!$C:$C,MATCH($B363,Listado!$B:$B,0)),"")</f>
        <v/>
      </c>
      <c r="D363" s="25" t="str">
        <f t="array" ref="D363">IFERROR(INDEX(Listado!$D:$D,MATCH($B363,Listado!$B:$B,0)),"")</f>
        <v/>
      </c>
      <c r="E363" s="25" t="str">
        <f t="array" ref="E363">IFERROR(INDEX(Listado!$E:$E,MATCH($B363,Listado!$B:$B,0)),"")</f>
        <v/>
      </c>
      <c r="F363" s="25" t="str">
        <f t="array" ref="F363">IFERROR(INDEX(Listado!$F:$F,MATCH($B363,Listado!$B:$B,0)),"")</f>
        <v/>
      </c>
    </row>
    <row r="364">
      <c r="A364" s="25" t="str">
        <f t="array" ref="A364">IFERROR(INDEX(Listado!$A:$A,MATCH($B364,Listado!$B:$B,0)),"")</f>
        <v/>
      </c>
      <c r="B364" s="25"/>
      <c r="C364" s="25" t="str">
        <f t="array" ref="C364">IFERROR(INDEX(Listado!$C:$C,MATCH($B364,Listado!$B:$B,0)),"")</f>
        <v/>
      </c>
      <c r="D364" s="25" t="str">
        <f t="array" ref="D364">IFERROR(INDEX(Listado!$D:$D,MATCH($B364,Listado!$B:$B,0)),"")</f>
        <v/>
      </c>
      <c r="E364" s="25" t="str">
        <f t="array" ref="E364">IFERROR(INDEX(Listado!$E:$E,MATCH($B364,Listado!$B:$B,0)),"")</f>
        <v/>
      </c>
      <c r="F364" s="25" t="str">
        <f t="array" ref="F364">IFERROR(INDEX(Listado!$F:$F,MATCH($B364,Listado!$B:$B,0)),"")</f>
        <v/>
      </c>
    </row>
    <row r="365">
      <c r="A365" s="25" t="str">
        <f t="array" ref="A365">IFERROR(INDEX(Listado!$A:$A,MATCH($B365,Listado!$B:$B,0)),"")</f>
        <v/>
      </c>
      <c r="B365" s="25"/>
      <c r="C365" s="25" t="str">
        <f t="array" ref="C365">IFERROR(INDEX(Listado!$C:$C,MATCH($B365,Listado!$B:$B,0)),"")</f>
        <v/>
      </c>
      <c r="D365" s="25" t="str">
        <f t="array" ref="D365">IFERROR(INDEX(Listado!$D:$D,MATCH($B365,Listado!$B:$B,0)),"")</f>
        <v/>
      </c>
      <c r="E365" s="25" t="str">
        <f t="array" ref="E365">IFERROR(INDEX(Listado!$E:$E,MATCH($B365,Listado!$B:$B,0)),"")</f>
        <v/>
      </c>
      <c r="F365" s="25" t="str">
        <f t="array" ref="F365">IFERROR(INDEX(Listado!$F:$F,MATCH($B365,Listado!$B:$B,0)),"")</f>
        <v/>
      </c>
    </row>
    <row r="366">
      <c r="A366" s="25" t="str">
        <f t="array" ref="A366">IFERROR(INDEX(Listado!$A:$A,MATCH($B366,Listado!$B:$B,0)),"")</f>
        <v/>
      </c>
      <c r="B366" s="25"/>
      <c r="C366" s="25" t="str">
        <f t="array" ref="C366">IFERROR(INDEX(Listado!$C:$C,MATCH($B366,Listado!$B:$B,0)),"")</f>
        <v/>
      </c>
      <c r="D366" s="25" t="str">
        <f t="array" ref="D366">IFERROR(INDEX(Listado!$D:$D,MATCH($B366,Listado!$B:$B,0)),"")</f>
        <v/>
      </c>
      <c r="E366" s="25" t="str">
        <f t="array" ref="E366">IFERROR(INDEX(Listado!$E:$E,MATCH($B366,Listado!$B:$B,0)),"")</f>
        <v/>
      </c>
      <c r="F366" s="25" t="str">
        <f t="array" ref="F366">IFERROR(INDEX(Listado!$F:$F,MATCH($B366,Listado!$B:$B,0)),"")</f>
        <v/>
      </c>
    </row>
    <row r="367">
      <c r="A367" s="25" t="str">
        <f t="array" ref="A367">IFERROR(INDEX(Listado!$A:$A,MATCH($B367,Listado!$B:$B,0)),"")</f>
        <v/>
      </c>
      <c r="B367" s="25"/>
      <c r="C367" s="25" t="str">
        <f t="array" ref="C367">IFERROR(INDEX(Listado!$C:$C,MATCH($B367,Listado!$B:$B,0)),"")</f>
        <v/>
      </c>
      <c r="D367" s="25" t="str">
        <f t="array" ref="D367">IFERROR(INDEX(Listado!$D:$D,MATCH($B367,Listado!$B:$B,0)),"")</f>
        <v/>
      </c>
      <c r="E367" s="25" t="str">
        <f t="array" ref="E367">IFERROR(INDEX(Listado!$E:$E,MATCH($B367,Listado!$B:$B,0)),"")</f>
        <v/>
      </c>
      <c r="F367" s="25" t="str">
        <f t="array" ref="F367">IFERROR(INDEX(Listado!$F:$F,MATCH($B367,Listado!$B:$B,0)),"")</f>
        <v/>
      </c>
    </row>
    <row r="368">
      <c r="A368" s="25" t="str">
        <f t="array" ref="A368">IFERROR(INDEX(Listado!$A:$A,MATCH($B368,Listado!$B:$B,0)),"")</f>
        <v/>
      </c>
      <c r="B368" s="25"/>
      <c r="C368" s="25" t="str">
        <f t="array" ref="C368">IFERROR(INDEX(Listado!$C:$C,MATCH($B368,Listado!$B:$B,0)),"")</f>
        <v/>
      </c>
      <c r="D368" s="25" t="str">
        <f t="array" ref="D368">IFERROR(INDEX(Listado!$D:$D,MATCH($B368,Listado!$B:$B,0)),"")</f>
        <v/>
      </c>
      <c r="E368" s="25" t="str">
        <f t="array" ref="E368">IFERROR(INDEX(Listado!$E:$E,MATCH($B368,Listado!$B:$B,0)),"")</f>
        <v/>
      </c>
      <c r="F368" s="25" t="str">
        <f t="array" ref="F368">IFERROR(INDEX(Listado!$F:$F,MATCH($B368,Listado!$B:$B,0)),"")</f>
        <v/>
      </c>
    </row>
    <row r="369">
      <c r="A369" s="25" t="str">
        <f t="array" ref="A369">IFERROR(INDEX(Listado!$A:$A,MATCH($B369,Listado!$B:$B,0)),"")</f>
        <v/>
      </c>
      <c r="B369" s="25"/>
      <c r="C369" s="25" t="str">
        <f t="array" ref="C369">IFERROR(INDEX(Listado!$C:$C,MATCH($B369,Listado!$B:$B,0)),"")</f>
        <v/>
      </c>
      <c r="D369" s="25" t="str">
        <f t="array" ref="D369">IFERROR(INDEX(Listado!$D:$D,MATCH($B369,Listado!$B:$B,0)),"")</f>
        <v/>
      </c>
      <c r="E369" s="25" t="str">
        <f t="array" ref="E369">IFERROR(INDEX(Listado!$E:$E,MATCH($B369,Listado!$B:$B,0)),"")</f>
        <v/>
      </c>
      <c r="F369" s="25" t="str">
        <f t="array" ref="F369">IFERROR(INDEX(Listado!$F:$F,MATCH($B369,Listado!$B:$B,0)),"")</f>
        <v/>
      </c>
    </row>
    <row r="370">
      <c r="A370" s="25" t="str">
        <f t="array" ref="A370">IFERROR(INDEX(Listado!$A:$A,MATCH($B370,Listado!$B:$B,0)),"")</f>
        <v/>
      </c>
      <c r="B370" s="25"/>
      <c r="C370" s="25" t="str">
        <f t="array" ref="C370">IFERROR(INDEX(Listado!$C:$C,MATCH($B370,Listado!$B:$B,0)),"")</f>
        <v/>
      </c>
      <c r="D370" s="25" t="str">
        <f t="array" ref="D370">IFERROR(INDEX(Listado!$D:$D,MATCH($B370,Listado!$B:$B,0)),"")</f>
        <v/>
      </c>
      <c r="E370" s="25" t="str">
        <f t="array" ref="E370">IFERROR(INDEX(Listado!$E:$E,MATCH($B370,Listado!$B:$B,0)),"")</f>
        <v/>
      </c>
      <c r="F370" s="25" t="str">
        <f t="array" ref="F370">IFERROR(INDEX(Listado!$F:$F,MATCH($B370,Listado!$B:$B,0)),"")</f>
        <v/>
      </c>
    </row>
    <row r="371">
      <c r="A371" s="25" t="str">
        <f t="array" ref="A371">IFERROR(INDEX(Listado!$A:$A,MATCH($B371,Listado!$B:$B,0)),"")</f>
        <v/>
      </c>
      <c r="B371" s="25"/>
      <c r="C371" s="25" t="str">
        <f t="array" ref="C371">IFERROR(INDEX(Listado!$C:$C,MATCH($B371,Listado!$B:$B,0)),"")</f>
        <v/>
      </c>
      <c r="D371" s="25" t="str">
        <f t="array" ref="D371">IFERROR(INDEX(Listado!$D:$D,MATCH($B371,Listado!$B:$B,0)),"")</f>
        <v/>
      </c>
      <c r="E371" s="25" t="str">
        <f t="array" ref="E371">IFERROR(INDEX(Listado!$E:$E,MATCH($B371,Listado!$B:$B,0)),"")</f>
        <v/>
      </c>
      <c r="F371" s="25" t="str">
        <f t="array" ref="F371">IFERROR(INDEX(Listado!$F:$F,MATCH($B371,Listado!$B:$B,0)),"")</f>
        <v/>
      </c>
    </row>
    <row r="372">
      <c r="A372" s="25" t="str">
        <f t="array" ref="A372">IFERROR(INDEX(Listado!$A:$A,MATCH($B372,Listado!$B:$B,0)),"")</f>
        <v/>
      </c>
      <c r="B372" s="25"/>
      <c r="C372" s="25" t="str">
        <f t="array" ref="C372">IFERROR(INDEX(Listado!$C:$C,MATCH($B372,Listado!$B:$B,0)),"")</f>
        <v/>
      </c>
      <c r="D372" s="25" t="str">
        <f t="array" ref="D372">IFERROR(INDEX(Listado!$D:$D,MATCH($B372,Listado!$B:$B,0)),"")</f>
        <v/>
      </c>
      <c r="E372" s="25" t="str">
        <f t="array" ref="E372">IFERROR(INDEX(Listado!$E:$E,MATCH($B372,Listado!$B:$B,0)),"")</f>
        <v/>
      </c>
      <c r="F372" s="25" t="str">
        <f t="array" ref="F372">IFERROR(INDEX(Listado!$F:$F,MATCH($B372,Listado!$B:$B,0)),"")</f>
        <v/>
      </c>
    </row>
    <row r="373">
      <c r="A373" s="25" t="str">
        <f t="array" ref="A373">IFERROR(INDEX(Listado!$A:$A,MATCH($B373,Listado!$B:$B,0)),"")</f>
        <v/>
      </c>
      <c r="B373" s="25"/>
      <c r="C373" s="25" t="str">
        <f t="array" ref="C373">IFERROR(INDEX(Listado!$C:$C,MATCH($B373,Listado!$B:$B,0)),"")</f>
        <v/>
      </c>
      <c r="D373" s="25" t="str">
        <f t="array" ref="D373">IFERROR(INDEX(Listado!$D:$D,MATCH($B373,Listado!$B:$B,0)),"")</f>
        <v/>
      </c>
      <c r="E373" s="25" t="str">
        <f t="array" ref="E373">IFERROR(INDEX(Listado!$E:$E,MATCH($B373,Listado!$B:$B,0)),"")</f>
        <v/>
      </c>
      <c r="F373" s="25" t="str">
        <f t="array" ref="F373">IFERROR(INDEX(Listado!$F:$F,MATCH($B373,Listado!$B:$B,0)),"")</f>
        <v/>
      </c>
    </row>
    <row r="374">
      <c r="A374" s="25" t="str">
        <f t="array" ref="A374">IFERROR(INDEX(Listado!$A:$A,MATCH($B374,Listado!$B:$B,0)),"")</f>
        <v/>
      </c>
      <c r="B374" s="25"/>
      <c r="C374" s="25" t="str">
        <f t="array" ref="C374">IFERROR(INDEX(Listado!$C:$C,MATCH($B374,Listado!$B:$B,0)),"")</f>
        <v/>
      </c>
      <c r="D374" s="25" t="str">
        <f t="array" ref="D374">IFERROR(INDEX(Listado!$D:$D,MATCH($B374,Listado!$B:$B,0)),"")</f>
        <v/>
      </c>
      <c r="E374" s="25" t="str">
        <f t="array" ref="E374">IFERROR(INDEX(Listado!$E:$E,MATCH($B374,Listado!$B:$B,0)),"")</f>
        <v/>
      </c>
      <c r="F374" s="25" t="str">
        <f t="array" ref="F374">IFERROR(INDEX(Listado!$F:$F,MATCH($B374,Listado!$B:$B,0)),"")</f>
        <v/>
      </c>
    </row>
    <row r="375">
      <c r="A375" s="25" t="str">
        <f t="array" ref="A375">IFERROR(INDEX(Listado!$A:$A,MATCH($B375,Listado!$B:$B,0)),"")</f>
        <v/>
      </c>
      <c r="B375" s="25"/>
      <c r="C375" s="25" t="str">
        <f t="array" ref="C375">IFERROR(INDEX(Listado!$C:$C,MATCH($B375,Listado!$B:$B,0)),"")</f>
        <v/>
      </c>
      <c r="D375" s="25" t="str">
        <f t="array" ref="D375">IFERROR(INDEX(Listado!$D:$D,MATCH($B375,Listado!$B:$B,0)),"")</f>
        <v/>
      </c>
      <c r="E375" s="25" t="str">
        <f t="array" ref="E375">IFERROR(INDEX(Listado!$E:$E,MATCH($B375,Listado!$B:$B,0)),"")</f>
        <v/>
      </c>
      <c r="F375" s="25" t="str">
        <f t="array" ref="F375">IFERROR(INDEX(Listado!$F:$F,MATCH($B375,Listado!$B:$B,0)),"")</f>
        <v/>
      </c>
    </row>
    <row r="376">
      <c r="A376" s="25" t="str">
        <f t="array" ref="A376">IFERROR(INDEX(Listado!$A:$A,MATCH($B376,Listado!$B:$B,0)),"")</f>
        <v/>
      </c>
      <c r="B376" s="25"/>
      <c r="C376" s="25" t="str">
        <f t="array" ref="C376">IFERROR(INDEX(Listado!$C:$C,MATCH($B376,Listado!$B:$B,0)),"")</f>
        <v/>
      </c>
      <c r="D376" s="25" t="str">
        <f t="array" ref="D376">IFERROR(INDEX(Listado!$D:$D,MATCH($B376,Listado!$B:$B,0)),"")</f>
        <v/>
      </c>
      <c r="E376" s="25" t="str">
        <f t="array" ref="E376">IFERROR(INDEX(Listado!$E:$E,MATCH($B376,Listado!$B:$B,0)),"")</f>
        <v/>
      </c>
      <c r="F376" s="25" t="str">
        <f t="array" ref="F376">IFERROR(INDEX(Listado!$F:$F,MATCH($B376,Listado!$B:$B,0)),"")</f>
        <v/>
      </c>
    </row>
    <row r="377">
      <c r="A377" s="25" t="str">
        <f t="array" ref="A377">IFERROR(INDEX(Listado!$A:$A,MATCH($B377,Listado!$B:$B,0)),"")</f>
        <v/>
      </c>
      <c r="B377" s="25"/>
      <c r="C377" s="25" t="str">
        <f t="array" ref="C377">IFERROR(INDEX(Listado!$C:$C,MATCH($B377,Listado!$B:$B,0)),"")</f>
        <v/>
      </c>
      <c r="D377" s="25" t="str">
        <f t="array" ref="D377">IFERROR(INDEX(Listado!$D:$D,MATCH($B377,Listado!$B:$B,0)),"")</f>
        <v/>
      </c>
      <c r="E377" s="25" t="str">
        <f t="array" ref="E377">IFERROR(INDEX(Listado!$E:$E,MATCH($B377,Listado!$B:$B,0)),"")</f>
        <v/>
      </c>
      <c r="F377" s="25" t="str">
        <f t="array" ref="F377">IFERROR(INDEX(Listado!$F:$F,MATCH($B377,Listado!$B:$B,0)),"")</f>
        <v/>
      </c>
    </row>
    <row r="378">
      <c r="A378" s="25" t="str">
        <f t="array" ref="A378">IFERROR(INDEX(Listado!$A:$A,MATCH($B378,Listado!$B:$B,0)),"")</f>
        <v/>
      </c>
      <c r="B378" s="25"/>
      <c r="C378" s="25" t="str">
        <f t="array" ref="C378">IFERROR(INDEX(Listado!$C:$C,MATCH($B378,Listado!$B:$B,0)),"")</f>
        <v/>
      </c>
      <c r="D378" s="25" t="str">
        <f t="array" ref="D378">IFERROR(INDEX(Listado!$D:$D,MATCH($B378,Listado!$B:$B,0)),"")</f>
        <v/>
      </c>
      <c r="E378" s="25" t="str">
        <f t="array" ref="E378">IFERROR(INDEX(Listado!$E:$E,MATCH($B378,Listado!$B:$B,0)),"")</f>
        <v/>
      </c>
      <c r="F378" s="25" t="str">
        <f t="array" ref="F378">IFERROR(INDEX(Listado!$F:$F,MATCH($B378,Listado!$B:$B,0)),"")</f>
        <v/>
      </c>
    </row>
    <row r="379">
      <c r="A379" s="25" t="str">
        <f t="array" ref="A379">IFERROR(INDEX(Listado!$A:$A,MATCH($B379,Listado!$B:$B,0)),"")</f>
        <v/>
      </c>
      <c r="B379" s="25"/>
      <c r="C379" s="25" t="str">
        <f t="array" ref="C379">IFERROR(INDEX(Listado!$C:$C,MATCH($B379,Listado!$B:$B,0)),"")</f>
        <v/>
      </c>
      <c r="D379" s="25" t="str">
        <f t="array" ref="D379">IFERROR(INDEX(Listado!$D:$D,MATCH($B379,Listado!$B:$B,0)),"")</f>
        <v/>
      </c>
      <c r="E379" s="25" t="str">
        <f t="array" ref="E379">IFERROR(INDEX(Listado!$E:$E,MATCH($B379,Listado!$B:$B,0)),"")</f>
        <v/>
      </c>
      <c r="F379" s="25" t="str">
        <f t="array" ref="F379">IFERROR(INDEX(Listado!$F:$F,MATCH($B379,Listado!$B:$B,0)),"")</f>
        <v/>
      </c>
    </row>
    <row r="380">
      <c r="A380" s="25" t="str">
        <f t="array" ref="A380">IFERROR(INDEX(Listado!$A:$A,MATCH($B380,Listado!$B:$B,0)),"")</f>
        <v/>
      </c>
      <c r="B380" s="25"/>
      <c r="C380" s="25" t="str">
        <f t="array" ref="C380">IFERROR(INDEX(Listado!$C:$C,MATCH($B380,Listado!$B:$B,0)),"")</f>
        <v/>
      </c>
      <c r="D380" s="25" t="str">
        <f t="array" ref="D380">IFERROR(INDEX(Listado!$D:$D,MATCH($B380,Listado!$B:$B,0)),"")</f>
        <v/>
      </c>
      <c r="E380" s="25" t="str">
        <f t="array" ref="E380">IFERROR(INDEX(Listado!$E:$E,MATCH($B380,Listado!$B:$B,0)),"")</f>
        <v/>
      </c>
      <c r="F380" s="25" t="str">
        <f t="array" ref="F380">IFERROR(INDEX(Listado!$F:$F,MATCH($B380,Listado!$B:$B,0)),"")</f>
        <v/>
      </c>
    </row>
    <row r="381">
      <c r="A381" s="25" t="str">
        <f t="array" ref="A381">IFERROR(INDEX(Listado!$A:$A,MATCH($B381,Listado!$B:$B,0)),"")</f>
        <v/>
      </c>
      <c r="B381" s="25"/>
      <c r="C381" s="25" t="str">
        <f t="array" ref="C381">IFERROR(INDEX(Listado!$C:$C,MATCH($B381,Listado!$B:$B,0)),"")</f>
        <v/>
      </c>
      <c r="D381" s="25" t="str">
        <f t="array" ref="D381">IFERROR(INDEX(Listado!$D:$D,MATCH($B381,Listado!$B:$B,0)),"")</f>
        <v/>
      </c>
      <c r="E381" s="25" t="str">
        <f t="array" ref="E381">IFERROR(INDEX(Listado!$E:$E,MATCH($B381,Listado!$B:$B,0)),"")</f>
        <v/>
      </c>
      <c r="F381" s="25" t="str">
        <f t="array" ref="F381">IFERROR(INDEX(Listado!$F:$F,MATCH($B381,Listado!$B:$B,0)),"")</f>
        <v/>
      </c>
    </row>
    <row r="382">
      <c r="A382" s="25" t="str">
        <f t="array" ref="A382">IFERROR(INDEX(Listado!$A:$A,MATCH($B382,Listado!$B:$B,0)),"")</f>
        <v/>
      </c>
      <c r="B382" s="25"/>
      <c r="C382" s="25" t="str">
        <f t="array" ref="C382">IFERROR(INDEX(Listado!$C:$C,MATCH($B382,Listado!$B:$B,0)),"")</f>
        <v/>
      </c>
      <c r="D382" s="25" t="str">
        <f t="array" ref="D382">IFERROR(INDEX(Listado!$D:$D,MATCH($B382,Listado!$B:$B,0)),"")</f>
        <v/>
      </c>
      <c r="E382" s="25" t="str">
        <f t="array" ref="E382">IFERROR(INDEX(Listado!$E:$E,MATCH($B382,Listado!$B:$B,0)),"")</f>
        <v/>
      </c>
      <c r="F382" s="25" t="str">
        <f t="array" ref="F382">IFERROR(INDEX(Listado!$F:$F,MATCH($B382,Listado!$B:$B,0)),"")</f>
        <v/>
      </c>
    </row>
    <row r="383">
      <c r="A383" s="25" t="str">
        <f t="array" ref="A383">IFERROR(INDEX(Listado!$A:$A,MATCH($B383,Listado!$B:$B,0)),"")</f>
        <v/>
      </c>
      <c r="B383" s="25"/>
      <c r="C383" s="25" t="str">
        <f t="array" ref="C383">IFERROR(INDEX(Listado!$C:$C,MATCH($B383,Listado!$B:$B,0)),"")</f>
        <v/>
      </c>
      <c r="D383" s="25" t="str">
        <f t="array" ref="D383">IFERROR(INDEX(Listado!$D:$D,MATCH($B383,Listado!$B:$B,0)),"")</f>
        <v/>
      </c>
      <c r="E383" s="25" t="str">
        <f t="array" ref="E383">IFERROR(INDEX(Listado!$E:$E,MATCH($B383,Listado!$B:$B,0)),"")</f>
        <v/>
      </c>
      <c r="F383" s="25" t="str">
        <f t="array" ref="F383">IFERROR(INDEX(Listado!$F:$F,MATCH($B383,Listado!$B:$B,0)),"")</f>
        <v/>
      </c>
    </row>
    <row r="384">
      <c r="A384" s="25" t="str">
        <f t="array" ref="A384">IFERROR(INDEX(Listado!$A:$A,MATCH($B384,Listado!$B:$B,0)),"")</f>
        <v/>
      </c>
      <c r="B384" s="25"/>
      <c r="C384" s="25" t="str">
        <f t="array" ref="C384">IFERROR(INDEX(Listado!$C:$C,MATCH($B384,Listado!$B:$B,0)),"")</f>
        <v/>
      </c>
      <c r="D384" s="25" t="str">
        <f t="array" ref="D384">IFERROR(INDEX(Listado!$D:$D,MATCH($B384,Listado!$B:$B,0)),"")</f>
        <v/>
      </c>
      <c r="E384" s="25" t="str">
        <f t="array" ref="E384">IFERROR(INDEX(Listado!$E:$E,MATCH($B384,Listado!$B:$B,0)),"")</f>
        <v/>
      </c>
      <c r="F384" s="25" t="str">
        <f t="array" ref="F384">IFERROR(INDEX(Listado!$F:$F,MATCH($B384,Listado!$B:$B,0)),"")</f>
        <v/>
      </c>
    </row>
    <row r="385">
      <c r="A385" s="25" t="str">
        <f t="array" ref="A385">IFERROR(INDEX(Listado!$A:$A,MATCH($B385,Listado!$B:$B,0)),"")</f>
        <v/>
      </c>
      <c r="B385" s="25"/>
      <c r="C385" s="25" t="str">
        <f t="array" ref="C385">IFERROR(INDEX(Listado!$C:$C,MATCH($B385,Listado!$B:$B,0)),"")</f>
        <v/>
      </c>
      <c r="D385" s="25" t="str">
        <f t="array" ref="D385">IFERROR(INDEX(Listado!$D:$D,MATCH($B385,Listado!$B:$B,0)),"")</f>
        <v/>
      </c>
      <c r="E385" s="25" t="str">
        <f t="array" ref="E385">IFERROR(INDEX(Listado!$E:$E,MATCH($B385,Listado!$B:$B,0)),"")</f>
        <v/>
      </c>
      <c r="F385" s="25" t="str">
        <f t="array" ref="F385">IFERROR(INDEX(Listado!$F:$F,MATCH($B385,Listado!$B:$B,0)),"")</f>
        <v/>
      </c>
    </row>
    <row r="386">
      <c r="A386" s="25" t="str">
        <f t="array" ref="A386">IFERROR(INDEX(Listado!$A:$A,MATCH($B386,Listado!$B:$B,0)),"")</f>
        <v/>
      </c>
      <c r="B386" s="25"/>
      <c r="C386" s="25" t="str">
        <f t="array" ref="C386">IFERROR(INDEX(Listado!$C:$C,MATCH($B386,Listado!$B:$B,0)),"")</f>
        <v/>
      </c>
      <c r="D386" s="25" t="str">
        <f t="array" ref="D386">IFERROR(INDEX(Listado!$D:$D,MATCH($B386,Listado!$B:$B,0)),"")</f>
        <v/>
      </c>
      <c r="E386" s="25" t="str">
        <f t="array" ref="E386">IFERROR(INDEX(Listado!$E:$E,MATCH($B386,Listado!$B:$B,0)),"")</f>
        <v/>
      </c>
      <c r="F386" s="25" t="str">
        <f t="array" ref="F386">IFERROR(INDEX(Listado!$F:$F,MATCH($B386,Listado!$B:$B,0)),"")</f>
        <v/>
      </c>
    </row>
    <row r="387">
      <c r="A387" s="25" t="str">
        <f t="array" ref="A387">IFERROR(INDEX(Listado!$A:$A,MATCH($B387,Listado!$B:$B,0)),"")</f>
        <v/>
      </c>
      <c r="B387" s="25"/>
      <c r="C387" s="25" t="str">
        <f t="array" ref="C387">IFERROR(INDEX(Listado!$C:$C,MATCH($B387,Listado!$B:$B,0)),"")</f>
        <v/>
      </c>
      <c r="D387" s="25" t="str">
        <f t="array" ref="D387">IFERROR(INDEX(Listado!$D:$D,MATCH($B387,Listado!$B:$B,0)),"")</f>
        <v/>
      </c>
      <c r="E387" s="25" t="str">
        <f t="array" ref="E387">IFERROR(INDEX(Listado!$E:$E,MATCH($B387,Listado!$B:$B,0)),"")</f>
        <v/>
      </c>
      <c r="F387" s="25" t="str">
        <f t="array" ref="F387">IFERROR(INDEX(Listado!$F:$F,MATCH($B387,Listado!$B:$B,0)),"")</f>
        <v/>
      </c>
    </row>
    <row r="388">
      <c r="A388" s="25" t="str">
        <f t="array" ref="A388">IFERROR(INDEX(Listado!$A:$A,MATCH($B388,Listado!$B:$B,0)),"")</f>
        <v/>
      </c>
      <c r="B388" s="25"/>
      <c r="C388" s="25" t="str">
        <f t="array" ref="C388">IFERROR(INDEX(Listado!$C:$C,MATCH($B388,Listado!$B:$B,0)),"")</f>
        <v/>
      </c>
      <c r="D388" s="25" t="str">
        <f t="array" ref="D388">IFERROR(INDEX(Listado!$D:$D,MATCH($B388,Listado!$B:$B,0)),"")</f>
        <v/>
      </c>
      <c r="E388" s="25" t="str">
        <f t="array" ref="E388">IFERROR(INDEX(Listado!$E:$E,MATCH($B388,Listado!$B:$B,0)),"")</f>
        <v/>
      </c>
      <c r="F388" s="25" t="str">
        <f t="array" ref="F388">IFERROR(INDEX(Listado!$F:$F,MATCH($B388,Listado!$B:$B,0)),"")</f>
        <v/>
      </c>
    </row>
    <row r="389">
      <c r="A389" s="25" t="str">
        <f t="array" ref="A389">IFERROR(INDEX(Listado!$A:$A,MATCH($B389,Listado!$B:$B,0)),"")</f>
        <v/>
      </c>
      <c r="B389" s="25"/>
      <c r="C389" s="25" t="str">
        <f t="array" ref="C389">IFERROR(INDEX(Listado!$C:$C,MATCH($B389,Listado!$B:$B,0)),"")</f>
        <v/>
      </c>
      <c r="D389" s="25" t="str">
        <f t="array" ref="D389">IFERROR(INDEX(Listado!$D:$D,MATCH($B389,Listado!$B:$B,0)),"")</f>
        <v/>
      </c>
      <c r="E389" s="25" t="str">
        <f t="array" ref="E389">IFERROR(INDEX(Listado!$E:$E,MATCH($B389,Listado!$B:$B,0)),"")</f>
        <v/>
      </c>
      <c r="F389" s="25" t="str">
        <f t="array" ref="F389">IFERROR(INDEX(Listado!$F:$F,MATCH($B389,Listado!$B:$B,0)),"")</f>
        <v/>
      </c>
    </row>
    <row r="390">
      <c r="A390" s="25" t="str">
        <f t="array" ref="A390">IFERROR(INDEX(Listado!$A:$A,MATCH($B390,Listado!$B:$B,0)),"")</f>
        <v/>
      </c>
      <c r="B390" s="25"/>
      <c r="C390" s="25" t="str">
        <f t="array" ref="C390">IFERROR(INDEX(Listado!$C:$C,MATCH($B390,Listado!$B:$B,0)),"")</f>
        <v/>
      </c>
      <c r="D390" s="25" t="str">
        <f t="array" ref="D390">IFERROR(INDEX(Listado!$D:$D,MATCH($B390,Listado!$B:$B,0)),"")</f>
        <v/>
      </c>
      <c r="E390" s="25" t="str">
        <f t="array" ref="E390">IFERROR(INDEX(Listado!$E:$E,MATCH($B390,Listado!$B:$B,0)),"")</f>
        <v/>
      </c>
      <c r="F390" s="25" t="str">
        <f t="array" ref="F390">IFERROR(INDEX(Listado!$F:$F,MATCH($B390,Listado!$B:$B,0)),"")</f>
        <v/>
      </c>
    </row>
    <row r="391">
      <c r="A391" s="25" t="str">
        <f t="array" ref="A391">IFERROR(INDEX(Listado!$A:$A,MATCH($B391,Listado!$B:$B,0)),"")</f>
        <v/>
      </c>
      <c r="B391" s="25"/>
      <c r="C391" s="25" t="str">
        <f t="array" ref="C391">IFERROR(INDEX(Listado!$C:$C,MATCH($B391,Listado!$B:$B,0)),"")</f>
        <v/>
      </c>
      <c r="D391" s="25" t="str">
        <f t="array" ref="D391">IFERROR(INDEX(Listado!$D:$D,MATCH($B391,Listado!$B:$B,0)),"")</f>
        <v/>
      </c>
      <c r="E391" s="25" t="str">
        <f t="array" ref="E391">IFERROR(INDEX(Listado!$E:$E,MATCH($B391,Listado!$B:$B,0)),"")</f>
        <v/>
      </c>
      <c r="F391" s="25" t="str">
        <f t="array" ref="F391">IFERROR(INDEX(Listado!$F:$F,MATCH($B391,Listado!$B:$B,0)),"")</f>
        <v/>
      </c>
    </row>
    <row r="392">
      <c r="A392" s="25" t="str">
        <f t="array" ref="A392">IFERROR(INDEX(Listado!$A:$A,MATCH($B392,Listado!$B:$B,0)),"")</f>
        <v/>
      </c>
      <c r="B392" s="25"/>
      <c r="C392" s="25" t="str">
        <f t="array" ref="C392">IFERROR(INDEX(Listado!$C:$C,MATCH($B392,Listado!$B:$B,0)),"")</f>
        <v/>
      </c>
      <c r="D392" s="25" t="str">
        <f t="array" ref="D392">IFERROR(INDEX(Listado!$D:$D,MATCH($B392,Listado!$B:$B,0)),"")</f>
        <v/>
      </c>
      <c r="E392" s="25" t="str">
        <f t="array" ref="E392">IFERROR(INDEX(Listado!$E:$E,MATCH($B392,Listado!$B:$B,0)),"")</f>
        <v/>
      </c>
      <c r="F392" s="25" t="str">
        <f t="array" ref="F392">IFERROR(INDEX(Listado!$F:$F,MATCH($B392,Listado!$B:$B,0)),"")</f>
        <v/>
      </c>
    </row>
    <row r="393">
      <c r="A393" s="25" t="str">
        <f t="array" ref="A393">IFERROR(INDEX(Listado!$A:$A,MATCH($B393,Listado!$B:$B,0)),"")</f>
        <v/>
      </c>
      <c r="B393" s="25"/>
      <c r="C393" s="25" t="str">
        <f t="array" ref="C393">IFERROR(INDEX(Listado!$C:$C,MATCH($B393,Listado!$B:$B,0)),"")</f>
        <v/>
      </c>
      <c r="D393" s="25" t="str">
        <f t="array" ref="D393">IFERROR(INDEX(Listado!$D:$D,MATCH($B393,Listado!$B:$B,0)),"")</f>
        <v/>
      </c>
      <c r="E393" s="25" t="str">
        <f t="array" ref="E393">IFERROR(INDEX(Listado!$E:$E,MATCH($B393,Listado!$B:$B,0)),"")</f>
        <v/>
      </c>
      <c r="F393" s="25" t="str">
        <f t="array" ref="F393">IFERROR(INDEX(Listado!$F:$F,MATCH($B393,Listado!$B:$B,0)),"")</f>
        <v/>
      </c>
    </row>
    <row r="394">
      <c r="A394" s="25" t="str">
        <f t="array" ref="A394">IFERROR(INDEX(Listado!$A:$A,MATCH($B394,Listado!$B:$B,0)),"")</f>
        <v/>
      </c>
      <c r="B394" s="25"/>
      <c r="C394" s="25" t="str">
        <f t="array" ref="C394">IFERROR(INDEX(Listado!$C:$C,MATCH($B394,Listado!$B:$B,0)),"")</f>
        <v/>
      </c>
      <c r="D394" s="25" t="str">
        <f t="array" ref="D394">IFERROR(INDEX(Listado!$D:$D,MATCH($B394,Listado!$B:$B,0)),"")</f>
        <v/>
      </c>
      <c r="E394" s="25" t="str">
        <f t="array" ref="E394">IFERROR(INDEX(Listado!$E:$E,MATCH($B394,Listado!$B:$B,0)),"")</f>
        <v/>
      </c>
      <c r="F394" s="25" t="str">
        <f t="array" ref="F394">IFERROR(INDEX(Listado!$F:$F,MATCH($B394,Listado!$B:$B,0)),"")</f>
        <v/>
      </c>
    </row>
    <row r="395">
      <c r="A395" s="25" t="str">
        <f t="array" ref="A395">IFERROR(INDEX(Listado!$A:$A,MATCH($B395,Listado!$B:$B,0)),"")</f>
        <v/>
      </c>
      <c r="B395" s="25"/>
      <c r="C395" s="25" t="str">
        <f t="array" ref="C395">IFERROR(INDEX(Listado!$C:$C,MATCH($B395,Listado!$B:$B,0)),"")</f>
        <v/>
      </c>
      <c r="D395" s="25" t="str">
        <f t="array" ref="D395">IFERROR(INDEX(Listado!$D:$D,MATCH($B395,Listado!$B:$B,0)),"")</f>
        <v/>
      </c>
      <c r="E395" s="25" t="str">
        <f t="array" ref="E395">IFERROR(INDEX(Listado!$E:$E,MATCH($B395,Listado!$B:$B,0)),"")</f>
        <v/>
      </c>
      <c r="F395" s="25" t="str">
        <f t="array" ref="F395">IFERROR(INDEX(Listado!$F:$F,MATCH($B395,Listado!$B:$B,0)),"")</f>
        <v/>
      </c>
    </row>
    <row r="396">
      <c r="A396" s="25" t="str">
        <f t="array" ref="A396">IFERROR(INDEX(Listado!$A:$A,MATCH($B396,Listado!$B:$B,0)),"")</f>
        <v/>
      </c>
      <c r="B396" s="25"/>
      <c r="C396" s="25" t="str">
        <f t="array" ref="C396">IFERROR(INDEX(Listado!$C:$C,MATCH($B396,Listado!$B:$B,0)),"")</f>
        <v/>
      </c>
      <c r="D396" s="25" t="str">
        <f t="array" ref="D396">IFERROR(INDEX(Listado!$D:$D,MATCH($B396,Listado!$B:$B,0)),"")</f>
        <v/>
      </c>
      <c r="E396" s="25" t="str">
        <f t="array" ref="E396">IFERROR(INDEX(Listado!$E:$E,MATCH($B396,Listado!$B:$B,0)),"")</f>
        <v/>
      </c>
      <c r="F396" s="25" t="str">
        <f t="array" ref="F396">IFERROR(INDEX(Listado!$F:$F,MATCH($B396,Listado!$B:$B,0)),"")</f>
        <v/>
      </c>
    </row>
    <row r="397">
      <c r="A397" s="25" t="str">
        <f t="array" ref="A397">IFERROR(INDEX(Listado!$A:$A,MATCH($B397,Listado!$B:$B,0)),"")</f>
        <v/>
      </c>
      <c r="B397" s="25"/>
      <c r="C397" s="25" t="str">
        <f t="array" ref="C397">IFERROR(INDEX(Listado!$C:$C,MATCH($B397,Listado!$B:$B,0)),"")</f>
        <v/>
      </c>
      <c r="D397" s="25" t="str">
        <f t="array" ref="D397">IFERROR(INDEX(Listado!$D:$D,MATCH($B397,Listado!$B:$B,0)),"")</f>
        <v/>
      </c>
      <c r="E397" s="25" t="str">
        <f t="array" ref="E397">IFERROR(INDEX(Listado!$E:$E,MATCH($B397,Listado!$B:$B,0)),"")</f>
        <v/>
      </c>
      <c r="F397" s="25" t="str">
        <f t="array" ref="F397">IFERROR(INDEX(Listado!$F:$F,MATCH($B397,Listado!$B:$B,0)),"")</f>
        <v/>
      </c>
    </row>
    <row r="398">
      <c r="A398" s="25" t="str">
        <f t="array" ref="A398">IFERROR(INDEX(Listado!$A:$A,MATCH($B398,Listado!$B:$B,0)),"")</f>
        <v/>
      </c>
      <c r="B398" s="25"/>
      <c r="C398" s="25" t="str">
        <f t="array" ref="C398">IFERROR(INDEX(Listado!$C:$C,MATCH($B398,Listado!$B:$B,0)),"")</f>
        <v/>
      </c>
      <c r="D398" s="25" t="str">
        <f t="array" ref="D398">IFERROR(INDEX(Listado!$D:$D,MATCH($B398,Listado!$B:$B,0)),"")</f>
        <v/>
      </c>
      <c r="E398" s="25" t="str">
        <f t="array" ref="E398">IFERROR(INDEX(Listado!$E:$E,MATCH($B398,Listado!$B:$B,0)),"")</f>
        <v/>
      </c>
      <c r="F398" s="25" t="str">
        <f t="array" ref="F398">IFERROR(INDEX(Listado!$F:$F,MATCH($B398,Listado!$B:$B,0)),"")</f>
        <v/>
      </c>
    </row>
    <row r="399">
      <c r="A399" s="25" t="str">
        <f t="array" ref="A399">IFERROR(INDEX(Listado!$A:$A,MATCH($B399,Listado!$B:$B,0)),"")</f>
        <v/>
      </c>
      <c r="B399" s="25"/>
      <c r="C399" s="25" t="str">
        <f t="array" ref="C399">IFERROR(INDEX(Listado!$C:$C,MATCH($B399,Listado!$B:$B,0)),"")</f>
        <v/>
      </c>
      <c r="D399" s="25" t="str">
        <f t="array" ref="D399">IFERROR(INDEX(Listado!$D:$D,MATCH($B399,Listado!$B:$B,0)),"")</f>
        <v/>
      </c>
      <c r="E399" s="25" t="str">
        <f t="array" ref="E399">IFERROR(INDEX(Listado!$E:$E,MATCH($B399,Listado!$B:$B,0)),"")</f>
        <v/>
      </c>
      <c r="F399" s="25" t="str">
        <f t="array" ref="F399">IFERROR(INDEX(Listado!$F:$F,MATCH($B399,Listado!$B:$B,0)),"")</f>
        <v/>
      </c>
    </row>
    <row r="400">
      <c r="A400" s="25" t="str">
        <f t="array" ref="A400">IFERROR(INDEX(Listado!$A:$A,MATCH($B400,Listado!$B:$B,0)),"")</f>
        <v/>
      </c>
      <c r="B400" s="25"/>
      <c r="C400" s="25" t="str">
        <f t="array" ref="C400">IFERROR(INDEX(Listado!$C:$C,MATCH($B400,Listado!$B:$B,0)),"")</f>
        <v/>
      </c>
      <c r="D400" s="25" t="str">
        <f t="array" ref="D400">IFERROR(INDEX(Listado!$D:$D,MATCH($B400,Listado!$B:$B,0)),"")</f>
        <v/>
      </c>
      <c r="E400" s="25" t="str">
        <f t="array" ref="E400">IFERROR(INDEX(Listado!$E:$E,MATCH($B400,Listado!$B:$B,0)),"")</f>
        <v/>
      </c>
      <c r="F400" s="25" t="str">
        <f t="array" ref="F400">IFERROR(INDEX(Listado!$F:$F,MATCH($B400,Listado!$B:$B,0)),"")</f>
        <v/>
      </c>
    </row>
    <row r="401">
      <c r="A401" s="25" t="str">
        <f t="array" ref="A401">IFERROR(INDEX(Listado!$A:$A,MATCH($B401,Listado!$B:$B,0)),"")</f>
        <v/>
      </c>
      <c r="B401" s="25"/>
      <c r="C401" s="25" t="str">
        <f t="array" ref="C401">IFERROR(INDEX(Listado!$C:$C,MATCH($B401,Listado!$B:$B,0)),"")</f>
        <v/>
      </c>
      <c r="D401" s="25" t="str">
        <f t="array" ref="D401">IFERROR(INDEX(Listado!$D:$D,MATCH($B401,Listado!$B:$B,0)),"")</f>
        <v/>
      </c>
      <c r="E401" s="25" t="str">
        <f t="array" ref="E401">IFERROR(INDEX(Listado!$E:$E,MATCH($B401,Listado!$B:$B,0)),"")</f>
        <v/>
      </c>
      <c r="F401" s="25" t="str">
        <f t="array" ref="F401">IFERROR(INDEX(Listado!$F:$F,MATCH($B401,Listado!$B:$B,0)),"")</f>
        <v/>
      </c>
    </row>
    <row r="402">
      <c r="A402" s="25" t="str">
        <f t="array" ref="A402">IFERROR(INDEX(Listado!$A:$A,MATCH($B402,Listado!$B:$B,0)),"")</f>
        <v/>
      </c>
      <c r="B402" s="25"/>
      <c r="C402" s="25" t="str">
        <f t="array" ref="C402">IFERROR(INDEX(Listado!$C:$C,MATCH($B402,Listado!$B:$B,0)),"")</f>
        <v/>
      </c>
      <c r="D402" s="25" t="str">
        <f t="array" ref="D402">IFERROR(INDEX(Listado!$D:$D,MATCH($B402,Listado!$B:$B,0)),"")</f>
        <v/>
      </c>
      <c r="E402" s="25" t="str">
        <f t="array" ref="E402">IFERROR(INDEX(Listado!$E:$E,MATCH($B402,Listado!$B:$B,0)),"")</f>
        <v/>
      </c>
      <c r="F402" s="25" t="str">
        <f t="array" ref="F402">IFERROR(INDEX(Listado!$F:$F,MATCH($B402,Listado!$B:$B,0)),"")</f>
        <v/>
      </c>
    </row>
    <row r="403">
      <c r="A403" s="25" t="str">
        <f t="array" ref="A403">IFERROR(INDEX(Listado!$A:$A,MATCH($B403,Listado!$B:$B,0)),"")</f>
        <v/>
      </c>
      <c r="B403" s="25"/>
      <c r="C403" s="25" t="str">
        <f t="array" ref="C403">IFERROR(INDEX(Listado!$C:$C,MATCH($B403,Listado!$B:$B,0)),"")</f>
        <v/>
      </c>
      <c r="D403" s="25" t="str">
        <f t="array" ref="D403">IFERROR(INDEX(Listado!$D:$D,MATCH($B403,Listado!$B:$B,0)),"")</f>
        <v/>
      </c>
      <c r="E403" s="25" t="str">
        <f t="array" ref="E403">IFERROR(INDEX(Listado!$E:$E,MATCH($B403,Listado!$B:$B,0)),"")</f>
        <v/>
      </c>
      <c r="F403" s="25" t="str">
        <f t="array" ref="F403">IFERROR(INDEX(Listado!$F:$F,MATCH($B403,Listado!$B:$B,0)),"")</f>
        <v/>
      </c>
    </row>
    <row r="404">
      <c r="A404" s="25" t="str">
        <f t="array" ref="A404">IFERROR(INDEX(Listado!$A:$A,MATCH($B404,Listado!$B:$B,0)),"")</f>
        <v/>
      </c>
      <c r="B404" s="25"/>
      <c r="C404" s="25" t="str">
        <f t="array" ref="C404">IFERROR(INDEX(Listado!$C:$C,MATCH($B404,Listado!$B:$B,0)),"")</f>
        <v/>
      </c>
      <c r="D404" s="25" t="str">
        <f t="array" ref="D404">IFERROR(INDEX(Listado!$D:$D,MATCH($B404,Listado!$B:$B,0)),"")</f>
        <v/>
      </c>
      <c r="E404" s="25" t="str">
        <f t="array" ref="E404">IFERROR(INDEX(Listado!$E:$E,MATCH($B404,Listado!$B:$B,0)),"")</f>
        <v/>
      </c>
      <c r="F404" s="25" t="str">
        <f t="array" ref="F404">IFERROR(INDEX(Listado!$F:$F,MATCH($B404,Listado!$B:$B,0)),"")</f>
        <v/>
      </c>
    </row>
    <row r="405">
      <c r="A405" s="25" t="str">
        <f t="array" ref="A405">IFERROR(INDEX(Listado!$A:$A,MATCH($B405,Listado!$B:$B,0)),"")</f>
        <v/>
      </c>
      <c r="B405" s="25"/>
      <c r="C405" s="25" t="str">
        <f t="array" ref="C405">IFERROR(INDEX(Listado!$C:$C,MATCH($B405,Listado!$B:$B,0)),"")</f>
        <v/>
      </c>
      <c r="D405" s="25" t="str">
        <f t="array" ref="D405">IFERROR(INDEX(Listado!$D:$D,MATCH($B405,Listado!$B:$B,0)),"")</f>
        <v/>
      </c>
      <c r="E405" s="25" t="str">
        <f t="array" ref="E405">IFERROR(INDEX(Listado!$E:$E,MATCH($B405,Listado!$B:$B,0)),"")</f>
        <v/>
      </c>
      <c r="F405" s="25" t="str">
        <f t="array" ref="F405">IFERROR(INDEX(Listado!$F:$F,MATCH($B405,Listado!$B:$B,0)),"")</f>
        <v/>
      </c>
    </row>
    <row r="406">
      <c r="A406" s="25" t="str">
        <f t="array" ref="A406">IFERROR(INDEX(Listado!$A:$A,MATCH($B406,Listado!$B:$B,0)),"")</f>
        <v/>
      </c>
      <c r="B406" s="25"/>
      <c r="C406" s="25" t="str">
        <f t="array" ref="C406">IFERROR(INDEX(Listado!$C:$C,MATCH($B406,Listado!$B:$B,0)),"")</f>
        <v/>
      </c>
      <c r="D406" s="25" t="str">
        <f t="array" ref="D406">IFERROR(INDEX(Listado!$D:$D,MATCH($B406,Listado!$B:$B,0)),"")</f>
        <v/>
      </c>
      <c r="E406" s="25" t="str">
        <f t="array" ref="E406">IFERROR(INDEX(Listado!$E:$E,MATCH($B406,Listado!$B:$B,0)),"")</f>
        <v/>
      </c>
      <c r="F406" s="25" t="str">
        <f t="array" ref="F406">IFERROR(INDEX(Listado!$F:$F,MATCH($B406,Listado!$B:$B,0)),"")</f>
        <v/>
      </c>
    </row>
    <row r="407">
      <c r="A407" s="25" t="str">
        <f t="array" ref="A407">IFERROR(INDEX(Listado!$A:$A,MATCH($B407,Listado!$B:$B,0)),"")</f>
        <v/>
      </c>
      <c r="B407" s="25"/>
      <c r="C407" s="25" t="str">
        <f t="array" ref="C407">IFERROR(INDEX(Listado!$C:$C,MATCH($B407,Listado!$B:$B,0)),"")</f>
        <v/>
      </c>
      <c r="D407" s="25" t="str">
        <f t="array" ref="D407">IFERROR(INDEX(Listado!$D:$D,MATCH($B407,Listado!$B:$B,0)),"")</f>
        <v/>
      </c>
      <c r="E407" s="25" t="str">
        <f t="array" ref="E407">IFERROR(INDEX(Listado!$E:$E,MATCH($B407,Listado!$B:$B,0)),"")</f>
        <v/>
      </c>
      <c r="F407" s="25" t="str">
        <f t="array" ref="F407">IFERROR(INDEX(Listado!$F:$F,MATCH($B407,Listado!$B:$B,0)),"")</f>
        <v/>
      </c>
    </row>
    <row r="408">
      <c r="A408" s="25" t="str">
        <f t="array" ref="A408">IFERROR(INDEX(Listado!$A:$A,MATCH($B408,Listado!$B:$B,0)),"")</f>
        <v/>
      </c>
      <c r="B408" s="25"/>
      <c r="C408" s="25" t="str">
        <f t="array" ref="C408">IFERROR(INDEX(Listado!$C:$C,MATCH($B408,Listado!$B:$B,0)),"")</f>
        <v/>
      </c>
      <c r="D408" s="25" t="str">
        <f t="array" ref="D408">IFERROR(INDEX(Listado!$D:$D,MATCH($B408,Listado!$B:$B,0)),"")</f>
        <v/>
      </c>
      <c r="E408" s="25" t="str">
        <f t="array" ref="E408">IFERROR(INDEX(Listado!$E:$E,MATCH($B408,Listado!$B:$B,0)),"")</f>
        <v/>
      </c>
      <c r="F408" s="25" t="str">
        <f t="array" ref="F408">IFERROR(INDEX(Listado!$F:$F,MATCH($B408,Listado!$B:$B,0)),"")</f>
        <v/>
      </c>
    </row>
    <row r="409">
      <c r="A409" s="25" t="str">
        <f t="array" ref="A409">IFERROR(INDEX(Listado!$A:$A,MATCH($B409,Listado!$B:$B,0)),"")</f>
        <v/>
      </c>
      <c r="B409" s="25"/>
      <c r="C409" s="25" t="str">
        <f t="array" ref="C409">IFERROR(INDEX(Listado!$C:$C,MATCH($B409,Listado!$B:$B,0)),"")</f>
        <v/>
      </c>
      <c r="D409" s="25" t="str">
        <f t="array" ref="D409">IFERROR(INDEX(Listado!$D:$D,MATCH($B409,Listado!$B:$B,0)),"")</f>
        <v/>
      </c>
      <c r="E409" s="25" t="str">
        <f t="array" ref="E409">IFERROR(INDEX(Listado!$E:$E,MATCH($B409,Listado!$B:$B,0)),"")</f>
        <v/>
      </c>
      <c r="F409" s="25" t="str">
        <f t="array" ref="F409">IFERROR(INDEX(Listado!$F:$F,MATCH($B409,Listado!$B:$B,0)),"")</f>
        <v/>
      </c>
    </row>
    <row r="410">
      <c r="A410" s="25" t="str">
        <f t="array" ref="A410">IFERROR(INDEX(Listado!$A:$A,MATCH($B410,Listado!$B:$B,0)),"")</f>
        <v/>
      </c>
      <c r="B410" s="25"/>
      <c r="C410" s="25" t="str">
        <f t="array" ref="C410">IFERROR(INDEX(Listado!$C:$C,MATCH($B410,Listado!$B:$B,0)),"")</f>
        <v/>
      </c>
      <c r="D410" s="25" t="str">
        <f t="array" ref="D410">IFERROR(INDEX(Listado!$D:$D,MATCH($B410,Listado!$B:$B,0)),"")</f>
        <v/>
      </c>
      <c r="E410" s="25" t="str">
        <f t="array" ref="E410">IFERROR(INDEX(Listado!$E:$E,MATCH($B410,Listado!$B:$B,0)),"")</f>
        <v/>
      </c>
      <c r="F410" s="25" t="str">
        <f t="array" ref="F410">IFERROR(INDEX(Listado!$F:$F,MATCH($B410,Listado!$B:$B,0)),"")</f>
        <v/>
      </c>
    </row>
    <row r="411">
      <c r="A411" s="25" t="str">
        <f t="array" ref="A411">IFERROR(INDEX(Listado!$A:$A,MATCH($B411,Listado!$B:$B,0)),"")</f>
        <v/>
      </c>
      <c r="B411" s="25"/>
      <c r="C411" s="25" t="str">
        <f t="array" ref="C411">IFERROR(INDEX(Listado!$C:$C,MATCH($B411,Listado!$B:$B,0)),"")</f>
        <v/>
      </c>
      <c r="D411" s="25" t="str">
        <f t="array" ref="D411">IFERROR(INDEX(Listado!$D:$D,MATCH($B411,Listado!$B:$B,0)),"")</f>
        <v/>
      </c>
      <c r="E411" s="25" t="str">
        <f t="array" ref="E411">IFERROR(INDEX(Listado!$E:$E,MATCH($B411,Listado!$B:$B,0)),"")</f>
        <v/>
      </c>
      <c r="F411" s="25" t="str">
        <f t="array" ref="F411">IFERROR(INDEX(Listado!$F:$F,MATCH($B411,Listado!$B:$B,0)),"")</f>
        <v/>
      </c>
    </row>
    <row r="412">
      <c r="A412" s="25" t="str">
        <f t="array" ref="A412">IFERROR(INDEX(Listado!$A:$A,MATCH($B412,Listado!$B:$B,0)),"")</f>
        <v/>
      </c>
      <c r="B412" s="25"/>
      <c r="C412" s="25" t="str">
        <f t="array" ref="C412">IFERROR(INDEX(Listado!$C:$C,MATCH($B412,Listado!$B:$B,0)),"")</f>
        <v/>
      </c>
      <c r="D412" s="25" t="str">
        <f t="array" ref="D412">IFERROR(INDEX(Listado!$D:$D,MATCH($B412,Listado!$B:$B,0)),"")</f>
        <v/>
      </c>
      <c r="E412" s="25" t="str">
        <f t="array" ref="E412">IFERROR(INDEX(Listado!$E:$E,MATCH($B412,Listado!$B:$B,0)),"")</f>
        <v/>
      </c>
      <c r="F412" s="25" t="str">
        <f t="array" ref="F412">IFERROR(INDEX(Listado!$F:$F,MATCH($B412,Listado!$B:$B,0)),"")</f>
        <v/>
      </c>
    </row>
    <row r="413">
      <c r="A413" s="25" t="str">
        <f t="array" ref="A413">IFERROR(INDEX(Listado!$A:$A,MATCH($B413,Listado!$B:$B,0)),"")</f>
        <v/>
      </c>
      <c r="B413" s="25"/>
      <c r="C413" s="25" t="str">
        <f t="array" ref="C413">IFERROR(INDEX(Listado!$C:$C,MATCH($B413,Listado!$B:$B,0)),"")</f>
        <v/>
      </c>
      <c r="D413" s="25" t="str">
        <f t="array" ref="D413">IFERROR(INDEX(Listado!$D:$D,MATCH($B413,Listado!$B:$B,0)),"")</f>
        <v/>
      </c>
      <c r="E413" s="25" t="str">
        <f t="array" ref="E413">IFERROR(INDEX(Listado!$E:$E,MATCH($B413,Listado!$B:$B,0)),"")</f>
        <v/>
      </c>
      <c r="F413" s="25" t="str">
        <f t="array" ref="F413">IFERROR(INDEX(Listado!$F:$F,MATCH($B413,Listado!$B:$B,0)),"")</f>
        <v/>
      </c>
    </row>
    <row r="414">
      <c r="A414" s="25" t="str">
        <f t="array" ref="A414">IFERROR(INDEX(Listado!$A:$A,MATCH($B414,Listado!$B:$B,0)),"")</f>
        <v/>
      </c>
      <c r="B414" s="25"/>
      <c r="C414" s="25" t="str">
        <f t="array" ref="C414">IFERROR(INDEX(Listado!$C:$C,MATCH($B414,Listado!$B:$B,0)),"")</f>
        <v/>
      </c>
      <c r="D414" s="25" t="str">
        <f t="array" ref="D414">IFERROR(INDEX(Listado!$D:$D,MATCH($B414,Listado!$B:$B,0)),"")</f>
        <v/>
      </c>
      <c r="E414" s="25" t="str">
        <f t="array" ref="E414">IFERROR(INDEX(Listado!$E:$E,MATCH($B414,Listado!$B:$B,0)),"")</f>
        <v/>
      </c>
      <c r="F414" s="25" t="str">
        <f t="array" ref="F414">IFERROR(INDEX(Listado!$F:$F,MATCH($B414,Listado!$B:$B,0)),"")</f>
        <v/>
      </c>
    </row>
    <row r="415">
      <c r="A415" s="25" t="str">
        <f t="array" ref="A415">IFERROR(INDEX(Listado!$A:$A,MATCH($B415,Listado!$B:$B,0)),"")</f>
        <v/>
      </c>
      <c r="B415" s="25"/>
      <c r="C415" s="25" t="str">
        <f t="array" ref="C415">IFERROR(INDEX(Listado!$C:$C,MATCH($B415,Listado!$B:$B,0)),"")</f>
        <v/>
      </c>
      <c r="D415" s="25" t="str">
        <f t="array" ref="D415">IFERROR(INDEX(Listado!$D:$D,MATCH($B415,Listado!$B:$B,0)),"")</f>
        <v/>
      </c>
      <c r="E415" s="25" t="str">
        <f t="array" ref="E415">IFERROR(INDEX(Listado!$E:$E,MATCH($B415,Listado!$B:$B,0)),"")</f>
        <v/>
      </c>
      <c r="F415" s="25" t="str">
        <f t="array" ref="F415">IFERROR(INDEX(Listado!$F:$F,MATCH($B415,Listado!$B:$B,0)),"")</f>
        <v/>
      </c>
    </row>
    <row r="416">
      <c r="A416" s="25" t="str">
        <f t="array" ref="A416">IFERROR(INDEX(Listado!$A:$A,MATCH($B416,Listado!$B:$B,0)),"")</f>
        <v/>
      </c>
      <c r="B416" s="25"/>
      <c r="C416" s="25" t="str">
        <f t="array" ref="C416">IFERROR(INDEX(Listado!$C:$C,MATCH($B416,Listado!$B:$B,0)),"")</f>
        <v/>
      </c>
      <c r="D416" s="25" t="str">
        <f t="array" ref="D416">IFERROR(INDEX(Listado!$D:$D,MATCH($B416,Listado!$B:$B,0)),"")</f>
        <v/>
      </c>
      <c r="E416" s="25" t="str">
        <f t="array" ref="E416">IFERROR(INDEX(Listado!$E:$E,MATCH($B416,Listado!$B:$B,0)),"")</f>
        <v/>
      </c>
      <c r="F416" s="25" t="str">
        <f t="array" ref="F416">IFERROR(INDEX(Listado!$F:$F,MATCH($B416,Listado!$B:$B,0)),"")</f>
        <v/>
      </c>
    </row>
    <row r="417">
      <c r="A417" s="25" t="str">
        <f t="array" ref="A417">IFERROR(INDEX(Listado!$A:$A,MATCH($B417,Listado!$B:$B,0)),"")</f>
        <v/>
      </c>
      <c r="B417" s="25"/>
      <c r="C417" s="25" t="str">
        <f t="array" ref="C417">IFERROR(INDEX(Listado!$C:$C,MATCH($B417,Listado!$B:$B,0)),"")</f>
        <v/>
      </c>
      <c r="D417" s="25" t="str">
        <f t="array" ref="D417">IFERROR(INDEX(Listado!$D:$D,MATCH($B417,Listado!$B:$B,0)),"")</f>
        <v/>
      </c>
      <c r="E417" s="25" t="str">
        <f t="array" ref="E417">IFERROR(INDEX(Listado!$E:$E,MATCH($B417,Listado!$B:$B,0)),"")</f>
        <v/>
      </c>
      <c r="F417" s="25" t="str">
        <f t="array" ref="F417">IFERROR(INDEX(Listado!$F:$F,MATCH($B417,Listado!$B:$B,0)),"")</f>
        <v/>
      </c>
    </row>
    <row r="418">
      <c r="A418" s="25" t="str">
        <f t="array" ref="A418">IFERROR(INDEX(Listado!$A:$A,MATCH($B418,Listado!$B:$B,0)),"")</f>
        <v/>
      </c>
      <c r="B418" s="25"/>
      <c r="C418" s="25" t="str">
        <f t="array" ref="C418">IFERROR(INDEX(Listado!$C:$C,MATCH($B418,Listado!$B:$B,0)),"")</f>
        <v/>
      </c>
      <c r="D418" s="25" t="str">
        <f t="array" ref="D418">IFERROR(INDEX(Listado!$D:$D,MATCH($B418,Listado!$B:$B,0)),"")</f>
        <v/>
      </c>
      <c r="E418" s="25" t="str">
        <f t="array" ref="E418">IFERROR(INDEX(Listado!$E:$E,MATCH($B418,Listado!$B:$B,0)),"")</f>
        <v/>
      </c>
      <c r="F418" s="25" t="str">
        <f t="array" ref="F418">IFERROR(INDEX(Listado!$F:$F,MATCH($B418,Listado!$B:$B,0)),"")</f>
        <v/>
      </c>
    </row>
    <row r="419">
      <c r="A419" s="25" t="str">
        <f t="array" ref="A419">IFERROR(INDEX(Listado!$A:$A,MATCH($B419,Listado!$B:$B,0)),"")</f>
        <v/>
      </c>
      <c r="B419" s="25"/>
      <c r="C419" s="25" t="str">
        <f t="array" ref="C419">IFERROR(INDEX(Listado!$C:$C,MATCH($B419,Listado!$B:$B,0)),"")</f>
        <v/>
      </c>
      <c r="D419" s="25" t="str">
        <f t="array" ref="D419">IFERROR(INDEX(Listado!$D:$D,MATCH($B419,Listado!$B:$B,0)),"")</f>
        <v/>
      </c>
      <c r="E419" s="25" t="str">
        <f t="array" ref="E419">IFERROR(INDEX(Listado!$E:$E,MATCH($B419,Listado!$B:$B,0)),"")</f>
        <v/>
      </c>
      <c r="F419" s="25" t="str">
        <f t="array" ref="F419">IFERROR(INDEX(Listado!$F:$F,MATCH($B419,Listado!$B:$B,0)),"")</f>
        <v/>
      </c>
    </row>
    <row r="420">
      <c r="A420" s="25" t="str">
        <f t="array" ref="A420">IFERROR(INDEX(Listado!$A:$A,MATCH($B420,Listado!$B:$B,0)),"")</f>
        <v/>
      </c>
      <c r="B420" s="25"/>
      <c r="C420" s="25" t="str">
        <f t="array" ref="C420">IFERROR(INDEX(Listado!$C:$C,MATCH($B420,Listado!$B:$B,0)),"")</f>
        <v/>
      </c>
      <c r="D420" s="25" t="str">
        <f t="array" ref="D420">IFERROR(INDEX(Listado!$D:$D,MATCH($B420,Listado!$B:$B,0)),"")</f>
        <v/>
      </c>
      <c r="E420" s="25" t="str">
        <f t="array" ref="E420">IFERROR(INDEX(Listado!$E:$E,MATCH($B420,Listado!$B:$B,0)),"")</f>
        <v/>
      </c>
      <c r="F420" s="25" t="str">
        <f t="array" ref="F420">IFERROR(INDEX(Listado!$F:$F,MATCH($B420,Listado!$B:$B,0)),"")</f>
        <v/>
      </c>
    </row>
    <row r="421">
      <c r="A421" s="25" t="str">
        <f t="array" ref="A421">IFERROR(INDEX(Listado!$A:$A,MATCH($B421,Listado!$B:$B,0)),"")</f>
        <v/>
      </c>
      <c r="B421" s="25"/>
      <c r="C421" s="25" t="str">
        <f t="array" ref="C421">IFERROR(INDEX(Listado!$C:$C,MATCH($B421,Listado!$B:$B,0)),"")</f>
        <v/>
      </c>
      <c r="D421" s="25" t="str">
        <f t="array" ref="D421">IFERROR(INDEX(Listado!$D:$D,MATCH($B421,Listado!$B:$B,0)),"")</f>
        <v/>
      </c>
      <c r="E421" s="25" t="str">
        <f t="array" ref="E421">IFERROR(INDEX(Listado!$E:$E,MATCH($B421,Listado!$B:$B,0)),"")</f>
        <v/>
      </c>
      <c r="F421" s="25" t="str">
        <f t="array" ref="F421">IFERROR(INDEX(Listado!$F:$F,MATCH($B421,Listado!$B:$B,0)),"")</f>
        <v/>
      </c>
    </row>
    <row r="422">
      <c r="A422" s="25" t="str">
        <f t="array" ref="A422">IFERROR(INDEX(Listado!$A:$A,MATCH($B422,Listado!$B:$B,0)),"")</f>
        <v/>
      </c>
      <c r="B422" s="25"/>
      <c r="C422" s="25" t="str">
        <f t="array" ref="C422">IFERROR(INDEX(Listado!$C:$C,MATCH($B422,Listado!$B:$B,0)),"")</f>
        <v/>
      </c>
      <c r="D422" s="25" t="str">
        <f t="array" ref="D422">IFERROR(INDEX(Listado!$D:$D,MATCH($B422,Listado!$B:$B,0)),"")</f>
        <v/>
      </c>
      <c r="E422" s="25" t="str">
        <f t="array" ref="E422">IFERROR(INDEX(Listado!$E:$E,MATCH($B422,Listado!$B:$B,0)),"")</f>
        <v/>
      </c>
      <c r="F422" s="25" t="str">
        <f t="array" ref="F422">IFERROR(INDEX(Listado!$F:$F,MATCH($B422,Listado!$B:$B,0)),"")</f>
        <v/>
      </c>
    </row>
    <row r="423">
      <c r="A423" s="25" t="str">
        <f t="array" ref="A423">IFERROR(INDEX(Listado!$A:$A,MATCH($B423,Listado!$B:$B,0)),"")</f>
        <v/>
      </c>
      <c r="B423" s="25"/>
      <c r="C423" s="25" t="str">
        <f t="array" ref="C423">IFERROR(INDEX(Listado!$C:$C,MATCH($B423,Listado!$B:$B,0)),"")</f>
        <v/>
      </c>
      <c r="D423" s="25" t="str">
        <f t="array" ref="D423">IFERROR(INDEX(Listado!$D:$D,MATCH($B423,Listado!$B:$B,0)),"")</f>
        <v/>
      </c>
      <c r="E423" s="25" t="str">
        <f t="array" ref="E423">IFERROR(INDEX(Listado!$E:$E,MATCH($B423,Listado!$B:$B,0)),"")</f>
        <v/>
      </c>
      <c r="F423" s="25" t="str">
        <f t="array" ref="F423">IFERROR(INDEX(Listado!$F:$F,MATCH($B423,Listado!$B:$B,0)),"")</f>
        <v/>
      </c>
    </row>
    <row r="424">
      <c r="A424" s="25" t="str">
        <f t="array" ref="A424">IFERROR(INDEX(Listado!$A:$A,MATCH($B424,Listado!$B:$B,0)),"")</f>
        <v/>
      </c>
      <c r="B424" s="25"/>
      <c r="C424" s="25" t="str">
        <f t="array" ref="C424">IFERROR(INDEX(Listado!$C:$C,MATCH($B424,Listado!$B:$B,0)),"")</f>
        <v/>
      </c>
      <c r="D424" s="25" t="str">
        <f t="array" ref="D424">IFERROR(INDEX(Listado!$D:$D,MATCH($B424,Listado!$B:$B,0)),"")</f>
        <v/>
      </c>
      <c r="E424" s="25" t="str">
        <f t="array" ref="E424">IFERROR(INDEX(Listado!$E:$E,MATCH($B424,Listado!$B:$B,0)),"")</f>
        <v/>
      </c>
      <c r="F424" s="25" t="str">
        <f t="array" ref="F424">IFERROR(INDEX(Listado!$F:$F,MATCH($B424,Listado!$B:$B,0)),"")</f>
        <v/>
      </c>
    </row>
    <row r="425">
      <c r="A425" s="25" t="str">
        <f t="array" ref="A425">IFERROR(INDEX(Listado!$A:$A,MATCH($B425,Listado!$B:$B,0)),"")</f>
        <v/>
      </c>
      <c r="B425" s="25"/>
      <c r="C425" s="25" t="str">
        <f t="array" ref="C425">IFERROR(INDEX(Listado!$C:$C,MATCH($B425,Listado!$B:$B,0)),"")</f>
        <v/>
      </c>
      <c r="D425" s="25" t="str">
        <f t="array" ref="D425">IFERROR(INDEX(Listado!$D:$D,MATCH($B425,Listado!$B:$B,0)),"")</f>
        <v/>
      </c>
      <c r="E425" s="25" t="str">
        <f t="array" ref="E425">IFERROR(INDEX(Listado!$E:$E,MATCH($B425,Listado!$B:$B,0)),"")</f>
        <v/>
      </c>
      <c r="F425" s="25" t="str">
        <f t="array" ref="F425">IFERROR(INDEX(Listado!$F:$F,MATCH($B425,Listado!$B:$B,0)),"")</f>
        <v/>
      </c>
    </row>
    <row r="426">
      <c r="A426" s="25" t="str">
        <f t="array" ref="A426">IFERROR(INDEX(Listado!$A:$A,MATCH($B426,Listado!$B:$B,0)),"")</f>
        <v/>
      </c>
      <c r="B426" s="25"/>
      <c r="C426" s="25" t="str">
        <f t="array" ref="C426">IFERROR(INDEX(Listado!$C:$C,MATCH($B426,Listado!$B:$B,0)),"")</f>
        <v/>
      </c>
      <c r="D426" s="25" t="str">
        <f t="array" ref="D426">IFERROR(INDEX(Listado!$D:$D,MATCH($B426,Listado!$B:$B,0)),"")</f>
        <v/>
      </c>
      <c r="E426" s="25" t="str">
        <f t="array" ref="E426">IFERROR(INDEX(Listado!$E:$E,MATCH($B426,Listado!$B:$B,0)),"")</f>
        <v/>
      </c>
      <c r="F426" s="25" t="str">
        <f t="array" ref="F426">IFERROR(INDEX(Listado!$F:$F,MATCH($B426,Listado!$B:$B,0)),"")</f>
        <v/>
      </c>
    </row>
    <row r="427">
      <c r="A427" s="25" t="str">
        <f t="array" ref="A427">IFERROR(INDEX(Listado!$A:$A,MATCH($B427,Listado!$B:$B,0)),"")</f>
        <v/>
      </c>
      <c r="B427" s="25"/>
      <c r="C427" s="25" t="str">
        <f t="array" ref="C427">IFERROR(INDEX(Listado!$C:$C,MATCH($B427,Listado!$B:$B,0)),"")</f>
        <v/>
      </c>
      <c r="D427" s="25" t="str">
        <f t="array" ref="D427">IFERROR(INDEX(Listado!$D:$D,MATCH($B427,Listado!$B:$B,0)),"")</f>
        <v/>
      </c>
      <c r="E427" s="25" t="str">
        <f t="array" ref="E427">IFERROR(INDEX(Listado!$E:$E,MATCH($B427,Listado!$B:$B,0)),"")</f>
        <v/>
      </c>
      <c r="F427" s="25" t="str">
        <f t="array" ref="F427">IFERROR(INDEX(Listado!$F:$F,MATCH($B427,Listado!$B:$B,0)),"")</f>
        <v/>
      </c>
    </row>
    <row r="428">
      <c r="A428" s="25" t="str">
        <f t="array" ref="A428">IFERROR(INDEX(Listado!$A:$A,MATCH($B428,Listado!$B:$B,0)),"")</f>
        <v/>
      </c>
      <c r="B428" s="25"/>
      <c r="C428" s="25" t="str">
        <f t="array" ref="C428">IFERROR(INDEX(Listado!$C:$C,MATCH($B428,Listado!$B:$B,0)),"")</f>
        <v/>
      </c>
      <c r="D428" s="25" t="str">
        <f t="array" ref="D428">IFERROR(INDEX(Listado!$D:$D,MATCH($B428,Listado!$B:$B,0)),"")</f>
        <v/>
      </c>
      <c r="E428" s="25" t="str">
        <f t="array" ref="E428">IFERROR(INDEX(Listado!$E:$E,MATCH($B428,Listado!$B:$B,0)),"")</f>
        <v/>
      </c>
      <c r="F428" s="25" t="str">
        <f t="array" ref="F428">IFERROR(INDEX(Listado!$F:$F,MATCH($B428,Listado!$B:$B,0)),"")</f>
        <v/>
      </c>
    </row>
    <row r="429">
      <c r="A429" s="25" t="str">
        <f t="array" ref="A429">IFERROR(INDEX(Listado!$A:$A,MATCH($B429,Listado!$B:$B,0)),"")</f>
        <v/>
      </c>
      <c r="B429" s="25"/>
      <c r="C429" s="25" t="str">
        <f t="array" ref="C429">IFERROR(INDEX(Listado!$C:$C,MATCH($B429,Listado!$B:$B,0)),"")</f>
        <v/>
      </c>
      <c r="D429" s="25" t="str">
        <f t="array" ref="D429">IFERROR(INDEX(Listado!$D:$D,MATCH($B429,Listado!$B:$B,0)),"")</f>
        <v/>
      </c>
      <c r="E429" s="25" t="str">
        <f t="array" ref="E429">IFERROR(INDEX(Listado!$E:$E,MATCH($B429,Listado!$B:$B,0)),"")</f>
        <v/>
      </c>
      <c r="F429" s="25" t="str">
        <f t="array" ref="F429">IFERROR(INDEX(Listado!$F:$F,MATCH($B429,Listado!$B:$B,0)),"")</f>
        <v/>
      </c>
    </row>
    <row r="430">
      <c r="A430" s="25" t="str">
        <f t="array" ref="A430">IFERROR(INDEX(Listado!$A:$A,MATCH($B430,Listado!$B:$B,0)),"")</f>
        <v/>
      </c>
      <c r="B430" s="25"/>
      <c r="C430" s="25" t="str">
        <f t="array" ref="C430">IFERROR(INDEX(Listado!$C:$C,MATCH($B430,Listado!$B:$B,0)),"")</f>
        <v/>
      </c>
      <c r="D430" s="25" t="str">
        <f t="array" ref="D430">IFERROR(INDEX(Listado!$D:$D,MATCH($B430,Listado!$B:$B,0)),"")</f>
        <v/>
      </c>
      <c r="E430" s="25" t="str">
        <f t="array" ref="E430">IFERROR(INDEX(Listado!$E:$E,MATCH($B430,Listado!$B:$B,0)),"")</f>
        <v/>
      </c>
      <c r="F430" s="25" t="str">
        <f t="array" ref="F430">IFERROR(INDEX(Listado!$F:$F,MATCH($B430,Listado!$B:$B,0)),"")</f>
        <v/>
      </c>
    </row>
    <row r="431">
      <c r="A431" s="25" t="str">
        <f t="array" ref="A431">IFERROR(INDEX(Listado!$A:$A,MATCH($B431,Listado!$B:$B,0)),"")</f>
        <v/>
      </c>
      <c r="B431" s="25"/>
      <c r="C431" s="25" t="str">
        <f t="array" ref="C431">IFERROR(INDEX(Listado!$C:$C,MATCH($B431,Listado!$B:$B,0)),"")</f>
        <v/>
      </c>
      <c r="D431" s="25" t="str">
        <f t="array" ref="D431">IFERROR(INDEX(Listado!$D:$D,MATCH($B431,Listado!$B:$B,0)),"")</f>
        <v/>
      </c>
      <c r="E431" s="25" t="str">
        <f t="array" ref="E431">IFERROR(INDEX(Listado!$E:$E,MATCH($B431,Listado!$B:$B,0)),"")</f>
        <v/>
      </c>
      <c r="F431" s="25" t="str">
        <f t="array" ref="F431">IFERROR(INDEX(Listado!$F:$F,MATCH($B431,Listado!$B:$B,0)),"")</f>
        <v/>
      </c>
    </row>
    <row r="432">
      <c r="A432" s="25" t="str">
        <f t="array" ref="A432">IFERROR(INDEX(Listado!$A:$A,MATCH($B432,Listado!$B:$B,0)),"")</f>
        <v/>
      </c>
      <c r="B432" s="25"/>
      <c r="C432" s="25" t="str">
        <f t="array" ref="C432">IFERROR(INDEX(Listado!$C:$C,MATCH($B432,Listado!$B:$B,0)),"")</f>
        <v/>
      </c>
      <c r="D432" s="25" t="str">
        <f t="array" ref="D432">IFERROR(INDEX(Listado!$D:$D,MATCH($B432,Listado!$B:$B,0)),"")</f>
        <v/>
      </c>
      <c r="E432" s="25" t="str">
        <f t="array" ref="E432">IFERROR(INDEX(Listado!$E:$E,MATCH($B432,Listado!$B:$B,0)),"")</f>
        <v/>
      </c>
      <c r="F432" s="25" t="str">
        <f t="array" ref="F432">IFERROR(INDEX(Listado!$F:$F,MATCH($B432,Listado!$B:$B,0)),"")</f>
        <v/>
      </c>
    </row>
    <row r="433">
      <c r="A433" s="25" t="str">
        <f t="array" ref="A433">IFERROR(INDEX(Listado!$A:$A,MATCH($B433,Listado!$B:$B,0)),"")</f>
        <v/>
      </c>
      <c r="B433" s="25"/>
      <c r="C433" s="25" t="str">
        <f t="array" ref="C433">IFERROR(INDEX(Listado!$C:$C,MATCH($B433,Listado!$B:$B,0)),"")</f>
        <v/>
      </c>
      <c r="D433" s="25" t="str">
        <f t="array" ref="D433">IFERROR(INDEX(Listado!$D:$D,MATCH($B433,Listado!$B:$B,0)),"")</f>
        <v/>
      </c>
      <c r="E433" s="25" t="str">
        <f t="array" ref="E433">IFERROR(INDEX(Listado!$E:$E,MATCH($B433,Listado!$B:$B,0)),"")</f>
        <v/>
      </c>
      <c r="F433" s="25" t="str">
        <f t="array" ref="F433">IFERROR(INDEX(Listado!$F:$F,MATCH($B433,Listado!$B:$B,0)),"")</f>
        <v/>
      </c>
    </row>
    <row r="434">
      <c r="A434" s="25" t="str">
        <f t="array" ref="A434">IFERROR(INDEX(Listado!$A:$A,MATCH($B434,Listado!$B:$B,0)),"")</f>
        <v/>
      </c>
      <c r="B434" s="25"/>
      <c r="C434" s="25" t="str">
        <f t="array" ref="C434">IFERROR(INDEX(Listado!$C:$C,MATCH($B434,Listado!$B:$B,0)),"")</f>
        <v/>
      </c>
      <c r="D434" s="25" t="str">
        <f t="array" ref="D434">IFERROR(INDEX(Listado!$D:$D,MATCH($B434,Listado!$B:$B,0)),"")</f>
        <v/>
      </c>
      <c r="E434" s="25" t="str">
        <f t="array" ref="E434">IFERROR(INDEX(Listado!$E:$E,MATCH($B434,Listado!$B:$B,0)),"")</f>
        <v/>
      </c>
      <c r="F434" s="25" t="str">
        <f t="array" ref="F434">IFERROR(INDEX(Listado!$F:$F,MATCH($B434,Listado!$B:$B,0)),"")</f>
        <v/>
      </c>
    </row>
    <row r="435">
      <c r="A435" s="25" t="str">
        <f t="array" ref="A435">IFERROR(INDEX(Listado!$A:$A,MATCH($B435,Listado!$B:$B,0)),"")</f>
        <v/>
      </c>
      <c r="B435" s="25"/>
      <c r="C435" s="25" t="str">
        <f t="array" ref="C435">IFERROR(INDEX(Listado!$C:$C,MATCH($B435,Listado!$B:$B,0)),"")</f>
        <v/>
      </c>
      <c r="D435" s="25" t="str">
        <f t="array" ref="D435">IFERROR(INDEX(Listado!$D:$D,MATCH($B435,Listado!$B:$B,0)),"")</f>
        <v/>
      </c>
      <c r="E435" s="25" t="str">
        <f t="array" ref="E435">IFERROR(INDEX(Listado!$E:$E,MATCH($B435,Listado!$B:$B,0)),"")</f>
        <v/>
      </c>
      <c r="F435" s="25" t="str">
        <f t="array" ref="F435">IFERROR(INDEX(Listado!$F:$F,MATCH($B435,Listado!$B:$B,0)),"")</f>
        <v/>
      </c>
    </row>
    <row r="436">
      <c r="A436" s="25" t="str">
        <f t="array" ref="A436">IFERROR(INDEX(Listado!$A:$A,MATCH($B436,Listado!$B:$B,0)),"")</f>
        <v/>
      </c>
      <c r="B436" s="25"/>
      <c r="C436" s="25" t="str">
        <f t="array" ref="C436">IFERROR(INDEX(Listado!$C:$C,MATCH($B436,Listado!$B:$B,0)),"")</f>
        <v/>
      </c>
      <c r="D436" s="25" t="str">
        <f t="array" ref="D436">IFERROR(INDEX(Listado!$D:$D,MATCH($B436,Listado!$B:$B,0)),"")</f>
        <v/>
      </c>
      <c r="E436" s="25" t="str">
        <f t="array" ref="E436">IFERROR(INDEX(Listado!$E:$E,MATCH($B436,Listado!$B:$B,0)),"")</f>
        <v/>
      </c>
      <c r="F436" s="25" t="str">
        <f t="array" ref="F436">IFERROR(INDEX(Listado!$F:$F,MATCH($B436,Listado!$B:$B,0)),"")</f>
        <v/>
      </c>
    </row>
    <row r="437">
      <c r="A437" s="25" t="str">
        <f t="array" ref="A437">IFERROR(INDEX(Listado!$A:$A,MATCH($B437,Listado!$B:$B,0)),"")</f>
        <v/>
      </c>
      <c r="B437" s="25"/>
      <c r="C437" s="25" t="str">
        <f t="array" ref="C437">IFERROR(INDEX(Listado!$C:$C,MATCH($B437,Listado!$B:$B,0)),"")</f>
        <v/>
      </c>
      <c r="D437" s="25" t="str">
        <f t="array" ref="D437">IFERROR(INDEX(Listado!$D:$D,MATCH($B437,Listado!$B:$B,0)),"")</f>
        <v/>
      </c>
      <c r="E437" s="25" t="str">
        <f t="array" ref="E437">IFERROR(INDEX(Listado!$E:$E,MATCH($B437,Listado!$B:$B,0)),"")</f>
        <v/>
      </c>
      <c r="F437" s="25" t="str">
        <f t="array" ref="F437">IFERROR(INDEX(Listado!$F:$F,MATCH($B437,Listado!$B:$B,0)),"")</f>
        <v/>
      </c>
    </row>
    <row r="438">
      <c r="A438" s="25" t="str">
        <f t="array" ref="A438">IFERROR(INDEX(Listado!$A:$A,MATCH($B438,Listado!$B:$B,0)),"")</f>
        <v/>
      </c>
      <c r="B438" s="25"/>
      <c r="C438" s="25" t="str">
        <f t="array" ref="C438">IFERROR(INDEX(Listado!$C:$C,MATCH($B438,Listado!$B:$B,0)),"")</f>
        <v/>
      </c>
      <c r="D438" s="25" t="str">
        <f t="array" ref="D438">IFERROR(INDEX(Listado!$D:$D,MATCH($B438,Listado!$B:$B,0)),"")</f>
        <v/>
      </c>
      <c r="E438" s="25" t="str">
        <f t="array" ref="E438">IFERROR(INDEX(Listado!$E:$E,MATCH($B438,Listado!$B:$B,0)),"")</f>
        <v/>
      </c>
      <c r="F438" s="25" t="str">
        <f t="array" ref="F438">IFERROR(INDEX(Listado!$F:$F,MATCH($B438,Listado!$B:$B,0)),"")</f>
        <v/>
      </c>
    </row>
    <row r="439">
      <c r="A439" s="25" t="str">
        <f t="array" ref="A439">IFERROR(INDEX(Listado!$A:$A,MATCH($B439,Listado!$B:$B,0)),"")</f>
        <v/>
      </c>
      <c r="B439" s="25"/>
      <c r="C439" s="25" t="str">
        <f t="array" ref="C439">IFERROR(INDEX(Listado!$C:$C,MATCH($B439,Listado!$B:$B,0)),"")</f>
        <v/>
      </c>
      <c r="D439" s="25" t="str">
        <f t="array" ref="D439">IFERROR(INDEX(Listado!$D:$D,MATCH($B439,Listado!$B:$B,0)),"")</f>
        <v/>
      </c>
      <c r="E439" s="25" t="str">
        <f t="array" ref="E439">IFERROR(INDEX(Listado!$E:$E,MATCH($B439,Listado!$B:$B,0)),"")</f>
        <v/>
      </c>
      <c r="F439" s="25" t="str">
        <f t="array" ref="F439">IFERROR(INDEX(Listado!$F:$F,MATCH($B439,Listado!$B:$B,0)),"")</f>
        <v/>
      </c>
    </row>
    <row r="440">
      <c r="A440" s="25" t="str">
        <f t="array" ref="A440">IFERROR(INDEX(Listado!$A:$A,MATCH($B440,Listado!$B:$B,0)),"")</f>
        <v/>
      </c>
      <c r="B440" s="25"/>
      <c r="C440" s="25" t="str">
        <f t="array" ref="C440">IFERROR(INDEX(Listado!$C:$C,MATCH($B440,Listado!$B:$B,0)),"")</f>
        <v/>
      </c>
      <c r="D440" s="25" t="str">
        <f t="array" ref="D440">IFERROR(INDEX(Listado!$D:$D,MATCH($B440,Listado!$B:$B,0)),"")</f>
        <v/>
      </c>
      <c r="E440" s="25" t="str">
        <f t="array" ref="E440">IFERROR(INDEX(Listado!$E:$E,MATCH($B440,Listado!$B:$B,0)),"")</f>
        <v/>
      </c>
      <c r="F440" s="25" t="str">
        <f t="array" ref="F440">IFERROR(INDEX(Listado!$F:$F,MATCH($B440,Listado!$B:$B,0)),"")</f>
        <v/>
      </c>
    </row>
    <row r="441">
      <c r="A441" s="25" t="str">
        <f t="array" ref="A441">IFERROR(INDEX(Listado!$A:$A,MATCH($B441,Listado!$B:$B,0)),"")</f>
        <v/>
      </c>
      <c r="B441" s="25"/>
      <c r="C441" s="25" t="str">
        <f t="array" ref="C441">IFERROR(INDEX(Listado!$C:$C,MATCH($B441,Listado!$B:$B,0)),"")</f>
        <v/>
      </c>
      <c r="D441" s="25" t="str">
        <f t="array" ref="D441">IFERROR(INDEX(Listado!$D:$D,MATCH($B441,Listado!$B:$B,0)),"")</f>
        <v/>
      </c>
      <c r="E441" s="25" t="str">
        <f t="array" ref="E441">IFERROR(INDEX(Listado!$E:$E,MATCH($B441,Listado!$B:$B,0)),"")</f>
        <v/>
      </c>
      <c r="F441" s="25" t="str">
        <f t="array" ref="F441">IFERROR(INDEX(Listado!$F:$F,MATCH($B441,Listado!$B:$B,0)),"")</f>
        <v/>
      </c>
    </row>
    <row r="442">
      <c r="A442" s="25" t="str">
        <f t="array" ref="A442">IFERROR(INDEX(Listado!$A:$A,MATCH($B442,Listado!$B:$B,0)),"")</f>
        <v/>
      </c>
      <c r="B442" s="25"/>
      <c r="C442" s="25" t="str">
        <f t="array" ref="C442">IFERROR(INDEX(Listado!$C:$C,MATCH($B442,Listado!$B:$B,0)),"")</f>
        <v/>
      </c>
      <c r="D442" s="25" t="str">
        <f t="array" ref="D442">IFERROR(INDEX(Listado!$D:$D,MATCH($B442,Listado!$B:$B,0)),"")</f>
        <v/>
      </c>
      <c r="E442" s="25" t="str">
        <f t="array" ref="E442">IFERROR(INDEX(Listado!$E:$E,MATCH($B442,Listado!$B:$B,0)),"")</f>
        <v/>
      </c>
      <c r="F442" s="25" t="str">
        <f t="array" ref="F442">IFERROR(INDEX(Listado!$F:$F,MATCH($B442,Listado!$B:$B,0)),"")</f>
        <v/>
      </c>
    </row>
    <row r="443">
      <c r="A443" s="25" t="str">
        <f t="array" ref="A443">IFERROR(INDEX(Listado!$A:$A,MATCH($B443,Listado!$B:$B,0)),"")</f>
        <v/>
      </c>
      <c r="B443" s="25"/>
      <c r="C443" s="25" t="str">
        <f t="array" ref="C443">IFERROR(INDEX(Listado!$C:$C,MATCH($B443,Listado!$B:$B,0)),"")</f>
        <v/>
      </c>
      <c r="D443" s="25" t="str">
        <f t="array" ref="D443">IFERROR(INDEX(Listado!$D:$D,MATCH($B443,Listado!$B:$B,0)),"")</f>
        <v/>
      </c>
      <c r="E443" s="25" t="str">
        <f t="array" ref="E443">IFERROR(INDEX(Listado!$E:$E,MATCH($B443,Listado!$B:$B,0)),"")</f>
        <v/>
      </c>
      <c r="F443" s="25" t="str">
        <f t="array" ref="F443">IFERROR(INDEX(Listado!$F:$F,MATCH($B443,Listado!$B:$B,0)),"")</f>
        <v/>
      </c>
    </row>
    <row r="444">
      <c r="A444" s="25" t="str">
        <f t="array" ref="A444">IFERROR(INDEX(Listado!$A:$A,MATCH($B444,Listado!$B:$B,0)),"")</f>
        <v/>
      </c>
      <c r="B444" s="25"/>
      <c r="C444" s="25" t="str">
        <f t="array" ref="C444">IFERROR(INDEX(Listado!$C:$C,MATCH($B444,Listado!$B:$B,0)),"")</f>
        <v/>
      </c>
      <c r="D444" s="25" t="str">
        <f t="array" ref="D444">IFERROR(INDEX(Listado!$D:$D,MATCH($B444,Listado!$B:$B,0)),"")</f>
        <v/>
      </c>
      <c r="E444" s="25" t="str">
        <f t="array" ref="E444">IFERROR(INDEX(Listado!$E:$E,MATCH($B444,Listado!$B:$B,0)),"")</f>
        <v/>
      </c>
      <c r="F444" s="25" t="str">
        <f t="array" ref="F444">IFERROR(INDEX(Listado!$F:$F,MATCH($B444,Listado!$B:$B,0)),"")</f>
        <v/>
      </c>
    </row>
    <row r="445">
      <c r="A445" s="25" t="str">
        <f t="array" ref="A445">IFERROR(INDEX(Listado!$A:$A,MATCH($B445,Listado!$B:$B,0)),"")</f>
        <v/>
      </c>
      <c r="B445" s="25"/>
      <c r="C445" s="25" t="str">
        <f t="array" ref="C445">IFERROR(INDEX(Listado!$C:$C,MATCH($B445,Listado!$B:$B,0)),"")</f>
        <v/>
      </c>
      <c r="D445" s="25" t="str">
        <f t="array" ref="D445">IFERROR(INDEX(Listado!$D:$D,MATCH($B445,Listado!$B:$B,0)),"")</f>
        <v/>
      </c>
      <c r="E445" s="25" t="str">
        <f t="array" ref="E445">IFERROR(INDEX(Listado!$E:$E,MATCH($B445,Listado!$B:$B,0)),"")</f>
        <v/>
      </c>
      <c r="F445" s="25" t="str">
        <f t="array" ref="F445">IFERROR(INDEX(Listado!$F:$F,MATCH($B445,Listado!$B:$B,0)),"")</f>
        <v/>
      </c>
    </row>
    <row r="446">
      <c r="A446" s="25" t="str">
        <f t="array" ref="A446">IFERROR(INDEX(Listado!$A:$A,MATCH($B446,Listado!$B:$B,0)),"")</f>
        <v/>
      </c>
      <c r="B446" s="25"/>
      <c r="C446" s="25" t="str">
        <f t="array" ref="C446">IFERROR(INDEX(Listado!$C:$C,MATCH($B446,Listado!$B:$B,0)),"")</f>
        <v/>
      </c>
      <c r="D446" s="25" t="str">
        <f t="array" ref="D446">IFERROR(INDEX(Listado!$D:$D,MATCH($B446,Listado!$B:$B,0)),"")</f>
        <v/>
      </c>
      <c r="E446" s="25" t="str">
        <f t="array" ref="E446">IFERROR(INDEX(Listado!$E:$E,MATCH($B446,Listado!$B:$B,0)),"")</f>
        <v/>
      </c>
      <c r="F446" s="25" t="str">
        <f t="array" ref="F446">IFERROR(INDEX(Listado!$F:$F,MATCH($B446,Listado!$B:$B,0)),"")</f>
        <v/>
      </c>
    </row>
    <row r="447">
      <c r="A447" s="25" t="str">
        <f t="array" ref="A447">IFERROR(INDEX(Listado!$A:$A,MATCH($B447,Listado!$B:$B,0)),"")</f>
        <v/>
      </c>
      <c r="B447" s="25"/>
      <c r="C447" s="25" t="str">
        <f t="array" ref="C447">IFERROR(INDEX(Listado!$C:$C,MATCH($B447,Listado!$B:$B,0)),"")</f>
        <v/>
      </c>
      <c r="D447" s="25" t="str">
        <f t="array" ref="D447">IFERROR(INDEX(Listado!$D:$D,MATCH($B447,Listado!$B:$B,0)),"")</f>
        <v/>
      </c>
      <c r="E447" s="25" t="str">
        <f t="array" ref="E447">IFERROR(INDEX(Listado!$E:$E,MATCH($B447,Listado!$B:$B,0)),"")</f>
        <v/>
      </c>
      <c r="F447" s="25" t="str">
        <f t="array" ref="F447">IFERROR(INDEX(Listado!$F:$F,MATCH($B447,Listado!$B:$B,0)),"")</f>
        <v/>
      </c>
    </row>
    <row r="448">
      <c r="A448" s="25" t="str">
        <f t="array" ref="A448">IFERROR(INDEX(Listado!$A:$A,MATCH($B448,Listado!$B:$B,0)),"")</f>
        <v/>
      </c>
      <c r="B448" s="25"/>
      <c r="C448" s="25" t="str">
        <f t="array" ref="C448">IFERROR(INDEX(Listado!$C:$C,MATCH($B448,Listado!$B:$B,0)),"")</f>
        <v/>
      </c>
      <c r="D448" s="25" t="str">
        <f t="array" ref="D448">IFERROR(INDEX(Listado!$D:$D,MATCH($B448,Listado!$B:$B,0)),"")</f>
        <v/>
      </c>
      <c r="E448" s="25" t="str">
        <f t="array" ref="E448">IFERROR(INDEX(Listado!$E:$E,MATCH($B448,Listado!$B:$B,0)),"")</f>
        <v/>
      </c>
      <c r="F448" s="25" t="str">
        <f t="array" ref="F448">IFERROR(INDEX(Listado!$F:$F,MATCH($B448,Listado!$B:$B,0)),"")</f>
        <v/>
      </c>
    </row>
    <row r="449">
      <c r="A449" s="25" t="str">
        <f t="array" ref="A449">IFERROR(INDEX(Listado!$A:$A,MATCH($B449,Listado!$B:$B,0)),"")</f>
        <v/>
      </c>
      <c r="B449" s="25"/>
      <c r="C449" s="25" t="str">
        <f t="array" ref="C449">IFERROR(INDEX(Listado!$C:$C,MATCH($B449,Listado!$B:$B,0)),"")</f>
        <v/>
      </c>
      <c r="D449" s="25" t="str">
        <f t="array" ref="D449">IFERROR(INDEX(Listado!$D:$D,MATCH($B449,Listado!$B:$B,0)),"")</f>
        <v/>
      </c>
      <c r="E449" s="25" t="str">
        <f t="array" ref="E449">IFERROR(INDEX(Listado!$E:$E,MATCH($B449,Listado!$B:$B,0)),"")</f>
        <v/>
      </c>
      <c r="F449" s="25" t="str">
        <f t="array" ref="F449">IFERROR(INDEX(Listado!$F:$F,MATCH($B449,Listado!$B:$B,0)),"")</f>
        <v/>
      </c>
    </row>
    <row r="450">
      <c r="A450" s="25" t="str">
        <f t="array" ref="A450">IFERROR(INDEX(Listado!$A:$A,MATCH($B450,Listado!$B:$B,0)),"")</f>
        <v/>
      </c>
      <c r="B450" s="25"/>
      <c r="C450" s="25" t="str">
        <f t="array" ref="C450">IFERROR(INDEX(Listado!$C:$C,MATCH($B450,Listado!$B:$B,0)),"")</f>
        <v/>
      </c>
      <c r="D450" s="25" t="str">
        <f t="array" ref="D450">IFERROR(INDEX(Listado!$D:$D,MATCH($B450,Listado!$B:$B,0)),"")</f>
        <v/>
      </c>
      <c r="E450" s="25" t="str">
        <f t="array" ref="E450">IFERROR(INDEX(Listado!$E:$E,MATCH($B450,Listado!$B:$B,0)),"")</f>
        <v/>
      </c>
      <c r="F450" s="25" t="str">
        <f t="array" ref="F450">IFERROR(INDEX(Listado!$F:$F,MATCH($B450,Listado!$B:$B,0)),"")</f>
        <v/>
      </c>
    </row>
    <row r="451">
      <c r="A451" s="25" t="str">
        <f t="array" ref="A451">IFERROR(INDEX(Listado!$A:$A,MATCH($B451,Listado!$B:$B,0)),"")</f>
        <v/>
      </c>
      <c r="B451" s="25"/>
      <c r="C451" s="25" t="str">
        <f t="array" ref="C451">IFERROR(INDEX(Listado!$C:$C,MATCH($B451,Listado!$B:$B,0)),"")</f>
        <v/>
      </c>
      <c r="D451" s="25" t="str">
        <f t="array" ref="D451">IFERROR(INDEX(Listado!$D:$D,MATCH($B451,Listado!$B:$B,0)),"")</f>
        <v/>
      </c>
      <c r="E451" s="25" t="str">
        <f t="array" ref="E451">IFERROR(INDEX(Listado!$E:$E,MATCH($B451,Listado!$B:$B,0)),"")</f>
        <v/>
      </c>
      <c r="F451" s="25" t="str">
        <f t="array" ref="F451">IFERROR(INDEX(Listado!$F:$F,MATCH($B451,Listado!$B:$B,0)),"")</f>
        <v/>
      </c>
    </row>
    <row r="452">
      <c r="A452" s="25" t="str">
        <f t="array" ref="A452">IFERROR(INDEX(Listado!$A:$A,MATCH($B452,Listado!$B:$B,0)),"")</f>
        <v/>
      </c>
      <c r="B452" s="25"/>
      <c r="C452" s="25" t="str">
        <f t="array" ref="C452">IFERROR(INDEX(Listado!$C:$C,MATCH($B452,Listado!$B:$B,0)),"")</f>
        <v/>
      </c>
      <c r="D452" s="25" t="str">
        <f t="array" ref="D452">IFERROR(INDEX(Listado!$D:$D,MATCH($B452,Listado!$B:$B,0)),"")</f>
        <v/>
      </c>
      <c r="E452" s="25" t="str">
        <f t="array" ref="E452">IFERROR(INDEX(Listado!$E:$E,MATCH($B452,Listado!$B:$B,0)),"")</f>
        <v/>
      </c>
      <c r="F452" s="25" t="str">
        <f t="array" ref="F452">IFERROR(INDEX(Listado!$F:$F,MATCH($B452,Listado!$B:$B,0)),"")</f>
        <v/>
      </c>
    </row>
    <row r="453">
      <c r="A453" s="25" t="str">
        <f t="array" ref="A453">IFERROR(INDEX(Listado!$A:$A,MATCH($B453,Listado!$B:$B,0)),"")</f>
        <v/>
      </c>
      <c r="B453" s="25"/>
      <c r="C453" s="25" t="str">
        <f t="array" ref="C453">IFERROR(INDEX(Listado!$C:$C,MATCH($B453,Listado!$B:$B,0)),"")</f>
        <v/>
      </c>
      <c r="D453" s="25" t="str">
        <f t="array" ref="D453">IFERROR(INDEX(Listado!$D:$D,MATCH($B453,Listado!$B:$B,0)),"")</f>
        <v/>
      </c>
      <c r="E453" s="25" t="str">
        <f t="array" ref="E453">IFERROR(INDEX(Listado!$E:$E,MATCH($B453,Listado!$B:$B,0)),"")</f>
        <v/>
      </c>
      <c r="F453" s="25" t="str">
        <f t="array" ref="F453">IFERROR(INDEX(Listado!$F:$F,MATCH($B453,Listado!$B:$B,0)),"")</f>
        <v/>
      </c>
    </row>
    <row r="454">
      <c r="A454" s="25" t="str">
        <f t="array" ref="A454">IFERROR(INDEX(Listado!$A:$A,MATCH($B454,Listado!$B:$B,0)),"")</f>
        <v/>
      </c>
      <c r="B454" s="25"/>
      <c r="C454" s="25" t="str">
        <f t="array" ref="C454">IFERROR(INDEX(Listado!$C:$C,MATCH($B454,Listado!$B:$B,0)),"")</f>
        <v/>
      </c>
      <c r="D454" s="25" t="str">
        <f t="array" ref="D454">IFERROR(INDEX(Listado!$D:$D,MATCH($B454,Listado!$B:$B,0)),"")</f>
        <v/>
      </c>
      <c r="E454" s="25" t="str">
        <f t="array" ref="E454">IFERROR(INDEX(Listado!$E:$E,MATCH($B454,Listado!$B:$B,0)),"")</f>
        <v/>
      </c>
      <c r="F454" s="25" t="str">
        <f t="array" ref="F454">IFERROR(INDEX(Listado!$F:$F,MATCH($B454,Listado!$B:$B,0)),"")</f>
        <v/>
      </c>
    </row>
    <row r="455">
      <c r="A455" s="25" t="str">
        <f t="array" ref="A455">IFERROR(INDEX(Listado!$A:$A,MATCH($B455,Listado!$B:$B,0)),"")</f>
        <v/>
      </c>
      <c r="B455" s="25"/>
      <c r="C455" s="25" t="str">
        <f t="array" ref="C455">IFERROR(INDEX(Listado!$C:$C,MATCH($B455,Listado!$B:$B,0)),"")</f>
        <v/>
      </c>
      <c r="D455" s="25" t="str">
        <f t="array" ref="D455">IFERROR(INDEX(Listado!$D:$D,MATCH($B455,Listado!$B:$B,0)),"")</f>
        <v/>
      </c>
      <c r="E455" s="25" t="str">
        <f t="array" ref="E455">IFERROR(INDEX(Listado!$E:$E,MATCH($B455,Listado!$B:$B,0)),"")</f>
        <v/>
      </c>
      <c r="F455" s="25" t="str">
        <f t="array" ref="F455">IFERROR(INDEX(Listado!$F:$F,MATCH($B455,Listado!$B:$B,0)),"")</f>
        <v/>
      </c>
    </row>
    <row r="456">
      <c r="A456" s="25" t="str">
        <f t="array" ref="A456">IFERROR(INDEX(Listado!$A:$A,MATCH($B456,Listado!$B:$B,0)),"")</f>
        <v/>
      </c>
      <c r="B456" s="25"/>
      <c r="C456" s="25" t="str">
        <f t="array" ref="C456">IFERROR(INDEX(Listado!$C:$C,MATCH($B456,Listado!$B:$B,0)),"")</f>
        <v/>
      </c>
      <c r="D456" s="25" t="str">
        <f t="array" ref="D456">IFERROR(INDEX(Listado!$D:$D,MATCH($B456,Listado!$B:$B,0)),"")</f>
        <v/>
      </c>
      <c r="E456" s="25" t="str">
        <f t="array" ref="E456">IFERROR(INDEX(Listado!$E:$E,MATCH($B456,Listado!$B:$B,0)),"")</f>
        <v/>
      </c>
      <c r="F456" s="25" t="str">
        <f t="array" ref="F456">IFERROR(INDEX(Listado!$F:$F,MATCH($B456,Listado!$B:$B,0)),"")</f>
        <v/>
      </c>
    </row>
    <row r="457">
      <c r="A457" s="25" t="str">
        <f t="array" ref="A457">IFERROR(INDEX(Listado!$A:$A,MATCH($B457,Listado!$B:$B,0)),"")</f>
        <v/>
      </c>
      <c r="B457" s="25"/>
      <c r="C457" s="25" t="str">
        <f t="array" ref="C457">IFERROR(INDEX(Listado!$C:$C,MATCH($B457,Listado!$B:$B,0)),"")</f>
        <v/>
      </c>
      <c r="D457" s="25" t="str">
        <f t="array" ref="D457">IFERROR(INDEX(Listado!$D:$D,MATCH($B457,Listado!$B:$B,0)),"")</f>
        <v/>
      </c>
      <c r="E457" s="25" t="str">
        <f t="array" ref="E457">IFERROR(INDEX(Listado!$E:$E,MATCH($B457,Listado!$B:$B,0)),"")</f>
        <v/>
      </c>
      <c r="F457" s="25" t="str">
        <f t="array" ref="F457">IFERROR(INDEX(Listado!$F:$F,MATCH($B457,Listado!$B:$B,0)),"")</f>
        <v/>
      </c>
    </row>
    <row r="458">
      <c r="A458" s="25" t="str">
        <f t="array" ref="A458">IFERROR(INDEX(Listado!$A:$A,MATCH($B458,Listado!$B:$B,0)),"")</f>
        <v/>
      </c>
      <c r="B458" s="25"/>
      <c r="C458" s="25" t="str">
        <f t="array" ref="C458">IFERROR(INDEX(Listado!$C:$C,MATCH($B458,Listado!$B:$B,0)),"")</f>
        <v/>
      </c>
      <c r="D458" s="25" t="str">
        <f t="array" ref="D458">IFERROR(INDEX(Listado!$D:$D,MATCH($B458,Listado!$B:$B,0)),"")</f>
        <v/>
      </c>
      <c r="E458" s="25" t="str">
        <f t="array" ref="E458">IFERROR(INDEX(Listado!$E:$E,MATCH($B458,Listado!$B:$B,0)),"")</f>
        <v/>
      </c>
      <c r="F458" s="25" t="str">
        <f t="array" ref="F458">IFERROR(INDEX(Listado!$F:$F,MATCH($B458,Listado!$B:$B,0)),"")</f>
        <v/>
      </c>
    </row>
    <row r="459">
      <c r="A459" s="25" t="str">
        <f t="array" ref="A459">IFERROR(INDEX(Listado!$A:$A,MATCH($B459,Listado!$B:$B,0)),"")</f>
        <v/>
      </c>
      <c r="B459" s="25"/>
      <c r="C459" s="25" t="str">
        <f t="array" ref="C459">IFERROR(INDEX(Listado!$C:$C,MATCH($B459,Listado!$B:$B,0)),"")</f>
        <v/>
      </c>
      <c r="D459" s="25" t="str">
        <f t="array" ref="D459">IFERROR(INDEX(Listado!$D:$D,MATCH($B459,Listado!$B:$B,0)),"")</f>
        <v/>
      </c>
      <c r="E459" s="25" t="str">
        <f t="array" ref="E459">IFERROR(INDEX(Listado!$E:$E,MATCH($B459,Listado!$B:$B,0)),"")</f>
        <v/>
      </c>
      <c r="F459" s="25" t="str">
        <f t="array" ref="F459">IFERROR(INDEX(Listado!$F:$F,MATCH($B459,Listado!$B:$B,0)),"")</f>
        <v/>
      </c>
    </row>
    <row r="460">
      <c r="A460" s="25" t="str">
        <f t="array" ref="A460">IFERROR(INDEX(Listado!$A:$A,MATCH($B460,Listado!$B:$B,0)),"")</f>
        <v/>
      </c>
      <c r="B460" s="25"/>
      <c r="C460" s="25" t="str">
        <f t="array" ref="C460">IFERROR(INDEX(Listado!$C:$C,MATCH($B460,Listado!$B:$B,0)),"")</f>
        <v/>
      </c>
      <c r="D460" s="25" t="str">
        <f t="array" ref="D460">IFERROR(INDEX(Listado!$D:$D,MATCH($B460,Listado!$B:$B,0)),"")</f>
        <v/>
      </c>
      <c r="E460" s="25" t="str">
        <f t="array" ref="E460">IFERROR(INDEX(Listado!$E:$E,MATCH($B460,Listado!$B:$B,0)),"")</f>
        <v/>
      </c>
      <c r="F460" s="25" t="str">
        <f t="array" ref="F460">IFERROR(INDEX(Listado!$F:$F,MATCH($B460,Listado!$B:$B,0)),"")</f>
        <v/>
      </c>
    </row>
    <row r="461">
      <c r="A461" s="25" t="str">
        <f t="array" ref="A461">IFERROR(INDEX(Listado!$A:$A,MATCH($B461,Listado!$B:$B,0)),"")</f>
        <v/>
      </c>
      <c r="B461" s="25"/>
      <c r="C461" s="25" t="str">
        <f t="array" ref="C461">IFERROR(INDEX(Listado!$C:$C,MATCH($B461,Listado!$B:$B,0)),"")</f>
        <v/>
      </c>
      <c r="D461" s="25" t="str">
        <f t="array" ref="D461">IFERROR(INDEX(Listado!$D:$D,MATCH($B461,Listado!$B:$B,0)),"")</f>
        <v/>
      </c>
      <c r="E461" s="25" t="str">
        <f t="array" ref="E461">IFERROR(INDEX(Listado!$E:$E,MATCH($B461,Listado!$B:$B,0)),"")</f>
        <v/>
      </c>
      <c r="F461" s="25" t="str">
        <f t="array" ref="F461">IFERROR(INDEX(Listado!$F:$F,MATCH($B461,Listado!$B:$B,0)),"")</f>
        <v/>
      </c>
    </row>
    <row r="462">
      <c r="A462" s="25" t="str">
        <f t="array" ref="A462">IFERROR(INDEX(Listado!$A:$A,MATCH($B462,Listado!$B:$B,0)),"")</f>
        <v/>
      </c>
      <c r="B462" s="25"/>
      <c r="C462" s="25" t="str">
        <f t="array" ref="C462">IFERROR(INDEX(Listado!$C:$C,MATCH($B462,Listado!$B:$B,0)),"")</f>
        <v/>
      </c>
      <c r="D462" s="25" t="str">
        <f t="array" ref="D462">IFERROR(INDEX(Listado!$D:$D,MATCH($B462,Listado!$B:$B,0)),"")</f>
        <v/>
      </c>
      <c r="E462" s="25" t="str">
        <f t="array" ref="E462">IFERROR(INDEX(Listado!$E:$E,MATCH($B462,Listado!$B:$B,0)),"")</f>
        <v/>
      </c>
      <c r="F462" s="25" t="str">
        <f t="array" ref="F462">IFERROR(INDEX(Listado!$F:$F,MATCH($B462,Listado!$B:$B,0)),"")</f>
        <v/>
      </c>
    </row>
    <row r="463">
      <c r="A463" s="25" t="str">
        <f t="array" ref="A463">IFERROR(INDEX(Listado!$A:$A,MATCH($B463,Listado!$B:$B,0)),"")</f>
        <v/>
      </c>
      <c r="B463" s="25"/>
      <c r="C463" s="25" t="str">
        <f t="array" ref="C463">IFERROR(INDEX(Listado!$C:$C,MATCH($B463,Listado!$B:$B,0)),"")</f>
        <v/>
      </c>
      <c r="D463" s="25" t="str">
        <f t="array" ref="D463">IFERROR(INDEX(Listado!$D:$D,MATCH($B463,Listado!$B:$B,0)),"")</f>
        <v/>
      </c>
      <c r="E463" s="25" t="str">
        <f t="array" ref="E463">IFERROR(INDEX(Listado!$E:$E,MATCH($B463,Listado!$B:$B,0)),"")</f>
        <v/>
      </c>
      <c r="F463" s="25" t="str">
        <f t="array" ref="F463">IFERROR(INDEX(Listado!$F:$F,MATCH($B463,Listado!$B:$B,0)),"")</f>
        <v/>
      </c>
    </row>
    <row r="464">
      <c r="A464" s="25" t="str">
        <f t="array" ref="A464">IFERROR(INDEX(Listado!$A:$A,MATCH($B464,Listado!$B:$B,0)),"")</f>
        <v/>
      </c>
      <c r="B464" s="25"/>
      <c r="C464" s="25" t="str">
        <f t="array" ref="C464">IFERROR(INDEX(Listado!$C:$C,MATCH($B464,Listado!$B:$B,0)),"")</f>
        <v/>
      </c>
      <c r="D464" s="25" t="str">
        <f t="array" ref="D464">IFERROR(INDEX(Listado!$D:$D,MATCH($B464,Listado!$B:$B,0)),"")</f>
        <v/>
      </c>
      <c r="E464" s="25" t="str">
        <f t="array" ref="E464">IFERROR(INDEX(Listado!$E:$E,MATCH($B464,Listado!$B:$B,0)),"")</f>
        <v/>
      </c>
      <c r="F464" s="25" t="str">
        <f t="array" ref="F464">IFERROR(INDEX(Listado!$F:$F,MATCH($B464,Listado!$B:$B,0)),"")</f>
        <v/>
      </c>
    </row>
    <row r="465">
      <c r="A465" s="25" t="str">
        <f t="array" ref="A465">IFERROR(INDEX(Listado!$A:$A,MATCH($B465,Listado!$B:$B,0)),"")</f>
        <v/>
      </c>
      <c r="B465" s="25"/>
      <c r="C465" s="25" t="str">
        <f t="array" ref="C465">IFERROR(INDEX(Listado!$C:$C,MATCH($B465,Listado!$B:$B,0)),"")</f>
        <v/>
      </c>
      <c r="D465" s="25" t="str">
        <f t="array" ref="D465">IFERROR(INDEX(Listado!$D:$D,MATCH($B465,Listado!$B:$B,0)),"")</f>
        <v/>
      </c>
      <c r="E465" s="25" t="str">
        <f t="array" ref="E465">IFERROR(INDEX(Listado!$E:$E,MATCH($B465,Listado!$B:$B,0)),"")</f>
        <v/>
      </c>
      <c r="F465" s="25" t="str">
        <f t="array" ref="F465">IFERROR(INDEX(Listado!$F:$F,MATCH($B465,Listado!$B:$B,0)),"")</f>
        <v/>
      </c>
    </row>
    <row r="466">
      <c r="A466" s="25" t="str">
        <f t="array" ref="A466">IFERROR(INDEX(Listado!$A:$A,MATCH($B466,Listado!$B:$B,0)),"")</f>
        <v/>
      </c>
      <c r="B466" s="25"/>
      <c r="C466" s="25" t="str">
        <f t="array" ref="C466">IFERROR(INDEX(Listado!$C:$C,MATCH($B466,Listado!$B:$B,0)),"")</f>
        <v/>
      </c>
      <c r="D466" s="25" t="str">
        <f t="array" ref="D466">IFERROR(INDEX(Listado!$D:$D,MATCH($B466,Listado!$B:$B,0)),"")</f>
        <v/>
      </c>
      <c r="E466" s="25" t="str">
        <f t="array" ref="E466">IFERROR(INDEX(Listado!$E:$E,MATCH($B466,Listado!$B:$B,0)),"")</f>
        <v/>
      </c>
      <c r="F466" s="25" t="str">
        <f t="array" ref="F466">IFERROR(INDEX(Listado!$F:$F,MATCH($B466,Listado!$B:$B,0)),"")</f>
        <v/>
      </c>
    </row>
    <row r="467">
      <c r="A467" s="25" t="str">
        <f t="array" ref="A467">IFERROR(INDEX(Listado!$A:$A,MATCH($B467,Listado!$B:$B,0)),"")</f>
        <v/>
      </c>
      <c r="B467" s="25"/>
      <c r="C467" s="25" t="str">
        <f t="array" ref="C467">IFERROR(INDEX(Listado!$C:$C,MATCH($B467,Listado!$B:$B,0)),"")</f>
        <v/>
      </c>
      <c r="D467" s="25" t="str">
        <f t="array" ref="D467">IFERROR(INDEX(Listado!$D:$D,MATCH($B467,Listado!$B:$B,0)),"")</f>
        <v/>
      </c>
      <c r="E467" s="25" t="str">
        <f t="array" ref="E467">IFERROR(INDEX(Listado!$E:$E,MATCH($B467,Listado!$B:$B,0)),"")</f>
        <v/>
      </c>
      <c r="F467" s="25" t="str">
        <f t="array" ref="F467">IFERROR(INDEX(Listado!$F:$F,MATCH($B467,Listado!$B:$B,0)),"")</f>
        <v/>
      </c>
    </row>
    <row r="468">
      <c r="A468" s="25" t="str">
        <f t="array" ref="A468">IFERROR(INDEX(Listado!$A:$A,MATCH($B468,Listado!$B:$B,0)),"")</f>
        <v/>
      </c>
      <c r="B468" s="25"/>
      <c r="C468" s="25" t="str">
        <f t="array" ref="C468">IFERROR(INDEX(Listado!$C:$C,MATCH($B468,Listado!$B:$B,0)),"")</f>
        <v/>
      </c>
      <c r="D468" s="25" t="str">
        <f t="array" ref="D468">IFERROR(INDEX(Listado!$D:$D,MATCH($B468,Listado!$B:$B,0)),"")</f>
        <v/>
      </c>
      <c r="E468" s="25" t="str">
        <f t="array" ref="E468">IFERROR(INDEX(Listado!$E:$E,MATCH($B468,Listado!$B:$B,0)),"")</f>
        <v/>
      </c>
      <c r="F468" s="25" t="str">
        <f t="array" ref="F468">IFERROR(INDEX(Listado!$F:$F,MATCH($B468,Listado!$B:$B,0)),"")</f>
        <v/>
      </c>
    </row>
    <row r="469">
      <c r="A469" s="25" t="str">
        <f t="array" ref="A469">IFERROR(INDEX(Listado!$A:$A,MATCH($B469,Listado!$B:$B,0)),"")</f>
        <v/>
      </c>
      <c r="B469" s="25"/>
      <c r="C469" s="25" t="str">
        <f t="array" ref="C469">IFERROR(INDEX(Listado!$C:$C,MATCH($B469,Listado!$B:$B,0)),"")</f>
        <v/>
      </c>
      <c r="D469" s="25" t="str">
        <f t="array" ref="D469">IFERROR(INDEX(Listado!$D:$D,MATCH($B469,Listado!$B:$B,0)),"")</f>
        <v/>
      </c>
      <c r="E469" s="25" t="str">
        <f t="array" ref="E469">IFERROR(INDEX(Listado!$E:$E,MATCH($B469,Listado!$B:$B,0)),"")</f>
        <v/>
      </c>
      <c r="F469" s="25" t="str">
        <f t="array" ref="F469">IFERROR(INDEX(Listado!$F:$F,MATCH($B469,Listado!$B:$B,0)),"")</f>
        <v/>
      </c>
    </row>
    <row r="470">
      <c r="A470" s="25" t="str">
        <f t="array" ref="A470">IFERROR(INDEX(Listado!$A:$A,MATCH($B470,Listado!$B:$B,0)),"")</f>
        <v/>
      </c>
      <c r="B470" s="25"/>
      <c r="C470" s="25" t="str">
        <f t="array" ref="C470">IFERROR(INDEX(Listado!$C:$C,MATCH($B470,Listado!$B:$B,0)),"")</f>
        <v/>
      </c>
      <c r="D470" s="25" t="str">
        <f t="array" ref="D470">IFERROR(INDEX(Listado!$D:$D,MATCH($B470,Listado!$B:$B,0)),"")</f>
        <v/>
      </c>
      <c r="E470" s="25" t="str">
        <f t="array" ref="E470">IFERROR(INDEX(Listado!$E:$E,MATCH($B470,Listado!$B:$B,0)),"")</f>
        <v/>
      </c>
      <c r="F470" s="25" t="str">
        <f t="array" ref="F470">IFERROR(INDEX(Listado!$F:$F,MATCH($B470,Listado!$B:$B,0)),"")</f>
        <v/>
      </c>
    </row>
    <row r="471">
      <c r="A471" s="25" t="str">
        <f t="array" ref="A471">IFERROR(INDEX(Listado!$A:$A,MATCH($B471,Listado!$B:$B,0)),"")</f>
        <v/>
      </c>
      <c r="B471" s="25"/>
      <c r="C471" s="25" t="str">
        <f t="array" ref="C471">IFERROR(INDEX(Listado!$C:$C,MATCH($B471,Listado!$B:$B,0)),"")</f>
        <v/>
      </c>
      <c r="D471" s="25" t="str">
        <f t="array" ref="D471">IFERROR(INDEX(Listado!$D:$D,MATCH($B471,Listado!$B:$B,0)),"")</f>
        <v/>
      </c>
      <c r="E471" s="25" t="str">
        <f t="array" ref="E471">IFERROR(INDEX(Listado!$E:$E,MATCH($B471,Listado!$B:$B,0)),"")</f>
        <v/>
      </c>
      <c r="F471" s="25" t="str">
        <f t="array" ref="F471">IFERROR(INDEX(Listado!$F:$F,MATCH($B471,Listado!$B:$B,0)),"")</f>
        <v/>
      </c>
    </row>
    <row r="472">
      <c r="A472" s="25" t="str">
        <f t="array" ref="A472">IFERROR(INDEX(Listado!$A:$A,MATCH($B472,Listado!$B:$B,0)),"")</f>
        <v/>
      </c>
      <c r="B472" s="25"/>
      <c r="C472" s="25" t="str">
        <f t="array" ref="C472">IFERROR(INDEX(Listado!$C:$C,MATCH($B472,Listado!$B:$B,0)),"")</f>
        <v/>
      </c>
      <c r="D472" s="25" t="str">
        <f t="array" ref="D472">IFERROR(INDEX(Listado!$D:$D,MATCH($B472,Listado!$B:$B,0)),"")</f>
        <v/>
      </c>
      <c r="E472" s="25" t="str">
        <f t="array" ref="E472">IFERROR(INDEX(Listado!$E:$E,MATCH($B472,Listado!$B:$B,0)),"")</f>
        <v/>
      </c>
      <c r="F472" s="25" t="str">
        <f t="array" ref="F472">IFERROR(INDEX(Listado!$F:$F,MATCH($B472,Listado!$B:$B,0)),"")</f>
        <v/>
      </c>
    </row>
    <row r="473">
      <c r="A473" s="25" t="str">
        <f t="array" ref="A473">IFERROR(INDEX(Listado!$A:$A,MATCH($B473,Listado!$B:$B,0)),"")</f>
        <v/>
      </c>
      <c r="B473" s="25"/>
      <c r="C473" s="25" t="str">
        <f t="array" ref="C473">IFERROR(INDEX(Listado!$C:$C,MATCH($B473,Listado!$B:$B,0)),"")</f>
        <v/>
      </c>
      <c r="D473" s="25" t="str">
        <f t="array" ref="D473">IFERROR(INDEX(Listado!$D:$D,MATCH($B473,Listado!$B:$B,0)),"")</f>
        <v/>
      </c>
      <c r="E473" s="25" t="str">
        <f t="array" ref="E473">IFERROR(INDEX(Listado!$E:$E,MATCH($B473,Listado!$B:$B,0)),"")</f>
        <v/>
      </c>
      <c r="F473" s="25" t="str">
        <f t="array" ref="F473">IFERROR(INDEX(Listado!$F:$F,MATCH($B473,Listado!$B:$B,0)),"")</f>
        <v/>
      </c>
    </row>
    <row r="474">
      <c r="A474" s="25" t="str">
        <f t="array" ref="A474">IFERROR(INDEX(Listado!$A:$A,MATCH($B474,Listado!$B:$B,0)),"")</f>
        <v/>
      </c>
      <c r="B474" s="25"/>
      <c r="C474" s="25" t="str">
        <f t="array" ref="C474">IFERROR(INDEX(Listado!$C:$C,MATCH($B474,Listado!$B:$B,0)),"")</f>
        <v/>
      </c>
      <c r="D474" s="25" t="str">
        <f t="array" ref="D474">IFERROR(INDEX(Listado!$D:$D,MATCH($B474,Listado!$B:$B,0)),"")</f>
        <v/>
      </c>
      <c r="E474" s="25" t="str">
        <f t="array" ref="E474">IFERROR(INDEX(Listado!$E:$E,MATCH($B474,Listado!$B:$B,0)),"")</f>
        <v/>
      </c>
      <c r="F474" s="25" t="str">
        <f t="array" ref="F474">IFERROR(INDEX(Listado!$F:$F,MATCH($B474,Listado!$B:$B,0)),"")</f>
        <v/>
      </c>
    </row>
    <row r="475">
      <c r="A475" s="25" t="str">
        <f t="array" ref="A475">IFERROR(INDEX(Listado!$A:$A,MATCH($B475,Listado!$B:$B,0)),"")</f>
        <v/>
      </c>
      <c r="B475" s="25"/>
      <c r="C475" s="25" t="str">
        <f t="array" ref="C475">IFERROR(INDEX(Listado!$C:$C,MATCH($B475,Listado!$B:$B,0)),"")</f>
        <v/>
      </c>
      <c r="D475" s="25" t="str">
        <f t="array" ref="D475">IFERROR(INDEX(Listado!$D:$D,MATCH($B475,Listado!$B:$B,0)),"")</f>
        <v/>
      </c>
      <c r="E475" s="25" t="str">
        <f t="array" ref="E475">IFERROR(INDEX(Listado!$E:$E,MATCH($B475,Listado!$B:$B,0)),"")</f>
        <v/>
      </c>
      <c r="F475" s="25" t="str">
        <f t="array" ref="F475">IFERROR(INDEX(Listado!$F:$F,MATCH($B475,Listado!$B:$B,0)),"")</f>
        <v/>
      </c>
    </row>
    <row r="476">
      <c r="A476" s="25" t="str">
        <f t="array" ref="A476">IFERROR(INDEX(Listado!$A:$A,MATCH($B476,Listado!$B:$B,0)),"")</f>
        <v/>
      </c>
      <c r="B476" s="25"/>
      <c r="C476" s="25" t="str">
        <f t="array" ref="C476">IFERROR(INDEX(Listado!$C:$C,MATCH($B476,Listado!$B:$B,0)),"")</f>
        <v/>
      </c>
      <c r="D476" s="25" t="str">
        <f t="array" ref="D476">IFERROR(INDEX(Listado!$D:$D,MATCH($B476,Listado!$B:$B,0)),"")</f>
        <v/>
      </c>
      <c r="E476" s="25" t="str">
        <f t="array" ref="E476">IFERROR(INDEX(Listado!$E:$E,MATCH($B476,Listado!$B:$B,0)),"")</f>
        <v/>
      </c>
      <c r="F476" s="25" t="str">
        <f t="array" ref="F476">IFERROR(INDEX(Listado!$F:$F,MATCH($B476,Listado!$B:$B,0)),"")</f>
        <v/>
      </c>
    </row>
    <row r="477">
      <c r="A477" s="25" t="str">
        <f t="array" ref="A477">IFERROR(INDEX(Listado!$A:$A,MATCH($B477,Listado!$B:$B,0)),"")</f>
        <v/>
      </c>
      <c r="B477" s="25"/>
      <c r="C477" s="25" t="str">
        <f t="array" ref="C477">IFERROR(INDEX(Listado!$C:$C,MATCH($B477,Listado!$B:$B,0)),"")</f>
        <v/>
      </c>
      <c r="D477" s="25" t="str">
        <f t="array" ref="D477">IFERROR(INDEX(Listado!$D:$D,MATCH($B477,Listado!$B:$B,0)),"")</f>
        <v/>
      </c>
      <c r="E477" s="25" t="str">
        <f t="array" ref="E477">IFERROR(INDEX(Listado!$E:$E,MATCH($B477,Listado!$B:$B,0)),"")</f>
        <v/>
      </c>
      <c r="F477" s="25" t="str">
        <f t="array" ref="F477">IFERROR(INDEX(Listado!$F:$F,MATCH($B477,Listado!$B:$B,0)),"")</f>
        <v/>
      </c>
    </row>
    <row r="478">
      <c r="A478" s="25" t="str">
        <f t="array" ref="A478">IFERROR(INDEX(Listado!$A:$A,MATCH($B478,Listado!$B:$B,0)),"")</f>
        <v/>
      </c>
      <c r="B478" s="25"/>
      <c r="C478" s="25" t="str">
        <f t="array" ref="C478">IFERROR(INDEX(Listado!$C:$C,MATCH($B478,Listado!$B:$B,0)),"")</f>
        <v/>
      </c>
      <c r="D478" s="25" t="str">
        <f t="array" ref="D478">IFERROR(INDEX(Listado!$D:$D,MATCH($B478,Listado!$B:$B,0)),"")</f>
        <v/>
      </c>
      <c r="E478" s="25" t="str">
        <f t="array" ref="E478">IFERROR(INDEX(Listado!$E:$E,MATCH($B478,Listado!$B:$B,0)),"")</f>
        <v/>
      </c>
      <c r="F478" s="25" t="str">
        <f t="array" ref="F478">IFERROR(INDEX(Listado!$F:$F,MATCH($B478,Listado!$B:$B,0)),"")</f>
        <v/>
      </c>
    </row>
    <row r="479">
      <c r="A479" s="25" t="str">
        <f t="array" ref="A479">IFERROR(INDEX(Listado!$A:$A,MATCH($B479,Listado!$B:$B,0)),"")</f>
        <v/>
      </c>
      <c r="B479" s="25"/>
      <c r="C479" s="25" t="str">
        <f t="array" ref="C479">IFERROR(INDEX(Listado!$C:$C,MATCH($B479,Listado!$B:$B,0)),"")</f>
        <v/>
      </c>
      <c r="D479" s="25" t="str">
        <f t="array" ref="D479">IFERROR(INDEX(Listado!$D:$D,MATCH($B479,Listado!$B:$B,0)),"")</f>
        <v/>
      </c>
      <c r="E479" s="25" t="str">
        <f t="array" ref="E479">IFERROR(INDEX(Listado!$E:$E,MATCH($B479,Listado!$B:$B,0)),"")</f>
        <v/>
      </c>
      <c r="F479" s="25" t="str">
        <f t="array" ref="F479">IFERROR(INDEX(Listado!$F:$F,MATCH($B479,Listado!$B:$B,0)),"")</f>
        <v/>
      </c>
    </row>
    <row r="480">
      <c r="A480" s="25" t="str">
        <f t="array" ref="A480">IFERROR(INDEX(Listado!$A:$A,MATCH($B480,Listado!$B:$B,0)),"")</f>
        <v/>
      </c>
      <c r="B480" s="25"/>
      <c r="C480" s="25" t="str">
        <f t="array" ref="C480">IFERROR(INDEX(Listado!$C:$C,MATCH($B480,Listado!$B:$B,0)),"")</f>
        <v/>
      </c>
      <c r="D480" s="25" t="str">
        <f t="array" ref="D480">IFERROR(INDEX(Listado!$D:$D,MATCH($B480,Listado!$B:$B,0)),"")</f>
        <v/>
      </c>
      <c r="E480" s="25" t="str">
        <f t="array" ref="E480">IFERROR(INDEX(Listado!$E:$E,MATCH($B480,Listado!$B:$B,0)),"")</f>
        <v/>
      </c>
      <c r="F480" s="25" t="str">
        <f t="array" ref="F480">IFERROR(INDEX(Listado!$F:$F,MATCH($B480,Listado!$B:$B,0)),"")</f>
        <v/>
      </c>
    </row>
    <row r="481">
      <c r="A481" s="25" t="str">
        <f t="array" ref="A481">IFERROR(INDEX(Listado!$A:$A,MATCH($B481,Listado!$B:$B,0)),"")</f>
        <v/>
      </c>
      <c r="B481" s="25"/>
      <c r="C481" s="25" t="str">
        <f t="array" ref="C481">IFERROR(INDEX(Listado!$C:$C,MATCH($B481,Listado!$B:$B,0)),"")</f>
        <v/>
      </c>
      <c r="D481" s="25" t="str">
        <f t="array" ref="D481">IFERROR(INDEX(Listado!$D:$D,MATCH($B481,Listado!$B:$B,0)),"")</f>
        <v/>
      </c>
      <c r="E481" s="25" t="str">
        <f t="array" ref="E481">IFERROR(INDEX(Listado!$E:$E,MATCH($B481,Listado!$B:$B,0)),"")</f>
        <v/>
      </c>
      <c r="F481" s="25" t="str">
        <f t="array" ref="F481">IFERROR(INDEX(Listado!$F:$F,MATCH($B481,Listado!$B:$B,0)),"")</f>
        <v/>
      </c>
    </row>
    <row r="482">
      <c r="A482" s="25" t="str">
        <f t="array" ref="A482">IFERROR(INDEX(Listado!$A:$A,MATCH($B482,Listado!$B:$B,0)),"")</f>
        <v/>
      </c>
      <c r="B482" s="25"/>
      <c r="C482" s="25" t="str">
        <f t="array" ref="C482">IFERROR(INDEX(Listado!$C:$C,MATCH($B482,Listado!$B:$B,0)),"")</f>
        <v/>
      </c>
      <c r="D482" s="25" t="str">
        <f t="array" ref="D482">IFERROR(INDEX(Listado!$D:$D,MATCH($B482,Listado!$B:$B,0)),"")</f>
        <v/>
      </c>
      <c r="E482" s="25" t="str">
        <f t="array" ref="E482">IFERROR(INDEX(Listado!$E:$E,MATCH($B482,Listado!$B:$B,0)),"")</f>
        <v/>
      </c>
      <c r="F482" s="25" t="str">
        <f t="array" ref="F482">IFERROR(INDEX(Listado!$F:$F,MATCH($B482,Listado!$B:$B,0)),"")</f>
        <v/>
      </c>
    </row>
    <row r="483">
      <c r="A483" s="25" t="str">
        <f t="array" ref="A483">IFERROR(INDEX(Listado!$A:$A,MATCH($B483,Listado!$B:$B,0)),"")</f>
        <v/>
      </c>
      <c r="B483" s="25"/>
      <c r="C483" s="25" t="str">
        <f t="array" ref="C483">IFERROR(INDEX(Listado!$C:$C,MATCH($B483,Listado!$B:$B,0)),"")</f>
        <v/>
      </c>
      <c r="D483" s="25" t="str">
        <f t="array" ref="D483">IFERROR(INDEX(Listado!$D:$D,MATCH($B483,Listado!$B:$B,0)),"")</f>
        <v/>
      </c>
      <c r="E483" s="25" t="str">
        <f t="array" ref="E483">IFERROR(INDEX(Listado!$E:$E,MATCH($B483,Listado!$B:$B,0)),"")</f>
        <v/>
      </c>
      <c r="F483" s="25" t="str">
        <f t="array" ref="F483">IFERROR(INDEX(Listado!$F:$F,MATCH($B483,Listado!$B:$B,0)),"")</f>
        <v/>
      </c>
    </row>
    <row r="484">
      <c r="A484" s="25" t="str">
        <f t="array" ref="A484">IFERROR(INDEX(Listado!$A:$A,MATCH($B484,Listado!$B:$B,0)),"")</f>
        <v/>
      </c>
      <c r="B484" s="25"/>
      <c r="C484" s="25" t="str">
        <f t="array" ref="C484">IFERROR(INDEX(Listado!$C:$C,MATCH($B484,Listado!$B:$B,0)),"")</f>
        <v/>
      </c>
      <c r="D484" s="25" t="str">
        <f t="array" ref="D484">IFERROR(INDEX(Listado!$D:$D,MATCH($B484,Listado!$B:$B,0)),"")</f>
        <v/>
      </c>
      <c r="E484" s="25" t="str">
        <f t="array" ref="E484">IFERROR(INDEX(Listado!$E:$E,MATCH($B484,Listado!$B:$B,0)),"")</f>
        <v/>
      </c>
      <c r="F484" s="25" t="str">
        <f t="array" ref="F484">IFERROR(INDEX(Listado!$F:$F,MATCH($B484,Listado!$B:$B,0)),"")</f>
        <v/>
      </c>
    </row>
    <row r="485">
      <c r="A485" s="25" t="str">
        <f t="array" ref="A485">IFERROR(INDEX(Listado!$A:$A,MATCH($B485,Listado!$B:$B,0)),"")</f>
        <v/>
      </c>
      <c r="B485" s="25"/>
      <c r="C485" s="25" t="str">
        <f t="array" ref="C485">IFERROR(INDEX(Listado!$C:$C,MATCH($B485,Listado!$B:$B,0)),"")</f>
        <v/>
      </c>
      <c r="D485" s="25" t="str">
        <f t="array" ref="D485">IFERROR(INDEX(Listado!$D:$D,MATCH($B485,Listado!$B:$B,0)),"")</f>
        <v/>
      </c>
      <c r="E485" s="25" t="str">
        <f t="array" ref="E485">IFERROR(INDEX(Listado!$E:$E,MATCH($B485,Listado!$B:$B,0)),"")</f>
        <v/>
      </c>
      <c r="F485" s="25" t="str">
        <f t="array" ref="F485">IFERROR(INDEX(Listado!$F:$F,MATCH($B485,Listado!$B:$B,0)),"")</f>
        <v/>
      </c>
    </row>
    <row r="486">
      <c r="A486" s="25" t="str">
        <f t="array" ref="A486">IFERROR(INDEX(Listado!$A:$A,MATCH($B486,Listado!$B:$B,0)),"")</f>
        <v/>
      </c>
      <c r="B486" s="25"/>
      <c r="C486" s="25" t="str">
        <f t="array" ref="C486">IFERROR(INDEX(Listado!$C:$C,MATCH($B486,Listado!$B:$B,0)),"")</f>
        <v/>
      </c>
      <c r="D486" s="25" t="str">
        <f t="array" ref="D486">IFERROR(INDEX(Listado!$D:$D,MATCH($B486,Listado!$B:$B,0)),"")</f>
        <v/>
      </c>
      <c r="E486" s="25" t="str">
        <f t="array" ref="E486">IFERROR(INDEX(Listado!$E:$E,MATCH($B486,Listado!$B:$B,0)),"")</f>
        <v/>
      </c>
      <c r="F486" s="25" t="str">
        <f t="array" ref="F486">IFERROR(INDEX(Listado!$F:$F,MATCH($B486,Listado!$B:$B,0)),"")</f>
        <v/>
      </c>
    </row>
    <row r="487">
      <c r="A487" s="25" t="str">
        <f t="array" ref="A487">IFERROR(INDEX(Listado!$A:$A,MATCH($B487,Listado!$B:$B,0)),"")</f>
        <v/>
      </c>
      <c r="B487" s="25"/>
      <c r="C487" s="25" t="str">
        <f t="array" ref="C487">IFERROR(INDEX(Listado!$C:$C,MATCH($B487,Listado!$B:$B,0)),"")</f>
        <v/>
      </c>
      <c r="D487" s="25" t="str">
        <f t="array" ref="D487">IFERROR(INDEX(Listado!$D:$D,MATCH($B487,Listado!$B:$B,0)),"")</f>
        <v/>
      </c>
      <c r="E487" s="25" t="str">
        <f t="array" ref="E487">IFERROR(INDEX(Listado!$E:$E,MATCH($B487,Listado!$B:$B,0)),"")</f>
        <v/>
      </c>
      <c r="F487" s="25" t="str">
        <f t="array" ref="F487">IFERROR(INDEX(Listado!$F:$F,MATCH($B487,Listado!$B:$B,0)),"")</f>
        <v/>
      </c>
    </row>
    <row r="488">
      <c r="A488" s="25" t="str">
        <f t="array" ref="A488">IFERROR(INDEX(Listado!$A:$A,MATCH($B488,Listado!$B:$B,0)),"")</f>
        <v/>
      </c>
      <c r="B488" s="25"/>
      <c r="C488" s="25" t="str">
        <f t="array" ref="C488">IFERROR(INDEX(Listado!$C:$C,MATCH($B488,Listado!$B:$B,0)),"")</f>
        <v/>
      </c>
      <c r="D488" s="25" t="str">
        <f t="array" ref="D488">IFERROR(INDEX(Listado!$D:$D,MATCH($B488,Listado!$B:$B,0)),"")</f>
        <v/>
      </c>
      <c r="E488" s="25" t="str">
        <f t="array" ref="E488">IFERROR(INDEX(Listado!$E:$E,MATCH($B488,Listado!$B:$B,0)),"")</f>
        <v/>
      </c>
      <c r="F488" s="25" t="str">
        <f t="array" ref="F488">IFERROR(INDEX(Listado!$F:$F,MATCH($B488,Listado!$B:$B,0)),"")</f>
        <v/>
      </c>
    </row>
    <row r="489">
      <c r="A489" s="25" t="str">
        <f t="array" ref="A489">IFERROR(INDEX(Listado!$A:$A,MATCH($B489,Listado!$B:$B,0)),"")</f>
        <v/>
      </c>
      <c r="B489" s="25"/>
      <c r="C489" s="25" t="str">
        <f t="array" ref="C489">IFERROR(INDEX(Listado!$C:$C,MATCH($B489,Listado!$B:$B,0)),"")</f>
        <v/>
      </c>
      <c r="D489" s="25" t="str">
        <f t="array" ref="D489">IFERROR(INDEX(Listado!$D:$D,MATCH($B489,Listado!$B:$B,0)),"")</f>
        <v/>
      </c>
      <c r="E489" s="25" t="str">
        <f t="array" ref="E489">IFERROR(INDEX(Listado!$E:$E,MATCH($B489,Listado!$B:$B,0)),"")</f>
        <v/>
      </c>
      <c r="F489" s="25" t="str">
        <f t="array" ref="F489">IFERROR(INDEX(Listado!$F:$F,MATCH($B489,Listado!$B:$B,0)),"")</f>
        <v/>
      </c>
    </row>
    <row r="490">
      <c r="A490" s="25" t="str">
        <f t="array" ref="A490">IFERROR(INDEX(Listado!$A:$A,MATCH($B490,Listado!$B:$B,0)),"")</f>
        <v/>
      </c>
      <c r="B490" s="25"/>
      <c r="C490" s="25" t="str">
        <f t="array" ref="C490">IFERROR(INDEX(Listado!$C:$C,MATCH($B490,Listado!$B:$B,0)),"")</f>
        <v/>
      </c>
      <c r="D490" s="25" t="str">
        <f t="array" ref="D490">IFERROR(INDEX(Listado!$D:$D,MATCH($B490,Listado!$B:$B,0)),"")</f>
        <v/>
      </c>
      <c r="E490" s="25" t="str">
        <f t="array" ref="E490">IFERROR(INDEX(Listado!$E:$E,MATCH($B490,Listado!$B:$B,0)),"")</f>
        <v/>
      </c>
      <c r="F490" s="25" t="str">
        <f t="array" ref="F490">IFERROR(INDEX(Listado!$F:$F,MATCH($B490,Listado!$B:$B,0)),"")</f>
        <v/>
      </c>
    </row>
    <row r="491">
      <c r="A491" s="25" t="str">
        <f t="array" ref="A491">IFERROR(INDEX(Listado!$A:$A,MATCH($B491,Listado!$B:$B,0)),"")</f>
        <v/>
      </c>
      <c r="B491" s="25"/>
      <c r="C491" s="25" t="str">
        <f t="array" ref="C491">IFERROR(INDEX(Listado!$C:$C,MATCH($B491,Listado!$B:$B,0)),"")</f>
        <v/>
      </c>
      <c r="D491" s="25" t="str">
        <f t="array" ref="D491">IFERROR(INDEX(Listado!$D:$D,MATCH($B491,Listado!$B:$B,0)),"")</f>
        <v/>
      </c>
      <c r="E491" s="25" t="str">
        <f t="array" ref="E491">IFERROR(INDEX(Listado!$E:$E,MATCH($B491,Listado!$B:$B,0)),"")</f>
        <v/>
      </c>
      <c r="F491" s="25" t="str">
        <f t="array" ref="F491">IFERROR(INDEX(Listado!$F:$F,MATCH($B491,Listado!$B:$B,0)),"")</f>
        <v/>
      </c>
    </row>
    <row r="492">
      <c r="A492" s="25" t="str">
        <f t="array" ref="A492">IFERROR(INDEX(Listado!$A:$A,MATCH($B492,Listado!$B:$B,0)),"")</f>
        <v/>
      </c>
      <c r="B492" s="25"/>
      <c r="C492" s="25" t="str">
        <f t="array" ref="C492">IFERROR(INDEX(Listado!$C:$C,MATCH($B492,Listado!$B:$B,0)),"")</f>
        <v/>
      </c>
      <c r="D492" s="25" t="str">
        <f t="array" ref="D492">IFERROR(INDEX(Listado!$D:$D,MATCH($B492,Listado!$B:$B,0)),"")</f>
        <v/>
      </c>
      <c r="E492" s="25" t="str">
        <f t="array" ref="E492">IFERROR(INDEX(Listado!$E:$E,MATCH($B492,Listado!$B:$B,0)),"")</f>
        <v/>
      </c>
      <c r="F492" s="25" t="str">
        <f t="array" ref="F492">IFERROR(INDEX(Listado!$F:$F,MATCH($B492,Listado!$B:$B,0)),"")</f>
        <v/>
      </c>
    </row>
    <row r="493">
      <c r="A493" s="25" t="str">
        <f t="array" ref="A493">IFERROR(INDEX(Listado!$A:$A,MATCH($B493,Listado!$B:$B,0)),"")</f>
        <v/>
      </c>
      <c r="B493" s="25"/>
      <c r="C493" s="25" t="str">
        <f t="array" ref="C493">IFERROR(INDEX(Listado!$C:$C,MATCH($B493,Listado!$B:$B,0)),"")</f>
        <v/>
      </c>
      <c r="D493" s="25" t="str">
        <f t="array" ref="D493">IFERROR(INDEX(Listado!$D:$D,MATCH($B493,Listado!$B:$B,0)),"")</f>
        <v/>
      </c>
      <c r="E493" s="25" t="str">
        <f t="array" ref="E493">IFERROR(INDEX(Listado!$E:$E,MATCH($B493,Listado!$B:$B,0)),"")</f>
        <v/>
      </c>
      <c r="F493" s="25" t="str">
        <f t="array" ref="F493">IFERROR(INDEX(Listado!$F:$F,MATCH($B493,Listado!$B:$B,0)),"")</f>
        <v/>
      </c>
    </row>
    <row r="494">
      <c r="A494" s="25" t="str">
        <f t="array" ref="A494">IFERROR(INDEX(Listado!$A:$A,MATCH($B494,Listado!$B:$B,0)),"")</f>
        <v/>
      </c>
      <c r="B494" s="25"/>
      <c r="C494" s="25" t="str">
        <f t="array" ref="C494">IFERROR(INDEX(Listado!$C:$C,MATCH($B494,Listado!$B:$B,0)),"")</f>
        <v/>
      </c>
      <c r="D494" s="25" t="str">
        <f t="array" ref="D494">IFERROR(INDEX(Listado!$D:$D,MATCH($B494,Listado!$B:$B,0)),"")</f>
        <v/>
      </c>
      <c r="E494" s="25" t="str">
        <f t="array" ref="E494">IFERROR(INDEX(Listado!$E:$E,MATCH($B494,Listado!$B:$B,0)),"")</f>
        <v/>
      </c>
      <c r="F494" s="25" t="str">
        <f t="array" ref="F494">IFERROR(INDEX(Listado!$F:$F,MATCH($B494,Listado!$B:$B,0)),"")</f>
        <v/>
      </c>
    </row>
    <row r="495">
      <c r="A495" s="25" t="str">
        <f t="array" ref="A495">IFERROR(INDEX(Listado!$A:$A,MATCH($B495,Listado!$B:$B,0)),"")</f>
        <v/>
      </c>
      <c r="B495" s="25"/>
      <c r="C495" s="25" t="str">
        <f t="array" ref="C495">IFERROR(INDEX(Listado!$C:$C,MATCH($B495,Listado!$B:$B,0)),"")</f>
        <v/>
      </c>
      <c r="D495" s="25" t="str">
        <f t="array" ref="D495">IFERROR(INDEX(Listado!$D:$D,MATCH($B495,Listado!$B:$B,0)),"")</f>
        <v/>
      </c>
      <c r="E495" s="25" t="str">
        <f t="array" ref="E495">IFERROR(INDEX(Listado!$E:$E,MATCH($B495,Listado!$B:$B,0)),"")</f>
        <v/>
      </c>
      <c r="F495" s="25" t="str">
        <f t="array" ref="F495">IFERROR(INDEX(Listado!$F:$F,MATCH($B495,Listado!$B:$B,0)),"")</f>
        <v/>
      </c>
    </row>
    <row r="496">
      <c r="A496" s="25" t="str">
        <f t="array" ref="A496">IFERROR(INDEX(Listado!$A:$A,MATCH($B496,Listado!$B:$B,0)),"")</f>
        <v/>
      </c>
      <c r="B496" s="25"/>
      <c r="C496" s="25" t="str">
        <f t="array" ref="C496">IFERROR(INDEX(Listado!$C:$C,MATCH($B496,Listado!$B:$B,0)),"")</f>
        <v/>
      </c>
      <c r="D496" s="25" t="str">
        <f t="array" ref="D496">IFERROR(INDEX(Listado!$D:$D,MATCH($B496,Listado!$B:$B,0)),"")</f>
        <v/>
      </c>
      <c r="E496" s="25" t="str">
        <f t="array" ref="E496">IFERROR(INDEX(Listado!$E:$E,MATCH($B496,Listado!$B:$B,0)),"")</f>
        <v/>
      </c>
      <c r="F496" s="25" t="str">
        <f t="array" ref="F496">IFERROR(INDEX(Listado!$F:$F,MATCH($B496,Listado!$B:$B,0)),"")</f>
        <v/>
      </c>
    </row>
    <row r="497">
      <c r="A497" s="25" t="str">
        <f t="array" ref="A497">IFERROR(INDEX(Listado!$A:$A,MATCH($B497,Listado!$B:$B,0)),"")</f>
        <v/>
      </c>
      <c r="B497" s="25"/>
      <c r="C497" s="25" t="str">
        <f t="array" ref="C497">IFERROR(INDEX(Listado!$C:$C,MATCH($B497,Listado!$B:$B,0)),"")</f>
        <v/>
      </c>
      <c r="D497" s="25" t="str">
        <f t="array" ref="D497">IFERROR(INDEX(Listado!$D:$D,MATCH($B497,Listado!$B:$B,0)),"")</f>
        <v/>
      </c>
      <c r="E497" s="25" t="str">
        <f t="array" ref="E497">IFERROR(INDEX(Listado!$E:$E,MATCH($B497,Listado!$B:$B,0)),"")</f>
        <v/>
      </c>
      <c r="F497" s="25" t="str">
        <f t="array" ref="F497">IFERROR(INDEX(Listado!$F:$F,MATCH($B497,Listado!$B:$B,0)),"")</f>
        <v/>
      </c>
    </row>
    <row r="498">
      <c r="A498" s="25" t="str">
        <f t="array" ref="A498">IFERROR(INDEX(Listado!$A:$A,MATCH($B498,Listado!$B:$B,0)),"")</f>
        <v/>
      </c>
      <c r="B498" s="25"/>
      <c r="C498" s="25" t="str">
        <f t="array" ref="C498">IFERROR(INDEX(Listado!$C:$C,MATCH($B498,Listado!$B:$B,0)),"")</f>
        <v/>
      </c>
      <c r="D498" s="25" t="str">
        <f t="array" ref="D498">IFERROR(INDEX(Listado!$D:$D,MATCH($B498,Listado!$B:$B,0)),"")</f>
        <v/>
      </c>
      <c r="E498" s="25" t="str">
        <f t="array" ref="E498">IFERROR(INDEX(Listado!$E:$E,MATCH($B498,Listado!$B:$B,0)),"")</f>
        <v/>
      </c>
      <c r="F498" s="25" t="str">
        <f t="array" ref="F498">IFERROR(INDEX(Listado!$F:$F,MATCH($B498,Listado!$B:$B,0)),"")</f>
        <v/>
      </c>
    </row>
    <row r="499">
      <c r="A499" s="25" t="str">
        <f t="array" ref="A499">IFERROR(INDEX(Listado!$A:$A,MATCH($B499,Listado!$B:$B,0)),"")</f>
        <v/>
      </c>
      <c r="B499" s="25"/>
      <c r="C499" s="25" t="str">
        <f t="array" ref="C499">IFERROR(INDEX(Listado!$C:$C,MATCH($B499,Listado!$B:$B,0)),"")</f>
        <v/>
      </c>
      <c r="D499" s="25" t="str">
        <f t="array" ref="D499">IFERROR(INDEX(Listado!$D:$D,MATCH($B499,Listado!$B:$B,0)),"")</f>
        <v/>
      </c>
      <c r="E499" s="25" t="str">
        <f t="array" ref="E499">IFERROR(INDEX(Listado!$E:$E,MATCH($B499,Listado!$B:$B,0)),"")</f>
        <v/>
      </c>
      <c r="F499" s="25" t="str">
        <f t="array" ref="F499">IFERROR(INDEX(Listado!$F:$F,MATCH($B499,Listado!$B:$B,0)),"")</f>
        <v/>
      </c>
    </row>
    <row r="500">
      <c r="A500" s="25" t="str">
        <f t="array" ref="A500">IFERROR(INDEX(Listado!$A:$A,MATCH($B500,Listado!$B:$B,0)),"")</f>
        <v/>
      </c>
      <c r="B500" s="25"/>
      <c r="C500" s="25" t="str">
        <f t="array" ref="C500">IFERROR(INDEX(Listado!$C:$C,MATCH($B500,Listado!$B:$B,0)),"")</f>
        <v/>
      </c>
      <c r="D500" s="25" t="str">
        <f t="array" ref="D500">IFERROR(INDEX(Listado!$D:$D,MATCH($B500,Listado!$B:$B,0)),"")</f>
        <v/>
      </c>
      <c r="E500" s="25" t="str">
        <f t="array" ref="E500">IFERROR(INDEX(Listado!$E:$E,MATCH($B500,Listado!$B:$B,0)),"")</f>
        <v/>
      </c>
      <c r="F500" s="25" t="str">
        <f t="array" ref="F500">IFERROR(INDEX(Listado!$F:$F,MATCH($B500,Listado!$B:$B,0)),"")</f>
        <v/>
      </c>
    </row>
    <row r="501">
      <c r="A501" s="25" t="str">
        <f t="array" ref="A501">IFERROR(INDEX(Listado!$A:$A,MATCH($B501,Listado!$B:$B,0)),"")</f>
        <v/>
      </c>
      <c r="B501" s="25"/>
      <c r="C501" s="25" t="str">
        <f t="array" ref="C501">IFERROR(INDEX(Listado!$C:$C,MATCH($B501,Listado!$B:$B,0)),"")</f>
        <v/>
      </c>
      <c r="D501" s="25" t="str">
        <f t="array" ref="D501">IFERROR(INDEX(Listado!$D:$D,MATCH($B501,Listado!$B:$B,0)),"")</f>
        <v/>
      </c>
      <c r="E501" s="25" t="str">
        <f t="array" ref="E501">IFERROR(INDEX(Listado!$E:$E,MATCH($B501,Listado!$B:$B,0)),"")</f>
        <v/>
      </c>
      <c r="F501" s="25" t="str">
        <f t="array" ref="F501">IFERROR(INDEX(Listado!$F:$F,MATCH($B501,Listado!$B:$B,0)),"")</f>
        <v/>
      </c>
    </row>
    <row r="502">
      <c r="A502" s="25" t="str">
        <f t="array" ref="A502">IFERROR(INDEX(Listado!$A:$A,MATCH($B502,Listado!$B:$B,0)),"")</f>
        <v/>
      </c>
      <c r="B502" s="25"/>
      <c r="C502" s="25" t="str">
        <f t="array" ref="C502">IFERROR(INDEX(Listado!$C:$C,MATCH($B502,Listado!$B:$B,0)),"")</f>
        <v/>
      </c>
      <c r="D502" s="25" t="str">
        <f t="array" ref="D502">IFERROR(INDEX(Listado!$D:$D,MATCH($B502,Listado!$B:$B,0)),"")</f>
        <v/>
      </c>
      <c r="E502" s="25" t="str">
        <f t="array" ref="E502">IFERROR(INDEX(Listado!$E:$E,MATCH($B502,Listado!$B:$B,0)),"")</f>
        <v/>
      </c>
      <c r="F502" s="25" t="str">
        <f t="array" ref="F502">IFERROR(INDEX(Listado!$F:$F,MATCH($B502,Listado!$B:$B,0)),"")</f>
        <v/>
      </c>
    </row>
    <row r="503">
      <c r="A503" s="25" t="str">
        <f t="array" ref="A503">IFERROR(INDEX(Listado!$A:$A,MATCH($B503,Listado!$B:$B,0)),"")</f>
        <v/>
      </c>
      <c r="B503" s="25"/>
      <c r="C503" s="25" t="str">
        <f t="array" ref="C503">IFERROR(INDEX(Listado!$C:$C,MATCH($B503,Listado!$B:$B,0)),"")</f>
        <v/>
      </c>
      <c r="D503" s="25" t="str">
        <f t="array" ref="D503">IFERROR(INDEX(Listado!$D:$D,MATCH($B503,Listado!$B:$B,0)),"")</f>
        <v/>
      </c>
      <c r="E503" s="25" t="str">
        <f t="array" ref="E503">IFERROR(INDEX(Listado!$E:$E,MATCH($B503,Listado!$B:$B,0)),"")</f>
        <v/>
      </c>
      <c r="F503" s="25" t="str">
        <f t="array" ref="F503">IFERROR(INDEX(Listado!$F:$F,MATCH($B503,Listado!$B:$B,0)),"")</f>
        <v/>
      </c>
    </row>
    <row r="504">
      <c r="A504" s="25" t="str">
        <f t="array" ref="A504">IFERROR(INDEX(Listado!$A:$A,MATCH($B504,Listado!$B:$B,0)),"")</f>
        <v/>
      </c>
      <c r="B504" s="25"/>
      <c r="C504" s="25" t="str">
        <f t="array" ref="C504">IFERROR(INDEX(Listado!$C:$C,MATCH($B504,Listado!$B:$B,0)),"")</f>
        <v/>
      </c>
      <c r="D504" s="25" t="str">
        <f t="array" ref="D504">IFERROR(INDEX(Listado!$D:$D,MATCH($B504,Listado!$B:$B,0)),"")</f>
        <v/>
      </c>
      <c r="E504" s="25" t="str">
        <f t="array" ref="E504">IFERROR(INDEX(Listado!$E:$E,MATCH($B504,Listado!$B:$B,0)),"")</f>
        <v/>
      </c>
      <c r="F504" s="25" t="str">
        <f t="array" ref="F504">IFERROR(INDEX(Listado!$F:$F,MATCH($B504,Listado!$B:$B,0)),"")</f>
        <v/>
      </c>
    </row>
    <row r="505">
      <c r="A505" s="25" t="str">
        <f t="array" ref="A505">IFERROR(INDEX(Listado!$A:$A,MATCH($B505,Listado!$B:$B,0)),"")</f>
        <v/>
      </c>
      <c r="B505" s="25"/>
      <c r="C505" s="25" t="str">
        <f t="array" ref="C505">IFERROR(INDEX(Listado!$C:$C,MATCH($B505,Listado!$B:$B,0)),"")</f>
        <v/>
      </c>
      <c r="D505" s="25" t="str">
        <f t="array" ref="D505">IFERROR(INDEX(Listado!$D:$D,MATCH($B505,Listado!$B:$B,0)),"")</f>
        <v/>
      </c>
      <c r="E505" s="25" t="str">
        <f t="array" ref="E505">IFERROR(INDEX(Listado!$E:$E,MATCH($B505,Listado!$B:$B,0)),"")</f>
        <v/>
      </c>
      <c r="F505" s="25" t="str">
        <f t="array" ref="F505">IFERROR(INDEX(Listado!$F:$F,MATCH($B505,Listado!$B:$B,0)),"")</f>
        <v/>
      </c>
    </row>
    <row r="506">
      <c r="A506" s="25" t="str">
        <f t="array" ref="A506">IFERROR(INDEX(Listado!$A:$A,MATCH($B506,Listado!$B:$B,0)),"")</f>
        <v/>
      </c>
      <c r="B506" s="25"/>
      <c r="C506" s="25" t="str">
        <f t="array" ref="C506">IFERROR(INDEX(Listado!$C:$C,MATCH($B506,Listado!$B:$B,0)),"")</f>
        <v/>
      </c>
      <c r="D506" s="25" t="str">
        <f t="array" ref="D506">IFERROR(INDEX(Listado!$D:$D,MATCH($B506,Listado!$B:$B,0)),"")</f>
        <v/>
      </c>
      <c r="E506" s="25" t="str">
        <f t="array" ref="E506">IFERROR(INDEX(Listado!$E:$E,MATCH($B506,Listado!$B:$B,0)),"")</f>
        <v/>
      </c>
      <c r="F506" s="25" t="str">
        <f t="array" ref="F506">IFERROR(INDEX(Listado!$F:$F,MATCH($B506,Listado!$B:$B,0)),"")</f>
        <v/>
      </c>
    </row>
    <row r="507">
      <c r="A507" s="25" t="str">
        <f t="array" ref="A507">IFERROR(INDEX(Listado!$A:$A,MATCH($B507,Listado!$B:$B,0)),"")</f>
        <v/>
      </c>
      <c r="B507" s="25"/>
      <c r="C507" s="25" t="str">
        <f t="array" ref="C507">IFERROR(INDEX(Listado!$C:$C,MATCH($B507,Listado!$B:$B,0)),"")</f>
        <v/>
      </c>
      <c r="D507" s="25" t="str">
        <f t="array" ref="D507">IFERROR(INDEX(Listado!$D:$D,MATCH($B507,Listado!$B:$B,0)),"")</f>
        <v/>
      </c>
      <c r="E507" s="25" t="str">
        <f t="array" ref="E507">IFERROR(INDEX(Listado!$E:$E,MATCH($B507,Listado!$B:$B,0)),"")</f>
        <v/>
      </c>
      <c r="F507" s="25" t="str">
        <f t="array" ref="F507">IFERROR(INDEX(Listado!$F:$F,MATCH($B507,Listado!$B:$B,0)),"")</f>
        <v/>
      </c>
    </row>
    <row r="508">
      <c r="A508" s="25" t="str">
        <f t="array" ref="A508">IFERROR(INDEX(Listado!$A:$A,MATCH($B508,Listado!$B:$B,0)),"")</f>
        <v/>
      </c>
      <c r="B508" s="25"/>
      <c r="C508" s="25" t="str">
        <f t="array" ref="C508">IFERROR(INDEX(Listado!$C:$C,MATCH($B508,Listado!$B:$B,0)),"")</f>
        <v/>
      </c>
      <c r="D508" s="25" t="str">
        <f t="array" ref="D508">IFERROR(INDEX(Listado!$D:$D,MATCH($B508,Listado!$B:$B,0)),"")</f>
        <v/>
      </c>
      <c r="E508" s="25" t="str">
        <f t="array" ref="E508">IFERROR(INDEX(Listado!$E:$E,MATCH($B508,Listado!$B:$B,0)),"")</f>
        <v/>
      </c>
      <c r="F508" s="25" t="str">
        <f t="array" ref="F508">IFERROR(INDEX(Listado!$F:$F,MATCH($B508,Listado!$B:$B,0)),"")</f>
        <v/>
      </c>
    </row>
    <row r="509">
      <c r="A509" s="25" t="str">
        <f t="array" ref="A509">IFERROR(INDEX(Listado!$A:$A,MATCH($B509,Listado!$B:$B,0)),"")</f>
        <v/>
      </c>
      <c r="B509" s="25"/>
      <c r="C509" s="25" t="str">
        <f t="array" ref="C509">IFERROR(INDEX(Listado!$C:$C,MATCH($B509,Listado!$B:$B,0)),"")</f>
        <v/>
      </c>
      <c r="D509" s="25" t="str">
        <f t="array" ref="D509">IFERROR(INDEX(Listado!$D:$D,MATCH($B509,Listado!$B:$B,0)),"")</f>
        <v/>
      </c>
      <c r="E509" s="25" t="str">
        <f t="array" ref="E509">IFERROR(INDEX(Listado!$E:$E,MATCH($B509,Listado!$B:$B,0)),"")</f>
        <v/>
      </c>
      <c r="F509" s="25" t="str">
        <f t="array" ref="F509">IFERROR(INDEX(Listado!$F:$F,MATCH($B509,Listado!$B:$B,0)),"")</f>
        <v/>
      </c>
    </row>
    <row r="510">
      <c r="A510" s="25" t="str">
        <f t="array" ref="A510">IFERROR(INDEX(Listado!$A:$A,MATCH($B510,Listado!$B:$B,0)),"")</f>
        <v/>
      </c>
      <c r="B510" s="25"/>
      <c r="C510" s="25" t="str">
        <f t="array" ref="C510">IFERROR(INDEX(Listado!$C:$C,MATCH($B510,Listado!$B:$B,0)),"")</f>
        <v/>
      </c>
      <c r="D510" s="25" t="str">
        <f t="array" ref="D510">IFERROR(INDEX(Listado!$D:$D,MATCH($B510,Listado!$B:$B,0)),"")</f>
        <v/>
      </c>
      <c r="E510" s="25" t="str">
        <f t="array" ref="E510">IFERROR(INDEX(Listado!$E:$E,MATCH($B510,Listado!$B:$B,0)),"")</f>
        <v/>
      </c>
      <c r="F510" s="25" t="str">
        <f t="array" ref="F510">IFERROR(INDEX(Listado!$F:$F,MATCH($B510,Listado!$B:$B,0)),"")</f>
        <v/>
      </c>
    </row>
    <row r="511">
      <c r="A511" s="25" t="str">
        <f t="array" ref="A511">IFERROR(INDEX(Listado!$A:$A,MATCH($B511,Listado!$B:$B,0)),"")</f>
        <v/>
      </c>
      <c r="B511" s="25"/>
      <c r="C511" s="25" t="str">
        <f t="array" ref="C511">IFERROR(INDEX(Listado!$C:$C,MATCH($B511,Listado!$B:$B,0)),"")</f>
        <v/>
      </c>
      <c r="D511" s="25" t="str">
        <f t="array" ref="D511">IFERROR(INDEX(Listado!$D:$D,MATCH($B511,Listado!$B:$B,0)),"")</f>
        <v/>
      </c>
      <c r="E511" s="25" t="str">
        <f t="array" ref="E511">IFERROR(INDEX(Listado!$E:$E,MATCH($B511,Listado!$B:$B,0)),"")</f>
        <v/>
      </c>
      <c r="F511" s="25" t="str">
        <f t="array" ref="F511">IFERROR(INDEX(Listado!$F:$F,MATCH($B511,Listado!$B:$B,0)),"")</f>
        <v/>
      </c>
    </row>
    <row r="512">
      <c r="A512" s="25" t="str">
        <f t="array" ref="A512">IFERROR(INDEX(Listado!$A:$A,MATCH($B512,Listado!$B:$B,0)),"")</f>
        <v/>
      </c>
      <c r="B512" s="25"/>
      <c r="C512" s="25" t="str">
        <f t="array" ref="C512">IFERROR(INDEX(Listado!$C:$C,MATCH($B512,Listado!$B:$B,0)),"")</f>
        <v/>
      </c>
      <c r="D512" s="25" t="str">
        <f t="array" ref="D512">IFERROR(INDEX(Listado!$D:$D,MATCH($B512,Listado!$B:$B,0)),"")</f>
        <v/>
      </c>
      <c r="E512" s="25" t="str">
        <f t="array" ref="E512">IFERROR(INDEX(Listado!$E:$E,MATCH($B512,Listado!$B:$B,0)),"")</f>
        <v/>
      </c>
      <c r="F512" s="25" t="str">
        <f t="array" ref="F512">IFERROR(INDEX(Listado!$F:$F,MATCH($B512,Listado!$B:$B,0)),"")</f>
        <v/>
      </c>
    </row>
    <row r="513">
      <c r="A513" s="25" t="str">
        <f t="array" ref="A513">IFERROR(INDEX(Listado!$A:$A,MATCH($B513,Listado!$B:$B,0)),"")</f>
        <v/>
      </c>
      <c r="B513" s="25"/>
      <c r="C513" s="25" t="str">
        <f t="array" ref="C513">IFERROR(INDEX(Listado!$C:$C,MATCH($B513,Listado!$B:$B,0)),"")</f>
        <v/>
      </c>
      <c r="D513" s="25" t="str">
        <f t="array" ref="D513">IFERROR(INDEX(Listado!$D:$D,MATCH($B513,Listado!$B:$B,0)),"")</f>
        <v/>
      </c>
      <c r="E513" s="25" t="str">
        <f t="array" ref="E513">IFERROR(INDEX(Listado!$E:$E,MATCH($B513,Listado!$B:$B,0)),"")</f>
        <v/>
      </c>
      <c r="F513" s="25" t="str">
        <f t="array" ref="F513">IFERROR(INDEX(Listado!$F:$F,MATCH($B513,Listado!$B:$B,0)),"")</f>
        <v/>
      </c>
    </row>
    <row r="514">
      <c r="A514" s="25" t="str">
        <f t="array" ref="A514">IFERROR(INDEX(Listado!$A:$A,MATCH($B514,Listado!$B:$B,0)),"")</f>
        <v/>
      </c>
      <c r="B514" s="25"/>
      <c r="C514" s="25" t="str">
        <f t="array" ref="C514">IFERROR(INDEX(Listado!$C:$C,MATCH($B514,Listado!$B:$B,0)),"")</f>
        <v/>
      </c>
      <c r="D514" s="25" t="str">
        <f t="array" ref="D514">IFERROR(INDEX(Listado!$D:$D,MATCH($B514,Listado!$B:$B,0)),"")</f>
        <v/>
      </c>
      <c r="E514" s="25" t="str">
        <f t="array" ref="E514">IFERROR(INDEX(Listado!$E:$E,MATCH($B514,Listado!$B:$B,0)),"")</f>
        <v/>
      </c>
      <c r="F514" s="25" t="str">
        <f t="array" ref="F514">IFERROR(INDEX(Listado!$F:$F,MATCH($B514,Listado!$B:$B,0)),"")</f>
        <v/>
      </c>
    </row>
    <row r="515">
      <c r="A515" s="25" t="str">
        <f t="array" ref="A515">IFERROR(INDEX(Listado!$A:$A,MATCH($B515,Listado!$B:$B,0)),"")</f>
        <v/>
      </c>
      <c r="B515" s="25"/>
      <c r="C515" s="25" t="str">
        <f t="array" ref="C515">IFERROR(INDEX(Listado!$C:$C,MATCH($B515,Listado!$B:$B,0)),"")</f>
        <v/>
      </c>
      <c r="D515" s="25" t="str">
        <f t="array" ref="D515">IFERROR(INDEX(Listado!$D:$D,MATCH($B515,Listado!$B:$B,0)),"")</f>
        <v/>
      </c>
      <c r="E515" s="25" t="str">
        <f t="array" ref="E515">IFERROR(INDEX(Listado!$E:$E,MATCH($B515,Listado!$B:$B,0)),"")</f>
        <v/>
      </c>
      <c r="F515" s="25" t="str">
        <f t="array" ref="F515">IFERROR(INDEX(Listado!$F:$F,MATCH($B515,Listado!$B:$B,0)),"")</f>
        <v/>
      </c>
    </row>
    <row r="516">
      <c r="A516" s="25" t="str">
        <f t="array" ref="A516">IFERROR(INDEX(Listado!$A:$A,MATCH($B516,Listado!$B:$B,0)),"")</f>
        <v/>
      </c>
      <c r="B516" s="25"/>
      <c r="C516" s="25" t="str">
        <f t="array" ref="C516">IFERROR(INDEX(Listado!$C:$C,MATCH($B516,Listado!$B:$B,0)),"")</f>
        <v/>
      </c>
      <c r="D516" s="25" t="str">
        <f t="array" ref="D516">IFERROR(INDEX(Listado!$D:$D,MATCH($B516,Listado!$B:$B,0)),"")</f>
        <v/>
      </c>
      <c r="E516" s="25" t="str">
        <f t="array" ref="E516">IFERROR(INDEX(Listado!$E:$E,MATCH($B516,Listado!$B:$B,0)),"")</f>
        <v/>
      </c>
      <c r="F516" s="25" t="str">
        <f t="array" ref="F516">IFERROR(INDEX(Listado!$F:$F,MATCH($B516,Listado!$B:$B,0)),"")</f>
        <v/>
      </c>
    </row>
    <row r="517">
      <c r="A517" s="25" t="str">
        <f t="array" ref="A517">IFERROR(INDEX(Listado!$A:$A,MATCH($B517,Listado!$B:$B,0)),"")</f>
        <v/>
      </c>
      <c r="B517" s="25"/>
      <c r="C517" s="25" t="str">
        <f t="array" ref="C517">IFERROR(INDEX(Listado!$C:$C,MATCH($B517,Listado!$B:$B,0)),"")</f>
        <v/>
      </c>
      <c r="D517" s="25" t="str">
        <f t="array" ref="D517">IFERROR(INDEX(Listado!$D:$D,MATCH($B517,Listado!$B:$B,0)),"")</f>
        <v/>
      </c>
      <c r="E517" s="25" t="str">
        <f t="array" ref="E517">IFERROR(INDEX(Listado!$E:$E,MATCH($B517,Listado!$B:$B,0)),"")</f>
        <v/>
      </c>
      <c r="F517" s="25" t="str">
        <f t="array" ref="F517">IFERROR(INDEX(Listado!$F:$F,MATCH($B517,Listado!$B:$B,0)),"")</f>
        <v/>
      </c>
    </row>
    <row r="518">
      <c r="A518" s="25" t="str">
        <f t="array" ref="A518">IFERROR(INDEX(Listado!$A:$A,MATCH($B518,Listado!$B:$B,0)),"")</f>
        <v/>
      </c>
      <c r="B518" s="25"/>
      <c r="C518" s="25" t="str">
        <f t="array" ref="C518">IFERROR(INDEX(Listado!$C:$C,MATCH($B518,Listado!$B:$B,0)),"")</f>
        <v/>
      </c>
      <c r="D518" s="25" t="str">
        <f t="array" ref="D518">IFERROR(INDEX(Listado!$D:$D,MATCH($B518,Listado!$B:$B,0)),"")</f>
        <v/>
      </c>
      <c r="E518" s="25" t="str">
        <f t="array" ref="E518">IFERROR(INDEX(Listado!$E:$E,MATCH($B518,Listado!$B:$B,0)),"")</f>
        <v/>
      </c>
      <c r="F518" s="25" t="str">
        <f t="array" ref="F518">IFERROR(INDEX(Listado!$F:$F,MATCH($B518,Listado!$B:$B,0)),"")</f>
        <v/>
      </c>
    </row>
    <row r="519">
      <c r="A519" s="25" t="str">
        <f t="array" ref="A519">IFERROR(INDEX(Listado!$A:$A,MATCH($B519,Listado!$B:$B,0)),"")</f>
        <v/>
      </c>
      <c r="B519" s="25"/>
      <c r="C519" s="25" t="str">
        <f t="array" ref="C519">IFERROR(INDEX(Listado!$C:$C,MATCH($B519,Listado!$B:$B,0)),"")</f>
        <v/>
      </c>
      <c r="D519" s="25" t="str">
        <f t="array" ref="D519">IFERROR(INDEX(Listado!$D:$D,MATCH($B519,Listado!$B:$B,0)),"")</f>
        <v/>
      </c>
      <c r="E519" s="25" t="str">
        <f t="array" ref="E519">IFERROR(INDEX(Listado!$E:$E,MATCH($B519,Listado!$B:$B,0)),"")</f>
        <v/>
      </c>
      <c r="F519" s="25" t="str">
        <f t="array" ref="F519">IFERROR(INDEX(Listado!$F:$F,MATCH($B519,Listado!$B:$B,0)),"")</f>
        <v/>
      </c>
    </row>
    <row r="520">
      <c r="A520" s="25" t="str">
        <f t="array" ref="A520">IFERROR(INDEX(Listado!$A:$A,MATCH($B520,Listado!$B:$B,0)),"")</f>
        <v/>
      </c>
      <c r="B520" s="25"/>
      <c r="C520" s="25" t="str">
        <f t="array" ref="C520">IFERROR(INDEX(Listado!$C:$C,MATCH($B520,Listado!$B:$B,0)),"")</f>
        <v/>
      </c>
      <c r="D520" s="25" t="str">
        <f t="array" ref="D520">IFERROR(INDEX(Listado!$D:$D,MATCH($B520,Listado!$B:$B,0)),"")</f>
        <v/>
      </c>
      <c r="E520" s="25" t="str">
        <f t="array" ref="E520">IFERROR(INDEX(Listado!$E:$E,MATCH($B520,Listado!$B:$B,0)),"")</f>
        <v/>
      </c>
      <c r="F520" s="25" t="str">
        <f t="array" ref="F520">IFERROR(INDEX(Listado!$F:$F,MATCH($B520,Listado!$B:$B,0)),"")</f>
        <v/>
      </c>
    </row>
    <row r="521">
      <c r="A521" s="25" t="str">
        <f t="array" ref="A521">IFERROR(INDEX(Listado!$A:$A,MATCH($B521,Listado!$B:$B,0)),"")</f>
        <v/>
      </c>
      <c r="B521" s="25"/>
      <c r="C521" s="25" t="str">
        <f t="array" ref="C521">IFERROR(INDEX(Listado!$C:$C,MATCH($B521,Listado!$B:$B,0)),"")</f>
        <v/>
      </c>
      <c r="D521" s="25" t="str">
        <f t="array" ref="D521">IFERROR(INDEX(Listado!$D:$D,MATCH($B521,Listado!$B:$B,0)),"")</f>
        <v/>
      </c>
      <c r="E521" s="25" t="str">
        <f t="array" ref="E521">IFERROR(INDEX(Listado!$E:$E,MATCH($B521,Listado!$B:$B,0)),"")</f>
        <v/>
      </c>
      <c r="F521" s="25" t="str">
        <f t="array" ref="F521">IFERROR(INDEX(Listado!$F:$F,MATCH($B521,Listado!$B:$B,0)),"")</f>
        <v/>
      </c>
    </row>
    <row r="522">
      <c r="A522" s="25" t="str">
        <f t="array" ref="A522">IFERROR(INDEX(Listado!$A:$A,MATCH($B522,Listado!$B:$B,0)),"")</f>
        <v/>
      </c>
      <c r="B522" s="25"/>
      <c r="C522" s="25" t="str">
        <f t="array" ref="C522">IFERROR(INDEX(Listado!$C:$C,MATCH($B522,Listado!$B:$B,0)),"")</f>
        <v/>
      </c>
      <c r="D522" s="25" t="str">
        <f t="array" ref="D522">IFERROR(INDEX(Listado!$D:$D,MATCH($B522,Listado!$B:$B,0)),"")</f>
        <v/>
      </c>
      <c r="E522" s="25" t="str">
        <f t="array" ref="E522">IFERROR(INDEX(Listado!$E:$E,MATCH($B522,Listado!$B:$B,0)),"")</f>
        <v/>
      </c>
      <c r="F522" s="25" t="str">
        <f t="array" ref="F522">IFERROR(INDEX(Listado!$F:$F,MATCH($B522,Listado!$B:$B,0)),"")</f>
        <v/>
      </c>
    </row>
    <row r="523">
      <c r="A523" s="25" t="str">
        <f t="array" ref="A523">IFERROR(INDEX(Listado!$A:$A,MATCH($B523,Listado!$B:$B,0)),"")</f>
        <v/>
      </c>
      <c r="B523" s="25"/>
      <c r="C523" s="25" t="str">
        <f t="array" ref="C523">IFERROR(INDEX(Listado!$C:$C,MATCH($B523,Listado!$B:$B,0)),"")</f>
        <v/>
      </c>
      <c r="D523" s="25" t="str">
        <f t="array" ref="D523">IFERROR(INDEX(Listado!$D:$D,MATCH($B523,Listado!$B:$B,0)),"")</f>
        <v/>
      </c>
      <c r="E523" s="25" t="str">
        <f t="array" ref="E523">IFERROR(INDEX(Listado!$E:$E,MATCH($B523,Listado!$B:$B,0)),"")</f>
        <v/>
      </c>
      <c r="F523" s="25" t="str">
        <f t="array" ref="F523">IFERROR(INDEX(Listado!$F:$F,MATCH($B523,Listado!$B:$B,0)),"")</f>
        <v/>
      </c>
    </row>
    <row r="524">
      <c r="A524" s="25" t="str">
        <f t="array" ref="A524">IFERROR(INDEX(Listado!$A:$A,MATCH($B524,Listado!$B:$B,0)),"")</f>
        <v/>
      </c>
      <c r="B524" s="25"/>
      <c r="C524" s="25" t="str">
        <f t="array" ref="C524">IFERROR(INDEX(Listado!$C:$C,MATCH($B524,Listado!$B:$B,0)),"")</f>
        <v/>
      </c>
      <c r="D524" s="25" t="str">
        <f t="array" ref="D524">IFERROR(INDEX(Listado!$D:$D,MATCH($B524,Listado!$B:$B,0)),"")</f>
        <v/>
      </c>
      <c r="E524" s="25" t="str">
        <f t="array" ref="E524">IFERROR(INDEX(Listado!$E:$E,MATCH($B524,Listado!$B:$B,0)),"")</f>
        <v/>
      </c>
      <c r="F524" s="25" t="str">
        <f t="array" ref="F524">IFERROR(INDEX(Listado!$F:$F,MATCH($B524,Listado!$B:$B,0)),"")</f>
        <v/>
      </c>
    </row>
    <row r="525">
      <c r="A525" s="25" t="str">
        <f t="array" ref="A525">IFERROR(INDEX(Listado!$A:$A,MATCH($B525,Listado!$B:$B,0)),"")</f>
        <v/>
      </c>
      <c r="B525" s="25"/>
      <c r="C525" s="25" t="str">
        <f t="array" ref="C525">IFERROR(INDEX(Listado!$C:$C,MATCH($B525,Listado!$B:$B,0)),"")</f>
        <v/>
      </c>
      <c r="D525" s="25" t="str">
        <f t="array" ref="D525">IFERROR(INDEX(Listado!$D:$D,MATCH($B525,Listado!$B:$B,0)),"")</f>
        <v/>
      </c>
      <c r="E525" s="25" t="str">
        <f t="array" ref="E525">IFERROR(INDEX(Listado!$E:$E,MATCH($B525,Listado!$B:$B,0)),"")</f>
        <v/>
      </c>
      <c r="F525" s="25" t="str">
        <f t="array" ref="F525">IFERROR(INDEX(Listado!$F:$F,MATCH($B525,Listado!$B:$B,0)),"")</f>
        <v/>
      </c>
    </row>
    <row r="526">
      <c r="A526" s="25" t="str">
        <f t="array" ref="A526">IFERROR(INDEX(Listado!$A:$A,MATCH($B526,Listado!$B:$B,0)),"")</f>
        <v/>
      </c>
      <c r="B526" s="25"/>
      <c r="C526" s="25" t="str">
        <f t="array" ref="C526">IFERROR(INDEX(Listado!$C:$C,MATCH($B526,Listado!$B:$B,0)),"")</f>
        <v/>
      </c>
      <c r="D526" s="25" t="str">
        <f t="array" ref="D526">IFERROR(INDEX(Listado!$D:$D,MATCH($B526,Listado!$B:$B,0)),"")</f>
        <v/>
      </c>
      <c r="E526" s="25" t="str">
        <f t="array" ref="E526">IFERROR(INDEX(Listado!$E:$E,MATCH($B526,Listado!$B:$B,0)),"")</f>
        <v/>
      </c>
      <c r="F526" s="25" t="str">
        <f t="array" ref="F526">IFERROR(INDEX(Listado!$F:$F,MATCH($B526,Listado!$B:$B,0)),"")</f>
        <v/>
      </c>
    </row>
    <row r="527">
      <c r="A527" s="25" t="str">
        <f t="array" ref="A527">IFERROR(INDEX(Listado!$A:$A,MATCH($B527,Listado!$B:$B,0)),"")</f>
        <v/>
      </c>
      <c r="B527" s="25"/>
      <c r="C527" s="25" t="str">
        <f t="array" ref="C527">IFERROR(INDEX(Listado!$C:$C,MATCH($B527,Listado!$B:$B,0)),"")</f>
        <v/>
      </c>
      <c r="D527" s="25" t="str">
        <f t="array" ref="D527">IFERROR(INDEX(Listado!$D:$D,MATCH($B527,Listado!$B:$B,0)),"")</f>
        <v/>
      </c>
      <c r="E527" s="25" t="str">
        <f t="array" ref="E527">IFERROR(INDEX(Listado!$E:$E,MATCH($B527,Listado!$B:$B,0)),"")</f>
        <v/>
      </c>
      <c r="F527" s="25" t="str">
        <f t="array" ref="F527">IFERROR(INDEX(Listado!$F:$F,MATCH($B527,Listado!$B:$B,0)),"")</f>
        <v/>
      </c>
    </row>
    <row r="528">
      <c r="A528" s="25" t="str">
        <f t="array" ref="A528">IFERROR(INDEX(Listado!$A:$A,MATCH($B528,Listado!$B:$B,0)),"")</f>
        <v/>
      </c>
      <c r="B528" s="25"/>
      <c r="C528" s="25" t="str">
        <f t="array" ref="C528">IFERROR(INDEX(Listado!$C:$C,MATCH($B528,Listado!$B:$B,0)),"")</f>
        <v/>
      </c>
      <c r="D528" s="25" t="str">
        <f t="array" ref="D528">IFERROR(INDEX(Listado!$D:$D,MATCH($B528,Listado!$B:$B,0)),"")</f>
        <v/>
      </c>
      <c r="E528" s="25" t="str">
        <f t="array" ref="E528">IFERROR(INDEX(Listado!$E:$E,MATCH($B528,Listado!$B:$B,0)),"")</f>
        <v/>
      </c>
      <c r="F528" s="25" t="str">
        <f t="array" ref="F528">IFERROR(INDEX(Listado!$F:$F,MATCH($B528,Listado!$B:$B,0)),"")</f>
        <v/>
      </c>
    </row>
    <row r="529">
      <c r="A529" s="25" t="str">
        <f t="array" ref="A529">IFERROR(INDEX(Listado!$A:$A,MATCH($B529,Listado!$B:$B,0)),"")</f>
        <v/>
      </c>
      <c r="B529" s="25"/>
      <c r="C529" s="25" t="str">
        <f t="array" ref="C529">IFERROR(INDEX(Listado!$C:$C,MATCH($B529,Listado!$B:$B,0)),"")</f>
        <v/>
      </c>
      <c r="D529" s="25" t="str">
        <f t="array" ref="D529">IFERROR(INDEX(Listado!$D:$D,MATCH($B529,Listado!$B:$B,0)),"")</f>
        <v/>
      </c>
      <c r="E529" s="25" t="str">
        <f t="array" ref="E529">IFERROR(INDEX(Listado!$E:$E,MATCH($B529,Listado!$B:$B,0)),"")</f>
        <v/>
      </c>
      <c r="F529" s="25" t="str">
        <f t="array" ref="F529">IFERROR(INDEX(Listado!$F:$F,MATCH($B529,Listado!$B:$B,0)),"")</f>
        <v/>
      </c>
    </row>
    <row r="530">
      <c r="A530" s="25" t="str">
        <f t="array" ref="A530">IFERROR(INDEX(Listado!$A:$A,MATCH($B530,Listado!$B:$B,0)),"")</f>
        <v/>
      </c>
      <c r="B530" s="25"/>
      <c r="C530" s="25" t="str">
        <f t="array" ref="C530">IFERROR(INDEX(Listado!$C:$C,MATCH($B530,Listado!$B:$B,0)),"")</f>
        <v/>
      </c>
      <c r="D530" s="25" t="str">
        <f t="array" ref="D530">IFERROR(INDEX(Listado!$D:$D,MATCH($B530,Listado!$B:$B,0)),"")</f>
        <v/>
      </c>
      <c r="E530" s="25" t="str">
        <f t="array" ref="E530">IFERROR(INDEX(Listado!$E:$E,MATCH($B530,Listado!$B:$B,0)),"")</f>
        <v/>
      </c>
      <c r="F530" s="25" t="str">
        <f t="array" ref="F530">IFERROR(INDEX(Listado!$F:$F,MATCH($B530,Listado!$B:$B,0)),"")</f>
        <v/>
      </c>
    </row>
    <row r="531">
      <c r="A531" s="25" t="str">
        <f t="array" ref="A531">IFERROR(INDEX(Listado!$A:$A,MATCH($B531,Listado!$B:$B,0)),"")</f>
        <v/>
      </c>
      <c r="B531" s="25"/>
      <c r="C531" s="25" t="str">
        <f t="array" ref="C531">IFERROR(INDEX(Listado!$C:$C,MATCH($B531,Listado!$B:$B,0)),"")</f>
        <v/>
      </c>
      <c r="D531" s="25" t="str">
        <f t="array" ref="D531">IFERROR(INDEX(Listado!$D:$D,MATCH($B531,Listado!$B:$B,0)),"")</f>
        <v/>
      </c>
      <c r="E531" s="25" t="str">
        <f t="array" ref="E531">IFERROR(INDEX(Listado!$E:$E,MATCH($B531,Listado!$B:$B,0)),"")</f>
        <v/>
      </c>
      <c r="F531" s="25" t="str">
        <f t="array" ref="F531">IFERROR(INDEX(Listado!$F:$F,MATCH($B531,Listado!$B:$B,0)),"")</f>
        <v/>
      </c>
    </row>
    <row r="532">
      <c r="A532" s="25" t="str">
        <f t="array" ref="A532">IFERROR(INDEX(Listado!$A:$A,MATCH($B532,Listado!$B:$B,0)),"")</f>
        <v/>
      </c>
      <c r="B532" s="25"/>
      <c r="C532" s="25" t="str">
        <f t="array" ref="C532">IFERROR(INDEX(Listado!$C:$C,MATCH($B532,Listado!$B:$B,0)),"")</f>
        <v/>
      </c>
      <c r="D532" s="25" t="str">
        <f t="array" ref="D532">IFERROR(INDEX(Listado!$D:$D,MATCH($B532,Listado!$B:$B,0)),"")</f>
        <v/>
      </c>
      <c r="E532" s="25" t="str">
        <f t="array" ref="E532">IFERROR(INDEX(Listado!$E:$E,MATCH($B532,Listado!$B:$B,0)),"")</f>
        <v/>
      </c>
      <c r="F532" s="25" t="str">
        <f t="array" ref="F532">IFERROR(INDEX(Listado!$F:$F,MATCH($B532,Listado!$B:$B,0)),"")</f>
        <v/>
      </c>
    </row>
    <row r="533">
      <c r="A533" s="25" t="str">
        <f t="array" ref="A533">IFERROR(INDEX(Listado!$A:$A,MATCH($B533,Listado!$B:$B,0)),"")</f>
        <v/>
      </c>
      <c r="B533" s="25"/>
      <c r="C533" s="25" t="str">
        <f t="array" ref="C533">IFERROR(INDEX(Listado!$C:$C,MATCH($B533,Listado!$B:$B,0)),"")</f>
        <v/>
      </c>
      <c r="D533" s="25" t="str">
        <f t="array" ref="D533">IFERROR(INDEX(Listado!$D:$D,MATCH($B533,Listado!$B:$B,0)),"")</f>
        <v/>
      </c>
      <c r="E533" s="25" t="str">
        <f t="array" ref="E533">IFERROR(INDEX(Listado!$E:$E,MATCH($B533,Listado!$B:$B,0)),"")</f>
        <v/>
      </c>
      <c r="F533" s="25" t="str">
        <f t="array" ref="F533">IFERROR(INDEX(Listado!$F:$F,MATCH($B533,Listado!$B:$B,0)),"")</f>
        <v/>
      </c>
    </row>
    <row r="534">
      <c r="A534" s="25" t="str">
        <f t="array" ref="A534">IFERROR(INDEX(Listado!$A:$A,MATCH($B534,Listado!$B:$B,0)),"")</f>
        <v/>
      </c>
      <c r="B534" s="25"/>
      <c r="C534" s="25" t="str">
        <f t="array" ref="C534">IFERROR(INDEX(Listado!$C:$C,MATCH($B534,Listado!$B:$B,0)),"")</f>
        <v/>
      </c>
      <c r="D534" s="25" t="str">
        <f t="array" ref="D534">IFERROR(INDEX(Listado!$D:$D,MATCH($B534,Listado!$B:$B,0)),"")</f>
        <v/>
      </c>
      <c r="E534" s="25" t="str">
        <f t="array" ref="E534">IFERROR(INDEX(Listado!$E:$E,MATCH($B534,Listado!$B:$B,0)),"")</f>
        <v/>
      </c>
      <c r="F534" s="25" t="str">
        <f t="array" ref="F534">IFERROR(INDEX(Listado!$F:$F,MATCH($B534,Listado!$B:$B,0)),"")</f>
        <v/>
      </c>
    </row>
    <row r="535">
      <c r="A535" s="25" t="str">
        <f t="array" ref="A535">IFERROR(INDEX(Listado!$A:$A,MATCH($B535,Listado!$B:$B,0)),"")</f>
        <v/>
      </c>
      <c r="B535" s="25"/>
      <c r="C535" s="25" t="str">
        <f t="array" ref="C535">IFERROR(INDEX(Listado!$C:$C,MATCH($B535,Listado!$B:$B,0)),"")</f>
        <v/>
      </c>
      <c r="D535" s="25" t="str">
        <f t="array" ref="D535">IFERROR(INDEX(Listado!$D:$D,MATCH($B535,Listado!$B:$B,0)),"")</f>
        <v/>
      </c>
      <c r="E535" s="25" t="str">
        <f t="array" ref="E535">IFERROR(INDEX(Listado!$E:$E,MATCH($B535,Listado!$B:$B,0)),"")</f>
        <v/>
      </c>
      <c r="F535" s="25" t="str">
        <f t="array" ref="F535">IFERROR(INDEX(Listado!$F:$F,MATCH($B535,Listado!$B:$B,0)),"")</f>
        <v/>
      </c>
    </row>
    <row r="536">
      <c r="A536" s="25" t="str">
        <f t="array" ref="A536">IFERROR(INDEX(Listado!$A:$A,MATCH($B536,Listado!$B:$B,0)),"")</f>
        <v/>
      </c>
      <c r="B536" s="25"/>
      <c r="C536" s="25" t="str">
        <f t="array" ref="C536">IFERROR(INDEX(Listado!$C:$C,MATCH($B536,Listado!$B:$B,0)),"")</f>
        <v/>
      </c>
      <c r="D536" s="25" t="str">
        <f t="array" ref="D536">IFERROR(INDEX(Listado!$D:$D,MATCH($B536,Listado!$B:$B,0)),"")</f>
        <v/>
      </c>
      <c r="E536" s="25" t="str">
        <f t="array" ref="E536">IFERROR(INDEX(Listado!$E:$E,MATCH($B536,Listado!$B:$B,0)),"")</f>
        <v/>
      </c>
      <c r="F536" s="25" t="str">
        <f t="array" ref="F536">IFERROR(INDEX(Listado!$F:$F,MATCH($B536,Listado!$B:$B,0)),"")</f>
        <v/>
      </c>
    </row>
    <row r="537">
      <c r="A537" s="25" t="str">
        <f t="array" ref="A537">IFERROR(INDEX(Listado!$A:$A,MATCH($B537,Listado!$B:$B,0)),"")</f>
        <v/>
      </c>
      <c r="B537" s="25"/>
      <c r="C537" s="25" t="str">
        <f t="array" ref="C537">IFERROR(INDEX(Listado!$C:$C,MATCH($B537,Listado!$B:$B,0)),"")</f>
        <v/>
      </c>
      <c r="D537" s="25" t="str">
        <f t="array" ref="D537">IFERROR(INDEX(Listado!$D:$D,MATCH($B537,Listado!$B:$B,0)),"")</f>
        <v/>
      </c>
      <c r="E537" s="25" t="str">
        <f t="array" ref="E537">IFERROR(INDEX(Listado!$E:$E,MATCH($B537,Listado!$B:$B,0)),"")</f>
        <v/>
      </c>
      <c r="F537" s="25" t="str">
        <f t="array" ref="F537">IFERROR(INDEX(Listado!$F:$F,MATCH($B537,Listado!$B:$B,0)),"")</f>
        <v/>
      </c>
    </row>
    <row r="538">
      <c r="A538" s="25" t="str">
        <f t="array" ref="A538">IFERROR(INDEX(Listado!$A:$A,MATCH($B538,Listado!$B:$B,0)),"")</f>
        <v/>
      </c>
      <c r="B538" s="25"/>
      <c r="C538" s="25" t="str">
        <f t="array" ref="C538">IFERROR(INDEX(Listado!$C:$C,MATCH($B538,Listado!$B:$B,0)),"")</f>
        <v/>
      </c>
      <c r="D538" s="25" t="str">
        <f t="array" ref="D538">IFERROR(INDEX(Listado!$D:$D,MATCH($B538,Listado!$B:$B,0)),"")</f>
        <v/>
      </c>
      <c r="E538" s="25" t="str">
        <f t="array" ref="E538">IFERROR(INDEX(Listado!$E:$E,MATCH($B538,Listado!$B:$B,0)),"")</f>
        <v/>
      </c>
      <c r="F538" s="25" t="str">
        <f t="array" ref="F538">IFERROR(INDEX(Listado!$F:$F,MATCH($B538,Listado!$B:$B,0)),"")</f>
        <v/>
      </c>
    </row>
    <row r="539">
      <c r="A539" s="25" t="str">
        <f t="array" ref="A539">IFERROR(INDEX(Listado!$A:$A,MATCH($B539,Listado!$B:$B,0)),"")</f>
        <v/>
      </c>
      <c r="B539" s="25"/>
      <c r="C539" s="25" t="str">
        <f t="array" ref="C539">IFERROR(INDEX(Listado!$C:$C,MATCH($B539,Listado!$B:$B,0)),"")</f>
        <v/>
      </c>
      <c r="D539" s="25" t="str">
        <f t="array" ref="D539">IFERROR(INDEX(Listado!$D:$D,MATCH($B539,Listado!$B:$B,0)),"")</f>
        <v/>
      </c>
      <c r="E539" s="25" t="str">
        <f t="array" ref="E539">IFERROR(INDEX(Listado!$E:$E,MATCH($B539,Listado!$B:$B,0)),"")</f>
        <v/>
      </c>
      <c r="F539" s="25" t="str">
        <f t="array" ref="F539">IFERROR(INDEX(Listado!$F:$F,MATCH($B539,Listado!$B:$B,0)),"")</f>
        <v/>
      </c>
    </row>
    <row r="540">
      <c r="A540" s="25" t="str">
        <f t="array" ref="A540">IFERROR(INDEX(Listado!$A:$A,MATCH($B540,Listado!$B:$B,0)),"")</f>
        <v/>
      </c>
      <c r="B540" s="25"/>
      <c r="C540" s="25" t="str">
        <f t="array" ref="C540">IFERROR(INDEX(Listado!$C:$C,MATCH($B540,Listado!$B:$B,0)),"")</f>
        <v/>
      </c>
      <c r="D540" s="25" t="str">
        <f t="array" ref="D540">IFERROR(INDEX(Listado!$D:$D,MATCH($B540,Listado!$B:$B,0)),"")</f>
        <v/>
      </c>
      <c r="E540" s="25" t="str">
        <f t="array" ref="E540">IFERROR(INDEX(Listado!$E:$E,MATCH($B540,Listado!$B:$B,0)),"")</f>
        <v/>
      </c>
      <c r="F540" s="25" t="str">
        <f t="array" ref="F540">IFERROR(INDEX(Listado!$F:$F,MATCH($B540,Listado!$B:$B,0)),"")</f>
        <v/>
      </c>
    </row>
    <row r="541">
      <c r="A541" s="25" t="str">
        <f t="array" ref="A541">IFERROR(INDEX(Listado!$A:$A,MATCH($B541,Listado!$B:$B,0)),"")</f>
        <v/>
      </c>
      <c r="B541" s="25"/>
      <c r="C541" s="25" t="str">
        <f t="array" ref="C541">IFERROR(INDEX(Listado!$C:$C,MATCH($B541,Listado!$B:$B,0)),"")</f>
        <v/>
      </c>
      <c r="D541" s="25" t="str">
        <f t="array" ref="D541">IFERROR(INDEX(Listado!$D:$D,MATCH($B541,Listado!$B:$B,0)),"")</f>
        <v/>
      </c>
      <c r="E541" s="25" t="str">
        <f t="array" ref="E541">IFERROR(INDEX(Listado!$E:$E,MATCH($B541,Listado!$B:$B,0)),"")</f>
        <v/>
      </c>
      <c r="F541" s="25" t="str">
        <f t="array" ref="F541">IFERROR(INDEX(Listado!$F:$F,MATCH($B541,Listado!$B:$B,0)),"")</f>
        <v/>
      </c>
    </row>
    <row r="542">
      <c r="A542" s="25" t="str">
        <f t="array" ref="A542">IFERROR(INDEX(Listado!$A:$A,MATCH($B542,Listado!$B:$B,0)),"")</f>
        <v/>
      </c>
      <c r="B542" s="25"/>
      <c r="C542" s="25" t="str">
        <f t="array" ref="C542">IFERROR(INDEX(Listado!$C:$C,MATCH($B542,Listado!$B:$B,0)),"")</f>
        <v/>
      </c>
      <c r="D542" s="25" t="str">
        <f t="array" ref="D542">IFERROR(INDEX(Listado!$D:$D,MATCH($B542,Listado!$B:$B,0)),"")</f>
        <v/>
      </c>
      <c r="E542" s="25" t="str">
        <f t="array" ref="E542">IFERROR(INDEX(Listado!$E:$E,MATCH($B542,Listado!$B:$B,0)),"")</f>
        <v/>
      </c>
      <c r="F542" s="25" t="str">
        <f t="array" ref="F542">IFERROR(INDEX(Listado!$F:$F,MATCH($B542,Listado!$B:$B,0)),"")</f>
        <v/>
      </c>
    </row>
    <row r="543">
      <c r="A543" s="25" t="str">
        <f t="array" ref="A543">IFERROR(INDEX(Listado!$A:$A,MATCH($B543,Listado!$B:$B,0)),"")</f>
        <v/>
      </c>
      <c r="B543" s="25"/>
      <c r="C543" s="25" t="str">
        <f t="array" ref="C543">IFERROR(INDEX(Listado!$C:$C,MATCH($B543,Listado!$B:$B,0)),"")</f>
        <v/>
      </c>
      <c r="D543" s="25" t="str">
        <f t="array" ref="D543">IFERROR(INDEX(Listado!$D:$D,MATCH($B543,Listado!$B:$B,0)),"")</f>
        <v/>
      </c>
      <c r="E543" s="25" t="str">
        <f t="array" ref="E543">IFERROR(INDEX(Listado!$E:$E,MATCH($B543,Listado!$B:$B,0)),"")</f>
        <v/>
      </c>
      <c r="F543" s="25" t="str">
        <f t="array" ref="F543">IFERROR(INDEX(Listado!$F:$F,MATCH($B543,Listado!$B:$B,0)),"")</f>
        <v/>
      </c>
    </row>
    <row r="544">
      <c r="A544" s="25" t="str">
        <f t="array" ref="A544">IFERROR(INDEX(Listado!$A:$A,MATCH($B544,Listado!$B:$B,0)),"")</f>
        <v/>
      </c>
      <c r="B544" s="25"/>
      <c r="C544" s="25" t="str">
        <f t="array" ref="C544">IFERROR(INDEX(Listado!$C:$C,MATCH($B544,Listado!$B:$B,0)),"")</f>
        <v/>
      </c>
      <c r="D544" s="25" t="str">
        <f t="array" ref="D544">IFERROR(INDEX(Listado!$D:$D,MATCH($B544,Listado!$B:$B,0)),"")</f>
        <v/>
      </c>
      <c r="E544" s="25" t="str">
        <f t="array" ref="E544">IFERROR(INDEX(Listado!$E:$E,MATCH($B544,Listado!$B:$B,0)),"")</f>
        <v/>
      </c>
      <c r="F544" s="25" t="str">
        <f t="array" ref="F544">IFERROR(INDEX(Listado!$F:$F,MATCH($B544,Listado!$B:$B,0)),"")</f>
        <v/>
      </c>
    </row>
    <row r="545">
      <c r="A545" s="25" t="str">
        <f t="array" ref="A545">IFERROR(INDEX(Listado!$A:$A,MATCH($B545,Listado!$B:$B,0)),"")</f>
        <v/>
      </c>
      <c r="B545" s="25"/>
      <c r="C545" s="25" t="str">
        <f t="array" ref="C545">IFERROR(INDEX(Listado!$C:$C,MATCH($B545,Listado!$B:$B,0)),"")</f>
        <v/>
      </c>
      <c r="D545" s="25" t="str">
        <f t="array" ref="D545">IFERROR(INDEX(Listado!$D:$D,MATCH($B545,Listado!$B:$B,0)),"")</f>
        <v/>
      </c>
      <c r="E545" s="25" t="str">
        <f t="array" ref="E545">IFERROR(INDEX(Listado!$E:$E,MATCH($B545,Listado!$B:$B,0)),"")</f>
        <v/>
      </c>
      <c r="F545" s="25" t="str">
        <f t="array" ref="F545">IFERROR(INDEX(Listado!$F:$F,MATCH($B545,Listado!$B:$B,0)),"")</f>
        <v/>
      </c>
    </row>
    <row r="546">
      <c r="A546" s="25" t="str">
        <f t="array" ref="A546">IFERROR(INDEX(Listado!$A:$A,MATCH($B546,Listado!$B:$B,0)),"")</f>
        <v/>
      </c>
      <c r="B546" s="25"/>
      <c r="C546" s="25" t="str">
        <f t="array" ref="C546">IFERROR(INDEX(Listado!$C:$C,MATCH($B546,Listado!$B:$B,0)),"")</f>
        <v/>
      </c>
      <c r="D546" s="25" t="str">
        <f t="array" ref="D546">IFERROR(INDEX(Listado!$D:$D,MATCH($B546,Listado!$B:$B,0)),"")</f>
        <v/>
      </c>
      <c r="E546" s="25" t="str">
        <f t="array" ref="E546">IFERROR(INDEX(Listado!$E:$E,MATCH($B546,Listado!$B:$B,0)),"")</f>
        <v/>
      </c>
      <c r="F546" s="25" t="str">
        <f t="array" ref="F546">IFERROR(INDEX(Listado!$F:$F,MATCH($B546,Listado!$B:$B,0)),"")</f>
        <v/>
      </c>
    </row>
    <row r="547">
      <c r="A547" s="25" t="str">
        <f t="array" ref="A547">IFERROR(INDEX(Listado!$A:$A,MATCH($B547,Listado!$B:$B,0)),"")</f>
        <v/>
      </c>
      <c r="B547" s="25"/>
      <c r="C547" s="25" t="str">
        <f t="array" ref="C547">IFERROR(INDEX(Listado!$C:$C,MATCH($B547,Listado!$B:$B,0)),"")</f>
        <v/>
      </c>
      <c r="D547" s="25" t="str">
        <f t="array" ref="D547">IFERROR(INDEX(Listado!$D:$D,MATCH($B547,Listado!$B:$B,0)),"")</f>
        <v/>
      </c>
      <c r="E547" s="25" t="str">
        <f t="array" ref="E547">IFERROR(INDEX(Listado!$E:$E,MATCH($B547,Listado!$B:$B,0)),"")</f>
        <v/>
      </c>
      <c r="F547" s="25" t="str">
        <f t="array" ref="F547">IFERROR(INDEX(Listado!$F:$F,MATCH($B547,Listado!$B:$B,0)),"")</f>
        <v/>
      </c>
    </row>
    <row r="548">
      <c r="A548" s="25" t="str">
        <f t="array" ref="A548">IFERROR(INDEX(Listado!$A:$A,MATCH($B548,Listado!$B:$B,0)),"")</f>
        <v/>
      </c>
      <c r="B548" s="25"/>
      <c r="C548" s="25" t="str">
        <f t="array" ref="C548">IFERROR(INDEX(Listado!$C:$C,MATCH($B548,Listado!$B:$B,0)),"")</f>
        <v/>
      </c>
      <c r="D548" s="25" t="str">
        <f t="array" ref="D548">IFERROR(INDEX(Listado!$D:$D,MATCH($B548,Listado!$B:$B,0)),"")</f>
        <v/>
      </c>
      <c r="E548" s="25" t="str">
        <f t="array" ref="E548">IFERROR(INDEX(Listado!$E:$E,MATCH($B548,Listado!$B:$B,0)),"")</f>
        <v/>
      </c>
      <c r="F548" s="25" t="str">
        <f t="array" ref="F548">IFERROR(INDEX(Listado!$F:$F,MATCH($B548,Listado!$B:$B,0)),"")</f>
        <v/>
      </c>
    </row>
    <row r="549">
      <c r="A549" s="25" t="str">
        <f t="array" ref="A549">IFERROR(INDEX(Listado!$A:$A,MATCH($B549,Listado!$B:$B,0)),"")</f>
        <v/>
      </c>
      <c r="B549" s="25"/>
      <c r="C549" s="25" t="str">
        <f t="array" ref="C549">IFERROR(INDEX(Listado!$C:$C,MATCH($B549,Listado!$B:$B,0)),"")</f>
        <v/>
      </c>
      <c r="D549" s="25" t="str">
        <f t="array" ref="D549">IFERROR(INDEX(Listado!$D:$D,MATCH($B549,Listado!$B:$B,0)),"")</f>
        <v/>
      </c>
      <c r="E549" s="25" t="str">
        <f t="array" ref="E549">IFERROR(INDEX(Listado!$E:$E,MATCH($B549,Listado!$B:$B,0)),"")</f>
        <v/>
      </c>
      <c r="F549" s="25" t="str">
        <f t="array" ref="F549">IFERROR(INDEX(Listado!$F:$F,MATCH($B549,Listado!$B:$B,0)),"")</f>
        <v/>
      </c>
    </row>
    <row r="550">
      <c r="A550" s="25" t="str">
        <f t="array" ref="A550">IFERROR(INDEX(Listado!$A:$A,MATCH($B550,Listado!$B:$B,0)),"")</f>
        <v/>
      </c>
      <c r="B550" s="25"/>
      <c r="C550" s="25" t="str">
        <f t="array" ref="C550">IFERROR(INDEX(Listado!$C:$C,MATCH($B550,Listado!$B:$B,0)),"")</f>
        <v/>
      </c>
      <c r="D550" s="25" t="str">
        <f t="array" ref="D550">IFERROR(INDEX(Listado!$D:$D,MATCH($B550,Listado!$B:$B,0)),"")</f>
        <v/>
      </c>
      <c r="E550" s="25" t="str">
        <f t="array" ref="E550">IFERROR(INDEX(Listado!$E:$E,MATCH($B550,Listado!$B:$B,0)),"")</f>
        <v/>
      </c>
      <c r="F550" s="25" t="str">
        <f t="array" ref="F550">IFERROR(INDEX(Listado!$F:$F,MATCH($B550,Listado!$B:$B,0)),"")</f>
        <v/>
      </c>
    </row>
    <row r="551">
      <c r="A551" s="25" t="str">
        <f t="array" ref="A551">IFERROR(INDEX(Listado!$A:$A,MATCH($B551,Listado!$B:$B,0)),"")</f>
        <v/>
      </c>
      <c r="B551" s="25"/>
      <c r="C551" s="25" t="str">
        <f t="array" ref="C551">IFERROR(INDEX(Listado!$C:$C,MATCH($B551,Listado!$B:$B,0)),"")</f>
        <v/>
      </c>
      <c r="D551" s="25" t="str">
        <f t="array" ref="D551">IFERROR(INDEX(Listado!$D:$D,MATCH($B551,Listado!$B:$B,0)),"")</f>
        <v/>
      </c>
      <c r="E551" s="25" t="str">
        <f t="array" ref="E551">IFERROR(INDEX(Listado!$E:$E,MATCH($B551,Listado!$B:$B,0)),"")</f>
        <v/>
      </c>
      <c r="F551" s="25" t="str">
        <f t="array" ref="F551">IFERROR(INDEX(Listado!$F:$F,MATCH($B551,Listado!$B:$B,0)),"")</f>
        <v/>
      </c>
    </row>
    <row r="552">
      <c r="A552" s="25" t="str">
        <f t="array" ref="A552">IFERROR(INDEX(Listado!$A:$A,MATCH($B552,Listado!$B:$B,0)),"")</f>
        <v/>
      </c>
      <c r="B552" s="25"/>
      <c r="C552" s="25" t="str">
        <f t="array" ref="C552">IFERROR(INDEX(Listado!$C:$C,MATCH($B552,Listado!$B:$B,0)),"")</f>
        <v/>
      </c>
      <c r="D552" s="25" t="str">
        <f t="array" ref="D552">IFERROR(INDEX(Listado!$D:$D,MATCH($B552,Listado!$B:$B,0)),"")</f>
        <v/>
      </c>
      <c r="E552" s="25" t="str">
        <f t="array" ref="E552">IFERROR(INDEX(Listado!$E:$E,MATCH($B552,Listado!$B:$B,0)),"")</f>
        <v/>
      </c>
      <c r="F552" s="25" t="str">
        <f t="array" ref="F552">IFERROR(INDEX(Listado!$F:$F,MATCH($B552,Listado!$B:$B,0)),"")</f>
        <v/>
      </c>
    </row>
    <row r="553">
      <c r="A553" s="25" t="str">
        <f t="array" ref="A553">IFERROR(INDEX(Listado!$A:$A,MATCH($B553,Listado!$B:$B,0)),"")</f>
        <v/>
      </c>
      <c r="B553" s="25"/>
      <c r="C553" s="25" t="str">
        <f t="array" ref="C553">IFERROR(INDEX(Listado!$C:$C,MATCH($B553,Listado!$B:$B,0)),"")</f>
        <v/>
      </c>
      <c r="D553" s="25" t="str">
        <f t="array" ref="D553">IFERROR(INDEX(Listado!$D:$D,MATCH($B553,Listado!$B:$B,0)),"")</f>
        <v/>
      </c>
      <c r="E553" s="25" t="str">
        <f t="array" ref="E553">IFERROR(INDEX(Listado!$E:$E,MATCH($B553,Listado!$B:$B,0)),"")</f>
        <v/>
      </c>
      <c r="F553" s="25" t="str">
        <f t="array" ref="F553">IFERROR(INDEX(Listado!$F:$F,MATCH($B553,Listado!$B:$B,0)),"")</f>
        <v/>
      </c>
    </row>
    <row r="554">
      <c r="A554" s="25" t="str">
        <f t="array" ref="A554">IFERROR(INDEX(Listado!$A:$A,MATCH($B554,Listado!$B:$B,0)),"")</f>
        <v/>
      </c>
      <c r="B554" s="25"/>
      <c r="C554" s="25" t="str">
        <f t="array" ref="C554">IFERROR(INDEX(Listado!$C:$C,MATCH($B554,Listado!$B:$B,0)),"")</f>
        <v/>
      </c>
      <c r="D554" s="25" t="str">
        <f t="array" ref="D554">IFERROR(INDEX(Listado!$D:$D,MATCH($B554,Listado!$B:$B,0)),"")</f>
        <v/>
      </c>
      <c r="E554" s="25" t="str">
        <f t="array" ref="E554">IFERROR(INDEX(Listado!$E:$E,MATCH($B554,Listado!$B:$B,0)),"")</f>
        <v/>
      </c>
      <c r="F554" s="25" t="str">
        <f t="array" ref="F554">IFERROR(INDEX(Listado!$F:$F,MATCH($B554,Listado!$B:$B,0)),"")</f>
        <v/>
      </c>
    </row>
    <row r="555">
      <c r="A555" s="25" t="str">
        <f t="array" ref="A555">IFERROR(INDEX(Listado!$A:$A,MATCH($B555,Listado!$B:$B,0)),"")</f>
        <v/>
      </c>
      <c r="B555" s="25"/>
      <c r="C555" s="25" t="str">
        <f t="array" ref="C555">IFERROR(INDEX(Listado!$C:$C,MATCH($B555,Listado!$B:$B,0)),"")</f>
        <v/>
      </c>
      <c r="D555" s="25" t="str">
        <f t="array" ref="D555">IFERROR(INDEX(Listado!$D:$D,MATCH($B555,Listado!$B:$B,0)),"")</f>
        <v/>
      </c>
      <c r="E555" s="25" t="str">
        <f t="array" ref="E555">IFERROR(INDEX(Listado!$E:$E,MATCH($B555,Listado!$B:$B,0)),"")</f>
        <v/>
      </c>
      <c r="F555" s="25" t="str">
        <f t="array" ref="F555">IFERROR(INDEX(Listado!$F:$F,MATCH($B555,Listado!$B:$B,0)),"")</f>
        <v/>
      </c>
    </row>
    <row r="556">
      <c r="A556" s="25" t="str">
        <f t="array" ref="A556">IFERROR(INDEX(Listado!$A:$A,MATCH($B556,Listado!$B:$B,0)),"")</f>
        <v/>
      </c>
      <c r="B556" s="25"/>
      <c r="C556" s="25" t="str">
        <f t="array" ref="C556">IFERROR(INDEX(Listado!$C:$C,MATCH($B556,Listado!$B:$B,0)),"")</f>
        <v/>
      </c>
      <c r="D556" s="25" t="str">
        <f t="array" ref="D556">IFERROR(INDEX(Listado!$D:$D,MATCH($B556,Listado!$B:$B,0)),"")</f>
        <v/>
      </c>
      <c r="E556" s="25" t="str">
        <f t="array" ref="E556">IFERROR(INDEX(Listado!$E:$E,MATCH($B556,Listado!$B:$B,0)),"")</f>
        <v/>
      </c>
      <c r="F556" s="25" t="str">
        <f t="array" ref="F556">IFERROR(INDEX(Listado!$F:$F,MATCH($B556,Listado!$B:$B,0)),"")</f>
        <v/>
      </c>
    </row>
    <row r="557">
      <c r="A557" s="25" t="str">
        <f t="array" ref="A557">IFERROR(INDEX(Listado!$A:$A,MATCH($B557,Listado!$B:$B,0)),"")</f>
        <v/>
      </c>
      <c r="B557" s="25"/>
      <c r="C557" s="25" t="str">
        <f t="array" ref="C557">IFERROR(INDEX(Listado!$C:$C,MATCH($B557,Listado!$B:$B,0)),"")</f>
        <v/>
      </c>
      <c r="D557" s="25" t="str">
        <f t="array" ref="D557">IFERROR(INDEX(Listado!$D:$D,MATCH($B557,Listado!$B:$B,0)),"")</f>
        <v/>
      </c>
      <c r="E557" s="25" t="str">
        <f t="array" ref="E557">IFERROR(INDEX(Listado!$E:$E,MATCH($B557,Listado!$B:$B,0)),"")</f>
        <v/>
      </c>
      <c r="F557" s="25" t="str">
        <f t="array" ref="F557">IFERROR(INDEX(Listado!$F:$F,MATCH($B557,Listado!$B:$B,0)),"")</f>
        <v/>
      </c>
    </row>
    <row r="558">
      <c r="A558" s="25" t="str">
        <f t="array" ref="A558">IFERROR(INDEX(Listado!$A:$A,MATCH($B558,Listado!$B:$B,0)),"")</f>
        <v/>
      </c>
      <c r="B558" s="25"/>
      <c r="C558" s="25" t="str">
        <f t="array" ref="C558">IFERROR(INDEX(Listado!$C:$C,MATCH($B558,Listado!$B:$B,0)),"")</f>
        <v/>
      </c>
      <c r="D558" s="25" t="str">
        <f t="array" ref="D558">IFERROR(INDEX(Listado!$D:$D,MATCH($B558,Listado!$B:$B,0)),"")</f>
        <v/>
      </c>
      <c r="E558" s="25" t="str">
        <f t="array" ref="E558">IFERROR(INDEX(Listado!$E:$E,MATCH($B558,Listado!$B:$B,0)),"")</f>
        <v/>
      </c>
      <c r="F558" s="25" t="str">
        <f t="array" ref="F558">IFERROR(INDEX(Listado!$F:$F,MATCH($B558,Listado!$B:$B,0)),"")</f>
        <v/>
      </c>
    </row>
    <row r="559">
      <c r="A559" s="25" t="str">
        <f t="array" ref="A559">IFERROR(INDEX(Listado!$A:$A,MATCH($B559,Listado!$B:$B,0)),"")</f>
        <v/>
      </c>
      <c r="B559" s="25"/>
      <c r="C559" s="25" t="str">
        <f t="array" ref="C559">IFERROR(INDEX(Listado!$C:$C,MATCH($B559,Listado!$B:$B,0)),"")</f>
        <v/>
      </c>
      <c r="D559" s="25" t="str">
        <f t="array" ref="D559">IFERROR(INDEX(Listado!$D:$D,MATCH($B559,Listado!$B:$B,0)),"")</f>
        <v/>
      </c>
      <c r="E559" s="25" t="str">
        <f t="array" ref="E559">IFERROR(INDEX(Listado!$E:$E,MATCH($B559,Listado!$B:$B,0)),"")</f>
        <v/>
      </c>
      <c r="F559" s="25" t="str">
        <f t="array" ref="F559">IFERROR(INDEX(Listado!$F:$F,MATCH($B559,Listado!$B:$B,0)),"")</f>
        <v/>
      </c>
    </row>
    <row r="560">
      <c r="A560" s="25" t="str">
        <f t="array" ref="A560">IFERROR(INDEX(Listado!$A:$A,MATCH($B560,Listado!$B:$B,0)),"")</f>
        <v/>
      </c>
      <c r="B560" s="25"/>
      <c r="C560" s="25" t="str">
        <f t="array" ref="C560">IFERROR(INDEX(Listado!$C:$C,MATCH($B560,Listado!$B:$B,0)),"")</f>
        <v/>
      </c>
      <c r="D560" s="25" t="str">
        <f t="array" ref="D560">IFERROR(INDEX(Listado!$D:$D,MATCH($B560,Listado!$B:$B,0)),"")</f>
        <v/>
      </c>
      <c r="E560" s="25" t="str">
        <f t="array" ref="E560">IFERROR(INDEX(Listado!$E:$E,MATCH($B560,Listado!$B:$B,0)),"")</f>
        <v/>
      </c>
      <c r="F560" s="25" t="str">
        <f t="array" ref="F560">IFERROR(INDEX(Listado!$F:$F,MATCH($B560,Listado!$B:$B,0)),"")</f>
        <v/>
      </c>
    </row>
    <row r="561">
      <c r="A561" s="25" t="str">
        <f t="array" ref="A561">IFERROR(INDEX(Listado!$A:$A,MATCH($B561,Listado!$B:$B,0)),"")</f>
        <v/>
      </c>
      <c r="B561" s="25"/>
      <c r="C561" s="25" t="str">
        <f t="array" ref="C561">IFERROR(INDEX(Listado!$C:$C,MATCH($B561,Listado!$B:$B,0)),"")</f>
        <v/>
      </c>
      <c r="D561" s="25" t="str">
        <f t="array" ref="D561">IFERROR(INDEX(Listado!$D:$D,MATCH($B561,Listado!$B:$B,0)),"")</f>
        <v/>
      </c>
      <c r="E561" s="25" t="str">
        <f t="array" ref="E561">IFERROR(INDEX(Listado!$E:$E,MATCH($B561,Listado!$B:$B,0)),"")</f>
        <v/>
      </c>
      <c r="F561" s="25" t="str">
        <f t="array" ref="F561">IFERROR(INDEX(Listado!$F:$F,MATCH($B561,Listado!$B:$B,0)),"")</f>
        <v/>
      </c>
    </row>
    <row r="562">
      <c r="A562" s="25" t="str">
        <f t="array" ref="A562">IFERROR(INDEX(Listado!$A:$A,MATCH($B562,Listado!$B:$B,0)),"")</f>
        <v/>
      </c>
      <c r="B562" s="25"/>
      <c r="C562" s="25" t="str">
        <f t="array" ref="C562">IFERROR(INDEX(Listado!$C:$C,MATCH($B562,Listado!$B:$B,0)),"")</f>
        <v/>
      </c>
      <c r="D562" s="25" t="str">
        <f t="array" ref="D562">IFERROR(INDEX(Listado!$D:$D,MATCH($B562,Listado!$B:$B,0)),"")</f>
        <v/>
      </c>
      <c r="E562" s="25" t="str">
        <f t="array" ref="E562">IFERROR(INDEX(Listado!$E:$E,MATCH($B562,Listado!$B:$B,0)),"")</f>
        <v/>
      </c>
      <c r="F562" s="25" t="str">
        <f t="array" ref="F562">IFERROR(INDEX(Listado!$F:$F,MATCH($B562,Listado!$B:$B,0)),"")</f>
        <v/>
      </c>
    </row>
    <row r="563">
      <c r="A563" s="25" t="str">
        <f t="array" ref="A563">IFERROR(INDEX(Listado!$A:$A,MATCH($B563,Listado!$B:$B,0)),"")</f>
        <v/>
      </c>
      <c r="B563" s="25"/>
      <c r="C563" s="25" t="str">
        <f t="array" ref="C563">IFERROR(INDEX(Listado!$C:$C,MATCH($B563,Listado!$B:$B,0)),"")</f>
        <v/>
      </c>
      <c r="D563" s="25" t="str">
        <f t="array" ref="D563">IFERROR(INDEX(Listado!$D:$D,MATCH($B563,Listado!$B:$B,0)),"")</f>
        <v/>
      </c>
      <c r="E563" s="25" t="str">
        <f t="array" ref="E563">IFERROR(INDEX(Listado!$E:$E,MATCH($B563,Listado!$B:$B,0)),"")</f>
        <v/>
      </c>
      <c r="F563" s="25" t="str">
        <f t="array" ref="F563">IFERROR(INDEX(Listado!$F:$F,MATCH($B563,Listado!$B:$B,0)),"")</f>
        <v/>
      </c>
    </row>
    <row r="564">
      <c r="A564" s="25" t="str">
        <f t="array" ref="A564">IFERROR(INDEX(Listado!$A:$A,MATCH($B564,Listado!$B:$B,0)),"")</f>
        <v/>
      </c>
      <c r="B564" s="25"/>
      <c r="C564" s="25" t="str">
        <f t="array" ref="C564">IFERROR(INDEX(Listado!$C:$C,MATCH($B564,Listado!$B:$B,0)),"")</f>
        <v/>
      </c>
      <c r="D564" s="25" t="str">
        <f t="array" ref="D564">IFERROR(INDEX(Listado!$D:$D,MATCH($B564,Listado!$B:$B,0)),"")</f>
        <v/>
      </c>
      <c r="E564" s="25" t="str">
        <f t="array" ref="E564">IFERROR(INDEX(Listado!$E:$E,MATCH($B564,Listado!$B:$B,0)),"")</f>
        <v/>
      </c>
      <c r="F564" s="25" t="str">
        <f t="array" ref="F564">IFERROR(INDEX(Listado!$F:$F,MATCH($B564,Listado!$B:$B,0)),"")</f>
        <v/>
      </c>
    </row>
    <row r="565">
      <c r="A565" s="25" t="str">
        <f t="array" ref="A565">IFERROR(INDEX(Listado!$A:$A,MATCH($B565,Listado!$B:$B,0)),"")</f>
        <v/>
      </c>
      <c r="B565" s="25"/>
      <c r="C565" s="25" t="str">
        <f t="array" ref="C565">IFERROR(INDEX(Listado!$C:$C,MATCH($B565,Listado!$B:$B,0)),"")</f>
        <v/>
      </c>
      <c r="D565" s="25" t="str">
        <f t="array" ref="D565">IFERROR(INDEX(Listado!$D:$D,MATCH($B565,Listado!$B:$B,0)),"")</f>
        <v/>
      </c>
      <c r="E565" s="25" t="str">
        <f t="array" ref="E565">IFERROR(INDEX(Listado!$E:$E,MATCH($B565,Listado!$B:$B,0)),"")</f>
        <v/>
      </c>
      <c r="F565" s="25" t="str">
        <f t="array" ref="F565">IFERROR(INDEX(Listado!$F:$F,MATCH($B565,Listado!$B:$B,0)),"")</f>
        <v/>
      </c>
    </row>
    <row r="566">
      <c r="A566" s="25" t="str">
        <f t="array" ref="A566">IFERROR(INDEX(Listado!$A:$A,MATCH($B566,Listado!$B:$B,0)),"")</f>
        <v/>
      </c>
      <c r="B566" s="25"/>
      <c r="C566" s="25" t="str">
        <f t="array" ref="C566">IFERROR(INDEX(Listado!$C:$C,MATCH($B566,Listado!$B:$B,0)),"")</f>
        <v/>
      </c>
      <c r="D566" s="25"/>
      <c r="E566" s="25" t="str">
        <f t="array" ref="E566">IFERROR(INDEX(Listado!$E:$E,MATCH($B566,Listado!$B:$B,0)),"")</f>
        <v/>
      </c>
      <c r="F566" s="25" t="str">
        <f t="array" ref="F566">IFERROR(INDEX(Listado!$F:$F,MATCH($B566,Listado!$B:$B,0)),"")</f>
        <v/>
      </c>
    </row>
    <row r="567">
      <c r="A567" s="25" t="str">
        <f t="array" ref="A567">IFERROR(INDEX(Listado!$A:$A,MATCH($B567,Listado!$B:$B,0)),"")</f>
        <v/>
      </c>
      <c r="B567" s="25"/>
      <c r="C567" s="25" t="str">
        <f t="array" ref="C567">IFERROR(INDEX(Listado!$C:$C,MATCH($B567,Listado!$B:$B,0)),"")</f>
        <v/>
      </c>
      <c r="D567" s="25"/>
      <c r="E567" s="25" t="str">
        <f t="array" ref="E567">IFERROR(INDEX(Listado!$E:$E,MATCH($B567,Listado!$B:$B,0)),"")</f>
        <v/>
      </c>
      <c r="F567" s="25" t="str">
        <f t="array" ref="F567">IFERROR(INDEX(Listado!$F:$F,MATCH($B567,Listado!$B:$B,0)),"")</f>
        <v/>
      </c>
    </row>
    <row r="568">
      <c r="A568" s="25" t="str">
        <f t="array" ref="A568">IFERROR(INDEX(Listado!$A:$A,MATCH($B568,Listado!$B:$B,0)),"")</f>
        <v/>
      </c>
      <c r="B568" s="25"/>
      <c r="C568" s="25" t="str">
        <f t="array" ref="C568">IFERROR(INDEX(Listado!$C:$C,MATCH($B568,Listado!$B:$B,0)),"")</f>
        <v/>
      </c>
      <c r="D568" s="25"/>
      <c r="E568" s="25" t="str">
        <f t="array" ref="E568">IFERROR(INDEX(Listado!$E:$E,MATCH($B568,Listado!$B:$B,0)),"")</f>
        <v/>
      </c>
      <c r="F568" s="25" t="str">
        <f t="array" ref="F568">IFERROR(INDEX(Listado!$F:$F,MATCH($B568,Listado!$B:$B,0)),"")</f>
        <v/>
      </c>
    </row>
    <row r="569">
      <c r="A569" s="25" t="str">
        <f t="array" ref="A569">IFERROR(INDEX(Listado!$A:$A,MATCH($B569,Listado!$B:$B,0)),"")</f>
        <v/>
      </c>
      <c r="B569" s="25"/>
      <c r="C569" s="25" t="str">
        <f t="array" ref="C569">IFERROR(INDEX(Listado!$C:$C,MATCH($B569,Listado!$B:$B,0)),"")</f>
        <v/>
      </c>
      <c r="D569" s="25"/>
      <c r="E569" s="25" t="str">
        <f t="array" ref="E569">IFERROR(INDEX(Listado!$E:$E,MATCH($B569,Listado!$B:$B,0)),"")</f>
        <v/>
      </c>
      <c r="F569" s="25" t="str">
        <f t="array" ref="F569">IFERROR(INDEX(Listado!$F:$F,MATCH($B569,Listado!$B:$B,0)),"")</f>
        <v/>
      </c>
    </row>
    <row r="570">
      <c r="A570" s="25" t="str">
        <f t="array" ref="A570">IFERROR(INDEX(Listado!$A:$A,MATCH($B570,Listado!$B:$B,0)),"")</f>
        <v/>
      </c>
      <c r="B570" s="25"/>
      <c r="C570" s="25" t="str">
        <f t="array" ref="C570">IFERROR(INDEX(Listado!$C:$C,MATCH($B570,Listado!$B:$B,0)),"")</f>
        <v/>
      </c>
      <c r="D570" s="25"/>
      <c r="E570" s="25" t="str">
        <f t="array" ref="E570">IFERROR(INDEX(Listado!$E:$E,MATCH($B570,Listado!$B:$B,0)),"")</f>
        <v/>
      </c>
      <c r="F570" s="25" t="str">
        <f t="array" ref="F570">IFERROR(INDEX(Listado!$F:$F,MATCH($B570,Listado!$B:$B,0)),"")</f>
        <v/>
      </c>
    </row>
    <row r="571">
      <c r="A571" s="25" t="str">
        <f t="array" ref="A571">IFERROR(INDEX(Listado!$A:$A,MATCH($B571,Listado!$B:$B,0)),"")</f>
        <v/>
      </c>
      <c r="B571" s="25"/>
      <c r="C571" s="25" t="str">
        <f t="array" ref="C571">IFERROR(INDEX(Listado!$C:$C,MATCH($B571,Listado!$B:$B,0)),"")</f>
        <v/>
      </c>
      <c r="D571" s="25"/>
      <c r="E571" s="25" t="str">
        <f t="array" ref="E571">IFERROR(INDEX(Listado!$E:$E,MATCH($B571,Listado!$B:$B,0)),"")</f>
        <v/>
      </c>
      <c r="F571" s="25" t="str">
        <f t="array" ref="F571">IFERROR(INDEX(Listado!$F:$F,MATCH($B571,Listado!$B:$B,0)),"")</f>
        <v/>
      </c>
    </row>
    <row r="572">
      <c r="A572" s="25" t="str">
        <f t="array" ref="A572">IFERROR(INDEX(Listado!$A:$A,MATCH($B572,Listado!$B:$B,0)),"")</f>
        <v/>
      </c>
      <c r="B572" s="25"/>
      <c r="C572" s="25" t="str">
        <f t="array" ref="C572">IFERROR(INDEX(Listado!$C:$C,MATCH($B572,Listado!$B:$B,0)),"")</f>
        <v/>
      </c>
      <c r="D572" s="25"/>
      <c r="E572" s="25" t="str">
        <f t="array" ref="E572">IFERROR(INDEX(Listado!$E:$E,MATCH($B572,Listado!$B:$B,0)),"")</f>
        <v/>
      </c>
      <c r="F572" s="25" t="str">
        <f t="array" ref="F572">IFERROR(INDEX(Listado!$F:$F,MATCH($B572,Listado!$B:$B,0)),"")</f>
        <v/>
      </c>
    </row>
    <row r="573">
      <c r="A573" s="25" t="str">
        <f t="array" ref="A573">IFERROR(INDEX(Listado!$A:$A,MATCH($B573,Listado!$B:$B,0)),"")</f>
        <v/>
      </c>
      <c r="B573" s="25"/>
      <c r="C573" s="25" t="str">
        <f t="array" ref="C573">IFERROR(INDEX(Listado!$C:$C,MATCH($B573,Listado!$B:$B,0)),"")</f>
        <v/>
      </c>
      <c r="D573" s="25"/>
      <c r="E573" s="25" t="str">
        <f t="array" ref="E573">IFERROR(INDEX(Listado!$E:$E,MATCH($B573,Listado!$B:$B,0)),"")</f>
        <v/>
      </c>
      <c r="F573" s="25" t="str">
        <f t="array" ref="F573">IFERROR(INDEX(Listado!$F:$F,MATCH($B573,Listado!$B:$B,0)),"")</f>
        <v/>
      </c>
    </row>
    <row r="574">
      <c r="A574" s="25" t="str">
        <f t="array" ref="A574">IFERROR(INDEX(Listado!$A:$A,MATCH($B574,Listado!$B:$B,0)),"")</f>
        <v/>
      </c>
      <c r="B574" s="25"/>
      <c r="C574" s="25" t="str">
        <f t="array" ref="C574">IFERROR(INDEX(Listado!$C:$C,MATCH($B574,Listado!$B:$B,0)),"")</f>
        <v/>
      </c>
      <c r="D574" s="25"/>
      <c r="E574" s="25" t="str">
        <f t="array" ref="E574">IFERROR(INDEX(Listado!$E:$E,MATCH($B574,Listado!$B:$B,0)),"")</f>
        <v/>
      </c>
      <c r="F574" s="25" t="str">
        <f t="array" ref="F574">IFERROR(INDEX(Listado!$F:$F,MATCH($B574,Listado!$B:$B,0)),"")</f>
        <v/>
      </c>
    </row>
    <row r="575">
      <c r="A575" s="25" t="str">
        <f t="array" ref="A575">IFERROR(INDEX(Listado!$A:$A,MATCH($B575,Listado!$B:$B,0)),"")</f>
        <v/>
      </c>
      <c r="B575" s="25"/>
      <c r="C575" s="25" t="str">
        <f t="array" ref="C575">IFERROR(INDEX(Listado!$C:$C,MATCH($B575,Listado!$B:$B,0)),"")</f>
        <v/>
      </c>
      <c r="D575" s="25"/>
      <c r="E575" s="25" t="str">
        <f t="array" ref="E575">IFERROR(INDEX(Listado!$E:$E,MATCH($B575,Listado!$B:$B,0)),"")</f>
        <v/>
      </c>
      <c r="F575" s="25" t="str">
        <f t="array" ref="F575">IFERROR(INDEX(Listado!$F:$F,MATCH($B575,Listado!$B:$B,0)),"")</f>
        <v/>
      </c>
    </row>
    <row r="576">
      <c r="A576" s="25" t="str">
        <f t="array" ref="A576">IFERROR(INDEX(Listado!$A:$A,MATCH($B576,Listado!$B:$B,0)),"")</f>
        <v/>
      </c>
      <c r="B576" s="25"/>
      <c r="C576" s="25" t="str">
        <f t="array" ref="C576">IFERROR(INDEX(Listado!$C:$C,MATCH($B576,Listado!$B:$B,0)),"")</f>
        <v/>
      </c>
      <c r="D576" s="25"/>
      <c r="E576" s="25" t="str">
        <f t="array" ref="E576">IFERROR(INDEX(Listado!$E:$E,MATCH($B576,Listado!$B:$B,0)),"")</f>
        <v/>
      </c>
      <c r="F576" s="25" t="str">
        <f t="array" ref="F576">IFERROR(INDEX(Listado!$F:$F,MATCH($B576,Listado!$B:$B,0)),"")</f>
        <v/>
      </c>
    </row>
    <row r="577">
      <c r="A577" s="25" t="str">
        <f t="array" ref="A577">IFERROR(INDEX(Listado!$A:$A,MATCH($B577,Listado!$B:$B,0)),"")</f>
        <v/>
      </c>
      <c r="B577" s="25"/>
      <c r="C577" s="25" t="str">
        <f t="array" ref="C577">IFERROR(INDEX(Listado!$C:$C,MATCH($B577,Listado!$B:$B,0)),"")</f>
        <v/>
      </c>
      <c r="D577" s="25"/>
      <c r="E577" s="25"/>
      <c r="F577" s="25" t="str">
        <f t="array" ref="F577">IFERROR(INDEX(Listado!$F:$F,MATCH($B577,Listado!$B:$B,0)),"")</f>
        <v/>
      </c>
    </row>
    <row r="578">
      <c r="A578" s="25" t="str">
        <f t="array" ref="A578">IFERROR(INDEX(Listado!$A:$A,MATCH($B578,Listado!$B:$B,0)),"")</f>
        <v/>
      </c>
      <c r="B578" s="25"/>
      <c r="C578" s="25" t="str">
        <f t="array" ref="C578">IFERROR(INDEX(Listado!$C:$C,MATCH($B578,Listado!$B:$B,0)),"")</f>
        <v/>
      </c>
      <c r="D578" s="25"/>
      <c r="E578" s="25"/>
      <c r="F578" s="25" t="str">
        <f t="array" ref="F578">IFERROR(INDEX(Listado!$F:$F,MATCH($B578,Listado!$B:$B,0)),"")</f>
        <v/>
      </c>
    </row>
    <row r="579">
      <c r="A579" s="25" t="str">
        <f t="array" ref="A579">IFERROR(INDEX(Listado!$A:$A,MATCH($B579,Listado!$B:$B,0)),"")</f>
        <v/>
      </c>
      <c r="B579" s="25"/>
      <c r="C579" s="25" t="str">
        <f t="array" ref="C579">IFERROR(INDEX(Listado!$C:$C,MATCH($B579,Listado!$B:$B,0)),"")</f>
        <v/>
      </c>
      <c r="D579" s="25"/>
      <c r="E579" s="25"/>
      <c r="F579" s="25" t="str">
        <f t="array" ref="F579">IFERROR(INDEX(Listado!$F:$F,MATCH($B579,Listado!$B:$B,0)),"")</f>
        <v/>
      </c>
    </row>
    <row r="580">
      <c r="A580" s="25" t="str">
        <f t="array" ref="A580">IFERROR(INDEX(Listado!$A:$A,MATCH($B580,Listado!$B:$B,0)),"")</f>
        <v/>
      </c>
      <c r="B580" s="25"/>
      <c r="C580" s="25" t="str">
        <f t="array" ref="C580">IFERROR(INDEX(Listado!$C:$C,MATCH($B580,Listado!$B:$B,0)),"")</f>
        <v/>
      </c>
      <c r="D580" s="25"/>
      <c r="E580" s="25"/>
      <c r="F580" s="25" t="str">
        <f t="array" ref="F580">IFERROR(INDEX(Listado!$F:$F,MATCH($B580,Listado!$B:$B,0)),"")</f>
        <v/>
      </c>
    </row>
    <row r="581">
      <c r="A581" s="25" t="str">
        <f t="array" ref="A581">IFERROR(INDEX(Listado!$A:$A,MATCH($B581,Listado!$B:$B,0)),"")</f>
        <v/>
      </c>
      <c r="B581" s="25"/>
      <c r="C581" s="25" t="str">
        <f t="array" ref="C581">IFERROR(INDEX(Listado!$C:$C,MATCH($B581,Listado!$B:$B,0)),"")</f>
        <v/>
      </c>
      <c r="D581" s="25"/>
      <c r="E581" s="25"/>
      <c r="F581" s="25" t="str">
        <f t="array" ref="F581">IFERROR(INDEX(Listado!$F:$F,MATCH($B581,Listado!$B:$B,0)),"")</f>
        <v/>
      </c>
    </row>
    <row r="582">
      <c r="A582" s="25" t="str">
        <f t="array" ref="A582">IFERROR(INDEX(Listado!$A:$A,MATCH($B582,Listado!$B:$B,0)),"")</f>
        <v/>
      </c>
      <c r="B582" s="25"/>
      <c r="C582" s="25" t="str">
        <f t="array" ref="C582">IFERROR(INDEX(Listado!$C:$C,MATCH($B582,Listado!$B:$B,0)),"")</f>
        <v/>
      </c>
      <c r="D582" s="25"/>
      <c r="E582" s="25"/>
      <c r="F582" s="25" t="str">
        <f t="array" ref="F582">IFERROR(INDEX(Listado!$F:$F,MATCH($B582,Listado!$B:$B,0)),"")</f>
        <v/>
      </c>
    </row>
    <row r="583">
      <c r="A583" s="25" t="str">
        <f t="array" ref="A583">IFERROR(INDEX(Listado!$A:$A,MATCH($B583,Listado!$B:$B,0)),"")</f>
        <v/>
      </c>
      <c r="B583" s="25"/>
      <c r="C583" s="25" t="str">
        <f t="array" ref="C583">IFERROR(INDEX(Listado!$C:$C,MATCH($B583,Listado!$B:$B,0)),"")</f>
        <v/>
      </c>
      <c r="D583" s="25"/>
      <c r="E583" s="25"/>
      <c r="F583" s="25" t="str">
        <f t="array" ref="F583">IFERROR(INDEX(Listado!$F:$F,MATCH($B583,Listado!$B:$B,0)),"")</f>
        <v/>
      </c>
    </row>
    <row r="584">
      <c r="A584" s="25" t="str">
        <f t="array" ref="A584">IFERROR(INDEX(Listado!$A:$A,MATCH($B584,Listado!$B:$B,0)),"")</f>
        <v/>
      </c>
      <c r="B584" s="25"/>
      <c r="C584" s="25" t="str">
        <f t="array" ref="C584">IFERROR(INDEX(Listado!$C:$C,MATCH($B584,Listado!$B:$B,0)),"")</f>
        <v/>
      </c>
      <c r="D584" s="25"/>
      <c r="E584" s="25"/>
      <c r="F584" s="25" t="str">
        <f t="array" ref="F584">IFERROR(INDEX(Listado!$F:$F,MATCH($B584,Listado!$B:$B,0)),"")</f>
        <v/>
      </c>
    </row>
    <row r="585">
      <c r="A585" s="25" t="str">
        <f t="array" ref="A585">IFERROR(INDEX(Listado!$A:$A,MATCH($B585,Listado!$B:$B,0)),"")</f>
        <v/>
      </c>
      <c r="B585" s="25"/>
      <c r="C585" s="25" t="str">
        <f t="array" ref="C585">IFERROR(INDEX(Listado!$C:$C,MATCH($B585,Listado!$B:$B,0)),"")</f>
        <v/>
      </c>
      <c r="D585" s="25"/>
      <c r="E585" s="25"/>
      <c r="F585" s="25" t="str">
        <f t="array" ref="F585">IFERROR(INDEX(Listado!$F:$F,MATCH($B585,Listado!$B:$B,0)),"")</f>
        <v/>
      </c>
    </row>
    <row r="586">
      <c r="A586" s="25" t="str">
        <f t="array" ref="A586">IFERROR(INDEX(Listado!$A:$A,MATCH($B586,Listado!$B:$B,0)),"")</f>
        <v/>
      </c>
      <c r="B586" s="25"/>
      <c r="C586" s="25" t="str">
        <f t="array" ref="C586">IFERROR(INDEX(Listado!$C:$C,MATCH($B586,Listado!$B:$B,0)),"")</f>
        <v/>
      </c>
      <c r="D586" s="25"/>
      <c r="E586" s="25"/>
      <c r="F586" s="25" t="str">
        <f t="array" ref="F586">IFERROR(INDEX(Listado!$F:$F,MATCH($B586,Listado!$B:$B,0)),"")</f>
        <v/>
      </c>
    </row>
    <row r="587">
      <c r="A587" s="25" t="str">
        <f t="array" ref="A587">IFERROR(INDEX(Listado!$A:$A,MATCH($B587,Listado!$B:$B,0)),"")</f>
        <v/>
      </c>
      <c r="B587" s="25"/>
      <c r="C587" s="25" t="str">
        <f t="array" ref="C587">IFERROR(INDEX(Listado!$C:$C,MATCH($B587,Listado!$B:$B,0)),"")</f>
        <v/>
      </c>
      <c r="D587" s="25"/>
      <c r="E587" s="25"/>
      <c r="F587" s="25" t="str">
        <f t="array" ref="F587">IFERROR(INDEX(Listado!$F:$F,MATCH($B587,Listado!$B:$B,0)),"")</f>
        <v/>
      </c>
    </row>
    <row r="588">
      <c r="A588" s="25" t="str">
        <f t="array" ref="A588">IFERROR(INDEX(Listado!$A:$A,MATCH($B588,Listado!$B:$B,0)),"")</f>
        <v/>
      </c>
      <c r="B588" s="25"/>
      <c r="C588" s="25" t="str">
        <f t="array" ref="C588">IFERROR(INDEX(Listado!$C:$C,MATCH($B588,Listado!$B:$B,0)),"")</f>
        <v/>
      </c>
      <c r="D588" s="25"/>
      <c r="E588" s="25"/>
      <c r="F588" s="25" t="str">
        <f t="array" ref="F588">IFERROR(INDEX(Listado!$F:$F,MATCH($B588,Listado!$B:$B,0)),"")</f>
        <v/>
      </c>
    </row>
    <row r="589">
      <c r="A589" s="25" t="str">
        <f t="array" ref="A589">IFERROR(INDEX(Listado!$A:$A,MATCH($B589,Listado!$B:$B,0)),"")</f>
        <v/>
      </c>
      <c r="B589" s="25"/>
      <c r="C589" s="25" t="str">
        <f t="array" ref="C589">IFERROR(INDEX(Listado!$C:$C,MATCH($B589,Listado!$B:$B,0)),"")</f>
        <v/>
      </c>
      <c r="D589" s="25"/>
      <c r="E589" s="25"/>
      <c r="F589" s="25" t="str">
        <f t="array" ref="F589">IFERROR(INDEX(Listado!$F:$F,MATCH($B589,Listado!$B:$B,0)),"")</f>
        <v/>
      </c>
    </row>
    <row r="590">
      <c r="A590" s="25" t="str">
        <f t="array" ref="A590">IFERROR(INDEX(Listado!$A:$A,MATCH($B590,Listado!$B:$B,0)),"")</f>
        <v/>
      </c>
      <c r="B590" s="25"/>
      <c r="C590" s="25" t="str">
        <f t="array" ref="C590">IFERROR(INDEX(Listado!$C:$C,MATCH($B590,Listado!$B:$B,0)),"")</f>
        <v/>
      </c>
      <c r="D590" s="25"/>
      <c r="E590" s="25"/>
      <c r="F590" s="25" t="str">
        <f t="array" ref="F590">IFERROR(INDEX(Listado!$F:$F,MATCH($B590,Listado!$B:$B,0)),"")</f>
        <v/>
      </c>
    </row>
    <row r="591">
      <c r="A591" s="25" t="str">
        <f t="array" ref="A591">IFERROR(INDEX(Listado!$A:$A,MATCH($B591,Listado!$B:$B,0)),"")</f>
        <v/>
      </c>
      <c r="B591" s="25"/>
      <c r="C591" s="25" t="str">
        <f t="array" ref="C591">IFERROR(INDEX(Listado!$C:$C,MATCH($B591,Listado!$B:$B,0)),"")</f>
        <v/>
      </c>
      <c r="D591" s="25"/>
      <c r="E591" s="25"/>
      <c r="F591" s="25" t="str">
        <f t="array" ref="F591">IFERROR(INDEX(Listado!$F:$F,MATCH($B591,Listado!$B:$B,0)),"")</f>
        <v/>
      </c>
    </row>
    <row r="592">
      <c r="A592" s="25" t="str">
        <f t="array" ref="A592">IFERROR(INDEX(Listado!$A:$A,MATCH($B592,Listado!$B:$B,0)),"")</f>
        <v/>
      </c>
      <c r="B592" s="25"/>
      <c r="C592" s="25" t="str">
        <f t="array" ref="C592">IFERROR(INDEX(Listado!$C:$C,MATCH($B592,Listado!$B:$B,0)),"")</f>
        <v/>
      </c>
      <c r="D592" s="25"/>
      <c r="E592" s="25"/>
      <c r="F592" s="25" t="str">
        <f t="array" ref="F592">IFERROR(INDEX(Listado!$F:$F,MATCH($B592,Listado!$B:$B,0)),"")</f>
        <v/>
      </c>
    </row>
    <row r="593">
      <c r="A593" s="25" t="str">
        <f t="array" ref="A593">IFERROR(INDEX(Listado!$A:$A,MATCH($B593,Listado!$B:$B,0)),"")</f>
        <v/>
      </c>
      <c r="B593" s="25"/>
      <c r="C593" s="25" t="str">
        <f t="array" ref="C593">IFERROR(INDEX(Listado!$C:$C,MATCH($B593,Listado!$B:$B,0)),"")</f>
        <v/>
      </c>
      <c r="D593" s="25"/>
      <c r="E593" s="25"/>
      <c r="F593" s="25" t="str">
        <f t="array" ref="F593">IFERROR(INDEX(Listado!$F:$F,MATCH($B593,Listado!$B:$B,0)),"")</f>
        <v/>
      </c>
    </row>
    <row r="594">
      <c r="A594" s="25" t="str">
        <f t="array" ref="A594">IFERROR(INDEX(Listado!$A:$A,MATCH($B594,Listado!$B:$B,0)),"")</f>
        <v/>
      </c>
      <c r="B594" s="25"/>
      <c r="C594" s="25" t="str">
        <f t="array" ref="C594">IFERROR(INDEX(Listado!$C:$C,MATCH($B594,Listado!$B:$B,0)),"")</f>
        <v/>
      </c>
      <c r="D594" s="25"/>
      <c r="E594" s="25"/>
      <c r="F594" s="25" t="str">
        <f t="array" ref="F594">IFERROR(INDEX(Listado!$F:$F,MATCH($B594,Listado!$B:$B,0)),"")</f>
        <v/>
      </c>
    </row>
    <row r="595">
      <c r="A595" s="25" t="str">
        <f t="array" ref="A595">IFERROR(INDEX(Listado!$A:$A,MATCH($B595,Listado!$B:$B,0)),"")</f>
        <v/>
      </c>
      <c r="B595" s="25"/>
      <c r="C595" s="25" t="str">
        <f t="array" ref="C595">IFERROR(INDEX(Listado!$C:$C,MATCH($B595,Listado!$B:$B,0)),"")</f>
        <v/>
      </c>
      <c r="D595" s="25"/>
      <c r="E595" s="25"/>
      <c r="F595" s="25" t="str">
        <f t="array" ref="F595">IFERROR(INDEX(Listado!$F:$F,MATCH($B595,Listado!$B:$B,0)),"")</f>
        <v/>
      </c>
    </row>
    <row r="596">
      <c r="A596" s="25" t="str">
        <f t="array" ref="A596">IFERROR(INDEX(Listado!$A:$A,MATCH($B596,Listado!$B:$B,0)),"")</f>
        <v/>
      </c>
      <c r="B596" s="25"/>
      <c r="C596" s="25" t="str">
        <f t="array" ref="C596">IFERROR(INDEX(Listado!$C:$C,MATCH($B596,Listado!$B:$B,0)),"")</f>
        <v/>
      </c>
      <c r="D596" s="25"/>
      <c r="E596" s="25"/>
      <c r="F596" s="25" t="str">
        <f t="array" ref="F596">IFERROR(INDEX(Listado!$F:$F,MATCH($B596,Listado!$B:$B,0)),"")</f>
        <v/>
      </c>
    </row>
    <row r="597">
      <c r="A597" s="25" t="str">
        <f t="array" ref="A597">IFERROR(INDEX(Listado!$A:$A,MATCH($B597,Listado!$B:$B,0)),"")</f>
        <v/>
      </c>
      <c r="B597" s="25"/>
      <c r="C597" s="25" t="str">
        <f t="array" ref="C597">IFERROR(INDEX(Listado!$C:$C,MATCH($B597,Listado!$B:$B,0)),"")</f>
        <v/>
      </c>
      <c r="D597" s="25"/>
      <c r="E597" s="25"/>
      <c r="F597" s="25" t="str">
        <f t="array" ref="F597">IFERROR(INDEX(Listado!$F:$F,MATCH($B597,Listado!$B:$B,0)),"")</f>
        <v/>
      </c>
    </row>
    <row r="598">
      <c r="A598" s="25" t="str">
        <f t="array" ref="A598">IFERROR(INDEX(Listado!$A:$A,MATCH($B598,Listado!$B:$B,0)),"")</f>
        <v/>
      </c>
      <c r="B598" s="25"/>
      <c r="C598" s="25" t="str">
        <f t="array" ref="C598">IFERROR(INDEX(Listado!$C:$C,MATCH($B598,Listado!$B:$B,0)),"")</f>
        <v/>
      </c>
      <c r="D598" s="25"/>
      <c r="E598" s="25"/>
      <c r="F598" s="25" t="str">
        <f t="array" ref="F598">IFERROR(INDEX(Listado!$F:$F,MATCH($B598,Listado!$B:$B,0)),"")</f>
        <v/>
      </c>
    </row>
    <row r="599">
      <c r="A599" s="25" t="str">
        <f t="array" ref="A599">IFERROR(INDEX(Listado!$A:$A,MATCH($B599,Listado!$B:$B,0)),"")</f>
        <v/>
      </c>
      <c r="B599" s="25"/>
      <c r="C599" s="25" t="str">
        <f t="array" ref="C599">IFERROR(INDEX(Listado!$C:$C,MATCH($B599,Listado!$B:$B,0)),"")</f>
        <v/>
      </c>
      <c r="D599" s="25"/>
      <c r="E599" s="25"/>
      <c r="F599" s="25" t="str">
        <f t="array" ref="F599">IFERROR(INDEX(Listado!$F:$F,MATCH($B599,Listado!$B:$B,0)),"")</f>
        <v/>
      </c>
    </row>
    <row r="600">
      <c r="A600" s="25" t="str">
        <f t="array" ref="A600">IFERROR(INDEX(Listado!$A:$A,MATCH($B600,Listado!$B:$B,0)),"")</f>
        <v/>
      </c>
      <c r="B600" s="25"/>
      <c r="C600" s="25" t="str">
        <f t="array" ref="C600">IFERROR(INDEX(Listado!$C:$C,MATCH($B600,Listado!$B:$B,0)),"")</f>
        <v/>
      </c>
      <c r="D600" s="25"/>
      <c r="E600" s="25"/>
      <c r="F600" s="25" t="str">
        <f t="array" ref="F600">IFERROR(INDEX(Listado!$F:$F,MATCH($B600,Listado!$B:$B,0)),"")</f>
        <v/>
      </c>
    </row>
    <row r="601">
      <c r="A601" s="25" t="str">
        <f t="array" ref="A601">IFERROR(INDEX(Listado!$A:$A,MATCH($B601,Listado!$B:$B,0)),"")</f>
        <v/>
      </c>
      <c r="B601" s="25"/>
      <c r="C601" s="25" t="str">
        <f t="array" ref="C601">IFERROR(INDEX(Listado!$C:$C,MATCH($B601,Listado!$B:$B,0)),"")</f>
        <v/>
      </c>
      <c r="D601" s="25"/>
      <c r="E601" s="25"/>
      <c r="F601" s="25" t="str">
        <f t="array" ref="F601">IFERROR(INDEX(Listado!$F:$F,MATCH($B601,Listado!$B:$B,0)),"")</f>
        <v/>
      </c>
    </row>
    <row r="602">
      <c r="A602" s="25" t="str">
        <f t="array" ref="A602">IFERROR(INDEX(Listado!$A:$A,MATCH($B602,Listado!$B:$B,0)),"")</f>
        <v/>
      </c>
      <c r="B602" s="25"/>
      <c r="C602" s="25" t="str">
        <f t="array" ref="C602">IFERROR(INDEX(Listado!$C:$C,MATCH($B602,Listado!$B:$B,0)),"")</f>
        <v/>
      </c>
      <c r="D602" s="25"/>
      <c r="E602" s="25"/>
      <c r="F602" s="25" t="str">
        <f t="array" ref="F602">IFERROR(INDEX(Listado!$F:$F,MATCH($B602,Listado!$B:$B,0)),"")</f>
        <v/>
      </c>
    </row>
    <row r="603">
      <c r="A603" s="25" t="str">
        <f t="array" ref="A603">IFERROR(INDEX(Listado!$A:$A,MATCH($B603,Listado!$B:$B,0)),"")</f>
        <v/>
      </c>
      <c r="B603" s="25"/>
      <c r="C603" s="25" t="str">
        <f t="array" ref="C603">IFERROR(INDEX(Listado!$C:$C,MATCH($B603,Listado!$B:$B,0)),"")</f>
        <v/>
      </c>
      <c r="D603" s="25"/>
      <c r="E603" s="25"/>
      <c r="F603" s="25" t="str">
        <f t="array" ref="F603">IFERROR(INDEX(Listado!$F:$F,MATCH($B603,Listado!$B:$B,0)),"")</f>
        <v/>
      </c>
    </row>
    <row r="604">
      <c r="A604" s="25" t="str">
        <f t="array" ref="A604">IFERROR(INDEX(Listado!$A:$A,MATCH($B604,Listado!$B:$B,0)),"")</f>
        <v/>
      </c>
      <c r="B604" s="25"/>
      <c r="C604" s="25" t="str">
        <f t="array" ref="C604">IFERROR(INDEX(Listado!$C:$C,MATCH($B604,Listado!$B:$B,0)),"")</f>
        <v/>
      </c>
      <c r="D604" s="25"/>
      <c r="E604" s="25"/>
      <c r="F604" s="25" t="str">
        <f t="array" ref="F604">IFERROR(INDEX(Listado!$F:$F,MATCH($B604,Listado!$B:$B,0)),"")</f>
        <v/>
      </c>
    </row>
    <row r="605">
      <c r="A605" s="25" t="str">
        <f t="array" ref="A605">IFERROR(INDEX(Listado!$A:$A,MATCH($B605,Listado!$B:$B,0)),"")</f>
        <v/>
      </c>
      <c r="B605" s="25"/>
      <c r="C605" s="25" t="str">
        <f t="array" ref="C605">IFERROR(INDEX(Listado!$C:$C,MATCH($B605,Listado!$B:$B,0)),"")</f>
        <v/>
      </c>
      <c r="D605" s="25"/>
      <c r="E605" s="25"/>
      <c r="F605" s="25" t="str">
        <f t="array" ref="F605">IFERROR(INDEX(Listado!$F:$F,MATCH($B605,Listado!$B:$B,0)),"")</f>
        <v/>
      </c>
    </row>
    <row r="606">
      <c r="A606" s="25" t="str">
        <f t="array" ref="A606">IFERROR(INDEX(Listado!$A:$A,MATCH($B606,Listado!$B:$B,0)),"")</f>
        <v/>
      </c>
      <c r="B606" s="25"/>
      <c r="C606" s="25" t="str">
        <f t="array" ref="C606">IFERROR(INDEX(Listado!$C:$C,MATCH($B606,Listado!$B:$B,0)),"")</f>
        <v/>
      </c>
      <c r="D606" s="25"/>
      <c r="E606" s="25"/>
      <c r="F606" s="25" t="str">
        <f t="array" ref="F606">IFERROR(INDEX(Listado!$F:$F,MATCH($B606,Listado!$B:$B,0)),"")</f>
        <v/>
      </c>
    </row>
    <row r="607">
      <c r="A607" s="25" t="str">
        <f t="array" ref="A607">IFERROR(INDEX(Listado!$A:$A,MATCH($B607,Listado!$B:$B,0)),"")</f>
        <v/>
      </c>
      <c r="B607" s="25"/>
      <c r="C607" s="25" t="str">
        <f t="array" ref="C607">IFERROR(INDEX(Listado!$C:$C,MATCH($B607,Listado!$B:$B,0)),"")</f>
        <v/>
      </c>
      <c r="D607" s="25"/>
      <c r="E607" s="25"/>
      <c r="F607" s="25" t="str">
        <f t="array" ref="F607">IFERROR(INDEX(Listado!$F:$F,MATCH($B607,Listado!$B:$B,0)),"")</f>
        <v/>
      </c>
    </row>
    <row r="608">
      <c r="A608" s="25" t="str">
        <f t="array" ref="A608">IFERROR(INDEX(Listado!$A:$A,MATCH($B608,Listado!$B:$B,0)),"")</f>
        <v/>
      </c>
      <c r="B608" s="25"/>
      <c r="C608" s="25" t="str">
        <f t="array" ref="C608">IFERROR(INDEX(Listado!$C:$C,MATCH($B608,Listado!$B:$B,0)),"")</f>
        <v/>
      </c>
      <c r="D608" s="25"/>
      <c r="E608" s="25"/>
      <c r="F608" s="25" t="str">
        <f t="array" ref="F608">IFERROR(INDEX(Listado!$F:$F,MATCH($B608,Listado!$B:$B,0)),"")</f>
        <v/>
      </c>
    </row>
    <row r="609">
      <c r="A609" s="25" t="str">
        <f t="array" ref="A609">IFERROR(INDEX(Listado!$A:$A,MATCH($B609,Listado!$B:$B,0)),"")</f>
        <v/>
      </c>
      <c r="B609" s="25"/>
      <c r="C609" s="25" t="str">
        <f t="array" ref="C609">IFERROR(INDEX(Listado!$C:$C,MATCH($B609,Listado!$B:$B,0)),"")</f>
        <v/>
      </c>
      <c r="D609" s="25"/>
      <c r="E609" s="25"/>
      <c r="F609" s="25" t="str">
        <f t="array" ref="F609">IFERROR(INDEX(Listado!$F:$F,MATCH($B609,Listado!$B:$B,0)),"")</f>
        <v/>
      </c>
    </row>
    <row r="610">
      <c r="A610" s="25" t="str">
        <f t="array" ref="A610">IFERROR(INDEX(Listado!$A:$A,MATCH($B610,Listado!$B:$B,0)),"")</f>
        <v/>
      </c>
      <c r="B610" s="25"/>
      <c r="C610" s="25" t="str">
        <f t="array" ref="C610">IFERROR(INDEX(Listado!$C:$C,MATCH($B610,Listado!$B:$B,0)),"")</f>
        <v/>
      </c>
      <c r="D610" s="25"/>
      <c r="E610" s="25"/>
      <c r="F610" s="25" t="str">
        <f t="array" ref="F610">IFERROR(INDEX(Listado!$F:$F,MATCH($B610,Listado!$B:$B,0)),"")</f>
        <v/>
      </c>
    </row>
    <row r="611">
      <c r="A611" s="25" t="str">
        <f t="array" ref="A611">IFERROR(INDEX(Listado!$A:$A,MATCH($B611,Listado!$B:$B,0)),"")</f>
        <v/>
      </c>
      <c r="B611" s="25"/>
      <c r="C611" s="25" t="str">
        <f t="array" ref="C611">IFERROR(INDEX(Listado!$C:$C,MATCH($B611,Listado!$B:$B,0)),"")</f>
        <v/>
      </c>
      <c r="D611" s="25"/>
      <c r="E611" s="25"/>
      <c r="F611" s="25" t="str">
        <f t="array" ref="F611">IFERROR(INDEX(Listado!$F:$F,MATCH($B611,Listado!$B:$B,0)),"")</f>
        <v/>
      </c>
    </row>
    <row r="612">
      <c r="A612" s="25" t="str">
        <f t="array" ref="A612">IFERROR(INDEX(Listado!$A:$A,MATCH($B612,Listado!$B:$B,0)),"")</f>
        <v/>
      </c>
      <c r="B612" s="25"/>
      <c r="C612" s="25" t="str">
        <f t="array" ref="C612">IFERROR(INDEX(Listado!$C:$C,MATCH($B612,Listado!$B:$B,0)),"")</f>
        <v/>
      </c>
      <c r="D612" s="25"/>
      <c r="E612" s="25"/>
      <c r="F612" s="25" t="str">
        <f t="array" ref="F612">IFERROR(INDEX(Listado!$F:$F,MATCH($B612,Listado!$B:$B,0)),"")</f>
        <v/>
      </c>
    </row>
    <row r="613">
      <c r="A613" s="25" t="str">
        <f t="array" ref="A613">IFERROR(INDEX(Listado!$A:$A,MATCH($B613,Listado!$B:$B,0)),"")</f>
        <v/>
      </c>
      <c r="B613" s="25"/>
      <c r="C613" s="25" t="str">
        <f t="array" ref="C613">IFERROR(INDEX(Listado!$C:$C,MATCH($B613,Listado!$B:$B,0)),"")</f>
        <v/>
      </c>
      <c r="D613" s="25"/>
      <c r="E613" s="25"/>
      <c r="F613" s="25" t="str">
        <f t="array" ref="F613">IFERROR(INDEX(Listado!$F:$F,MATCH($B613,Listado!$B:$B,0)),"")</f>
        <v/>
      </c>
    </row>
    <row r="614">
      <c r="A614" s="25" t="str">
        <f t="array" ref="A614">IFERROR(INDEX(Listado!$A:$A,MATCH($B614,Listado!$B:$B,0)),"")</f>
        <v/>
      </c>
      <c r="B614" s="25"/>
      <c r="C614" s="25" t="str">
        <f t="array" ref="C614">IFERROR(INDEX(Listado!$C:$C,MATCH($B614,Listado!$B:$B,0)),"")</f>
        <v/>
      </c>
      <c r="D614" s="25"/>
      <c r="E614" s="25"/>
      <c r="F614" s="25" t="str">
        <f t="array" ref="F614">IFERROR(INDEX(Listado!$F:$F,MATCH($B614,Listado!$B:$B,0)),"")</f>
        <v/>
      </c>
    </row>
    <row r="615">
      <c r="A615" s="25" t="str">
        <f t="array" ref="A615">IFERROR(INDEX(Listado!$A:$A,MATCH($B615,Listado!$B:$B,0)),"")</f>
        <v/>
      </c>
      <c r="B615" s="25"/>
      <c r="C615" s="25" t="str">
        <f t="array" ref="C615">IFERROR(INDEX(Listado!$C:$C,MATCH($B615,Listado!$B:$B,0)),"")</f>
        <v/>
      </c>
      <c r="D615" s="25"/>
      <c r="E615" s="25"/>
      <c r="F615" s="25" t="str">
        <f t="array" ref="F615">IFERROR(INDEX(Listado!$F:$F,MATCH($B615,Listado!$B:$B,0)),"")</f>
        <v/>
      </c>
    </row>
    <row r="616">
      <c r="A616" s="25" t="str">
        <f t="array" ref="A616">IFERROR(INDEX(Listado!$A:$A,MATCH($B616,Listado!$B:$B,0)),"")</f>
        <v/>
      </c>
      <c r="B616" s="25"/>
      <c r="C616" s="25" t="str">
        <f t="array" ref="C616">IFERROR(INDEX(Listado!$C:$C,MATCH($B616,Listado!$B:$B,0)),"")</f>
        <v/>
      </c>
      <c r="D616" s="25"/>
      <c r="E616" s="25"/>
      <c r="F616" s="25" t="str">
        <f t="array" ref="F616">IFERROR(INDEX(Listado!$F:$F,MATCH($B616,Listado!$B:$B,0)),"")</f>
        <v/>
      </c>
    </row>
    <row r="617">
      <c r="A617" s="25" t="str">
        <f t="array" ref="A617">IFERROR(INDEX(Listado!$A:$A,MATCH($B617,Listado!$B:$B,0)),"")</f>
        <v/>
      </c>
      <c r="B617" s="25"/>
      <c r="C617" s="25" t="str">
        <f t="array" ref="C617">IFERROR(INDEX(Listado!$C:$C,MATCH($B617,Listado!$B:$B,0)),"")</f>
        <v/>
      </c>
      <c r="D617" s="25"/>
      <c r="E617" s="25"/>
      <c r="F617" s="25" t="str">
        <f t="array" ref="F617">IFERROR(INDEX(Listado!$F:$F,MATCH($B617,Listado!$B:$B,0)),"")</f>
        <v/>
      </c>
    </row>
    <row r="618">
      <c r="A618" s="25" t="str">
        <f t="array" ref="A618">IFERROR(INDEX(Listado!$A:$A,MATCH($B618,Listado!$B:$B,0)),"")</f>
        <v/>
      </c>
      <c r="B618" s="25"/>
      <c r="C618" s="25" t="str">
        <f t="array" ref="C618">IFERROR(INDEX(Listado!$C:$C,MATCH($B618,Listado!$B:$B,0)),"")</f>
        <v/>
      </c>
      <c r="D618" s="25"/>
      <c r="E618" s="25"/>
      <c r="F618" s="25" t="str">
        <f t="array" ref="F618">IFERROR(INDEX(Listado!$F:$F,MATCH($B618,Listado!$B:$B,0)),"")</f>
        <v/>
      </c>
    </row>
    <row r="619">
      <c r="A619" s="25" t="str">
        <f t="array" ref="A619">IFERROR(INDEX(Listado!$A:$A,MATCH($B619,Listado!$B:$B,0)),"")</f>
        <v/>
      </c>
      <c r="B619" s="25"/>
      <c r="C619" s="25" t="str">
        <f t="array" ref="C619">IFERROR(INDEX(Listado!$C:$C,MATCH($B619,Listado!$B:$B,0)),"")</f>
        <v/>
      </c>
      <c r="D619" s="25"/>
      <c r="E619" s="25"/>
      <c r="F619" s="25" t="str">
        <f t="array" ref="F619">IFERROR(INDEX(Listado!$F:$F,MATCH($B619,Listado!$B:$B,0)),"")</f>
        <v/>
      </c>
    </row>
    <row r="620">
      <c r="A620" s="25" t="str">
        <f t="array" ref="A620">IFERROR(INDEX(Listado!$A:$A,MATCH($B620,Listado!$B:$B,0)),"")</f>
        <v/>
      </c>
      <c r="B620" s="25"/>
      <c r="C620" s="25" t="str">
        <f t="array" ref="C620">IFERROR(INDEX(Listado!$C:$C,MATCH($B620,Listado!$B:$B,0)),"")</f>
        <v/>
      </c>
      <c r="D620" s="25"/>
      <c r="E620" s="25"/>
      <c r="F620" s="25" t="str">
        <f t="array" ref="F620">IFERROR(INDEX(Listado!$F:$F,MATCH($B620,Listado!$B:$B,0)),"")</f>
        <v/>
      </c>
    </row>
    <row r="621">
      <c r="A621" s="25" t="str">
        <f t="array" ref="A621">IFERROR(INDEX(Listado!$A:$A,MATCH($B621,Listado!$B:$B,0)),"")</f>
        <v/>
      </c>
      <c r="B621" s="25"/>
      <c r="C621" s="25" t="str">
        <f t="array" ref="C621">IFERROR(INDEX(Listado!$C:$C,MATCH($B621,Listado!$B:$B,0)),"")</f>
        <v/>
      </c>
      <c r="D621" s="25"/>
      <c r="E621" s="25"/>
      <c r="F621" s="25" t="str">
        <f t="array" ref="F621">IFERROR(INDEX(Listado!$F:$F,MATCH($B621,Listado!$B:$B,0)),"")</f>
        <v/>
      </c>
    </row>
    <row r="622">
      <c r="A622" s="25" t="str">
        <f t="array" ref="A622">IFERROR(INDEX(Listado!$A:$A,MATCH($B622,Listado!$B:$B,0)),"")</f>
        <v/>
      </c>
      <c r="B622" s="25"/>
      <c r="C622" s="25" t="str">
        <f t="array" ref="C622">IFERROR(INDEX(Listado!$C:$C,MATCH($B622,Listado!$B:$B,0)),"")</f>
        <v/>
      </c>
      <c r="D622" s="25"/>
      <c r="E622" s="25"/>
      <c r="F622" s="25" t="str">
        <f t="array" ref="F622">IFERROR(INDEX(Listado!$F:$F,MATCH($B622,Listado!$B:$B,0)),"")</f>
        <v/>
      </c>
    </row>
    <row r="623">
      <c r="A623" s="25" t="str">
        <f t="array" ref="A623">IFERROR(INDEX(Listado!$A:$A,MATCH($B623,Listado!$B:$B,0)),"")</f>
        <v/>
      </c>
      <c r="B623" s="25"/>
      <c r="C623" s="25" t="str">
        <f t="array" ref="C623">IFERROR(INDEX(Listado!$C:$C,MATCH($B623,Listado!$B:$B,0)),"")</f>
        <v/>
      </c>
      <c r="D623" s="25"/>
      <c r="E623" s="25"/>
      <c r="F623" s="25" t="str">
        <f t="array" ref="F623">IFERROR(INDEX(Listado!$F:$F,MATCH($B623,Listado!$B:$B,0)),"")</f>
        <v/>
      </c>
    </row>
    <row r="624">
      <c r="A624" s="25" t="str">
        <f t="array" ref="A624">IFERROR(INDEX(Listado!$A:$A,MATCH($B624,Listado!$B:$B,0)),"")</f>
        <v/>
      </c>
      <c r="B624" s="25"/>
      <c r="C624" s="25" t="str">
        <f t="array" ref="C624">IFERROR(INDEX(Listado!$C:$C,MATCH($B624,Listado!$B:$B,0)),"")</f>
        <v/>
      </c>
      <c r="D624" s="25"/>
      <c r="E624" s="25"/>
      <c r="F624" s="25" t="str">
        <f t="array" ref="F624">IFERROR(INDEX(Listado!$F:$F,MATCH($B624,Listado!$B:$B,0)),"")</f>
        <v/>
      </c>
    </row>
    <row r="625">
      <c r="A625" s="25" t="str">
        <f t="array" ref="A625">IFERROR(INDEX(Listado!$A:$A,MATCH($B625,Listado!$B:$B,0)),"")</f>
        <v/>
      </c>
      <c r="B625" s="25"/>
      <c r="C625" s="25" t="str">
        <f t="array" ref="C625">IFERROR(INDEX(Listado!$C:$C,MATCH($B625,Listado!$B:$B,0)),"")</f>
        <v/>
      </c>
      <c r="D625" s="25"/>
      <c r="E625" s="25"/>
      <c r="F625" s="25" t="str">
        <f t="array" ref="F625">IFERROR(INDEX(Listado!$F:$F,MATCH($B625,Listado!$B:$B,0)),"")</f>
        <v/>
      </c>
    </row>
    <row r="626">
      <c r="A626" s="25" t="str">
        <f t="array" ref="A626">IFERROR(INDEX(Listado!$A:$A,MATCH($B626,Listado!$B:$B,0)),"")</f>
        <v/>
      </c>
      <c r="B626" s="25"/>
      <c r="C626" s="25" t="str">
        <f t="array" ref="C626">IFERROR(INDEX(Listado!$C:$C,MATCH($B626,Listado!$B:$B,0)),"")</f>
        <v/>
      </c>
      <c r="D626" s="25"/>
      <c r="E626" s="25"/>
      <c r="F626" s="25" t="str">
        <f t="array" ref="F626">IFERROR(INDEX(Listado!$F:$F,MATCH($B626,Listado!$B:$B,0)),"")</f>
        <v/>
      </c>
    </row>
    <row r="627">
      <c r="A627" s="25" t="str">
        <f t="array" ref="A627">IFERROR(INDEX(Listado!$A:$A,MATCH($B627,Listado!$B:$B,0)),"")</f>
        <v/>
      </c>
      <c r="B627" s="25"/>
      <c r="C627" s="25" t="str">
        <f t="array" ref="C627">IFERROR(INDEX(Listado!$C:$C,MATCH($B627,Listado!$B:$B,0)),"")</f>
        <v/>
      </c>
      <c r="D627" s="25"/>
      <c r="E627" s="25"/>
      <c r="F627" s="25" t="str">
        <f t="array" ref="F627">IFERROR(INDEX(Listado!$F:$F,MATCH($B627,Listado!$B:$B,0)),"")</f>
        <v/>
      </c>
    </row>
    <row r="628">
      <c r="A628" s="25" t="str">
        <f t="array" ref="A628">IFERROR(INDEX(Listado!$A:$A,MATCH($B628,Listado!$B:$B,0)),"")</f>
        <v/>
      </c>
      <c r="B628" s="25"/>
      <c r="C628" s="25" t="str">
        <f t="array" ref="C628">IFERROR(INDEX(Listado!$C:$C,MATCH($B628,Listado!$B:$B,0)),"")</f>
        <v/>
      </c>
      <c r="D628" s="25"/>
      <c r="E628" s="25"/>
      <c r="F628" s="25" t="str">
        <f t="array" ref="F628">IFERROR(INDEX(Listado!$F:$F,MATCH($B628,Listado!$B:$B,0)),"")</f>
        <v/>
      </c>
    </row>
    <row r="629">
      <c r="A629" s="25" t="str">
        <f t="array" ref="A629">IFERROR(INDEX(Listado!$A:$A,MATCH($B629,Listado!$B:$B,0)),"")</f>
        <v/>
      </c>
      <c r="B629" s="25"/>
      <c r="C629" s="25" t="str">
        <f t="array" ref="C629">IFERROR(INDEX(Listado!$C:$C,MATCH($B629,Listado!$B:$B,0)),"")</f>
        <v/>
      </c>
      <c r="D629" s="25"/>
      <c r="E629" s="25"/>
      <c r="F629" s="25" t="str">
        <f t="array" ref="F629">IFERROR(INDEX(Listado!$F:$F,MATCH($B629,Listado!$B:$B,0)),"")</f>
        <v/>
      </c>
    </row>
    <row r="630">
      <c r="A630" s="25" t="str">
        <f t="array" ref="A630">IFERROR(INDEX(Listado!$A:$A,MATCH($B630,Listado!$B:$B,0)),"")</f>
        <v/>
      </c>
      <c r="B630" s="25"/>
      <c r="C630" s="25" t="str">
        <f t="array" ref="C630">IFERROR(INDEX(Listado!$C:$C,MATCH($B630,Listado!$B:$B,0)),"")</f>
        <v/>
      </c>
      <c r="D630" s="25"/>
      <c r="E630" s="25"/>
      <c r="F630" s="25" t="str">
        <f t="array" ref="F630">IFERROR(INDEX(Listado!$F:$F,MATCH($B630,Listado!$B:$B,0)),"")</f>
        <v/>
      </c>
    </row>
    <row r="631">
      <c r="A631" s="25" t="str">
        <f t="array" ref="A631">IFERROR(INDEX(Listado!$A:$A,MATCH($B631,Listado!$B:$B,0)),"")</f>
        <v/>
      </c>
      <c r="B631" s="25"/>
      <c r="C631" s="25" t="str">
        <f t="array" ref="C631">IFERROR(INDEX(Listado!$C:$C,MATCH($B631,Listado!$B:$B,0)),"")</f>
        <v/>
      </c>
      <c r="D631" s="25"/>
      <c r="E631" s="25"/>
      <c r="F631" s="25"/>
    </row>
    <row r="632">
      <c r="A632" s="25" t="str">
        <f t="array" ref="A632">IFERROR(INDEX(Listado!$A:$A,MATCH($B632,Listado!$B:$B,0)),"")</f>
        <v/>
      </c>
      <c r="B632" s="25"/>
      <c r="C632" s="25" t="str">
        <f t="array" ref="C632">IFERROR(INDEX(Listado!$C:$C,MATCH($B632,Listado!$B:$B,0)),"")</f>
        <v/>
      </c>
      <c r="D632" s="25"/>
      <c r="E632" s="25"/>
      <c r="F632" s="25"/>
    </row>
    <row r="633">
      <c r="A633" s="25" t="str">
        <f t="array" ref="A633">IFERROR(INDEX(Listado!$A:$A,MATCH($B633,Listado!$B:$B,0)),"")</f>
        <v/>
      </c>
      <c r="B633" s="25"/>
      <c r="C633" s="25" t="str">
        <f t="array" ref="C633">IFERROR(INDEX(Listado!$C:$C,MATCH($B633,Listado!$B:$B,0)),"")</f>
        <v/>
      </c>
      <c r="D633" s="25"/>
      <c r="E633" s="25"/>
      <c r="F633" s="25"/>
    </row>
    <row r="634">
      <c r="A634" s="25" t="str">
        <f t="array" ref="A634">IFERROR(INDEX(Listado!$A:$A,MATCH($B634,Listado!$B:$B,0)),"")</f>
        <v/>
      </c>
      <c r="B634" s="25"/>
      <c r="C634" s="25" t="str">
        <f t="array" ref="C634">IFERROR(INDEX(Listado!$C:$C,MATCH($B634,Listado!$B:$B,0)),"")</f>
        <v/>
      </c>
      <c r="D634" s="25"/>
      <c r="E634" s="25"/>
      <c r="F634" s="25"/>
    </row>
    <row r="635">
      <c r="A635" s="25"/>
      <c r="B635" s="25"/>
      <c r="C635" s="25" t="str">
        <f t="array" ref="C635">IFERROR(INDEX(Listado!$C:$C,MATCH($B635,Listado!$B:$B,0)),"")</f>
        <v/>
      </c>
      <c r="D635" s="25"/>
      <c r="E635" s="25"/>
      <c r="F635" s="25"/>
    </row>
    <row r="636">
      <c r="A636" s="25"/>
      <c r="B636" s="25"/>
      <c r="C636" s="25" t="str">
        <f t="array" ref="C636">IFERROR(INDEX(Listado!$C:$C,MATCH($B636,Listado!$B:$B,0)),"")</f>
        <v/>
      </c>
      <c r="D636" s="25"/>
      <c r="E636" s="25"/>
      <c r="F636" s="25"/>
    </row>
    <row r="637">
      <c r="A637" s="25"/>
      <c r="B637" s="25"/>
      <c r="C637" s="25" t="str">
        <f t="array" ref="C637">IFERROR(INDEX(Listado!$C:$C,MATCH($B637,Listado!$B:$B,0)),"")</f>
        <v/>
      </c>
      <c r="D637" s="25"/>
      <c r="E637" s="25"/>
      <c r="F637" s="25"/>
    </row>
    <row r="638">
      <c r="A638" s="25"/>
      <c r="B638" s="25"/>
      <c r="C638" s="25" t="str">
        <f t="array" ref="C638">IFERROR(INDEX(Listado!$C:$C,MATCH($B638,Listado!$B:$B,0)),"")</f>
        <v/>
      </c>
      <c r="D638" s="25"/>
      <c r="E638" s="25"/>
      <c r="F638" s="25"/>
    </row>
    <row r="639">
      <c r="A639" s="25"/>
      <c r="B639" s="25"/>
      <c r="C639" s="25"/>
      <c r="D639" s="25"/>
      <c r="E639" s="25"/>
      <c r="F639" s="25"/>
    </row>
    <row r="640">
      <c r="A640" s="25"/>
      <c r="B640" s="25"/>
      <c r="C640" s="25"/>
      <c r="D640" s="25"/>
      <c r="E640" s="25"/>
      <c r="F640" s="25"/>
    </row>
    <row r="641">
      <c r="A641" s="25"/>
      <c r="B641" s="25"/>
      <c r="C641" s="25"/>
      <c r="D641" s="25"/>
      <c r="E641" s="25"/>
      <c r="F641" s="25"/>
    </row>
    <row r="642">
      <c r="A642" s="25"/>
      <c r="B642" s="25"/>
      <c r="C642" s="25"/>
      <c r="D642" s="25"/>
      <c r="E642" s="25"/>
      <c r="F642" s="25"/>
    </row>
    <row r="643">
      <c r="A643" s="25"/>
      <c r="B643" s="25"/>
      <c r="C643" s="25"/>
      <c r="D643" s="25"/>
      <c r="E643" s="25"/>
      <c r="F643" s="25"/>
    </row>
    <row r="644">
      <c r="A644" s="25"/>
      <c r="B644" s="25"/>
      <c r="C644" s="25"/>
      <c r="D644" s="25"/>
      <c r="E644" s="25"/>
      <c r="F644" s="25"/>
    </row>
    <row r="645">
      <c r="A645" s="25"/>
      <c r="B645" s="25"/>
      <c r="C645" s="25"/>
      <c r="D645" s="25"/>
      <c r="E645" s="25"/>
      <c r="F645" s="25"/>
    </row>
    <row r="646">
      <c r="A646" s="25"/>
      <c r="B646" s="25"/>
      <c r="C646" s="25"/>
      <c r="D646" s="25"/>
      <c r="E646" s="25"/>
      <c r="F646" s="25"/>
    </row>
    <row r="647">
      <c r="A647" s="25"/>
      <c r="B647" s="25"/>
      <c r="C647" s="25"/>
      <c r="D647" s="25"/>
      <c r="E647" s="25"/>
      <c r="F647" s="25"/>
    </row>
    <row r="648">
      <c r="A648" s="25"/>
      <c r="B648" s="25"/>
      <c r="C648" s="25"/>
      <c r="D648" s="25"/>
      <c r="E648" s="25"/>
      <c r="F648" s="25"/>
    </row>
    <row r="649">
      <c r="A649" s="25"/>
      <c r="B649" s="25"/>
      <c r="C649" s="25"/>
      <c r="D649" s="25"/>
      <c r="E649" s="25"/>
      <c r="F649" s="25"/>
    </row>
    <row r="650">
      <c r="A650" s="25"/>
      <c r="B650" s="25"/>
      <c r="C650" s="25"/>
      <c r="D650" s="25"/>
      <c r="E650" s="25"/>
      <c r="F650" s="25"/>
    </row>
    <row r="651">
      <c r="A651" s="25"/>
      <c r="B651" s="25"/>
      <c r="C651" s="25"/>
      <c r="D651" s="25"/>
      <c r="E651" s="25"/>
      <c r="F651" s="25"/>
    </row>
    <row r="652">
      <c r="A652" s="25"/>
      <c r="B652" s="25"/>
      <c r="C652" s="25"/>
      <c r="D652" s="25"/>
      <c r="E652" s="25"/>
      <c r="F652" s="25"/>
    </row>
    <row r="653">
      <c r="A653" s="25"/>
      <c r="B653" s="25"/>
      <c r="C653" s="25"/>
      <c r="D653" s="25"/>
      <c r="E653" s="25"/>
      <c r="F653" s="25"/>
    </row>
    <row r="654">
      <c r="A654" s="25"/>
      <c r="B654" s="25"/>
      <c r="C654" s="25"/>
      <c r="D654" s="25"/>
      <c r="E654" s="25"/>
      <c r="F654" s="25"/>
    </row>
    <row r="655">
      <c r="A655" s="25"/>
      <c r="B655" s="25"/>
      <c r="C655" s="25"/>
      <c r="D655" s="25"/>
      <c r="E655" s="25"/>
      <c r="F655" s="25"/>
    </row>
    <row r="656">
      <c r="A656" s="25"/>
      <c r="B656" s="25"/>
      <c r="C656" s="25"/>
      <c r="D656" s="25"/>
      <c r="E656" s="25"/>
      <c r="F656" s="25"/>
    </row>
    <row r="657">
      <c r="A657" s="25"/>
      <c r="B657" s="25"/>
      <c r="C657" s="25"/>
      <c r="D657" s="25"/>
      <c r="E657" s="25"/>
      <c r="F657" s="25"/>
    </row>
    <row r="658">
      <c r="A658" s="25"/>
      <c r="B658" s="25"/>
      <c r="C658" s="25"/>
      <c r="D658" s="25"/>
      <c r="E658" s="25"/>
      <c r="F658" s="25"/>
    </row>
    <row r="659">
      <c r="A659" s="25"/>
      <c r="B659" s="25"/>
      <c r="C659" s="25"/>
      <c r="D659" s="25"/>
      <c r="E659" s="25"/>
      <c r="F659" s="25"/>
    </row>
    <row r="660">
      <c r="A660" s="25"/>
      <c r="B660" s="25"/>
      <c r="C660" s="25"/>
      <c r="D660" s="25"/>
      <c r="E660" s="25"/>
      <c r="F660" s="25"/>
    </row>
    <row r="661">
      <c r="A661" s="25"/>
      <c r="B661" s="25"/>
      <c r="C661" s="25"/>
      <c r="D661" s="25"/>
      <c r="E661" s="25"/>
      <c r="F661" s="25"/>
    </row>
    <row r="662">
      <c r="A662" s="25"/>
      <c r="B662" s="25"/>
      <c r="C662" s="25"/>
      <c r="D662" s="25"/>
      <c r="E662" s="25"/>
      <c r="F662" s="25"/>
    </row>
    <row r="663">
      <c r="A663" s="25"/>
      <c r="B663" s="25"/>
      <c r="C663" s="25"/>
      <c r="D663" s="25"/>
      <c r="E663" s="25"/>
      <c r="F663" s="25"/>
    </row>
    <row r="664">
      <c r="A664" s="25"/>
      <c r="B664" s="25"/>
      <c r="C664" s="25"/>
      <c r="D664" s="25"/>
      <c r="E664" s="25"/>
      <c r="F664" s="25"/>
    </row>
    <row r="665">
      <c r="A665" s="25"/>
      <c r="B665" s="25"/>
      <c r="C665" s="25"/>
      <c r="D665" s="25"/>
      <c r="E665" s="25"/>
      <c r="F665" s="25"/>
    </row>
    <row r="666">
      <c r="A666" s="25"/>
      <c r="B666" s="25"/>
      <c r="C666" s="25"/>
      <c r="D666" s="25"/>
      <c r="E666" s="25"/>
      <c r="F666" s="25"/>
    </row>
    <row r="667">
      <c r="A667" s="25"/>
      <c r="B667" s="25"/>
      <c r="C667" s="25"/>
      <c r="D667" s="25"/>
      <c r="E667" s="25"/>
      <c r="F667" s="25"/>
    </row>
    <row r="668">
      <c r="A668" s="25"/>
      <c r="B668" s="25"/>
      <c r="C668" s="25"/>
      <c r="D668" s="25"/>
      <c r="E668" s="25"/>
      <c r="F668" s="25"/>
    </row>
    <row r="669">
      <c r="A669" s="25"/>
      <c r="B669" s="25"/>
      <c r="C669" s="25"/>
      <c r="D669" s="25"/>
      <c r="E669" s="25"/>
      <c r="F669" s="25"/>
    </row>
    <row r="670">
      <c r="A670" s="25"/>
      <c r="B670" s="25"/>
      <c r="C670" s="25"/>
      <c r="D670" s="25"/>
      <c r="E670" s="25"/>
      <c r="F670" s="25"/>
    </row>
    <row r="671">
      <c r="A671" s="25"/>
      <c r="B671" s="25"/>
      <c r="C671" s="25"/>
      <c r="D671" s="25"/>
      <c r="E671" s="25"/>
      <c r="F671" s="25"/>
    </row>
    <row r="672">
      <c r="A672" s="25"/>
      <c r="B672" s="25"/>
      <c r="C672" s="25"/>
      <c r="D672" s="25"/>
      <c r="E672" s="25"/>
      <c r="F672" s="25"/>
    </row>
    <row r="673">
      <c r="A673" s="25"/>
      <c r="B673" s="25"/>
      <c r="C673" s="25"/>
      <c r="D673" s="25"/>
      <c r="E673" s="25"/>
      <c r="F673" s="25"/>
    </row>
    <row r="674">
      <c r="A674" s="25"/>
      <c r="B674" s="25"/>
      <c r="C674" s="25"/>
      <c r="D674" s="25"/>
      <c r="E674" s="25"/>
      <c r="F674" s="25"/>
    </row>
    <row r="675">
      <c r="A675" s="25"/>
      <c r="B675" s="25"/>
      <c r="C675" s="25"/>
      <c r="D675" s="25"/>
      <c r="E675" s="25"/>
      <c r="F675" s="25"/>
    </row>
    <row r="676">
      <c r="A676" s="25"/>
      <c r="B676" s="25"/>
      <c r="C676" s="25"/>
      <c r="D676" s="25"/>
      <c r="E676" s="25"/>
      <c r="F676" s="25"/>
    </row>
    <row r="677">
      <c r="A677" s="25"/>
      <c r="B677" s="25"/>
      <c r="C677" s="25"/>
      <c r="D677" s="25"/>
      <c r="E677" s="25"/>
      <c r="F677" s="25"/>
    </row>
    <row r="678">
      <c r="A678" s="25"/>
      <c r="B678" s="25"/>
      <c r="C678" s="25"/>
      <c r="D678" s="25"/>
      <c r="E678" s="25"/>
      <c r="F678" s="25"/>
    </row>
    <row r="679">
      <c r="A679" s="25"/>
      <c r="B679" s="25"/>
      <c r="C679" s="25"/>
      <c r="D679" s="25"/>
      <c r="E679" s="25"/>
      <c r="F679" s="25"/>
    </row>
    <row r="680">
      <c r="A680" s="25"/>
      <c r="B680" s="25"/>
      <c r="C680" s="25"/>
      <c r="D680" s="25"/>
      <c r="E680" s="25"/>
      <c r="F680" s="25"/>
    </row>
    <row r="681">
      <c r="A681" s="25"/>
      <c r="B681" s="25"/>
      <c r="C681" s="25"/>
      <c r="D681" s="25"/>
      <c r="E681" s="25"/>
      <c r="F681" s="25"/>
    </row>
    <row r="682">
      <c r="A682" s="25"/>
      <c r="B682" s="25"/>
      <c r="C682" s="25"/>
      <c r="D682" s="25"/>
      <c r="E682" s="25"/>
      <c r="F682" s="25"/>
    </row>
    <row r="683">
      <c r="A683" s="25"/>
      <c r="B683" s="25"/>
      <c r="C683" s="25"/>
      <c r="D683" s="25"/>
      <c r="E683" s="25"/>
      <c r="F683" s="25"/>
    </row>
    <row r="684">
      <c r="A684" s="25"/>
      <c r="B684" s="25"/>
      <c r="C684" s="25"/>
      <c r="D684" s="25"/>
      <c r="E684" s="25"/>
      <c r="F684" s="25"/>
    </row>
    <row r="685">
      <c r="A685" s="25"/>
      <c r="B685" s="25"/>
      <c r="C685" s="25"/>
      <c r="D685" s="25"/>
      <c r="E685" s="25"/>
      <c r="F685" s="25"/>
    </row>
    <row r="686">
      <c r="A686" s="25"/>
      <c r="B686" s="25"/>
      <c r="C686" s="25"/>
      <c r="D686" s="25"/>
      <c r="E686" s="25"/>
      <c r="F686" s="25"/>
    </row>
    <row r="687">
      <c r="A687" s="25"/>
      <c r="B687" s="25"/>
      <c r="C687" s="25"/>
      <c r="D687" s="25"/>
      <c r="E687" s="25"/>
      <c r="F687" s="25"/>
    </row>
    <row r="688">
      <c r="A688" s="25"/>
      <c r="B688" s="25"/>
      <c r="C688" s="25"/>
      <c r="D688" s="25"/>
      <c r="E688" s="25"/>
      <c r="F688" s="25"/>
    </row>
    <row r="689">
      <c r="A689" s="25"/>
      <c r="B689" s="25"/>
      <c r="C689" s="25"/>
      <c r="D689" s="25"/>
      <c r="E689" s="25"/>
      <c r="F689" s="25"/>
    </row>
    <row r="690">
      <c r="A690" s="25"/>
      <c r="B690" s="25"/>
      <c r="C690" s="25"/>
      <c r="D690" s="25"/>
      <c r="E690" s="25"/>
      <c r="F690" s="25"/>
    </row>
    <row r="691">
      <c r="A691" s="25"/>
      <c r="B691" s="25"/>
      <c r="C691" s="25"/>
      <c r="D691" s="25"/>
      <c r="E691" s="25"/>
      <c r="F691" s="25"/>
    </row>
    <row r="692">
      <c r="A692" s="25"/>
      <c r="B692" s="25"/>
      <c r="C692" s="25"/>
      <c r="D692" s="25"/>
      <c r="E692" s="25"/>
      <c r="F692" s="25"/>
    </row>
    <row r="693">
      <c r="A693" s="25"/>
      <c r="B693" s="25"/>
      <c r="C693" s="25"/>
      <c r="D693" s="25"/>
      <c r="E693" s="25"/>
      <c r="F693" s="25"/>
    </row>
    <row r="694">
      <c r="A694" s="25"/>
      <c r="B694" s="25"/>
      <c r="C694" s="25"/>
      <c r="D694" s="25"/>
      <c r="E694" s="25"/>
      <c r="F694" s="25"/>
    </row>
    <row r="695">
      <c r="A695" s="25"/>
      <c r="B695" s="25"/>
      <c r="C695" s="25"/>
      <c r="D695" s="25"/>
      <c r="E695" s="25"/>
      <c r="F695" s="25"/>
    </row>
    <row r="696">
      <c r="A696" s="25"/>
      <c r="B696" s="25"/>
      <c r="C696" s="25"/>
      <c r="D696" s="25"/>
      <c r="E696" s="25"/>
      <c r="F696" s="25"/>
    </row>
    <row r="697">
      <c r="A697" s="25"/>
      <c r="B697" s="25"/>
      <c r="C697" s="25"/>
      <c r="D697" s="25"/>
      <c r="E697" s="25"/>
      <c r="F697" s="25"/>
    </row>
    <row r="698">
      <c r="A698" s="25"/>
      <c r="B698" s="25"/>
      <c r="C698" s="25"/>
      <c r="D698" s="25"/>
      <c r="E698" s="25"/>
      <c r="F698" s="25"/>
    </row>
    <row r="699">
      <c r="A699" s="25"/>
      <c r="B699" s="25"/>
      <c r="C699" s="25"/>
      <c r="D699" s="25"/>
      <c r="E699" s="25"/>
      <c r="F699" s="25"/>
    </row>
    <row r="700">
      <c r="A700" s="25"/>
      <c r="B700" s="25"/>
      <c r="C700" s="25"/>
      <c r="D700" s="25"/>
      <c r="E700" s="25"/>
      <c r="F700" s="25"/>
    </row>
    <row r="701">
      <c r="A701" s="25"/>
      <c r="B701" s="25"/>
      <c r="C701" s="25"/>
      <c r="D701" s="25"/>
      <c r="E701" s="25"/>
      <c r="F701" s="25"/>
    </row>
    <row r="702">
      <c r="A702" s="25"/>
      <c r="B702" s="25"/>
      <c r="C702" s="25"/>
      <c r="D702" s="25"/>
      <c r="E702" s="25"/>
      <c r="F702" s="25"/>
    </row>
    <row r="703">
      <c r="A703" s="25"/>
      <c r="B703" s="25"/>
      <c r="C703" s="25"/>
      <c r="D703" s="25"/>
      <c r="E703" s="25"/>
      <c r="F703" s="25"/>
    </row>
    <row r="704">
      <c r="A704" s="25"/>
      <c r="B704" s="25"/>
      <c r="C704" s="25"/>
      <c r="D704" s="25"/>
      <c r="E704" s="25"/>
      <c r="F704" s="25"/>
    </row>
    <row r="705">
      <c r="A705" s="25"/>
      <c r="B705" s="25"/>
      <c r="C705" s="25"/>
      <c r="D705" s="25"/>
      <c r="E705" s="25"/>
      <c r="F705" s="25"/>
    </row>
    <row r="706">
      <c r="A706" s="25"/>
      <c r="B706" s="25"/>
      <c r="C706" s="25"/>
      <c r="D706" s="25"/>
      <c r="E706" s="25"/>
      <c r="F706" s="25"/>
    </row>
    <row r="707">
      <c r="A707" s="25"/>
      <c r="B707" s="25"/>
      <c r="C707" s="25"/>
      <c r="D707" s="25"/>
      <c r="E707" s="25"/>
      <c r="F707" s="25"/>
    </row>
    <row r="708">
      <c r="A708" s="25"/>
      <c r="B708" s="25"/>
      <c r="C708" s="25"/>
      <c r="D708" s="25"/>
      <c r="E708" s="25"/>
      <c r="F708" s="25"/>
    </row>
    <row r="709">
      <c r="A709" s="25"/>
      <c r="B709" s="25"/>
      <c r="C709" s="25"/>
      <c r="D709" s="25"/>
      <c r="E709" s="25"/>
      <c r="F709" s="25"/>
    </row>
    <row r="710">
      <c r="A710" s="25"/>
      <c r="B710" s="25"/>
      <c r="C710" s="25"/>
      <c r="D710" s="25"/>
      <c r="E710" s="25"/>
      <c r="F710" s="25"/>
    </row>
    <row r="711">
      <c r="A711" s="25"/>
      <c r="B711" s="25"/>
      <c r="C711" s="25"/>
      <c r="D711" s="25"/>
      <c r="E711" s="25"/>
      <c r="F711" s="25"/>
    </row>
    <row r="712">
      <c r="A712" s="25"/>
      <c r="B712" s="25"/>
      <c r="C712" s="25"/>
      <c r="D712" s="25"/>
      <c r="E712" s="25"/>
      <c r="F712" s="25"/>
    </row>
    <row r="713">
      <c r="A713" s="25"/>
      <c r="B713" s="25"/>
      <c r="C713" s="25"/>
      <c r="D713" s="25"/>
      <c r="E713" s="25"/>
      <c r="F713" s="25"/>
    </row>
    <row r="714">
      <c r="A714" s="25"/>
      <c r="B714" s="25"/>
      <c r="C714" s="25"/>
      <c r="D714" s="25"/>
      <c r="E714" s="25"/>
      <c r="F714" s="25"/>
    </row>
    <row r="715">
      <c r="A715" s="25"/>
      <c r="B715" s="25"/>
      <c r="C715" s="25"/>
      <c r="D715" s="25"/>
      <c r="E715" s="25"/>
      <c r="F715" s="25"/>
    </row>
    <row r="716">
      <c r="A716" s="25"/>
      <c r="B716" s="25"/>
      <c r="C716" s="25"/>
      <c r="D716" s="25"/>
      <c r="E716" s="25"/>
      <c r="F716" s="25"/>
    </row>
    <row r="717">
      <c r="A717" s="25"/>
      <c r="B717" s="25"/>
      <c r="C717" s="25"/>
      <c r="D717" s="25"/>
      <c r="E717" s="25"/>
      <c r="F717" s="25"/>
    </row>
    <row r="718">
      <c r="A718" s="25"/>
      <c r="B718" s="25"/>
      <c r="C718" s="25"/>
      <c r="D718" s="25"/>
      <c r="E718" s="25"/>
      <c r="F718" s="25"/>
    </row>
    <row r="719">
      <c r="A719" s="25"/>
      <c r="B719" s="25"/>
      <c r="C719" s="25"/>
      <c r="D719" s="25"/>
      <c r="E719" s="25"/>
      <c r="F719" s="25"/>
    </row>
    <row r="720">
      <c r="A720" s="25"/>
      <c r="B720" s="25"/>
      <c r="C720" s="25"/>
      <c r="D720" s="25"/>
      <c r="E720" s="25"/>
      <c r="F720" s="25"/>
    </row>
    <row r="721">
      <c r="A721" s="25"/>
      <c r="B721" s="25"/>
      <c r="C721" s="25"/>
      <c r="D721" s="25"/>
      <c r="E721" s="25"/>
      <c r="F721" s="25"/>
    </row>
    <row r="722">
      <c r="A722" s="25"/>
      <c r="B722" s="25"/>
      <c r="C722" s="25"/>
      <c r="D722" s="25"/>
      <c r="E722" s="25"/>
      <c r="F722" s="25"/>
    </row>
    <row r="723">
      <c r="A723" s="25"/>
      <c r="B723" s="25"/>
      <c r="C723" s="25"/>
      <c r="D723" s="25"/>
      <c r="E723" s="25"/>
      <c r="F723" s="25"/>
    </row>
    <row r="724">
      <c r="A724" s="25"/>
      <c r="B724" s="25"/>
      <c r="C724" s="25"/>
      <c r="D724" s="25"/>
      <c r="E724" s="25"/>
      <c r="F724" s="25"/>
    </row>
    <row r="725">
      <c r="A725" s="25"/>
      <c r="B725" s="25"/>
      <c r="C725" s="25"/>
      <c r="D725" s="25"/>
      <c r="E725" s="25"/>
      <c r="F725" s="25"/>
    </row>
    <row r="726">
      <c r="A726" s="25"/>
      <c r="B726" s="25"/>
      <c r="C726" s="25"/>
      <c r="D726" s="25"/>
      <c r="E726" s="25"/>
      <c r="F726" s="25"/>
    </row>
    <row r="727">
      <c r="A727" s="25"/>
      <c r="B727" s="25"/>
      <c r="C727" s="25"/>
      <c r="D727" s="25"/>
      <c r="E727" s="25"/>
      <c r="F727" s="25"/>
    </row>
    <row r="728">
      <c r="A728" s="25"/>
      <c r="B728" s="25"/>
      <c r="C728" s="25"/>
      <c r="D728" s="25"/>
      <c r="E728" s="25"/>
      <c r="F728" s="25"/>
    </row>
    <row r="729">
      <c r="A729" s="25"/>
      <c r="B729" s="25"/>
      <c r="C729" s="25"/>
      <c r="D729" s="25"/>
      <c r="E729" s="25"/>
      <c r="F729" s="25"/>
    </row>
    <row r="730">
      <c r="A730" s="25"/>
      <c r="B730" s="25"/>
      <c r="C730" s="25"/>
      <c r="D730" s="25"/>
      <c r="E730" s="25"/>
      <c r="F730" s="25"/>
    </row>
    <row r="731">
      <c r="A731" s="25"/>
      <c r="B731" s="25"/>
      <c r="C731" s="25"/>
      <c r="D731" s="25"/>
      <c r="E731" s="25"/>
      <c r="F731" s="25"/>
    </row>
    <row r="732">
      <c r="A732" s="25"/>
      <c r="B732" s="25"/>
      <c r="C732" s="25"/>
      <c r="D732" s="25"/>
      <c r="E732" s="25"/>
      <c r="F732" s="25"/>
    </row>
    <row r="733">
      <c r="A733" s="25"/>
      <c r="B733" s="25"/>
      <c r="C733" s="25"/>
      <c r="D733" s="25"/>
      <c r="E733" s="25"/>
      <c r="F733" s="25"/>
    </row>
    <row r="734">
      <c r="A734" s="25"/>
      <c r="B734" s="25"/>
      <c r="C734" s="25"/>
      <c r="D734" s="25"/>
      <c r="E734" s="25"/>
      <c r="F734" s="25"/>
    </row>
    <row r="735">
      <c r="A735" s="25"/>
      <c r="B735" s="25"/>
      <c r="C735" s="25"/>
      <c r="D735" s="25"/>
      <c r="E735" s="25"/>
      <c r="F735" s="25"/>
    </row>
    <row r="736">
      <c r="A736" s="25"/>
      <c r="B736" s="25"/>
      <c r="C736" s="25"/>
      <c r="D736" s="25"/>
      <c r="E736" s="25"/>
      <c r="F736" s="25"/>
    </row>
    <row r="737">
      <c r="A737" s="25"/>
      <c r="B737" s="25"/>
      <c r="C737" s="25"/>
      <c r="D737" s="25"/>
      <c r="E737" s="25"/>
      <c r="F737" s="25"/>
    </row>
    <row r="738">
      <c r="A738" s="25"/>
      <c r="B738" s="25"/>
      <c r="C738" s="25"/>
      <c r="D738" s="25"/>
      <c r="E738" s="25"/>
      <c r="F738" s="25"/>
    </row>
    <row r="739">
      <c r="A739" s="25"/>
      <c r="B739" s="25"/>
      <c r="C739" s="25"/>
      <c r="D739" s="25"/>
      <c r="E739" s="25"/>
      <c r="F739" s="25"/>
    </row>
    <row r="740">
      <c r="A740" s="25"/>
      <c r="B740" s="25"/>
      <c r="C740" s="25"/>
      <c r="D740" s="25"/>
      <c r="E740" s="25"/>
      <c r="F740" s="25"/>
    </row>
    <row r="741">
      <c r="A741" s="25"/>
      <c r="B741" s="25"/>
      <c r="C741" s="25"/>
      <c r="D741" s="25"/>
      <c r="E741" s="25"/>
      <c r="F741" s="25"/>
    </row>
    <row r="742">
      <c r="A742" s="25"/>
      <c r="B742" s="25"/>
      <c r="C742" s="25"/>
      <c r="D742" s="25"/>
      <c r="E742" s="25"/>
      <c r="F742" s="25"/>
    </row>
    <row r="743">
      <c r="A743" s="25"/>
      <c r="B743" s="25"/>
      <c r="C743" s="25"/>
      <c r="D743" s="25"/>
      <c r="E743" s="25"/>
      <c r="F743" s="25"/>
    </row>
    <row r="744">
      <c r="A744" s="25"/>
      <c r="B744" s="25"/>
      <c r="C744" s="25"/>
      <c r="D744" s="25"/>
      <c r="E744" s="25"/>
      <c r="F744" s="25"/>
    </row>
    <row r="745">
      <c r="A745" s="25"/>
      <c r="B745" s="25"/>
      <c r="C745" s="25"/>
      <c r="D745" s="25"/>
      <c r="E745" s="25"/>
      <c r="F745" s="25"/>
    </row>
    <row r="746">
      <c r="A746" s="25"/>
      <c r="B746" s="25"/>
      <c r="C746" s="25"/>
      <c r="D746" s="25"/>
      <c r="E746" s="25"/>
      <c r="F746" s="25"/>
    </row>
    <row r="747">
      <c r="A747" s="25"/>
      <c r="B747" s="25"/>
      <c r="C747" s="25"/>
      <c r="D747" s="25"/>
      <c r="E747" s="25"/>
      <c r="F747" s="25"/>
    </row>
    <row r="748">
      <c r="A748" s="25"/>
      <c r="B748" s="25"/>
      <c r="C748" s="25"/>
      <c r="D748" s="25"/>
      <c r="E748" s="25"/>
      <c r="F748" s="25"/>
    </row>
    <row r="749">
      <c r="A749" s="25"/>
      <c r="B749" s="25"/>
      <c r="C749" s="25"/>
      <c r="D749" s="25"/>
      <c r="E749" s="25"/>
      <c r="F749" s="25"/>
    </row>
    <row r="750">
      <c r="A750" s="25"/>
      <c r="B750" s="25"/>
      <c r="C750" s="25"/>
      <c r="D750" s="25"/>
      <c r="E750" s="25"/>
      <c r="F750" s="25"/>
    </row>
    <row r="751">
      <c r="A751" s="25"/>
      <c r="B751" s="25"/>
      <c r="C751" s="25"/>
      <c r="D751" s="25"/>
      <c r="E751" s="25"/>
      <c r="F751" s="25"/>
    </row>
    <row r="752">
      <c r="A752" s="25"/>
      <c r="B752" s="25"/>
      <c r="C752" s="25"/>
      <c r="D752" s="25"/>
      <c r="E752" s="25"/>
      <c r="F752" s="25"/>
    </row>
    <row r="753">
      <c r="A753" s="25"/>
      <c r="B753" s="25"/>
      <c r="C753" s="25"/>
      <c r="D753" s="25"/>
      <c r="E753" s="25"/>
      <c r="F753" s="25"/>
    </row>
    <row r="754">
      <c r="A754" s="25"/>
      <c r="B754" s="25"/>
      <c r="C754" s="25"/>
      <c r="D754" s="25"/>
      <c r="E754" s="25"/>
      <c r="F754" s="25"/>
    </row>
    <row r="755">
      <c r="A755" s="25"/>
      <c r="B755" s="25"/>
      <c r="C755" s="25"/>
      <c r="D755" s="25"/>
      <c r="E755" s="25"/>
      <c r="F755" s="25"/>
    </row>
    <row r="756">
      <c r="A756" s="25"/>
      <c r="B756" s="25"/>
      <c r="C756" s="25"/>
      <c r="D756" s="25"/>
      <c r="E756" s="25"/>
      <c r="F756" s="25"/>
    </row>
    <row r="757">
      <c r="A757" s="25"/>
      <c r="B757" s="25"/>
      <c r="C757" s="25"/>
      <c r="D757" s="25"/>
      <c r="E757" s="25"/>
      <c r="F757" s="25"/>
    </row>
    <row r="758">
      <c r="A758" s="25"/>
      <c r="B758" s="25"/>
      <c r="C758" s="25"/>
      <c r="D758" s="25"/>
      <c r="E758" s="25"/>
      <c r="F758" s="25"/>
    </row>
    <row r="759">
      <c r="A759" s="25"/>
      <c r="B759" s="25"/>
      <c r="C759" s="25"/>
      <c r="D759" s="25"/>
      <c r="E759" s="25"/>
      <c r="F759" s="25"/>
    </row>
    <row r="760">
      <c r="A760" s="25"/>
      <c r="B760" s="25"/>
      <c r="C760" s="25"/>
      <c r="D760" s="25"/>
      <c r="E760" s="25"/>
      <c r="F760" s="25"/>
    </row>
    <row r="761">
      <c r="A761" s="25"/>
      <c r="B761" s="25"/>
      <c r="C761" s="25"/>
      <c r="D761" s="25"/>
      <c r="E761" s="25"/>
      <c r="F761" s="25"/>
    </row>
    <row r="762">
      <c r="A762" s="25"/>
      <c r="B762" s="25"/>
      <c r="C762" s="25"/>
      <c r="D762" s="25"/>
      <c r="E762" s="25"/>
      <c r="F762" s="25"/>
    </row>
    <row r="763">
      <c r="A763" s="25"/>
      <c r="B763" s="25"/>
      <c r="C763" s="25"/>
      <c r="D763" s="25"/>
      <c r="E763" s="25"/>
      <c r="F763" s="25"/>
    </row>
    <row r="764">
      <c r="A764" s="25"/>
      <c r="B764" s="25"/>
      <c r="C764" s="25"/>
      <c r="D764" s="25"/>
      <c r="E764" s="25"/>
      <c r="F764" s="25"/>
    </row>
    <row r="765">
      <c r="A765" s="25"/>
      <c r="B765" s="25"/>
      <c r="C765" s="25"/>
      <c r="D765" s="25"/>
      <c r="E765" s="25"/>
      <c r="F765" s="25"/>
    </row>
    <row r="766">
      <c r="A766" s="25"/>
      <c r="B766" s="25"/>
      <c r="C766" s="25"/>
      <c r="D766" s="25"/>
      <c r="E766" s="25"/>
      <c r="F766" s="25"/>
    </row>
    <row r="767">
      <c r="A767" s="25"/>
      <c r="B767" s="25"/>
      <c r="C767" s="25"/>
      <c r="D767" s="25"/>
      <c r="E767" s="25"/>
      <c r="F767" s="25"/>
    </row>
    <row r="768">
      <c r="A768" s="25"/>
      <c r="B768" s="25"/>
      <c r="C768" s="25"/>
      <c r="D768" s="25"/>
      <c r="E768" s="25"/>
      <c r="F768" s="25"/>
    </row>
    <row r="769">
      <c r="A769" s="25"/>
      <c r="B769" s="25"/>
      <c r="C769" s="25"/>
      <c r="D769" s="25"/>
      <c r="E769" s="25"/>
      <c r="F769" s="25"/>
    </row>
    <row r="770">
      <c r="A770" s="25"/>
      <c r="B770" s="25"/>
      <c r="C770" s="25"/>
      <c r="D770" s="25"/>
      <c r="E770" s="25"/>
      <c r="F770" s="25"/>
    </row>
    <row r="771">
      <c r="A771" s="25"/>
      <c r="B771" s="25"/>
      <c r="C771" s="25"/>
      <c r="D771" s="25"/>
      <c r="E771" s="25"/>
      <c r="F771" s="25"/>
    </row>
    <row r="772">
      <c r="A772" s="25"/>
      <c r="B772" s="25"/>
      <c r="C772" s="25"/>
      <c r="D772" s="25"/>
      <c r="E772" s="25"/>
      <c r="F772" s="25"/>
    </row>
    <row r="773">
      <c r="A773" s="25"/>
      <c r="B773" s="25"/>
      <c r="C773" s="25"/>
      <c r="D773" s="25"/>
      <c r="E773" s="25"/>
      <c r="F773" s="25"/>
    </row>
    <row r="774">
      <c r="A774" s="25"/>
      <c r="B774" s="25"/>
      <c r="C774" s="25"/>
      <c r="D774" s="25"/>
      <c r="E774" s="25"/>
      <c r="F774" s="25"/>
    </row>
    <row r="775">
      <c r="A775" s="25"/>
      <c r="B775" s="25"/>
      <c r="C775" s="25"/>
      <c r="D775" s="25"/>
      <c r="E775" s="25"/>
      <c r="F775" s="25"/>
    </row>
    <row r="776">
      <c r="A776" s="25"/>
      <c r="B776" s="25"/>
      <c r="C776" s="25"/>
      <c r="D776" s="25"/>
      <c r="E776" s="25"/>
      <c r="F776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23.75"/>
    <col customWidth="1" min="3" max="3" width="22.25"/>
    <col customWidth="1" min="4" max="4" width="26.5"/>
    <col customWidth="1" min="5" max="5" width="22.5"/>
    <col customWidth="1" min="6" max="6" width="22.88"/>
  </cols>
  <sheetData>
    <row r="1">
      <c r="A1" s="1" t="s">
        <v>2316</v>
      </c>
      <c r="B1" s="2" t="s">
        <v>1</v>
      </c>
      <c r="C1" s="3" t="s">
        <v>2</v>
      </c>
      <c r="D1" s="3" t="s">
        <v>2153</v>
      </c>
      <c r="E1" s="3" t="s">
        <v>4</v>
      </c>
      <c r="F1" s="3" t="s">
        <v>5</v>
      </c>
    </row>
    <row r="2">
      <c r="A2" s="25" t="str">
        <f t="array" ref="A2">IFERROR(INDEX(Listado!$A:$A,MATCH($B2,Listado!$B:$B,0)),"")</f>
        <v>Yamila Daniela Cuevas </v>
      </c>
      <c r="B2" s="78">
        <v>4.0795111E7</v>
      </c>
      <c r="C2" s="25" t="str">
        <f t="array" ref="C2">IFERROR(INDEX(Listado!$C:$C,MATCH($B2,Listado!$B:$B,0)),"")</f>
        <v>-</v>
      </c>
      <c r="D2" s="25" t="str">
        <f t="array" ref="D2">IFERROR(INDEX(Listado!$D:$D,MATCH($B2,Listado!$B:$B,0)),"")</f>
        <v>El Ancla y Yunque </v>
      </c>
      <c r="E2" s="25">
        <f t="array" ref="E2">IFERROR(INDEX(Listado!$E:$E,MATCH($B2,Listado!$B:$B,0)),"")</f>
        <v>4</v>
      </c>
      <c r="F2" s="25" t="str">
        <f t="array" ref="F2">IFERROR(INDEX(Listado!$F:$F,MATCH($B2,Listado!$B:$B,0)),"")</f>
        <v>Ana </v>
      </c>
    </row>
    <row r="3">
      <c r="A3" s="25" t="str">
        <f t="array" ref="A3">IFERROR(INDEX(Listado!$A:$A,MATCH($B3,Listado!$B:$B,0)),"")</f>
        <v>Melany Fabiana Cuevas </v>
      </c>
      <c r="B3" s="78">
        <v>4.5914708E7</v>
      </c>
      <c r="C3" s="25" t="str">
        <f t="array" ref="C3">IFERROR(INDEX(Listado!$C:$C,MATCH($B3,Listado!$B:$B,0)),"")</f>
        <v>-</v>
      </c>
      <c r="D3" s="25" t="str">
        <f t="array" ref="D3">IFERROR(INDEX(Listado!$D:$D,MATCH($B3,Listado!$B:$B,0)),"")</f>
        <v>Julio Campos 1880</v>
      </c>
      <c r="E3" s="25">
        <f t="array" ref="E3">IFERROR(INDEX(Listado!$E:$E,MATCH($B3,Listado!$B:$B,0)),"")</f>
        <v>3</v>
      </c>
      <c r="F3" s="25" t="str">
        <f t="array" ref="F3">IFERROR(INDEX(Listado!$F:$F,MATCH($B3,Listado!$B:$B,0)),"")</f>
        <v>Ana </v>
      </c>
    </row>
    <row r="4">
      <c r="A4" s="25" t="str">
        <f t="array" ref="A4">IFERROR(INDEX(Listado!$A:$A,MATCH($B4,Listado!$B:$B,0)),"")</f>
        <v>Elba Rosa Meneses</v>
      </c>
      <c r="B4" s="78">
        <v>2.3983063E7</v>
      </c>
      <c r="C4" s="25" t="str">
        <f t="array" ref="C4">IFERROR(INDEX(Listado!$C:$C,MATCH($B4,Listado!$B:$B,0)),"")</f>
        <v>2257-541106</v>
      </c>
      <c r="D4" s="25" t="str">
        <f t="array" ref="D4">IFERROR(INDEX(Listado!$D:$D,MATCH($B4,Listado!$B:$B,0)),"")</f>
        <v>Azopardo 1650</v>
      </c>
      <c r="E4" s="25">
        <f t="array" ref="E4">IFERROR(INDEX(Listado!$E:$E,MATCH($B4,Listado!$B:$B,0)),"")</f>
        <v>2</v>
      </c>
      <c r="F4" s="25" t="str">
        <f t="array" ref="F4">IFERROR(INDEX(Listado!$F:$F,MATCH($B4,Listado!$B:$B,0)),"")</f>
        <v>Ana </v>
      </c>
    </row>
    <row r="5">
      <c r="A5" s="25" t="str">
        <f t="array" ref="A5">IFERROR(INDEX(Listado!$A:$A,MATCH($B5,Listado!$B:$B,0)),"")</f>
        <v>Melany Fabiana Cuevas </v>
      </c>
      <c r="B5" s="78">
        <v>4.5914708E7</v>
      </c>
      <c r="C5" s="25" t="str">
        <f t="array" ref="C5">IFERROR(INDEX(Listado!$C:$C,MATCH($B5,Listado!$B:$B,0)),"")</f>
        <v>-</v>
      </c>
      <c r="D5" s="25" t="str">
        <f t="array" ref="D5">IFERROR(INDEX(Listado!$D:$D,MATCH($B5,Listado!$B:$B,0)),"")</f>
        <v>Julio Campos 1880</v>
      </c>
      <c r="E5" s="25">
        <f t="array" ref="E5">IFERROR(INDEX(Listado!$E:$E,MATCH($B5,Listado!$B:$B,0)),"")</f>
        <v>3</v>
      </c>
      <c r="F5" s="25" t="str">
        <f t="array" ref="F5">IFERROR(INDEX(Listado!$F:$F,MATCH($B5,Listado!$B:$B,0)),"")</f>
        <v>Ana </v>
      </c>
    </row>
    <row r="6">
      <c r="A6" s="25" t="str">
        <f t="array" ref="A6">IFERROR(INDEX(Listado!$A:$A,MATCH($B6,Listado!$B:$B,0)),"")</f>
        <v>Luciana Fernanda Cuevas </v>
      </c>
      <c r="B6" s="78">
        <v>4.3305223E7</v>
      </c>
      <c r="C6" s="25" t="str">
        <f t="array" ref="C6">IFERROR(INDEX(Listado!$C:$C,MATCH($B6,Listado!$B:$B,0)),"")</f>
        <v>-</v>
      </c>
      <c r="D6" s="25" t="str">
        <f t="array" ref="D6">IFERROR(INDEX(Listado!$D:$D,MATCH($B6,Listado!$B:$B,0)),"")</f>
        <v>Montevideo 2387</v>
      </c>
      <c r="E6" s="25">
        <f t="array" ref="E6">IFERROR(INDEX(Listado!$E:$E,MATCH($B6,Listado!$B:$B,0)),"")</f>
        <v>3</v>
      </c>
      <c r="F6" s="25" t="str">
        <f t="array" ref="F6">IFERROR(INDEX(Listado!$F:$F,MATCH($B6,Listado!$B:$B,0)),"")</f>
        <v>Ana </v>
      </c>
    </row>
    <row r="7">
      <c r="A7" s="25" t="str">
        <f t="array" ref="A7">IFERROR(INDEX(Listado!$A:$A,MATCH($B7,Listado!$B:$B,0)),"")</f>
        <v/>
      </c>
      <c r="B7" s="78">
        <v>1.2386217E7</v>
      </c>
      <c r="C7" s="25" t="str">
        <f t="array" ref="C7">IFERROR(INDEX(Listado!$C:$C,MATCH($B7,Listado!$B:$B,0)),"")</f>
        <v/>
      </c>
      <c r="D7" s="25" t="str">
        <f t="array" ref="D7">IFERROR(INDEX(Listado!$D:$D,MATCH($B7,Listado!$B:$B,0)),"")</f>
        <v/>
      </c>
      <c r="E7" s="25" t="str">
        <f t="array" ref="E7">IFERROR(INDEX(Listado!$E:$E,MATCH($B7,Listado!$B:$B,0)),"")</f>
        <v/>
      </c>
      <c r="F7" s="25" t="str">
        <f t="array" ref="F7">IFERROR(INDEX(Listado!$F:$F,MATCH($B7,Listado!$B:$B,0)),"")</f>
        <v/>
      </c>
    </row>
    <row r="8">
      <c r="A8" s="25" t="str">
        <f t="array" ref="A8">IFERROR(INDEX(Listado!$A:$A,MATCH($B8,Listado!$B:$B,0)),"")</f>
        <v>Pablo Ariel Agulleiro</v>
      </c>
      <c r="B8" s="78">
        <v>3.563436E7</v>
      </c>
      <c r="C8" s="25" t="str">
        <f t="array" ref="C8">IFERROR(INDEX(Listado!$C:$C,MATCH($B8,Listado!$B:$B,0)),"")</f>
        <v>2257-532967</v>
      </c>
      <c r="D8" s="25" t="str">
        <f t="array" ref="D8">IFERROR(INDEX(Listado!$D:$D,MATCH($B8,Listado!$B:$B,0)),"")</f>
        <v>Lugones 1018</v>
      </c>
      <c r="E8" s="25">
        <f t="array" ref="E8">IFERROR(INDEX(Listado!$E:$E,MATCH($B8,Listado!$B:$B,0)),"")</f>
        <v>4</v>
      </c>
      <c r="F8" s="25" t="str">
        <f t="array" ref="F8">IFERROR(INDEX(Listado!$F:$F,MATCH($B8,Listado!$B:$B,0)),"")</f>
        <v>Ana</v>
      </c>
    </row>
    <row r="9">
      <c r="A9" s="25" t="str">
        <f t="array" ref="A9">IFERROR(INDEX(Listado!$A:$A,MATCH($B9,Listado!$B:$B,0)),"")</f>
        <v>Rogelio Batista </v>
      </c>
      <c r="B9" s="78">
        <v>7559612.0</v>
      </c>
      <c r="C9" s="25" t="str">
        <f t="array" ref="C9">IFERROR(INDEX(Listado!$C:$C,MATCH($B9,Listado!$B:$B,0)),"")</f>
        <v>2257-549977</v>
      </c>
      <c r="D9" s="25" t="str">
        <f t="array" ref="D9">IFERROR(INDEX(Listado!$D:$D,MATCH($B9,Listado!$B:$B,0)),"")</f>
        <v>Olmos 509</v>
      </c>
      <c r="E9" s="25">
        <f t="array" ref="E9">IFERROR(INDEX(Listado!$E:$E,MATCH($B9,Listado!$B:$B,0)),"")</f>
        <v>1</v>
      </c>
      <c r="F9" s="25" t="str">
        <f t="array" ref="F9">IFERROR(INDEX(Listado!$F:$F,MATCH($B9,Listado!$B:$B,0)),"")</f>
        <v>Ana </v>
      </c>
    </row>
    <row r="10">
      <c r="A10" s="25" t="str">
        <f t="array" ref="A10">IFERROR(INDEX(Listado!$A:$A,MATCH($B10,Listado!$B:$B,0)),"")</f>
        <v>Gisela Veronica Detomasi</v>
      </c>
      <c r="B10" s="78">
        <v>2.9986427E7</v>
      </c>
      <c r="C10" s="25" t="str">
        <f t="array" ref="C10">IFERROR(INDEX(Listado!$C:$C,MATCH($B10,Listado!$B:$B,0)),"")</f>
        <v>2257-547594</v>
      </c>
      <c r="D10" s="25" t="str">
        <f t="array" ref="D10">IFERROR(INDEX(Listado!$D:$D,MATCH($B10,Listado!$B:$B,0)),"")</f>
        <v>Marmol 236</v>
      </c>
      <c r="E10" s="25">
        <f t="array" ref="E10">IFERROR(INDEX(Listado!$E:$E,MATCH($B10,Listado!$B:$B,0)),"")</f>
        <v>4</v>
      </c>
      <c r="F10" s="25" t="str">
        <f t="array" ref="F10">IFERROR(INDEX(Listado!$F:$F,MATCH($B10,Listado!$B:$B,0)),"")</f>
        <v>Ana </v>
      </c>
    </row>
    <row r="11">
      <c r="A11" s="25" t="str">
        <f t="array" ref="A11">IFERROR(INDEX(Listado!$A:$A,MATCH($B11,Listado!$B:$B,0)),"")</f>
        <v>Maria Soledad Silva</v>
      </c>
      <c r="B11" s="78">
        <v>3.8955123E7</v>
      </c>
      <c r="C11" s="25" t="str">
        <f t="array" ref="C11">IFERROR(INDEX(Listado!$C:$C,MATCH($B11,Listado!$B:$B,0)),"")</f>
        <v>2257-541954</v>
      </c>
      <c r="D11" s="25" t="str">
        <f t="array" ref="D11">IFERROR(INDEX(Listado!$D:$D,MATCH($B11,Listado!$B:$B,0)),"")</f>
        <v>Ascasubi 240</v>
      </c>
      <c r="E11" s="25">
        <f t="array" ref="E11">IFERROR(INDEX(Listado!$E:$E,MATCH($B11,Listado!$B:$B,0)),"")</f>
        <v>5</v>
      </c>
      <c r="F11" s="25" t="str">
        <f t="array" ref="F11">IFERROR(INDEX(Listado!$F:$F,MATCH($B11,Listado!$B:$B,0)),"")</f>
        <v>Ana </v>
      </c>
    </row>
    <row r="12">
      <c r="A12" s="25" t="str">
        <f t="array" ref="A12">IFERROR(INDEX(Listado!$A:$A,MATCH($B12,Listado!$B:$B,0)),"")</f>
        <v>Silvia Antonia Matus </v>
      </c>
      <c r="B12" s="78">
        <v>1.1817522E7</v>
      </c>
      <c r="C12" s="25">
        <f t="array" ref="C12">IFERROR(INDEX(Listado!$C:$C,MATCH($B12,Listado!$B:$B,0)),"")</f>
        <v>2122943181</v>
      </c>
      <c r="D12" s="25" t="str">
        <f t="array" ref="D12">IFERROR(INDEX(Listado!$D:$D,MATCH($B12,Listado!$B:$B,0)),"")</f>
        <v>Yunque 710</v>
      </c>
      <c r="E12" s="25">
        <f t="array" ref="E12">IFERROR(INDEX(Listado!$E:$E,MATCH($B12,Listado!$B:$B,0)),"")</f>
        <v>4</v>
      </c>
      <c r="F12" s="25" t="str">
        <f t="array" ref="F12">IFERROR(INDEX(Listado!$F:$F,MATCH($B12,Listado!$B:$B,0)),"")</f>
        <v>Ana </v>
      </c>
    </row>
    <row r="13">
      <c r="A13" s="25" t="str">
        <f t="array" ref="A13">IFERROR(INDEX(Listado!$A:$A,MATCH($B13,Listado!$B:$B,0)),"")</f>
        <v>Erica Cristina Urueña</v>
      </c>
      <c r="B13" s="78">
        <v>3.1135866E7</v>
      </c>
      <c r="C13" s="25" t="str">
        <f t="array" ref="C13">IFERROR(INDEX(Listado!$C:$C,MATCH($B13,Listado!$B:$B,0)),"")</f>
        <v>2257-700221</v>
      </c>
      <c r="D13" s="25" t="str">
        <f t="array" ref="D13">IFERROR(INDEX(Listado!$D:$D,MATCH($B13,Listado!$B:$B,0)),"")</f>
        <v>Castelli 1350</v>
      </c>
      <c r="E13" s="25">
        <f t="array" ref="E13">IFERROR(INDEX(Listado!$E:$E,MATCH($B13,Listado!$B:$B,0)),"")</f>
        <v>4</v>
      </c>
      <c r="F13" s="25" t="str">
        <f t="array" ref="F13">IFERROR(INDEX(Listado!$F:$F,MATCH($B13,Listado!$B:$B,0)),"")</f>
        <v>Ana </v>
      </c>
    </row>
    <row r="14">
      <c r="A14" s="25" t="str">
        <f t="array" ref="A14">IFERROR(INDEX(Listado!$A:$A,MATCH($B14,Listado!$B:$B,0)),"")</f>
        <v>Myrian Noemi Sanchez</v>
      </c>
      <c r="B14" s="78">
        <v>2.6370439E7</v>
      </c>
      <c r="C14" s="25" t="str">
        <f t="array" ref="C14">IFERROR(INDEX(Listado!$C:$C,MATCH($B14,Listado!$B:$B,0)),"")</f>
        <v>2257-534770</v>
      </c>
      <c r="D14" s="25" t="str">
        <f t="array" ref="D14">IFERROR(INDEX(Listado!$D:$D,MATCH($B14,Listado!$B:$B,0)),"")</f>
        <v>El Ancla y Yunque </v>
      </c>
      <c r="E14" s="25">
        <f t="array" ref="E14">IFERROR(INDEX(Listado!$E:$E,MATCH($B14,Listado!$B:$B,0)),"")</f>
        <v>4</v>
      </c>
      <c r="F14" s="25" t="str">
        <f t="array" ref="F14">IFERROR(INDEX(Listado!$F:$F,MATCH($B14,Listado!$B:$B,0)),"")</f>
        <v>Ana </v>
      </c>
    </row>
    <row r="15">
      <c r="A15" s="25" t="str">
        <f t="array" ref="A15">IFERROR(INDEX(Listado!$A:$A,MATCH($B15,Listado!$B:$B,0)),"")</f>
        <v>Hernan Guillermo Suarez Caceres</v>
      </c>
      <c r="B15" s="78">
        <v>3.2334759E7</v>
      </c>
      <c r="C15" s="25" t="str">
        <f t="array" ref="C15">IFERROR(INDEX(Listado!$C:$C,MATCH($B15,Listado!$B:$B,0)),"")</f>
        <v>2257-406289</v>
      </c>
      <c r="D15" s="25" t="str">
        <f t="array" ref="D15">IFERROR(INDEX(Listado!$D:$D,MATCH($B15,Listado!$B:$B,0)),"")</f>
        <v>Falucho 650</v>
      </c>
      <c r="E15" s="25">
        <f t="array" ref="E15">IFERROR(INDEX(Listado!$E:$E,MATCH($B15,Listado!$B:$B,0)),"")</f>
        <v>5</v>
      </c>
      <c r="F15" s="25" t="str">
        <f t="array" ref="F15">IFERROR(INDEX(Listado!$F:$F,MATCH($B15,Listado!$B:$B,0)),"")</f>
        <v>Elena</v>
      </c>
    </row>
    <row r="16">
      <c r="A16" s="25" t="str">
        <f t="array" ref="A16">IFERROR(INDEX(Listado!$A:$A,MATCH($B16,Listado!$B:$B,0)),"")</f>
        <v>Claudia Lucinda Garzon</v>
      </c>
      <c r="B16" s="78">
        <v>2.4295856E7</v>
      </c>
      <c r="C16" s="25" t="str">
        <f t="array" ref="C16">IFERROR(INDEX(Listado!$C:$C,MATCH($B16,Listado!$B:$B,0)),"")</f>
        <v>2257-307829</v>
      </c>
      <c r="D16" s="25" t="str">
        <f t="array" ref="D16">IFERROR(INDEX(Listado!$D:$D,MATCH($B16,Listado!$B:$B,0)),"")</f>
        <v>Colon 2000</v>
      </c>
      <c r="E16" s="25">
        <f t="array" ref="E16">IFERROR(INDEX(Listado!$E:$E,MATCH($B16,Listado!$B:$B,0)),"")</f>
        <v>5</v>
      </c>
      <c r="F16" s="25" t="str">
        <f t="array" ref="F16">IFERROR(INDEX(Listado!$F:$F,MATCH($B16,Listado!$B:$B,0)),"")</f>
        <v>Elena</v>
      </c>
    </row>
    <row r="17">
      <c r="A17" s="25" t="str">
        <f t="array" ref="A17">IFERROR(INDEX(Listado!$A:$A,MATCH($B17,Listado!$B:$B,0)),"")</f>
        <v>Jorge Domingo Bongrani</v>
      </c>
      <c r="B17" s="78">
        <v>2.6603647E7</v>
      </c>
      <c r="C17" s="25" t="str">
        <f t="array" ref="C17">IFERROR(INDEX(Listado!$C:$C,MATCH($B17,Listado!$B:$B,0)),"")</f>
        <v>2257-661436</v>
      </c>
      <c r="D17" s="25" t="str">
        <f t="array" ref="D17">IFERROR(INDEX(Listado!$D:$D,MATCH($B17,Listado!$B:$B,0)),"")</f>
        <v>Blanco Encalada 2080</v>
      </c>
      <c r="E17" s="25">
        <f t="array" ref="E17">IFERROR(INDEX(Listado!$E:$E,MATCH($B17,Listado!$B:$B,0)),"")</f>
        <v>2</v>
      </c>
      <c r="F17" s="25" t="str">
        <f t="array" ref="F17">IFERROR(INDEX(Listado!$F:$F,MATCH($B17,Listado!$B:$B,0)),"")</f>
        <v>Elena</v>
      </c>
    </row>
    <row r="18">
      <c r="A18" s="25" t="str">
        <f t="array" ref="A18">IFERROR(INDEX(Listado!$A:$A,MATCH($B18,Listado!$B:$B,0)),"")</f>
        <v>Jennifer Paola Bongrani</v>
      </c>
      <c r="B18" s="78">
        <v>4.5914765E7</v>
      </c>
      <c r="C18" s="25" t="str">
        <f t="array" ref="C18">IFERROR(INDEX(Listado!$C:$C,MATCH($B18,Listado!$B:$B,0)),"")</f>
        <v>2257-544143</v>
      </c>
      <c r="D18" s="25" t="str">
        <f t="array" ref="D18">IFERROR(INDEX(Listado!$D:$D,MATCH($B18,Listado!$B:$B,0)),"")</f>
        <v>Blanco Encalada 2080 (Casa 1)</v>
      </c>
      <c r="E18" s="25">
        <f t="array" ref="E18">IFERROR(INDEX(Listado!$E:$E,MATCH($B18,Listado!$B:$B,0)),"")</f>
        <v>3</v>
      </c>
      <c r="F18" s="25" t="str">
        <f t="array" ref="F18">IFERROR(INDEX(Listado!$F:$F,MATCH($B18,Listado!$B:$B,0)),"")</f>
        <v>Elena</v>
      </c>
    </row>
    <row r="19">
      <c r="A19" s="25" t="str">
        <f t="array" ref="A19">IFERROR(INDEX(Listado!$A:$A,MATCH($B19,Listado!$B:$B,0)),"")</f>
        <v>Luis Alberto Bongrani</v>
      </c>
      <c r="B19" s="78">
        <v>2.4410277E7</v>
      </c>
      <c r="C19" s="25" t="str">
        <f t="array" ref="C19">IFERROR(INDEX(Listado!$C:$C,MATCH($B19,Listado!$B:$B,0)),"")</f>
        <v>2257-506781</v>
      </c>
      <c r="D19" s="25" t="str">
        <f t="array" ref="D19">IFERROR(INDEX(Listado!$D:$D,MATCH($B19,Listado!$B:$B,0)),"")</f>
        <v>Blanco Encalada 2080</v>
      </c>
      <c r="E19" s="25">
        <f t="array" ref="E19">IFERROR(INDEX(Listado!$E:$E,MATCH($B19,Listado!$B:$B,0)),"")</f>
        <v>1</v>
      </c>
      <c r="F19" s="25" t="str">
        <f t="array" ref="F19">IFERROR(INDEX(Listado!$F:$F,MATCH($B19,Listado!$B:$B,0)),"")</f>
        <v>Elena</v>
      </c>
    </row>
    <row r="20">
      <c r="A20" s="25" t="str">
        <f t="array" ref="A20">IFERROR(INDEX(Listado!$A:$A,MATCH($B20,Listado!$B:$B,0)),"")</f>
        <v/>
      </c>
      <c r="B20" s="78">
        <v>2.3393747E7</v>
      </c>
      <c r="C20" s="25" t="str">
        <f t="array" ref="C20">IFERROR(INDEX(Listado!$C:$C,MATCH($B20,Listado!$B:$B,0)),"")</f>
        <v/>
      </c>
      <c r="D20" s="25" t="str">
        <f t="array" ref="D20">IFERROR(INDEX(Listado!$D:$D,MATCH($B20,Listado!$B:$B,0)),"")</f>
        <v/>
      </c>
      <c r="E20" s="25" t="str">
        <f t="array" ref="E20">IFERROR(INDEX(Listado!$E:$E,MATCH($B20,Listado!$B:$B,0)),"")</f>
        <v/>
      </c>
      <c r="F20" s="25" t="str">
        <f t="array" ref="F20">IFERROR(INDEX(Listado!$F:$F,MATCH($B20,Listado!$B:$B,0)),"")</f>
        <v/>
      </c>
    </row>
    <row r="21">
      <c r="A21" s="25" t="str">
        <f t="array" ref="A21">IFERROR(INDEX(Listado!$A:$A,MATCH($B21,Listado!$B:$B,0)),"")</f>
        <v>Viviana Elizabeth Arriola</v>
      </c>
      <c r="B21" s="78">
        <v>2.5240097E7</v>
      </c>
      <c r="C21" s="25" t="str">
        <f t="array" ref="C21">IFERROR(INDEX(Listado!$C:$C,MATCH($B21,Listado!$B:$B,0)),"")</f>
        <v>2257-545237</v>
      </c>
      <c r="D21" s="25" t="str">
        <f t="array" ref="D21">IFERROR(INDEX(Listado!$D:$D,MATCH($B21,Listado!$B:$B,0)),"")</f>
        <v>Dolores y Torino</v>
      </c>
      <c r="E21" s="25">
        <f t="array" ref="E21">IFERROR(INDEX(Listado!$E:$E,MATCH($B21,Listado!$B:$B,0)),"")</f>
        <v>3</v>
      </c>
      <c r="F21" s="25" t="str">
        <f t="array" ref="F21">IFERROR(INDEX(Listado!$F:$F,MATCH($B21,Listado!$B:$B,0)),"")</f>
        <v>Elena</v>
      </c>
    </row>
    <row r="22">
      <c r="A22" s="25" t="str">
        <f t="array" ref="A22">IFERROR(INDEX(Listado!$A:$A,MATCH($B22,Listado!$B:$B,0)),"")</f>
        <v>Yamila Gisel Balmaceda</v>
      </c>
      <c r="B22" s="78">
        <v>3.4122822E7</v>
      </c>
      <c r="C22" s="25" t="str">
        <f t="array" ref="C22">IFERROR(INDEX(Listado!$C:$C,MATCH($B22,Listado!$B:$B,0)),"")</f>
        <v>--</v>
      </c>
      <c r="D22" s="25" t="str">
        <f t="array" ref="D22">IFERROR(INDEX(Listado!$D:$D,MATCH($B22,Listado!$B:$B,0)),"")</f>
        <v>Sacconi 1987</v>
      </c>
      <c r="E22" s="25">
        <f t="array" ref="E22">IFERROR(INDEX(Listado!$E:$E,MATCH($B22,Listado!$B:$B,0)),"")</f>
        <v>2</v>
      </c>
      <c r="F22" s="25" t="str">
        <f t="array" ref="F22">IFERROR(INDEX(Listado!$F:$F,MATCH($B22,Listado!$B:$B,0)),"")</f>
        <v>Elena</v>
      </c>
    </row>
    <row r="23">
      <c r="A23" s="78" t="s">
        <v>2317</v>
      </c>
      <c r="B23" s="78">
        <v>1.7888282E7</v>
      </c>
      <c r="C23" s="25" t="str">
        <f t="array" ref="C23">IFERROR(INDEX(Listado!$C:$C,MATCH($B23,Listado!$B:$B,0)),"")</f>
        <v>2257-549204</v>
      </c>
      <c r="D23" s="25" t="str">
        <f t="array" ref="D23">IFERROR(INDEX(Listado!$D:$D,MATCH($B23,Listado!$B:$B,0)),"")</f>
        <v>Arrecifes 1583</v>
      </c>
      <c r="E23" s="25">
        <f t="array" ref="E23">IFERROR(INDEX(Listado!$E:$E,MATCH($B23,Listado!$B:$B,0)),"")</f>
        <v>2</v>
      </c>
      <c r="F23" s="25" t="str">
        <f t="array" ref="F23">IFERROR(INDEX(Listado!$F:$F,MATCH($B23,Listado!$B:$B,0)),"")</f>
        <v>Elena</v>
      </c>
    </row>
    <row r="24">
      <c r="A24" s="25" t="str">
        <f t="array" ref="A24">IFERROR(INDEX(Listado!$A:$A,MATCH($B24,Listado!$B:$B,0)),"")</f>
        <v>Maria De Los Angeles Estevez</v>
      </c>
      <c r="B24" s="78">
        <v>2.7776059E7</v>
      </c>
      <c r="C24" s="25" t="str">
        <f t="array" ref="C24">IFERROR(INDEX(Listado!$C:$C,MATCH($B24,Listado!$B:$B,0)),"")</f>
        <v>2257-615262</v>
      </c>
      <c r="D24" s="25" t="str">
        <f t="array" ref="D24">IFERROR(INDEX(Listado!$D:$D,MATCH($B24,Listado!$B:$B,0)),"")</f>
        <v>La Margarita 197</v>
      </c>
      <c r="E24" s="25">
        <f t="array" ref="E24">IFERROR(INDEX(Listado!$E:$E,MATCH($B24,Listado!$B:$B,0)),"")</f>
        <v>4</v>
      </c>
      <c r="F24" s="25" t="str">
        <f t="array" ref="F24">IFERROR(INDEX(Listado!$F:$F,MATCH($B24,Listado!$B:$B,0)),"")</f>
        <v>Elena</v>
      </c>
    </row>
    <row r="25">
      <c r="A25" s="25" t="str">
        <f t="array" ref="A25">IFERROR(INDEX(Listado!$A:$A,MATCH($B25,Listado!$B:$B,0)),"")</f>
        <v>Veronica Edith Toloza</v>
      </c>
      <c r="B25" s="78">
        <v>3.0267029E7</v>
      </c>
      <c r="C25" s="25" t="str">
        <f t="array" ref="C25">IFERROR(INDEX(Listado!$C:$C,MATCH($B25,Listado!$B:$B,0)),"")</f>
        <v>2257-407658</v>
      </c>
      <c r="D25" s="25" t="str">
        <f t="array" ref="D25">IFERROR(INDEX(Listado!$D:$D,MATCH($B25,Listado!$B:$B,0)),"")</f>
        <v>Marmol 555</v>
      </c>
      <c r="E25" s="25">
        <f t="array" ref="E25">IFERROR(INDEX(Listado!$E:$E,MATCH($B25,Listado!$B:$B,0)),"")</f>
        <v>3</v>
      </c>
      <c r="F25" s="25" t="str">
        <f t="array" ref="F25">IFERROR(INDEX(Listado!$F:$F,MATCH($B25,Listado!$B:$B,0)),"")</f>
        <v>Elena</v>
      </c>
    </row>
    <row r="26">
      <c r="A26" s="25" t="str">
        <f t="array" ref="A26">IFERROR(INDEX(Listado!$A:$A,MATCH($B26,Listado!$B:$B,0)),"")</f>
        <v>Eunice Monges Martinez</v>
      </c>
      <c r="B26" s="78">
        <v>9.5095294E7</v>
      </c>
      <c r="C26" s="25" t="str">
        <f t="array" ref="C26">IFERROR(INDEX(Listado!$C:$C,MATCH($B26,Listado!$B:$B,0)),"")</f>
        <v>011-51785041</v>
      </c>
      <c r="D26" s="25" t="str">
        <f t="array" ref="D26">IFERROR(INDEX(Listado!$D:$D,MATCH($B26,Listado!$B:$B,0)),"")</f>
        <v>La Argentina 2186</v>
      </c>
      <c r="E26" s="25">
        <f t="array" ref="E26">IFERROR(INDEX(Listado!$E:$E,MATCH($B26,Listado!$B:$B,0)),"")</f>
        <v>5</v>
      </c>
      <c r="F26" s="25" t="str">
        <f t="array" ref="F26">IFERROR(INDEX(Listado!$F:$F,MATCH($B26,Listado!$B:$B,0)),"")</f>
        <v>Elena</v>
      </c>
    </row>
    <row r="27">
      <c r="A27" s="25" t="str">
        <f t="array" ref="A27">IFERROR(INDEX(Listado!$A:$A,MATCH($B27,Listado!$B:$B,0)),"")</f>
        <v>Mabel Monges Martinez </v>
      </c>
      <c r="B27" s="78">
        <v>9.5104177E7</v>
      </c>
      <c r="C27" s="25" t="str">
        <f t="array" ref="C27">IFERROR(INDEX(Listado!$C:$C,MATCH($B27,Listado!$B:$B,0)),"")</f>
        <v>2257-414903</v>
      </c>
      <c r="D27" s="25" t="str">
        <f t="array" ref="D27">IFERROR(INDEX(Listado!$D:$D,MATCH($B27,Listado!$B:$B,0)),"")</f>
        <v>Guiraldes 1279</v>
      </c>
      <c r="E27" s="25">
        <f t="array" ref="E27">IFERROR(INDEX(Listado!$E:$E,MATCH($B27,Listado!$B:$B,0)),"")</f>
        <v>5</v>
      </c>
      <c r="F27" s="25" t="str">
        <f t="array" ref="F27">IFERROR(INDEX(Listado!$F:$F,MATCH($B27,Listado!$B:$B,0)),"")</f>
        <v>Elena</v>
      </c>
    </row>
    <row r="28">
      <c r="A28" s="25" t="str">
        <f t="array" ref="A28">IFERROR(INDEX(Listado!$A:$A,MATCH($B28,Listado!$B:$B,0)),"")</f>
        <v>Lucas Enrique Sernagoras </v>
      </c>
      <c r="B28" s="78">
        <v>3.6525027E7</v>
      </c>
      <c r="C28" s="25" t="str">
        <f t="array" ref="C28">IFERROR(INDEX(Listado!$C:$C,MATCH($B28,Listado!$B:$B,0)),"")</f>
        <v>2257-307829</v>
      </c>
      <c r="D28" s="25" t="str">
        <f t="array" ref="D28">IFERROR(INDEX(Listado!$D:$D,MATCH($B28,Listado!$B:$B,0)),"")</f>
        <v>Termas de Rio Hondo 271</v>
      </c>
      <c r="E28" s="25">
        <f t="array" ref="E28">IFERROR(INDEX(Listado!$E:$E,MATCH($B28,Listado!$B:$B,0)),"")</f>
        <v>2</v>
      </c>
      <c r="F28" s="25" t="str">
        <f t="array" ref="F28">IFERROR(INDEX(Listado!$F:$F,MATCH($B28,Listado!$B:$B,0)),"")</f>
        <v>Elena</v>
      </c>
    </row>
    <row r="29">
      <c r="A29" s="25" t="str">
        <f t="array" ref="A29">IFERROR(INDEX(Listado!$A:$A,MATCH($B29,Listado!$B:$B,0)),"")</f>
        <v>Jorge Osvaldo Garcilazo</v>
      </c>
      <c r="B29" s="78">
        <v>1.4337753E7</v>
      </c>
      <c r="C29" s="25" t="str">
        <f t="array" ref="C29">IFERROR(INDEX(Listado!$C:$C,MATCH($B29,Listado!$B:$B,0)),"")</f>
        <v>-</v>
      </c>
      <c r="D29" s="25" t="str">
        <f t="array" ref="D29">IFERROR(INDEX(Listado!$D:$D,MATCH($B29,Listado!$B:$B,0)),"")</f>
        <v>Colon y Palacios</v>
      </c>
      <c r="E29" s="25">
        <f t="array" ref="E29">IFERROR(INDEX(Listado!$E:$E,MATCH($B29,Listado!$B:$B,0)),"")</f>
        <v>1</v>
      </c>
      <c r="F29" s="25" t="str">
        <f t="array" ref="F29">IFERROR(INDEX(Listado!$F:$F,MATCH($B29,Listado!$B:$B,0)),"")</f>
        <v>Elena</v>
      </c>
    </row>
    <row r="30">
      <c r="A30" s="25" t="str">
        <f t="array" ref="A30">IFERROR(INDEX(Listado!$A:$A,MATCH($B30,Listado!$B:$B,0)),"")</f>
        <v>Jorge Damian Bongrani</v>
      </c>
      <c r="B30" s="78">
        <v>4.1258385E7</v>
      </c>
      <c r="C30" s="25">
        <f t="array" ref="C30">IFERROR(INDEX(Listado!$C:$C,MATCH($B30,Listado!$B:$B,0)),"")</f>
        <v>2236926007</v>
      </c>
      <c r="D30" s="25" t="str">
        <f t="array" ref="D30">IFERROR(INDEX(Listado!$D:$D,MATCH($B30,Listado!$B:$B,0)),"")</f>
        <v>Blanco Encalada (Casa 2)</v>
      </c>
      <c r="E30" s="25">
        <f t="array" ref="E30">IFERROR(INDEX(Listado!$E:$E,MATCH($B30,Listado!$B:$B,0)),"")</f>
        <v>1</v>
      </c>
      <c r="F30" s="25" t="str">
        <f t="array" ref="F30">IFERROR(INDEX(Listado!$F:$F,MATCH($B30,Listado!$B:$B,0)),"")</f>
        <v>Elena</v>
      </c>
    </row>
    <row r="31">
      <c r="A31" s="25" t="str">
        <f t="array" ref="A31">IFERROR(INDEX(Listado!$A:$A,MATCH($B31,Listado!$B:$B,0)),"")</f>
        <v>Juan Jose Carrera</v>
      </c>
      <c r="B31" s="78">
        <v>3.3755466E7</v>
      </c>
      <c r="C31" s="25" t="str">
        <f t="array" ref="C31">IFERROR(INDEX(Listado!$C:$C,MATCH($B31,Listado!$B:$B,0)),"")</f>
        <v>2257-527228</v>
      </c>
      <c r="D31" s="25" t="str">
        <f t="array" ref="D31">IFERROR(INDEX(Listado!$D:$D,MATCH($B31,Listado!$B:$B,0)),"")</f>
        <v>Marano 1053</v>
      </c>
      <c r="E31" s="25">
        <f t="array" ref="E31">IFERROR(INDEX(Listado!$E:$E,MATCH($B31,Listado!$B:$B,0)),"")</f>
        <v>3</v>
      </c>
      <c r="F31" s="25" t="str">
        <f t="array" ref="F31">IFERROR(INDEX(Listado!$F:$F,MATCH($B31,Listado!$B:$B,0)),"")</f>
        <v>Elena</v>
      </c>
    </row>
    <row r="32">
      <c r="A32" s="25" t="str">
        <f t="array" ref="A32">IFERROR(INDEX(Listado!$A:$A,MATCH($B32,Listado!$B:$B,0)),"")</f>
        <v>Ramirez Ariel </v>
      </c>
      <c r="B32" s="78">
        <v>2.5886613E7</v>
      </c>
      <c r="C32" s="25" t="str">
        <f t="array" ref="C32">IFERROR(INDEX(Listado!$C:$C,MATCH($B32,Listado!$B:$B,0)),"")</f>
        <v>-</v>
      </c>
      <c r="D32" s="25" t="str">
        <f t="array" ref="D32">IFERROR(INDEX(Listado!$D:$D,MATCH($B32,Listado!$B:$B,0)),"")</f>
        <v>Pueyredon 1540</v>
      </c>
      <c r="E32" s="25" t="str">
        <f t="array" ref="E32">IFERROR(INDEX(Listado!$E:$E,MATCH($B32,Listado!$B:$B,0)),"")</f>
        <v/>
      </c>
      <c r="F32" s="25" t="str">
        <f t="array" ref="F32">IFERROR(INDEX(Listado!$F:$F,MATCH($B32,Listado!$B:$B,0)),"")</f>
        <v>Elena</v>
      </c>
    </row>
    <row r="33">
      <c r="A33" s="25" t="str">
        <f t="array" ref="A33">IFERROR(INDEX(Listado!$A:$A,MATCH($B33,Listado!$B:$B,0)),"")</f>
        <v>Yamila Gisel Balmaceda</v>
      </c>
      <c r="B33" s="78">
        <v>3.4122822E7</v>
      </c>
      <c r="C33" s="78" t="s">
        <v>17</v>
      </c>
      <c r="D33" s="25" t="str">
        <f t="array" ref="D33">IFERROR(INDEX(Listado!$D:$D,MATCH($B33,Listado!$B:$B,0)),"")</f>
        <v>Sacconi 1987</v>
      </c>
      <c r="E33" s="25">
        <f t="array" ref="E33">IFERROR(INDEX(Listado!$E:$E,MATCH($B33,Listado!$B:$B,0)),"")</f>
        <v>2</v>
      </c>
      <c r="F33" s="25" t="str">
        <f t="array" ref="F33">IFERROR(INDEX(Listado!$F:$F,MATCH($B33,Listado!$B:$B,0)),"")</f>
        <v>Elena</v>
      </c>
    </row>
    <row r="34">
      <c r="A34" s="25" t="str">
        <f t="array" ref="A34">IFERROR(INDEX(Listado!$A:$A,MATCH($B34,Listado!$B:$B,0)),"")</f>
        <v>Cavallear Monica</v>
      </c>
      <c r="B34" s="78">
        <v>3.5202893E7</v>
      </c>
      <c r="C34" s="25" t="str">
        <f t="array" ref="C34">IFERROR(INDEX(Listado!$C:$C,MATCH($B34,Listado!$B:$B,0)),"")</f>
        <v>-</v>
      </c>
      <c r="D34" s="25" t="str">
        <f t="array" ref="D34">IFERROR(INDEX(Listado!$D:$D,MATCH($B34,Listado!$B:$B,0)),"")</f>
        <v>Saconi 1612</v>
      </c>
      <c r="E34" s="25" t="str">
        <f t="array" ref="E34">IFERROR(INDEX(Listado!$E:$E,MATCH($B34,Listado!$B:$B,0)),"")</f>
        <v/>
      </c>
      <c r="F34" s="25" t="str">
        <f t="array" ref="F34">IFERROR(INDEX(Listado!$F:$F,MATCH($B34,Listado!$B:$B,0)),"")</f>
        <v>Elena</v>
      </c>
    </row>
    <row r="35">
      <c r="A35" s="25" t="str">
        <f t="array" ref="A35">IFERROR(INDEX(Listado!$A:$A,MATCH($B35,Listado!$B:$B,0)),"")</f>
        <v>Pabla Martinez Silvero</v>
      </c>
      <c r="B35" s="78">
        <v>9.2148168E7</v>
      </c>
      <c r="C35" s="25" t="str">
        <f t="array" ref="C35">IFERROR(INDEX(Listado!$C:$C,MATCH($B35,Listado!$B:$B,0)),"")</f>
        <v>011-63508544</v>
      </c>
      <c r="D35" s="25" t="str">
        <f t="array" ref="D35">IFERROR(INDEX(Listado!$D:$D,MATCH($B35,Listado!$B:$B,0)),"")</f>
        <v>Magallanes 1487</v>
      </c>
      <c r="E35" s="25">
        <f t="array" ref="E35">IFERROR(INDEX(Listado!$E:$E,MATCH($B35,Listado!$B:$B,0)),"")</f>
        <v>1</v>
      </c>
      <c r="F35" s="25" t="str">
        <f t="array" ref="F35">IFERROR(INDEX(Listado!$F:$F,MATCH($B35,Listado!$B:$B,0)),"")</f>
        <v>Silvia </v>
      </c>
    </row>
    <row r="36">
      <c r="A36" s="25" t="str">
        <f t="array" ref="A36">IFERROR(INDEX(Listado!$A:$A,MATCH($B36,Listado!$B:$B,0)),"")</f>
        <v>Noelia Arcelus</v>
      </c>
      <c r="B36" s="78">
        <v>2.5762854E7</v>
      </c>
      <c r="C36" s="25" t="str">
        <f t="array" ref="C36">IFERROR(INDEX(Listado!$C:$C,MATCH($B36,Listado!$B:$B,0)),"")</f>
        <v>-</v>
      </c>
      <c r="D36" s="25" t="str">
        <f t="array" ref="D36">IFERROR(INDEX(Listado!$D:$D,MATCH($B36,Listado!$B:$B,0)),"")</f>
        <v>-</v>
      </c>
      <c r="E36" s="25" t="str">
        <f t="array" ref="E36">IFERROR(INDEX(Listado!$E:$E,MATCH($B36,Listado!$B:$B,0)),"")</f>
        <v>-</v>
      </c>
      <c r="F36" s="25" t="str">
        <f t="array" ref="F36">IFERROR(INDEX(Listado!$F:$F,MATCH($B36,Listado!$B:$B,0)),"")</f>
        <v>Elena</v>
      </c>
    </row>
    <row r="37">
      <c r="A37" s="25" t="str">
        <f t="array" ref="A37">IFERROR(INDEX(Listado!$A:$A,MATCH($B37,Listado!$B:$B,0)),"")</f>
        <v>Rojas Maidana Ludmila Milagros Aylen</v>
      </c>
      <c r="B37" s="78">
        <v>4.8035627E7</v>
      </c>
      <c r="C37" s="25" t="str">
        <f t="array" ref="C37">IFERROR(INDEX(Listado!$C:$C,MATCH($B37,Listado!$B:$B,0)),"")</f>
        <v>-</v>
      </c>
      <c r="D37" s="25" t="str">
        <f t="array" ref="D37">IFERROR(INDEX(Listado!$D:$D,MATCH($B37,Listado!$B:$B,0)),"")</f>
        <v>Margarita 750</v>
      </c>
      <c r="E37" s="25" t="str">
        <f t="array" ref="E37">IFERROR(INDEX(Listado!$E:$E,MATCH($B37,Listado!$B:$B,0)),"")</f>
        <v/>
      </c>
      <c r="F37" s="25" t="str">
        <f t="array" ref="F37">IFERROR(INDEX(Listado!$F:$F,MATCH($B37,Listado!$B:$B,0)),"")</f>
        <v>Elena</v>
      </c>
    </row>
    <row r="38">
      <c r="A38" s="25" t="str">
        <f t="array" ref="A38">IFERROR(INDEX(Listado!$A:$A,MATCH($B38,Listado!$B:$B,0)),"")</f>
        <v>Rivero Maria Celeste</v>
      </c>
      <c r="B38" s="78">
        <v>3.682552E7</v>
      </c>
      <c r="C38" s="25" t="str">
        <f t="array" ref="C38">IFERROR(INDEX(Listado!$C:$C,MATCH($B38,Listado!$B:$B,0)),"")</f>
        <v>-</v>
      </c>
      <c r="D38" s="25" t="str">
        <f t="array" ref="D38">IFERROR(INDEX(Listado!$D:$D,MATCH($B38,Listado!$B:$B,0)),"")</f>
        <v>Lobo de Mar 136</v>
      </c>
      <c r="E38" s="25" t="str">
        <f t="array" ref="E38">IFERROR(INDEX(Listado!$E:$E,MATCH($B38,Listado!$B:$B,0)),"")</f>
        <v/>
      </c>
      <c r="F38" s="25" t="str">
        <f t="array" ref="F38">IFERROR(INDEX(Listado!$F:$F,MATCH($B38,Listado!$B:$B,0)),"")</f>
        <v>Elena</v>
      </c>
    </row>
    <row r="39">
      <c r="A39" s="25" t="str">
        <f t="array" ref="A39">IFERROR(INDEX(Listado!$A:$A,MATCH($B39,Listado!$B:$B,0)),"")</f>
        <v>Leila Daiana Barrionuevo</v>
      </c>
      <c r="B39" s="78">
        <v>4.1196195E7</v>
      </c>
      <c r="C39" s="25" t="str">
        <f t="array" ref="C39">IFERROR(INDEX(Listado!$C:$C,MATCH($B39,Listado!$B:$B,0)),"")</f>
        <v>2257-558726</v>
      </c>
      <c r="D39" s="25" t="str">
        <f t="array" ref="D39">IFERROR(INDEX(Listado!$D:$D,MATCH($B39,Listado!$B:$B,0)),"")</f>
        <v>Blanco Encalada 2281</v>
      </c>
      <c r="E39" s="25">
        <f t="array" ref="E39">IFERROR(INDEX(Listado!$E:$E,MATCH($B39,Listado!$B:$B,0)),"")</f>
        <v>3</v>
      </c>
      <c r="F39" s="25" t="str">
        <f t="array" ref="F39">IFERROR(INDEX(Listado!$F:$F,MATCH($B39,Listado!$B:$B,0)),"")</f>
        <v>Alicia</v>
      </c>
    </row>
    <row r="40">
      <c r="A40" s="25" t="str">
        <f t="array" ref="A40">IFERROR(INDEX(Listado!$A:$A,MATCH($B40,Listado!$B:$B,0)),"")</f>
        <v>Santa Cecilia Gularte</v>
      </c>
      <c r="B40" s="78">
        <v>3.0792577E7</v>
      </c>
      <c r="C40" s="25" t="str">
        <f t="array" ref="C40">IFERROR(INDEX(Listado!$C:$C,MATCH($B40,Listado!$B:$B,0)),"")</f>
        <v>2257-417827</v>
      </c>
      <c r="D40" s="25" t="str">
        <f t="array" ref="D40">IFERROR(INDEX(Listado!$D:$D,MATCH($B40,Listado!$B:$B,0)),"")</f>
        <v>Ascasubi 589</v>
      </c>
      <c r="E40" s="25">
        <f t="array" ref="E40">IFERROR(INDEX(Listado!$E:$E,MATCH($B40,Listado!$B:$B,0)),"")</f>
        <v>6</v>
      </c>
      <c r="F40" s="25" t="str">
        <f t="array" ref="F40">IFERROR(INDEX(Listado!$F:$F,MATCH($B40,Listado!$B:$B,0)),"")</f>
        <v>Alicia</v>
      </c>
    </row>
    <row r="41">
      <c r="A41" s="25" t="str">
        <f t="array" ref="A41">IFERROR(INDEX(Listado!$A:$A,MATCH($B41,Listado!$B:$B,0)),"")</f>
        <v>Laura Andrea Troncoso</v>
      </c>
      <c r="B41" s="78">
        <v>3.1885659E7</v>
      </c>
      <c r="C41" s="25" t="str">
        <f t="array" ref="C41">IFERROR(INDEX(Listado!$C:$C,MATCH($B41,Listado!$B:$B,0)),"")</f>
        <v>2257-761587</v>
      </c>
      <c r="D41" s="25" t="str">
        <f t="array" ref="D41">IFERROR(INDEX(Listado!$D:$D,MATCH($B41,Listado!$B:$B,0)),"")</f>
        <v>Marejada y Montevideo</v>
      </c>
      <c r="E41" s="25">
        <f t="array" ref="E41">IFERROR(INDEX(Listado!$E:$E,MATCH($B41,Listado!$B:$B,0)),"")</f>
        <v>5</v>
      </c>
      <c r="F41" s="25" t="str">
        <f t="array" ref="F41">IFERROR(INDEX(Listado!$F:$F,MATCH($B41,Listado!$B:$B,0)),"")</f>
        <v>Romina</v>
      </c>
    </row>
    <row r="42">
      <c r="A42" s="25" t="str">
        <f t="array" ref="A42">IFERROR(INDEX(Listado!$A:$A,MATCH($B42,Listado!$B:$B,0)),"")</f>
        <v>Lucy Suarez</v>
      </c>
      <c r="B42" s="78">
        <v>2362837.0</v>
      </c>
      <c r="C42" s="25" t="str">
        <f t="array" ref="C42">IFERROR(INDEX(Listado!$C:$C,MATCH($B42,Listado!$B:$B,0)),"")</f>
        <v/>
      </c>
      <c r="D42" s="25" t="str">
        <f t="array" ref="D42">IFERROR(INDEX(Listado!$D:$D,MATCH($B42,Listado!$B:$B,0)),"")</f>
        <v>Quinteros 954</v>
      </c>
      <c r="E42" s="25" t="str">
        <f t="array" ref="E42">IFERROR(INDEX(Listado!$E:$E,MATCH($B42,Listado!$B:$B,0)),"")</f>
        <v/>
      </c>
      <c r="F42" s="25" t="str">
        <f t="array" ref="F42">IFERROR(INDEX(Listado!$F:$F,MATCH($B42,Listado!$B:$B,0)),"")</f>
        <v>Romina</v>
      </c>
    </row>
    <row r="43">
      <c r="A43" s="25" t="str">
        <f t="array" ref="A43">IFERROR(INDEX(Listado!$A:$A,MATCH($B43,Listado!$B:$B,0)),"")</f>
        <v>Margot Aurora Rodriguez</v>
      </c>
      <c r="B43" s="78">
        <v>1.3186317E7</v>
      </c>
      <c r="C43" s="25" t="str">
        <f t="array" ref="C43">IFERROR(INDEX(Listado!$C:$C,MATCH($B43,Listado!$B:$B,0)),"")</f>
        <v>2257-520785</v>
      </c>
      <c r="D43" s="25" t="str">
        <f t="array" ref="D43">IFERROR(INDEX(Listado!$D:$D,MATCH($B43,Listado!$B:$B,0)),"")</f>
        <v>Espora 1055</v>
      </c>
      <c r="E43" s="25">
        <f t="array" ref="E43">IFERROR(INDEX(Listado!$E:$E,MATCH($B43,Listado!$B:$B,0)),"")</f>
        <v>1</v>
      </c>
      <c r="F43" s="25" t="str">
        <f t="array" ref="F43">IFERROR(INDEX(Listado!$F:$F,MATCH($B43,Listado!$B:$B,0)),"")</f>
        <v>Romina</v>
      </c>
    </row>
    <row r="44">
      <c r="A44" s="25" t="str">
        <f t="array" ref="A44">IFERROR(INDEX(Listado!$A:$A,MATCH($B44,Listado!$B:$B,0)),"")</f>
        <v>Silvina Zalazar</v>
      </c>
      <c r="B44" s="78">
        <v>3.0304758E7</v>
      </c>
      <c r="C44" s="25" t="str">
        <f t="array" ref="C44">IFERROR(INDEX(Listado!$C:$C,MATCH($B44,Listado!$B:$B,0)),"")</f>
        <v>2257-541249</v>
      </c>
      <c r="D44" s="25" t="str">
        <f t="array" ref="D44">IFERROR(INDEX(Listado!$D:$D,MATCH($B44,Listado!$B:$B,0)),"")</f>
        <v>Marmol (Casa 2)</v>
      </c>
      <c r="E44" s="25">
        <f t="array" ref="E44">IFERROR(INDEX(Listado!$E:$E,MATCH($B44,Listado!$B:$B,0)),"")</f>
        <v>4</v>
      </c>
      <c r="F44" s="25" t="str">
        <f t="array" ref="F44">IFERROR(INDEX(Listado!$F:$F,MATCH($B44,Listado!$B:$B,0)),"")</f>
        <v>Romina</v>
      </c>
    </row>
    <row r="45">
      <c r="A45" s="25" t="str">
        <f t="array" ref="A45">IFERROR(INDEX(Listado!$A:$A,MATCH($B45,Listado!$B:$B,0)),"")</f>
        <v>Marta Alicia Roldan</v>
      </c>
      <c r="B45" s="78">
        <v>6283445.0</v>
      </c>
      <c r="C45" s="25" t="str">
        <f t="array" ref="C45">IFERROR(INDEX(Listado!$C:$C,MATCH($B45,Listado!$B:$B,0)),"")</f>
        <v>2257-610397</v>
      </c>
      <c r="D45" s="25" t="str">
        <f t="array" ref="D45">IFERROR(INDEX(Listado!$D:$D,MATCH($B45,Listado!$B:$B,0)),"")</f>
        <v>Cramer 595</v>
      </c>
      <c r="E45" s="25">
        <f t="array" ref="E45">IFERROR(INDEX(Listado!$E:$E,MATCH($B45,Listado!$B:$B,0)),"")</f>
        <v>2</v>
      </c>
      <c r="F45" s="25" t="str">
        <f t="array" ref="F45">IFERROR(INDEX(Listado!$F:$F,MATCH($B45,Listado!$B:$B,0)),"")</f>
        <v>Romina</v>
      </c>
    </row>
    <row r="46">
      <c r="A46" s="25" t="str">
        <f t="array" ref="A46">IFERROR(INDEX(Listado!$A:$A,MATCH($B46,Listado!$B:$B,0)),"")</f>
        <v>Edith Araceli Arquiel</v>
      </c>
      <c r="B46" s="78">
        <v>2.8141061E7</v>
      </c>
      <c r="C46" s="25">
        <f t="array" ref="C46">IFERROR(INDEX(Listado!$C:$C,MATCH($B46,Listado!$B:$B,0)),"")</f>
        <v>2257535316</v>
      </c>
      <c r="D46" s="25" t="str">
        <f t="array" ref="D46">IFERROR(INDEX(Listado!$D:$D,MATCH($B46,Listado!$B:$B,0)),"")</f>
        <v>Tierra del fuego 2136</v>
      </c>
      <c r="E46" s="25">
        <f t="array" ref="E46">IFERROR(INDEX(Listado!$E:$E,MATCH($B46,Listado!$B:$B,0)),"")</f>
        <v>1</v>
      </c>
      <c r="F46" s="25" t="str">
        <f t="array" ref="F46">IFERROR(INDEX(Listado!$F:$F,MATCH($B46,Listado!$B:$B,0)),"")</f>
        <v>Romina</v>
      </c>
    </row>
    <row r="47">
      <c r="A47" s="25" t="str">
        <f t="array" ref="A47">IFERROR(INDEX(Listado!$A:$A,MATCH($B47,Listado!$B:$B,0)),"")</f>
        <v>Ruben Abel Meccia</v>
      </c>
      <c r="B47" s="78">
        <v>5307639.0</v>
      </c>
      <c r="C47" s="25" t="str">
        <f t="array" ref="C47">IFERROR(INDEX(Listado!$C:$C,MATCH($B47,Listado!$B:$B,0)),"")</f>
        <v>2257-523162</v>
      </c>
      <c r="D47" s="25" t="str">
        <f t="array" ref="D47">IFERROR(INDEX(Listado!$D:$D,MATCH($B47,Listado!$B:$B,0)),"")</f>
        <v>Dolores 620</v>
      </c>
      <c r="E47" s="25">
        <f t="array" ref="E47">IFERROR(INDEX(Listado!$E:$E,MATCH($B47,Listado!$B:$B,0)),"")</f>
        <v>1</v>
      </c>
      <c r="F47" s="25" t="str">
        <f t="array" ref="F47">IFERROR(INDEX(Listado!$F:$F,MATCH($B47,Listado!$B:$B,0)),"")</f>
        <v>Romina</v>
      </c>
    </row>
    <row r="48">
      <c r="A48" s="25" t="str">
        <f t="array" ref="A48">IFERROR(INDEX(Listado!$A:$A,MATCH($B48,Listado!$B:$B,0)),"")</f>
        <v>Juan Ramon Podazza</v>
      </c>
      <c r="B48" s="78">
        <v>1.7067721E7</v>
      </c>
      <c r="C48" s="25" t="str">
        <f t="array" ref="C48">IFERROR(INDEX(Listado!$C:$C,MATCH($B48,Listado!$B:$B,0)),"")</f>
        <v>2257-524437</v>
      </c>
      <c r="D48" s="25" t="str">
        <f t="array" ref="D48">IFERROR(INDEX(Listado!$D:$D,MATCH($B48,Listado!$B:$B,0)),"")</f>
        <v>Espora 2348</v>
      </c>
      <c r="E48" s="25">
        <f t="array" ref="E48">IFERROR(INDEX(Listado!$E:$E,MATCH($B48,Listado!$B:$B,0)),"")</f>
        <v>4</v>
      </c>
      <c r="F48" s="25" t="str">
        <f t="array" ref="F48">IFERROR(INDEX(Listado!$F:$F,MATCH($B48,Listado!$B:$B,0)),"")</f>
        <v>Alicia</v>
      </c>
    </row>
    <row r="49">
      <c r="A49" s="25" t="str">
        <f t="array" ref="A49">IFERROR(INDEX(Listado!$A:$A,MATCH($B49,Listado!$B:$B,0)),"")</f>
        <v>Amelia Noemí Castro</v>
      </c>
      <c r="B49" s="78">
        <v>1.1730351E7</v>
      </c>
      <c r="C49" s="25" t="str">
        <f t="array" ref="C49">IFERROR(INDEX(Listado!$C:$C,MATCH($B49,Listado!$B:$B,0)),"")</f>
        <v>2257-648754</v>
      </c>
      <c r="D49" s="25" t="str">
        <f t="array" ref="D49">IFERROR(INDEX(Listado!$D:$D,MATCH($B49,Listado!$B:$B,0)),"")</f>
        <v>Olmos y Espora 234</v>
      </c>
      <c r="E49" s="25">
        <f t="array" ref="E49">IFERROR(INDEX(Listado!$E:$E,MATCH($B49,Listado!$B:$B,0)),"")</f>
        <v>1</v>
      </c>
      <c r="F49" s="25" t="str">
        <f t="array" ref="F49">IFERROR(INDEX(Listado!$F:$F,MATCH($B49,Listado!$B:$B,0)),"")</f>
        <v>Alicia</v>
      </c>
    </row>
    <row r="50">
      <c r="A50" s="25" t="str">
        <f t="array" ref="A50">IFERROR(INDEX(Listado!$A:$A,MATCH($B50,Listado!$B:$B,0)),"")</f>
        <v>Alicia Noemi Morel</v>
      </c>
      <c r="B50" s="78">
        <v>2.773922E7</v>
      </c>
      <c r="C50" s="25" t="str">
        <f t="array" ref="C50">IFERROR(INDEX(Listado!$C:$C,MATCH($B50,Listado!$B:$B,0)),"")</f>
        <v>11-73632680</v>
      </c>
      <c r="D50" s="25" t="str">
        <f t="array" ref="D50">IFERROR(INDEX(Listado!$D:$D,MATCH($B50,Listado!$B:$B,0)),"")</f>
        <v>Julio Campo 150</v>
      </c>
      <c r="E50" s="25">
        <f t="array" ref="E50">IFERROR(INDEX(Listado!$E:$E,MATCH($B50,Listado!$B:$B,0)),"")</f>
        <v>1</v>
      </c>
      <c r="F50" s="25" t="str">
        <f t="array" ref="F50">IFERROR(INDEX(Listado!$F:$F,MATCH($B50,Listado!$B:$B,0)),"")</f>
        <v>Alicia</v>
      </c>
    </row>
    <row r="51">
      <c r="A51" s="25" t="str">
        <f t="array" ref="A51">IFERROR(INDEX(Listado!$A:$A,MATCH($B51,Listado!$B:$B,0)),"")</f>
        <v>Dora Funes</v>
      </c>
      <c r="B51" s="78">
        <v>2.7283186E7</v>
      </c>
      <c r="C51" s="25" t="str">
        <f t="array" ref="C51">IFERROR(INDEX(Listado!$C:$C,MATCH($B51,Listado!$B:$B,0)),"")</f>
        <v>2257-408408</v>
      </c>
      <c r="D51" s="25" t="str">
        <f t="array" ref="D51">IFERROR(INDEX(Listado!$D:$D,MATCH($B51,Listado!$B:$B,0)),"")</f>
        <v>Caseros 150</v>
      </c>
      <c r="E51" s="25">
        <f t="array" ref="E51">IFERROR(INDEX(Listado!$E:$E,MATCH($B51,Listado!$B:$B,0)),"")</f>
        <v>4</v>
      </c>
      <c r="F51" s="25" t="str">
        <f t="array" ref="F51">IFERROR(INDEX(Listado!$F:$F,MATCH($B51,Listado!$B:$B,0)),"")</f>
        <v>Alicia</v>
      </c>
    </row>
    <row r="52">
      <c r="A52" s="25" t="str">
        <f t="array" ref="A52">IFERROR(INDEX(Listado!$A:$A,MATCH($B52,Listado!$B:$B,0)),"")</f>
        <v>Dora Funes</v>
      </c>
      <c r="B52" s="78">
        <v>2.7283186E7</v>
      </c>
      <c r="C52" s="25" t="str">
        <f t="array" ref="C52">IFERROR(INDEX(Listado!$C:$C,MATCH($B52,Listado!$B:$B,0)),"")</f>
        <v>2257-408408</v>
      </c>
      <c r="D52" s="25" t="str">
        <f t="array" ref="D52">IFERROR(INDEX(Listado!$D:$D,MATCH($B52,Listado!$B:$B,0)),"")</f>
        <v>Caseros 150</v>
      </c>
      <c r="E52" s="25">
        <f t="array" ref="E52">IFERROR(INDEX(Listado!$E:$E,MATCH($B52,Listado!$B:$B,0)),"")</f>
        <v>4</v>
      </c>
      <c r="F52" s="25" t="str">
        <f t="array" ref="F52">IFERROR(INDEX(Listado!$F:$F,MATCH($B52,Listado!$B:$B,0)),"")</f>
        <v>Alicia</v>
      </c>
    </row>
    <row r="53">
      <c r="A53" s="78" t="s">
        <v>91</v>
      </c>
      <c r="B53" s="25"/>
      <c r="C53" s="78" t="s">
        <v>17</v>
      </c>
      <c r="D53" s="78" t="s">
        <v>87</v>
      </c>
      <c r="E53" s="25" t="str">
        <f t="array" ref="E53">IFERROR(INDEX(Listado!$E:$E,MATCH($B53,Listado!$B:$B,0)),"")</f>
        <v/>
      </c>
      <c r="F53" s="78" t="s">
        <v>9</v>
      </c>
    </row>
    <row r="54">
      <c r="A54" s="25" t="str">
        <f t="array" ref="A54">IFERROR(INDEX(Listado!$A:$A,MATCH($B54,Listado!$B:$B,0)),"")</f>
        <v>Irupé Alejandra Chaparro</v>
      </c>
      <c r="B54" s="78">
        <v>4.025643E7</v>
      </c>
      <c r="C54" s="25" t="str">
        <f t="array" ref="C54">IFERROR(INDEX(Listado!$C:$C,MATCH($B54,Listado!$B:$B,0)),"")</f>
        <v>2257-550465</v>
      </c>
      <c r="D54" s="25" t="str">
        <f t="array" ref="D54">IFERROR(INDEX(Listado!$D:$D,MATCH($B54,Listado!$B:$B,0)),"")</f>
        <v>Olmos y Pueyrredon (Casa 3)</v>
      </c>
      <c r="E54" s="25">
        <f t="array" ref="E54">IFERROR(INDEX(Listado!$E:$E,MATCH($B54,Listado!$B:$B,0)),"")</f>
        <v>3</v>
      </c>
      <c r="F54" s="25" t="str">
        <f t="array" ref="F54">IFERROR(INDEX(Listado!$F:$F,MATCH($B54,Listado!$B:$B,0)),"")</f>
        <v>Alicia</v>
      </c>
    </row>
    <row r="55">
      <c r="A55" s="25" t="str">
        <f t="array" ref="A55">IFERROR(INDEX(Listado!$A:$A,MATCH($B55,Listado!$B:$B,0)),"")</f>
        <v>Isabel Mercedes Torancio</v>
      </c>
      <c r="B55" s="78">
        <v>1.8538454E7</v>
      </c>
      <c r="C55" s="25" t="str">
        <f t="array" ref="C55">IFERROR(INDEX(Listado!$C:$C,MATCH($B55,Listado!$B:$B,0)),"")</f>
        <v>2257-309831</v>
      </c>
      <c r="D55" s="25" t="str">
        <f t="array" ref="D55">IFERROR(INDEX(Listado!$D:$D,MATCH($B55,Listado!$B:$B,0)),"")</f>
        <v>Olmos y Pueyrredon (Casa 1) </v>
      </c>
      <c r="E55" s="25">
        <f t="array" ref="E55">IFERROR(INDEX(Listado!$E:$E,MATCH($B55,Listado!$B:$B,0)),"")</f>
        <v>3</v>
      </c>
      <c r="F55" s="25" t="str">
        <f t="array" ref="F55">IFERROR(INDEX(Listado!$F:$F,MATCH($B55,Listado!$B:$B,0)),"")</f>
        <v>Alicia</v>
      </c>
    </row>
    <row r="56">
      <c r="A56" s="25" t="str">
        <f t="array" ref="A56">IFERROR(INDEX(Listado!$A:$A,MATCH($B56,Listado!$B:$B,0)),"")</f>
        <v>Marisol Benitez Gimenez</v>
      </c>
      <c r="B56" s="78">
        <v>9.5097978E7</v>
      </c>
      <c r="C56" s="25" t="str">
        <f t="array" ref="C56">IFERROR(INDEX(Listado!$C:$C,MATCH($B56,Listado!$B:$B,0)),"")</f>
        <v>2257-410680</v>
      </c>
      <c r="D56" s="25" t="str">
        <f t="array" ref="D56">IFERROR(INDEX(Listado!$D:$D,MATCH($B56,Listado!$B:$B,0)),"")</f>
        <v>Torino 1950</v>
      </c>
      <c r="E56" s="25">
        <f t="array" ref="E56">IFERROR(INDEX(Listado!$E:$E,MATCH($B56,Listado!$B:$B,0)),"")</f>
        <v>5</v>
      </c>
      <c r="F56" s="25" t="str">
        <f t="array" ref="F56">IFERROR(INDEX(Listado!$F:$F,MATCH($B56,Listado!$B:$B,0)),"")</f>
        <v>Alicia</v>
      </c>
    </row>
    <row r="57">
      <c r="A57" s="25" t="str">
        <f t="array" ref="A57">IFERROR(INDEX(Listado!$A:$A,MATCH($B57,Listado!$B:$B,0)),"")</f>
        <v>Eva Martina Casco</v>
      </c>
      <c r="B57" s="78">
        <v>1.0637796E7</v>
      </c>
      <c r="C57" s="25" t="str">
        <f t="array" ref="C57">IFERROR(INDEX(Listado!$C:$C,MATCH($B57,Listado!$B:$B,0)),"")</f>
        <v>2257-503835</v>
      </c>
      <c r="D57" s="25" t="str">
        <f t="array" ref="D57">IFERROR(INDEX(Listado!$D:$D,MATCH($B57,Listado!$B:$B,0)),"")</f>
        <v>Montevideo 411</v>
      </c>
      <c r="E57" s="25">
        <f t="array" ref="E57">IFERROR(INDEX(Listado!$E:$E,MATCH($B57,Listado!$B:$B,0)),"")</f>
        <v>2</v>
      </c>
      <c r="F57" s="25" t="str">
        <f t="array" ref="F57">IFERROR(INDEX(Listado!$F:$F,MATCH($B57,Listado!$B:$B,0)),"")</f>
        <v>Alicia</v>
      </c>
    </row>
    <row r="58">
      <c r="A58" s="25" t="str">
        <f t="array" ref="A58">IFERROR(INDEX(Listado!$A:$A,MATCH($B58,Listado!$B:$B,0)),"")</f>
        <v>Laila Rocio Arguello</v>
      </c>
      <c r="B58" s="78">
        <v>4.345864E7</v>
      </c>
      <c r="C58" s="25" t="str">
        <f t="array" ref="C58">IFERROR(INDEX(Listado!$C:$C,MATCH($B58,Listado!$B:$B,0)),"")</f>
        <v>2257-546810</v>
      </c>
      <c r="D58" s="25" t="str">
        <f t="array" ref="D58">IFERROR(INDEX(Listado!$D:$D,MATCH($B58,Listado!$B:$B,0)),"")</f>
        <v>Lobo de Mar 98</v>
      </c>
      <c r="E58" s="25">
        <f t="array" ref="E58">IFERROR(INDEX(Listado!$E:$E,MATCH($B58,Listado!$B:$B,0)),"")</f>
        <v>2</v>
      </c>
      <c r="F58" s="25" t="str">
        <f t="array" ref="F58">IFERROR(INDEX(Listado!$F:$F,MATCH($B58,Listado!$B:$B,0)),"")</f>
        <v>Silvia </v>
      </c>
    </row>
    <row r="59">
      <c r="A59" s="25" t="str">
        <f t="array" ref="A59">IFERROR(INDEX(Listado!$A:$A,MATCH($B59,Listado!$B:$B,0)),"")</f>
        <v>Daniel Morinigo</v>
      </c>
      <c r="B59" s="78">
        <v>2.8443292E7</v>
      </c>
      <c r="C59" s="25" t="str">
        <f t="array" ref="C59">IFERROR(INDEX(Listado!$C:$C,MATCH($B59,Listado!$B:$B,0)),"")</f>
        <v/>
      </c>
      <c r="D59" s="25" t="str">
        <f t="array" ref="D59">IFERROR(INDEX(Listado!$D:$D,MATCH($B59,Listado!$B:$B,0)),"")</f>
        <v>Calvetti</v>
      </c>
      <c r="E59" s="25" t="str">
        <f t="array" ref="E59">IFERROR(INDEX(Listado!$E:$E,MATCH($B59,Listado!$B:$B,0)),"")</f>
        <v/>
      </c>
      <c r="F59" s="25" t="str">
        <f t="array" ref="F59">IFERROR(INDEX(Listado!$F:$F,MATCH($B59,Listado!$B:$B,0)),"")</f>
        <v>Alicia</v>
      </c>
    </row>
    <row r="60">
      <c r="A60" s="25" t="str">
        <f t="array" ref="A60">IFERROR(INDEX(Listado!$A:$A,MATCH($B60,Listado!$B:$B,0)),"")</f>
        <v>Leila Daiana Barrionuevo</v>
      </c>
      <c r="B60" s="78">
        <v>4.1196195E7</v>
      </c>
      <c r="C60" s="25" t="str">
        <f t="array" ref="C60">IFERROR(INDEX(Listado!$C:$C,MATCH($B60,Listado!$B:$B,0)),"")</f>
        <v>2257-558726</v>
      </c>
      <c r="D60" s="25" t="str">
        <f t="array" ref="D60">IFERROR(INDEX(Listado!$D:$D,MATCH($B60,Listado!$B:$B,0)),"")</f>
        <v>Blanco Encalada 2281</v>
      </c>
      <c r="E60" s="25">
        <f t="array" ref="E60">IFERROR(INDEX(Listado!$E:$E,MATCH($B60,Listado!$B:$B,0)),"")</f>
        <v>3</v>
      </c>
      <c r="F60" s="25" t="str">
        <f t="array" ref="F60">IFERROR(INDEX(Listado!$F:$F,MATCH($B60,Listado!$B:$B,0)),"")</f>
        <v>Alicia</v>
      </c>
    </row>
    <row r="61">
      <c r="A61" s="25" t="str">
        <f t="array" ref="A61">IFERROR(INDEX(Listado!$A:$A,MATCH($B61,Listado!$B:$B,0)),"")</f>
        <v>Santa Cecilia Gularte</v>
      </c>
      <c r="B61" s="78">
        <v>3.0792577E7</v>
      </c>
      <c r="C61" s="25" t="str">
        <f t="array" ref="C61">IFERROR(INDEX(Listado!$C:$C,MATCH($B61,Listado!$B:$B,0)),"")</f>
        <v>2257-417827</v>
      </c>
      <c r="D61" s="25" t="str">
        <f t="array" ref="D61">IFERROR(INDEX(Listado!$D:$D,MATCH($B61,Listado!$B:$B,0)),"")</f>
        <v>Ascasubi 589</v>
      </c>
      <c r="E61" s="25">
        <f t="array" ref="E61">IFERROR(INDEX(Listado!$E:$E,MATCH($B61,Listado!$B:$B,0)),"")</f>
        <v>6</v>
      </c>
      <c r="F61" s="25" t="str">
        <f t="array" ref="F61">IFERROR(INDEX(Listado!$F:$F,MATCH($B61,Listado!$B:$B,0)),"")</f>
        <v>Alicia</v>
      </c>
    </row>
    <row r="62">
      <c r="A62" s="25" t="str">
        <f t="array" ref="A62">IFERROR(INDEX(Listado!$A:$A,MATCH($B62,Listado!$B:$B,0)),"")</f>
        <v>Cynthia Soledad Amilvia</v>
      </c>
      <c r="B62" s="78">
        <v>2.9077793E7</v>
      </c>
      <c r="C62" s="25" t="str">
        <f t="array" ref="C62">IFERROR(INDEX(Listado!$C:$C,MATCH($B62,Listado!$B:$B,0)),"")</f>
        <v>2257-551148</v>
      </c>
      <c r="D62" s="25" t="str">
        <f t="array" ref="D62">IFERROR(INDEX(Listado!$D:$D,MATCH($B62,Listado!$B:$B,0)),"")</f>
        <v>Lebensohn 1631</v>
      </c>
      <c r="E62" s="25">
        <f t="array" ref="E62">IFERROR(INDEX(Listado!$E:$E,MATCH($B62,Listado!$B:$B,0)),"")</f>
        <v>4</v>
      </c>
      <c r="F62" s="25" t="str">
        <f t="array" ref="F62">IFERROR(INDEX(Listado!$F:$F,MATCH($B62,Listado!$B:$B,0)),"")</f>
        <v>Laura</v>
      </c>
    </row>
    <row r="63">
      <c r="A63" s="25" t="str">
        <f t="array" ref="A63">IFERROR(INDEX(Listado!$A:$A,MATCH($B63,Listado!$B:$B,0)),"")</f>
        <v>Marcela Alejandra Gomez</v>
      </c>
      <c r="B63" s="78">
        <v>2.2404551E7</v>
      </c>
      <c r="C63" s="25" t="str">
        <f t="array" ref="C63">IFERROR(INDEX(Listado!$C:$C,MATCH($B63,Listado!$B:$B,0)),"")</f>
        <v>2257-405238</v>
      </c>
      <c r="D63" s="25" t="str">
        <f t="array" ref="D63">IFERROR(INDEX(Listado!$D:$D,MATCH($B63,Listado!$B:$B,0)),"")</f>
        <v>Olmos 224</v>
      </c>
      <c r="E63" s="25">
        <f t="array" ref="E63">IFERROR(INDEX(Listado!$E:$E,MATCH($B63,Listado!$B:$B,0)),"")</f>
        <v>3</v>
      </c>
      <c r="F63" s="25" t="str">
        <f t="array" ref="F63">IFERROR(INDEX(Listado!$F:$F,MATCH($B63,Listado!$B:$B,0)),"")</f>
        <v>Alicia</v>
      </c>
    </row>
    <row r="64">
      <c r="A64" s="78" t="s">
        <v>26</v>
      </c>
      <c r="B64" s="25"/>
      <c r="C64" s="25" t="str">
        <f t="array" ref="C64">IFERROR(INDEX(Listado!$C:$C,MATCH($B64,Listado!$B:$B,0)),"")</f>
        <v/>
      </c>
      <c r="D64" s="78" t="s">
        <v>27</v>
      </c>
      <c r="E64" s="25" t="str">
        <f t="array" ref="E64">IFERROR(INDEX(Listado!$E:$E,MATCH($B64,Listado!$B:$B,0)),"")</f>
        <v/>
      </c>
      <c r="F64" s="78" t="s">
        <v>9</v>
      </c>
    </row>
    <row r="65">
      <c r="A65" s="25" t="str">
        <f t="array" ref="A65">IFERROR(INDEX(Listado!$A:$A,MATCH($B65,Listado!$B:$B,0)),"")</f>
        <v>Juliana Garay</v>
      </c>
      <c r="B65" s="78">
        <v>2.6949108E7</v>
      </c>
      <c r="C65" s="25" t="str">
        <f t="array" ref="C65">IFERROR(INDEX(Listado!$C:$C,MATCH($B65,Listado!$B:$B,0)),"")</f>
        <v>-</v>
      </c>
      <c r="D65" s="25" t="str">
        <f t="array" ref="D65">IFERROR(INDEX(Listado!$D:$D,MATCH($B65,Listado!$B:$B,0)),"")</f>
        <v>Blanco Encalada 1328</v>
      </c>
      <c r="E65" s="25" t="str">
        <f t="array" ref="E65">IFERROR(INDEX(Listado!$E:$E,MATCH($B65,Listado!$B:$B,0)),"")</f>
        <v/>
      </c>
      <c r="F65" s="25" t="str">
        <f t="array" ref="F65">IFERROR(INDEX(Listado!$F:$F,MATCH($B65,Listado!$B:$B,0)),"")</f>
        <v>Alicia</v>
      </c>
    </row>
    <row r="66">
      <c r="A66" s="25" t="str">
        <f t="array" ref="A66">IFERROR(INDEX(Listado!$A:$A,MATCH($B66,Listado!$B:$B,0)),"")</f>
        <v>Cristina Yamila Gomez</v>
      </c>
      <c r="B66" s="78">
        <v>3.719878E7</v>
      </c>
      <c r="C66" s="25" t="str">
        <f t="array" ref="C66">IFERROR(INDEX(Listado!$C:$C,MATCH($B66,Listado!$B:$B,0)),"")</f>
        <v>011-53194731</v>
      </c>
      <c r="D66" s="25" t="str">
        <f t="array" ref="D66">IFERROR(INDEX(Listado!$D:$D,MATCH($B66,Listado!$B:$B,0)),"")</f>
        <v>Lobo de Mar 905</v>
      </c>
      <c r="E66" s="25">
        <f t="array" ref="E66">IFERROR(INDEX(Listado!$E:$E,MATCH($B66,Listado!$B:$B,0)),"")</f>
        <v>3</v>
      </c>
      <c r="F66" s="25" t="str">
        <f t="array" ref="F66">IFERROR(INDEX(Listado!$F:$F,MATCH($B66,Listado!$B:$B,0)),"")</f>
        <v>Alicia</v>
      </c>
    </row>
    <row r="67">
      <c r="A67" s="25" t="str">
        <f t="array" ref="A67">IFERROR(INDEX(Listado!$A:$A,MATCH($B67,Listado!$B:$B,0)),"")</f>
        <v>Miguel Angel Morel</v>
      </c>
      <c r="B67" s="78">
        <v>1.4421874E7</v>
      </c>
      <c r="C67" s="25" t="str">
        <f t="array" ref="C67">IFERROR(INDEX(Listado!$C:$C,MATCH($B67,Listado!$B:$B,0)),"")</f>
        <v>2257-314091</v>
      </c>
      <c r="D67" s="25" t="str">
        <f t="array" ref="D67">IFERROR(INDEX(Listado!$D:$D,MATCH($B67,Listado!$B:$B,0)),"")</f>
        <v>Azopardo 1648</v>
      </c>
      <c r="E67" s="25">
        <f t="array" ref="E67">IFERROR(INDEX(Listado!$E:$E,MATCH($B67,Listado!$B:$B,0)),"")</f>
        <v>2</v>
      </c>
      <c r="F67" s="25" t="str">
        <f t="array" ref="F67">IFERROR(INDEX(Listado!$F:$F,MATCH($B67,Listado!$B:$B,0)),"")</f>
        <v>Alicia</v>
      </c>
    </row>
    <row r="68">
      <c r="A68" s="25" t="str">
        <f t="array" ref="A68">IFERROR(INDEX(Listado!$A:$A,MATCH($B68,Listado!$B:$B,0)),"")</f>
        <v>Ana Rosa Benitez</v>
      </c>
      <c r="B68" s="78">
        <v>6219667.0</v>
      </c>
      <c r="C68" s="25" t="str">
        <f t="array" ref="C68">IFERROR(INDEX(Listado!$C:$C,MATCH($B68,Listado!$B:$B,0)),"")</f>
        <v>2257-610506</v>
      </c>
      <c r="D68" s="25" t="str">
        <f t="array" ref="D68">IFERROR(INDEX(Listado!$D:$D,MATCH($B68,Listado!$B:$B,0)),"")</f>
        <v>Calvetti 627</v>
      </c>
      <c r="E68" s="25">
        <f t="array" ref="E68">IFERROR(INDEX(Listado!$E:$E,MATCH($B68,Listado!$B:$B,0)),"")</f>
        <v>1</v>
      </c>
      <c r="F68" s="25" t="str">
        <f t="array" ref="F68">IFERROR(INDEX(Listado!$F:$F,MATCH($B68,Listado!$B:$B,0)),"")</f>
        <v>Alicia</v>
      </c>
    </row>
    <row r="69">
      <c r="A69" s="25" t="str">
        <f t="array" ref="A69">IFERROR(INDEX(Listado!$A:$A,MATCH($B69,Listado!$B:$B,0)),"")</f>
        <v>Guzman Elda Beatriz</v>
      </c>
      <c r="B69" s="78">
        <v>1.1730341E7</v>
      </c>
      <c r="C69" s="25" t="str">
        <f t="array" ref="C69">IFERROR(INDEX(Listado!$C:$C,MATCH($B69,Listado!$B:$B,0)),"")</f>
        <v>-</v>
      </c>
      <c r="D69" s="25" t="str">
        <f t="array" ref="D69">IFERROR(INDEX(Listado!$D:$D,MATCH($B69,Listado!$B:$B,0)),"")</f>
        <v>Olmos 290</v>
      </c>
      <c r="E69" s="25">
        <f t="array" ref="E69">IFERROR(INDEX(Listado!$E:$E,MATCH($B69,Listado!$B:$B,0)),"")</f>
        <v>1</v>
      </c>
      <c r="F69" s="25" t="str">
        <f t="array" ref="F69">IFERROR(INDEX(Listado!$F:$F,MATCH($B69,Listado!$B:$B,0)),"")</f>
        <v>Alicia</v>
      </c>
    </row>
    <row r="70">
      <c r="A70" s="25" t="str">
        <f t="array" ref="A70">IFERROR(INDEX(Listado!$A:$A,MATCH($B70,Listado!$B:$B,0)),"")</f>
        <v>Leila Daiana Barrionuevo</v>
      </c>
      <c r="B70" s="78">
        <v>4.1196195E7</v>
      </c>
      <c r="C70" s="25" t="str">
        <f t="array" ref="C70">IFERROR(INDEX(Listado!$C:$C,MATCH($B70,Listado!$B:$B,0)),"")</f>
        <v>2257-558726</v>
      </c>
      <c r="D70" s="25" t="str">
        <f t="array" ref="D70">IFERROR(INDEX(Listado!$D:$D,MATCH($B70,Listado!$B:$B,0)),"")</f>
        <v>Blanco Encalada 2281</v>
      </c>
      <c r="E70" s="25">
        <f t="array" ref="E70">IFERROR(INDEX(Listado!$E:$E,MATCH($B70,Listado!$B:$B,0)),"")</f>
        <v>3</v>
      </c>
      <c r="F70" s="25" t="str">
        <f t="array" ref="F70">IFERROR(INDEX(Listado!$F:$F,MATCH($B70,Listado!$B:$B,0)),"")</f>
        <v>Alicia</v>
      </c>
    </row>
    <row r="71">
      <c r="A71" s="25" t="str">
        <f t="array" ref="A71">IFERROR(INDEX(Listado!$A:$A,MATCH($B71,Listado!$B:$B,0)),"")</f>
        <v>Veronica Andrea Paszukievicz</v>
      </c>
      <c r="B71" s="78">
        <v>2.3087773E7</v>
      </c>
      <c r="C71" s="25" t="str">
        <f t="array" ref="C71">IFERROR(INDEX(Listado!$C:$C,MATCH($B71,Listado!$B:$B,0)),"")</f>
        <v>011-58719913</v>
      </c>
      <c r="D71" s="25" t="str">
        <f t="array" ref="D71">IFERROR(INDEX(Listado!$D:$D,MATCH($B71,Listado!$B:$B,0)),"")</f>
        <v>Pueyrredon 520</v>
      </c>
      <c r="E71" s="25">
        <f t="array" ref="E71">IFERROR(INDEX(Listado!$E:$E,MATCH($B71,Listado!$B:$B,0)),"")</f>
        <v>1</v>
      </c>
      <c r="F71" s="25" t="str">
        <f t="array" ref="F71">IFERROR(INDEX(Listado!$F:$F,MATCH($B71,Listado!$B:$B,0)),"")</f>
        <v>Alicia</v>
      </c>
    </row>
    <row r="72">
      <c r="A72" s="25" t="str">
        <f t="array" ref="A72">IFERROR(INDEX(Listado!$A:$A,MATCH($B72,Listado!$B:$B,0)),"")</f>
        <v>Puntilio Maria</v>
      </c>
      <c r="B72" s="78">
        <v>1.0154202E7</v>
      </c>
      <c r="C72" s="25" t="str">
        <f t="array" ref="C72">IFERROR(INDEX(Listado!$C:$C,MATCH($B72,Listado!$B:$B,0)),"")</f>
        <v>-</v>
      </c>
      <c r="D72" s="25" t="str">
        <f t="array" ref="D72">IFERROR(INDEX(Listado!$D:$D,MATCH($B72,Listado!$B:$B,0)),"")</f>
        <v>Olmos 218</v>
      </c>
      <c r="E72" s="25" t="str">
        <f t="array" ref="E72">IFERROR(INDEX(Listado!$E:$E,MATCH($B72,Listado!$B:$B,0)),"")</f>
        <v/>
      </c>
      <c r="F72" s="25" t="str">
        <f t="array" ref="F72">IFERROR(INDEX(Listado!$F:$F,MATCH($B72,Listado!$B:$B,0)),"")</f>
        <v>Alicia</v>
      </c>
    </row>
    <row r="73">
      <c r="A73" s="25" t="str">
        <f t="array" ref="A73">IFERROR(INDEX(Listado!$A:$A,MATCH($B73,Listado!$B:$B,0)),"")</f>
        <v>Adriana Soledad Barrientos </v>
      </c>
      <c r="B73" s="78">
        <v>3.1793216E7</v>
      </c>
      <c r="C73" s="25" t="str">
        <f t="array" ref="C73">IFERROR(INDEX(Listado!$C:$C,MATCH($B73,Listado!$B:$B,0)),"")</f>
        <v>2257-504967</v>
      </c>
      <c r="D73" s="25" t="str">
        <f t="array" ref="D73">IFERROR(INDEX(Listado!$D:$D,MATCH($B73,Listado!$B:$B,0)),"")</f>
        <v>Lobo de Mar 98</v>
      </c>
      <c r="E73" s="25">
        <f t="array" ref="E73">IFERROR(INDEX(Listado!$E:$E,MATCH($B73,Listado!$B:$B,0)),"")</f>
        <v>3</v>
      </c>
      <c r="F73" s="25" t="str">
        <f t="array" ref="F73">IFERROR(INDEX(Listado!$F:$F,MATCH($B73,Listado!$B:$B,0)),"")</f>
        <v>Angeles</v>
      </c>
    </row>
    <row r="74">
      <c r="A74" s="25" t="str">
        <f t="array" ref="A74">IFERROR(INDEX(Listado!$A:$A,MATCH($B74,Listado!$B:$B,0)),"")</f>
        <v>Diego Esteban Tabarez</v>
      </c>
      <c r="B74" s="78">
        <v>3.149384E7</v>
      </c>
      <c r="C74" s="25" t="str">
        <f t="array" ref="C74">IFERROR(INDEX(Listado!$C:$C,MATCH($B74,Listado!$B:$B,0)),"")</f>
        <v>2257-667188</v>
      </c>
      <c r="D74" s="25" t="str">
        <f t="array" ref="D74">IFERROR(INDEX(Listado!$D:$D,MATCH($B74,Listado!$B:$B,0)),"")</f>
        <v>Ascasubi 528</v>
      </c>
      <c r="E74" s="25">
        <f t="array" ref="E74">IFERROR(INDEX(Listado!$E:$E,MATCH($B74,Listado!$B:$B,0)),"")</f>
        <v>4</v>
      </c>
      <c r="F74" s="25" t="str">
        <f t="array" ref="F74">IFERROR(INDEX(Listado!$F:$F,MATCH($B74,Listado!$B:$B,0)),"")</f>
        <v>Alicia</v>
      </c>
    </row>
    <row r="75">
      <c r="A75" s="25" t="str">
        <f t="array" ref="A75">IFERROR(INDEX(Listado!$A:$A,MATCH($B75,Listado!$B:$B,0)),"")</f>
        <v>Suarez Iara Sabrina</v>
      </c>
      <c r="B75" s="78">
        <v>4.1738721E7</v>
      </c>
      <c r="C75" s="25" t="str">
        <f t="array" ref="C75">IFERROR(INDEX(Listado!$C:$C,MATCH($B75,Listado!$B:$B,0)),"")</f>
        <v>2257-648048</v>
      </c>
      <c r="D75" s="25" t="str">
        <f t="array" ref="D75">IFERROR(INDEX(Listado!$D:$D,MATCH($B75,Listado!$B:$B,0)),"")</f>
        <v>Santa Fe 930</v>
      </c>
      <c r="E75" s="25">
        <f t="array" ref="E75">IFERROR(INDEX(Listado!$E:$E,MATCH($B75,Listado!$B:$B,0)),"")</f>
        <v>3</v>
      </c>
      <c r="F75" s="25" t="str">
        <f t="array" ref="F75">IFERROR(INDEX(Listado!$F:$F,MATCH($B75,Listado!$B:$B,0)),"")</f>
        <v>Fabian</v>
      </c>
    </row>
    <row r="76">
      <c r="A76" s="25" t="str">
        <f t="array" ref="A76">IFERROR(INDEX(Listado!$A:$A,MATCH($B76,Listado!$B:$B,0)),"")</f>
        <v>Passarino Marcelo</v>
      </c>
      <c r="B76" s="78">
        <v>1.7613122E7</v>
      </c>
      <c r="C76" s="25" t="str">
        <f t="array" ref="C76">IFERROR(INDEX(Listado!$C:$C,MATCH($B76,Listado!$B:$B,0)),"")</f>
        <v>2257-661440</v>
      </c>
      <c r="D76" s="25" t="str">
        <f t="array" ref="D76">IFERROR(INDEX(Listado!$D:$D,MATCH($B76,Listado!$B:$B,0)),"")</f>
        <v>Julio Campos 435</v>
      </c>
      <c r="E76" s="25">
        <f t="array" ref="E76">IFERROR(INDEX(Listado!$E:$E,MATCH($B76,Listado!$B:$B,0)),"")</f>
        <v>2</v>
      </c>
      <c r="F76" s="25" t="str">
        <f t="array" ref="F76">IFERROR(INDEX(Listado!$F:$F,MATCH($B76,Listado!$B:$B,0)),"")</f>
        <v>Fabian</v>
      </c>
    </row>
    <row r="77">
      <c r="A77" s="25" t="str">
        <f t="array" ref="A77">IFERROR(INDEX(Listado!$A:$A,MATCH($B77,Listado!$B:$B,0)),"")</f>
        <v>Mauro Natalia</v>
      </c>
      <c r="B77" s="78">
        <v>2.3847108E7</v>
      </c>
      <c r="C77" s="25" t="str">
        <f t="array" ref="C77">IFERROR(INDEX(Listado!$C:$C,MATCH($B77,Listado!$B:$B,0)),"")</f>
        <v>11-65421852</v>
      </c>
      <c r="D77" s="25" t="str">
        <f t="array" ref="D77">IFERROR(INDEX(Listado!$D:$D,MATCH($B77,Listado!$B:$B,0)),"")</f>
        <v>Fco. Carreras 3367 </v>
      </c>
      <c r="E77" s="25">
        <f t="array" ref="E77">IFERROR(INDEX(Listado!$E:$E,MATCH($B77,Listado!$B:$B,0)),"")</f>
        <v>1</v>
      </c>
      <c r="F77" s="25" t="str">
        <f t="array" ref="F77">IFERROR(INDEX(Listado!$F:$F,MATCH($B77,Listado!$B:$B,0)),"")</f>
        <v>Fabian</v>
      </c>
    </row>
    <row r="78">
      <c r="A78" s="25" t="str">
        <f t="array" ref="A78">IFERROR(INDEX(Listado!$A:$A,MATCH($B78,Listado!$B:$B,0)),"")</f>
        <v>Gimenez Daiana</v>
      </c>
      <c r="B78" s="78">
        <v>3.617681E7</v>
      </c>
      <c r="C78" s="25" t="str">
        <f t="array" ref="C78">IFERROR(INDEX(Listado!$C:$C,MATCH($B78,Listado!$B:$B,0)),"")</f>
        <v>2257-413064</v>
      </c>
      <c r="D78" s="25" t="str">
        <f t="array" ref="D78">IFERROR(INDEX(Listado!$D:$D,MATCH($B78,Listado!$B:$B,0)),"")</f>
        <v>Dolores 679</v>
      </c>
      <c r="E78" s="25">
        <f t="array" ref="E78">IFERROR(INDEX(Listado!$E:$E,MATCH($B78,Listado!$B:$B,0)),"")</f>
        <v>2</v>
      </c>
      <c r="F78" s="25" t="str">
        <f t="array" ref="F78">IFERROR(INDEX(Listado!$F:$F,MATCH($B78,Listado!$B:$B,0)),"")</f>
        <v>Fabian</v>
      </c>
    </row>
    <row r="79">
      <c r="A79" s="25" t="str">
        <f t="array" ref="A79">IFERROR(INDEX(Listado!$A:$A,MATCH($B79,Listado!$B:$B,0)),"")</f>
        <v>Zalazar Hilda Rosa</v>
      </c>
      <c r="B79" s="78">
        <v>9.5043562E7</v>
      </c>
      <c r="C79" s="25" t="str">
        <f t="array" ref="C79">IFERROR(INDEX(Listado!$C:$C,MATCH($B79,Listado!$B:$B,0)),"")</f>
        <v>11-28981969</v>
      </c>
      <c r="D79" s="25" t="str">
        <f t="array" ref="D79">IFERROR(INDEX(Listado!$D:$D,MATCH($B79,Listado!$B:$B,0)),"")</f>
        <v>Gaboto 2328</v>
      </c>
      <c r="E79" s="25">
        <f t="array" ref="E79">IFERROR(INDEX(Listado!$E:$E,MATCH($B79,Listado!$B:$B,0)),"")</f>
        <v>5</v>
      </c>
      <c r="F79" s="25" t="str">
        <f t="array" ref="F79">IFERROR(INDEX(Listado!$F:$F,MATCH($B79,Listado!$B:$B,0)),"")</f>
        <v>Fabian</v>
      </c>
    </row>
    <row r="80">
      <c r="A80" s="25" t="str">
        <f t="array" ref="A80">IFERROR(INDEX(Listado!$A:$A,MATCH($B80,Listado!$B:$B,0)),"")</f>
        <v>Benitez Ignacia</v>
      </c>
      <c r="B80" s="78">
        <v>9.6026715E7</v>
      </c>
      <c r="C80" s="25" t="str">
        <f t="array" ref="C80">IFERROR(INDEX(Listado!$C:$C,MATCH($B80,Listado!$B:$B,0)),"")</f>
        <v>2257-529763</v>
      </c>
      <c r="D80" s="25" t="str">
        <f t="array" ref="D80">IFERROR(INDEX(Listado!$D:$D,MATCH($B80,Listado!$B:$B,0)),"")</f>
        <v>Calvetti 2028</v>
      </c>
      <c r="E80" s="25">
        <f t="array" ref="E80">IFERROR(INDEX(Listado!$E:$E,MATCH($B80,Listado!$B:$B,0)),"")</f>
        <v>4</v>
      </c>
      <c r="F80" s="25" t="str">
        <f t="array" ref="F80">IFERROR(INDEX(Listado!$F:$F,MATCH($B80,Listado!$B:$B,0)),"")</f>
        <v>Fabian</v>
      </c>
    </row>
    <row r="81">
      <c r="A81" s="25" t="str">
        <f t="array" ref="A81">IFERROR(INDEX(Listado!$A:$A,MATCH($B81,Listado!$B:$B,0)),"")</f>
        <v>Milagros Mailen Escalise</v>
      </c>
      <c r="B81" s="78">
        <v>4.7312881E7</v>
      </c>
      <c r="C81" s="25" t="str">
        <f t="array" ref="C81">IFERROR(INDEX(Listado!$C:$C,MATCH($B81,Listado!$B:$B,0)),"")</f>
        <v>2257-634200</v>
      </c>
      <c r="D81" s="25" t="str">
        <f t="array" ref="D81">IFERROR(INDEX(Listado!$D:$D,MATCH($B81,Listado!$B:$B,0)),"")</f>
        <v>Corrientes 55</v>
      </c>
      <c r="E81" s="25">
        <f t="array" ref="E81">IFERROR(INDEX(Listado!$E:$E,MATCH($B81,Listado!$B:$B,0)),"")</f>
        <v>2</v>
      </c>
      <c r="F81" s="25" t="str">
        <f t="array" ref="F81">IFERROR(INDEX(Listado!$F:$F,MATCH($B81,Listado!$B:$B,0)),"")</f>
        <v>Fabian</v>
      </c>
    </row>
    <row r="82">
      <c r="A82" s="25" t="str">
        <f t="array" ref="A82">IFERROR(INDEX(Listado!$A:$A,MATCH($B82,Listado!$B:$B,0)),"")</f>
        <v>Graciela Fabiana Astudillo</v>
      </c>
      <c r="B82" s="78">
        <v>2.1447092E7</v>
      </c>
      <c r="C82" s="25">
        <f t="array" ref="C82">IFERROR(INDEX(Listado!$C:$C,MATCH($B82,Listado!$B:$B,0)),"")</f>
        <v>2257619133</v>
      </c>
      <c r="D82" s="25" t="str">
        <f t="array" ref="D82">IFERROR(INDEX(Listado!$D:$D,MATCH($B82,Listado!$B:$B,0)),"")</f>
        <v>Av Chascomús 910 </v>
      </c>
      <c r="E82" s="25">
        <f t="array" ref="E82">IFERROR(INDEX(Listado!$E:$E,MATCH($B82,Listado!$B:$B,0)),"")</f>
        <v>3</v>
      </c>
      <c r="F82" s="25" t="str">
        <f t="array" ref="F82">IFERROR(INDEX(Listado!$F:$F,MATCH($B82,Listado!$B:$B,0)),"")</f>
        <v>Fabian</v>
      </c>
    </row>
    <row r="83">
      <c r="A83" s="25" t="str">
        <f t="array" ref="A83">IFERROR(INDEX(Listado!$A:$A,MATCH($B83,Listado!$B:$B,0)),"")</f>
        <v>Quiroga Raul</v>
      </c>
      <c r="B83" s="78">
        <v>2.6883516E7</v>
      </c>
      <c r="C83" s="25" t="str">
        <f t="array" ref="C83">IFERROR(INDEX(Listado!$C:$C,MATCH($B83,Listado!$B:$B,0)),"")</f>
        <v>2257-538822</v>
      </c>
      <c r="D83" s="25" t="str">
        <f t="array" ref="D83">IFERROR(INDEX(Listado!$D:$D,MATCH($B83,Listado!$B:$B,0)),"")</f>
        <v>Entre Rios 769</v>
      </c>
      <c r="E83" s="25">
        <f t="array" ref="E83">IFERROR(INDEX(Listado!$E:$E,MATCH($B83,Listado!$B:$B,0)),"")</f>
        <v>5</v>
      </c>
      <c r="F83" s="25" t="str">
        <f t="array" ref="F83">IFERROR(INDEX(Listado!$F:$F,MATCH($B83,Listado!$B:$B,0)),"")</f>
        <v>Fabian</v>
      </c>
    </row>
    <row r="84">
      <c r="A84" s="25" t="str">
        <f t="array" ref="A84">IFERROR(INDEX(Listado!$A:$A,MATCH($B84,Listado!$B:$B,0)),"")</f>
        <v>Galarza Ivana Gabriela</v>
      </c>
      <c r="B84" s="78">
        <v>4.0021587E7</v>
      </c>
      <c r="C84" s="25" t="str">
        <f t="array" ref="C84">IFERROR(INDEX(Listado!$C:$C,MATCH($B84,Listado!$B:$B,0)),"")</f>
        <v>2257-648185</v>
      </c>
      <c r="D84" s="25" t="str">
        <f t="array" ref="D84">IFERROR(INDEX(Listado!$D:$D,MATCH($B84,Listado!$B:$B,0)),"")</f>
        <v>Julio Campos 731</v>
      </c>
      <c r="E84" s="25">
        <f t="array" ref="E84">IFERROR(INDEX(Listado!$E:$E,MATCH($B84,Listado!$B:$B,0)),"")</f>
        <v>3</v>
      </c>
      <c r="F84" s="25" t="str">
        <f t="array" ref="F84">IFERROR(INDEX(Listado!$F:$F,MATCH($B84,Listado!$B:$B,0)),"")</f>
        <v>Fabian</v>
      </c>
    </row>
    <row r="85">
      <c r="A85" s="25" t="str">
        <f t="array" ref="A85">IFERROR(INDEX(Listado!$A:$A,MATCH($B85,Listado!$B:$B,0)),"")</f>
        <v>Maria Belen Davalos</v>
      </c>
      <c r="B85" s="78">
        <v>3.6443544E7</v>
      </c>
      <c r="C85" s="25" t="str">
        <f t="array" ref="C85">IFERROR(INDEX(Listado!$C:$C,MATCH($B85,Listado!$B:$B,0)),"")</f>
        <v>2257-600602</v>
      </c>
      <c r="D85" s="25" t="str">
        <f t="array" ref="D85">IFERROR(INDEX(Listado!$D:$D,MATCH($B85,Listado!$B:$B,0)),"")</f>
        <v>Belgrano 1952 (Casa 2)</v>
      </c>
      <c r="E85" s="25">
        <f t="array" ref="E85">IFERROR(INDEX(Listado!$E:$E,MATCH($B85,Listado!$B:$B,0)),"")</f>
        <v>2</v>
      </c>
      <c r="F85" s="25" t="str">
        <f t="array" ref="F85">IFERROR(INDEX(Listado!$F:$F,MATCH($B85,Listado!$B:$B,0)),"")</f>
        <v>Fabian</v>
      </c>
    </row>
    <row r="86">
      <c r="A86" s="25" t="str">
        <f t="array" ref="A86">IFERROR(INDEX(Listado!$A:$A,MATCH($B86,Listado!$B:$B,0)),"")</f>
        <v>Barello Daniela</v>
      </c>
      <c r="B86" s="78">
        <v>3.0267118E7</v>
      </c>
      <c r="C86" s="25" t="str">
        <f t="array" ref="C86">IFERROR(INDEX(Listado!$C:$C,MATCH($B86,Listado!$B:$B,0)),"")</f>
        <v>2257-535213</v>
      </c>
      <c r="D86" s="25" t="str">
        <f t="array" ref="D86">IFERROR(INDEX(Listado!$D:$D,MATCH($B86,Listado!$B:$B,0)),"")</f>
        <v>Cramer 522</v>
      </c>
      <c r="E86" s="25">
        <f t="array" ref="E86">IFERROR(INDEX(Listado!$E:$E,MATCH($B86,Listado!$B:$B,0)),"")</f>
        <v>2</v>
      </c>
      <c r="F86" s="25" t="str">
        <f t="array" ref="F86">IFERROR(INDEX(Listado!$F:$F,MATCH($B86,Listado!$B:$B,0)),"")</f>
        <v>Fabian</v>
      </c>
    </row>
    <row r="87">
      <c r="A87" s="25" t="str">
        <f t="array" ref="A87">IFERROR(INDEX(Listado!$A:$A,MATCH($B87,Listado!$B:$B,0)),"")</f>
        <v>Guzman Melisa</v>
      </c>
      <c r="B87" s="78">
        <v>3.8014701E7</v>
      </c>
      <c r="C87" s="25" t="str">
        <f t="array" ref="C87">IFERROR(INDEX(Listado!$C:$C,MATCH($B87,Listado!$B:$B,0)),"")</f>
        <v>2257-313684</v>
      </c>
      <c r="D87" s="25" t="str">
        <f t="array" ref="D87">IFERROR(INDEX(Listado!$D:$D,MATCH($B87,Listado!$B:$B,0)),"")</f>
        <v>Cramer 760</v>
      </c>
      <c r="E87" s="25">
        <f t="array" ref="E87">IFERROR(INDEX(Listado!$E:$E,MATCH($B87,Listado!$B:$B,0)),"")</f>
        <v>4</v>
      </c>
      <c r="F87" s="25" t="str">
        <f t="array" ref="F87">IFERROR(INDEX(Listado!$F:$F,MATCH($B87,Listado!$B:$B,0)),"")</f>
        <v>Fabian</v>
      </c>
    </row>
    <row r="88">
      <c r="A88" s="25" t="str">
        <f t="array" ref="A88">IFERROR(INDEX(Listado!$A:$A,MATCH($B88,Listado!$B:$B,0)),"")</f>
        <v>Lugo Yanina Soledad</v>
      </c>
      <c r="B88" s="78">
        <v>3.5366098E7</v>
      </c>
      <c r="C88" s="25" t="str">
        <f t="array" ref="C88">IFERROR(INDEX(Listado!$C:$C,MATCH($B88,Listado!$B:$B,0)),"")</f>
        <v>2257-681488</v>
      </c>
      <c r="D88" s="25" t="str">
        <f t="array" ref="D88">IFERROR(INDEX(Listado!$D:$D,MATCH($B88,Listado!$B:$B,0)),"")</f>
        <v>Salta 1355</v>
      </c>
      <c r="E88" s="25">
        <f t="array" ref="E88">IFERROR(INDEX(Listado!$E:$E,MATCH($B88,Listado!$B:$B,0)),"")</f>
        <v>4</v>
      </c>
      <c r="F88" s="25" t="str">
        <f t="array" ref="F88">IFERROR(INDEX(Listado!$F:$F,MATCH($B88,Listado!$B:$B,0)),"")</f>
        <v>Fabian</v>
      </c>
    </row>
    <row r="89">
      <c r="A89" s="25" t="str">
        <f t="array" ref="A89">IFERROR(INDEX(Listado!$A:$A,MATCH($B89,Listado!$B:$B,0)),"")</f>
        <v>Carina Natalia Diaz</v>
      </c>
      <c r="B89" s="78">
        <v>2.6318355E7</v>
      </c>
      <c r="C89" s="25">
        <f t="array" ref="C89">IFERROR(INDEX(Listado!$C:$C,MATCH($B89,Listado!$B:$B,0)),"")</f>
        <v>2257534250</v>
      </c>
      <c r="D89" s="25" t="str">
        <f t="array" ref="D89">IFERROR(INDEX(Listado!$D:$D,MATCH($B89,Listado!$B:$B,0)),"")</f>
        <v>Julio Campos 731</v>
      </c>
      <c r="E89" s="25">
        <f t="array" ref="E89">IFERROR(INDEX(Listado!$E:$E,MATCH($B89,Listado!$B:$B,0)),"")</f>
        <v>2</v>
      </c>
      <c r="F89" s="25" t="str">
        <f t="array" ref="F89">IFERROR(INDEX(Listado!$F:$F,MATCH($B89,Listado!$B:$B,0)),"")</f>
        <v>Fabian</v>
      </c>
    </row>
    <row r="90">
      <c r="A90" s="25" t="str">
        <f t="array" ref="A90">IFERROR(INDEX(Listado!$A:$A,MATCH($B90,Listado!$B:$B,0)),"")</f>
        <v>García Delia</v>
      </c>
      <c r="B90" s="78">
        <v>1.0760376E7</v>
      </c>
      <c r="C90" s="25" t="str">
        <f t="array" ref="C90">IFERROR(INDEX(Listado!$C:$C,MATCH($B90,Listado!$B:$B,0)),"")</f>
        <v>2257-638023</v>
      </c>
      <c r="D90" s="25" t="str">
        <f t="array" ref="D90">IFERROR(INDEX(Listado!$D:$D,MATCH($B90,Listado!$B:$B,0)),"")</f>
        <v>Rico 618</v>
      </c>
      <c r="E90" s="25">
        <f t="array" ref="E90">IFERROR(INDEX(Listado!$E:$E,MATCH($B90,Listado!$B:$B,0)),"")</f>
        <v>1</v>
      </c>
      <c r="F90" s="25" t="str">
        <f t="array" ref="F90">IFERROR(INDEX(Listado!$F:$F,MATCH($B90,Listado!$B:$B,0)),"")</f>
        <v>Fabian</v>
      </c>
    </row>
    <row r="91">
      <c r="A91" s="25" t="str">
        <f t="array" ref="A91">IFERROR(INDEX(Listado!$A:$A,MATCH($B91,Listado!$B:$B,0)),"")</f>
        <v>Cora Juan Pablo</v>
      </c>
      <c r="B91" s="78">
        <v>2.5689437E7</v>
      </c>
      <c r="C91" s="25" t="str">
        <f t="array" ref="C91">IFERROR(INDEX(Listado!$C:$C,MATCH($B91,Listado!$B:$B,0)),"")</f>
        <v>225-7416847</v>
      </c>
      <c r="D91" s="25" t="str">
        <f t="array" ref="D91">IFERROR(INDEX(Listado!$D:$D,MATCH($B91,Listado!$B:$B,0)),"")</f>
        <v>Rico 496</v>
      </c>
      <c r="E91" s="25">
        <f t="array" ref="E91">IFERROR(INDEX(Listado!$E:$E,MATCH($B91,Listado!$B:$B,0)),"")</f>
        <v>3</v>
      </c>
      <c r="F91" s="25" t="str">
        <f t="array" ref="F91">IFERROR(INDEX(Listado!$F:$F,MATCH($B91,Listado!$B:$B,0)),"")</f>
        <v>Fabian</v>
      </c>
    </row>
    <row r="92">
      <c r="A92" s="25" t="str">
        <f t="array" ref="A92">IFERROR(INDEX(Listado!$A:$A,MATCH($B92,Listado!$B:$B,0)),"")</f>
        <v>Colman Maria Elena</v>
      </c>
      <c r="B92" s="78">
        <v>9.4936954E7</v>
      </c>
      <c r="C92" s="25" t="str">
        <f t="array" ref="C92">IFERROR(INDEX(Listado!$C:$C,MATCH($B92,Listado!$B:$B,0)),"")</f>
        <v>2257-545077</v>
      </c>
      <c r="D92" s="25" t="str">
        <f t="array" ref="D92">IFERROR(INDEX(Listado!$D:$D,MATCH($B92,Listado!$B:$B,0)),"")</f>
        <v>Falucho 1350</v>
      </c>
      <c r="E92" s="25" t="str">
        <f t="array" ref="E92">IFERROR(INDEX(Listado!$E:$E,MATCH($B92,Listado!$B:$B,0)),"")</f>
        <v/>
      </c>
      <c r="F92" s="25" t="str">
        <f t="array" ref="F92">IFERROR(INDEX(Listado!$F:$F,MATCH($B92,Listado!$B:$B,0)),"")</f>
        <v>Fabian</v>
      </c>
    </row>
    <row r="93">
      <c r="A93" s="25" t="str">
        <f t="array" ref="A93">IFERROR(INDEX(Listado!$A:$A,MATCH($B93,Listado!$B:$B,0)),"")</f>
        <v>Marek Veronica Lorena</v>
      </c>
      <c r="B93" s="78">
        <v>2.3888737E7</v>
      </c>
      <c r="C93" s="25" t="str">
        <f t="array" ref="C93">IFERROR(INDEX(Listado!$C:$C,MATCH($B93,Listado!$B:$B,0)),"")</f>
        <v>2257-547382</v>
      </c>
      <c r="D93" s="25" t="str">
        <f t="array" ref="D93">IFERROR(INDEX(Listado!$D:$D,MATCH($B93,Listado!$B:$B,0)),"")</f>
        <v>Marmol 273</v>
      </c>
      <c r="E93" s="25">
        <f t="array" ref="E93">IFERROR(INDEX(Listado!$E:$E,MATCH($B93,Listado!$B:$B,0)),"")</f>
        <v>4</v>
      </c>
      <c r="F93" s="25" t="str">
        <f t="array" ref="F93">IFERROR(INDEX(Listado!$F:$F,MATCH($B93,Listado!$B:$B,0)),"")</f>
        <v>Fabian</v>
      </c>
    </row>
    <row r="94">
      <c r="A94" s="25" t="str">
        <f t="array" ref="A94">IFERROR(INDEX(Listado!$A:$A,MATCH($B94,Listado!$B:$B,0)),"")</f>
        <v>Arriola Rosalba</v>
      </c>
      <c r="B94" s="78">
        <v>9.4125585E7</v>
      </c>
      <c r="C94" s="25" t="str">
        <f t="array" ref="C94">IFERROR(INDEX(Listado!$C:$C,MATCH($B94,Listado!$B:$B,0)),"")</f>
        <v>2257-665054</v>
      </c>
      <c r="D94" s="25" t="str">
        <f t="array" ref="D94">IFERROR(INDEX(Listado!$D:$D,MATCH($B94,Listado!$B:$B,0)),"")</f>
        <v>Oro 1325</v>
      </c>
      <c r="E94" s="25">
        <f t="array" ref="E94">IFERROR(INDEX(Listado!$E:$E,MATCH($B94,Listado!$B:$B,0)),"")</f>
        <v>3</v>
      </c>
      <c r="F94" s="25" t="str">
        <f t="array" ref="F94">IFERROR(INDEX(Listado!$F:$F,MATCH($B94,Listado!$B:$B,0)),"")</f>
        <v>Fabian</v>
      </c>
    </row>
    <row r="95">
      <c r="A95" s="25" t="str">
        <f t="array" ref="A95">IFERROR(INDEX(Listado!$A:$A,MATCH($B95,Listado!$B:$B,0)),"")</f>
        <v>Leites Patricia</v>
      </c>
      <c r="B95" s="78">
        <v>2.2907015E7</v>
      </c>
      <c r="C95" s="25" t="str">
        <f t="array" ref="C95">IFERROR(INDEX(Listado!$C:$C,MATCH($B95,Listado!$B:$B,0)),"")</f>
        <v>11-73607878</v>
      </c>
      <c r="D95" s="25" t="str">
        <f t="array" ref="D95">IFERROR(INDEX(Listado!$D:$D,MATCH($B95,Listado!$B:$B,0)),"")</f>
        <v>Quinteros 1520</v>
      </c>
      <c r="E95" s="25">
        <f t="array" ref="E95">IFERROR(INDEX(Listado!$E:$E,MATCH($B95,Listado!$B:$B,0)),"")</f>
        <v>3</v>
      </c>
      <c r="F95" s="25" t="str">
        <f t="array" ref="F95">IFERROR(INDEX(Listado!$F:$F,MATCH($B95,Listado!$B:$B,0)),"")</f>
        <v>Fabian</v>
      </c>
    </row>
    <row r="96">
      <c r="A96" s="25" t="str">
        <f t="array" ref="A96">IFERROR(INDEX(Listado!$A:$A,MATCH($B96,Listado!$B:$B,0)),"")</f>
        <v>Mongelli Elsa</v>
      </c>
      <c r="B96" s="78">
        <v>2.6337858E7</v>
      </c>
      <c r="C96" s="25" t="str">
        <f t="array" ref="C96">IFERROR(INDEX(Listado!$C:$C,MATCH($B96,Listado!$B:$B,0)),"")</f>
        <v>2257-537403</v>
      </c>
      <c r="D96" s="25" t="str">
        <f t="array" ref="D96">IFERROR(INDEX(Listado!$D:$D,MATCH($B96,Listado!$B:$B,0)),"")</f>
        <v>Caseros 621</v>
      </c>
      <c r="E96" s="25">
        <f t="array" ref="E96">IFERROR(INDEX(Listado!$E:$E,MATCH($B96,Listado!$B:$B,0)),"")</f>
        <v>3</v>
      </c>
      <c r="F96" s="25" t="str">
        <f t="array" ref="F96">IFERROR(INDEX(Listado!$F:$F,MATCH($B96,Listado!$B:$B,0)),"")</f>
        <v>Fabian</v>
      </c>
    </row>
    <row r="97">
      <c r="A97" s="25" t="str">
        <f t="array" ref="A97">IFERROR(INDEX(Listado!$A:$A,MATCH($B97,Listado!$B:$B,0)),"")</f>
        <v>Adauto Cuevas Florencia</v>
      </c>
      <c r="B97" s="78">
        <v>3.7537423E7</v>
      </c>
      <c r="C97" s="25" t="str">
        <f t="array" ref="C97">IFERROR(INDEX(Listado!$C:$C,MATCH($B97,Listado!$B:$B,0)),"")</f>
        <v>2257-617220</v>
      </c>
      <c r="D97" s="25" t="str">
        <f t="array" ref="D97">IFERROR(INDEX(Listado!$D:$D,MATCH($B97,Listado!$B:$B,0)),"")</f>
        <v>Palacios 243</v>
      </c>
      <c r="E97" s="25">
        <f t="array" ref="E97">IFERROR(INDEX(Listado!$E:$E,MATCH($B97,Listado!$B:$B,0)),"")</f>
        <v>4</v>
      </c>
      <c r="F97" s="25" t="str">
        <f t="array" ref="F97">IFERROR(INDEX(Listado!$F:$F,MATCH($B97,Listado!$B:$B,0)),"")</f>
        <v>Fabian</v>
      </c>
    </row>
    <row r="98">
      <c r="A98" s="25" t="str">
        <f t="array" ref="A98">IFERROR(INDEX(Listado!$A:$A,MATCH($B98,Listado!$B:$B,0)),"")</f>
        <v>Cyntia Paola Avati</v>
      </c>
      <c r="B98" s="78">
        <v>2.9093132E7</v>
      </c>
      <c r="C98" s="25" t="str">
        <f t="array" ref="C98">IFERROR(INDEX(Listado!$C:$C,MATCH($B98,Listado!$B:$B,0)),"")</f>
        <v>11-64308730</v>
      </c>
      <c r="D98" s="25" t="str">
        <f t="array" ref="D98">IFERROR(INDEX(Listado!$D:$D,MATCH($B98,Listado!$B:$B,0)),"")</f>
        <v>Machado 173</v>
      </c>
      <c r="E98" s="25">
        <f t="array" ref="E98">IFERROR(INDEX(Listado!$E:$E,MATCH($B98,Listado!$B:$B,0)),"")</f>
        <v>3</v>
      </c>
      <c r="F98" s="25" t="str">
        <f t="array" ref="F98">IFERROR(INDEX(Listado!$F:$F,MATCH($B98,Listado!$B:$B,0)),"")</f>
        <v>Fabian</v>
      </c>
    </row>
    <row r="99">
      <c r="A99" s="25" t="str">
        <f t="array" ref="A99">IFERROR(INDEX(Listado!$A:$A,MATCH($B99,Listado!$B:$B,0)),"")</f>
        <v>Veronica Lorenza Ruiz Diaz</v>
      </c>
      <c r="B99" s="78">
        <v>3.3928982E7</v>
      </c>
      <c r="C99" s="25" t="str">
        <f t="array" ref="C99">IFERROR(INDEX(Listado!$C:$C,MATCH($B99,Listado!$B:$B,0)),"")</f>
        <v>-</v>
      </c>
      <c r="D99" s="25" t="str">
        <f t="array" ref="D99">IFERROR(INDEX(Listado!$D:$D,MATCH($B99,Listado!$B:$B,0)),"")</f>
        <v>Estanislao del Campo 1951</v>
      </c>
      <c r="E99" s="25">
        <f t="array" ref="E99">IFERROR(INDEX(Listado!$E:$E,MATCH($B99,Listado!$B:$B,0)),"")</f>
        <v>7</v>
      </c>
      <c r="F99" s="25" t="str">
        <f t="array" ref="F99">IFERROR(INDEX(Listado!$F:$F,MATCH($B99,Listado!$B:$B,0)),"")</f>
        <v>Marcia</v>
      </c>
    </row>
    <row r="100">
      <c r="A100" s="25" t="str">
        <f t="array" ref="A100">IFERROR(INDEX(Listado!$A:$A,MATCH($B100,Listado!$B:$B,0)),"")</f>
        <v>Adolfo Rene Medina</v>
      </c>
      <c r="B100" s="78">
        <v>1.6107167E7</v>
      </c>
      <c r="C100" s="25" t="str">
        <f t="array" ref="C100">IFERROR(INDEX(Listado!$C:$C,MATCH($B100,Listado!$B:$B,0)),"")</f>
        <v>2257-512552</v>
      </c>
      <c r="D100" s="25" t="str">
        <f t="array" ref="D100">IFERROR(INDEX(Listado!$D:$D,MATCH($B100,Listado!$B:$B,0)),"")</f>
        <v>Libres del Sur 1344</v>
      </c>
      <c r="E100" s="25">
        <f t="array" ref="E100">IFERROR(INDEX(Listado!$E:$E,MATCH($B100,Listado!$B:$B,0)),"")</f>
        <v>6</v>
      </c>
      <c r="F100" s="25" t="str">
        <f t="array" ref="F100">IFERROR(INDEX(Listado!$F:$F,MATCH($B100,Listado!$B:$B,0)),"")</f>
        <v>Marcia</v>
      </c>
    </row>
    <row r="101">
      <c r="A101" s="25" t="str">
        <f t="array" ref="A101">IFERROR(INDEX(Listado!$A:$A,MATCH($B101,Listado!$B:$B,0)),"")</f>
        <v/>
      </c>
      <c r="B101" s="78">
        <v>2.7271575E7</v>
      </c>
      <c r="C101" s="25" t="str">
        <f t="array" ref="C101">IFERROR(INDEX(Listado!$C:$C,MATCH($B101,Listado!$B:$B,0)),"")</f>
        <v/>
      </c>
      <c r="D101" s="25" t="str">
        <f t="array" ref="D101">IFERROR(INDEX(Listado!$D:$D,MATCH($B101,Listado!$B:$B,0)),"")</f>
        <v/>
      </c>
      <c r="E101" s="25" t="str">
        <f t="array" ref="E101">IFERROR(INDEX(Listado!$E:$E,MATCH($B101,Listado!$B:$B,0)),"")</f>
        <v/>
      </c>
      <c r="F101" s="25" t="str">
        <f t="array" ref="F101">IFERROR(INDEX(Listado!$F:$F,MATCH($B101,Listado!$B:$B,0)),"")</f>
        <v/>
      </c>
    </row>
    <row r="102">
      <c r="A102" s="25" t="str">
        <f t="array" ref="A102">IFERROR(INDEX(Listado!$A:$A,MATCH($B102,Listado!$B:$B,0)),"")</f>
        <v>Nilda Lia Ferrero</v>
      </c>
      <c r="B102" s="78">
        <v>1.3104638E7</v>
      </c>
      <c r="C102" s="25" t="str">
        <f t="array" ref="C102">IFERROR(INDEX(Listado!$C:$C,MATCH($B102,Listado!$B:$B,0)),"")</f>
        <v>-</v>
      </c>
      <c r="D102" s="25" t="str">
        <f t="array" ref="D102">IFERROR(INDEX(Listado!$D:$D,MATCH($B102,Listado!$B:$B,0)),"")</f>
        <v>Chascomus 1086</v>
      </c>
      <c r="E102" s="25">
        <f t="array" ref="E102">IFERROR(INDEX(Listado!$E:$E,MATCH($B102,Listado!$B:$B,0)),"")</f>
        <v>2</v>
      </c>
      <c r="F102" s="25" t="str">
        <f t="array" ref="F102">IFERROR(INDEX(Listado!$F:$F,MATCH($B102,Listado!$B:$B,0)),"")</f>
        <v>Marcia</v>
      </c>
    </row>
    <row r="103">
      <c r="A103" s="25" t="str">
        <f t="array" ref="A103">IFERROR(INDEX(Listado!$A:$A,MATCH($B103,Listado!$B:$B,0)),"")</f>
        <v>Belen Judith Riella</v>
      </c>
      <c r="B103" s="78">
        <v>3.8351349E7</v>
      </c>
      <c r="C103" s="25" t="str">
        <f t="array" ref="C103">IFERROR(INDEX(Listado!$C:$C,MATCH($B103,Listado!$B:$B,0)),"")</f>
        <v>-</v>
      </c>
      <c r="D103" s="25" t="str">
        <f t="array" ref="D103">IFERROR(INDEX(Listado!$D:$D,MATCH($B103,Listado!$B:$B,0)),"")</f>
        <v>Rico 1156</v>
      </c>
      <c r="E103" s="25">
        <f t="array" ref="E103">IFERROR(INDEX(Listado!$E:$E,MATCH($B103,Listado!$B:$B,0)),"")</f>
        <v>4</v>
      </c>
      <c r="F103" s="25" t="str">
        <f t="array" ref="F103">IFERROR(INDEX(Listado!$F:$F,MATCH($B103,Listado!$B:$B,0)),"")</f>
        <v>Marcia</v>
      </c>
    </row>
    <row r="104">
      <c r="A104" s="25" t="str">
        <f t="array" ref="A104">IFERROR(INDEX(Listado!$A:$A,MATCH($B104,Listado!$B:$B,0)),"")</f>
        <v>Olga Noemi Romano</v>
      </c>
      <c r="B104" s="78">
        <v>1.6708229E7</v>
      </c>
      <c r="C104" s="25" t="str">
        <f t="array" ref="C104">IFERROR(INDEX(Listado!$C:$C,MATCH($B104,Listado!$B:$B,0)),"")</f>
        <v>2257-620061</v>
      </c>
      <c r="D104" s="25" t="str">
        <f t="array" ref="D104">IFERROR(INDEX(Listado!$D:$D,MATCH($B104,Listado!$B:$B,0)),"")</f>
        <v>Chascomus 726</v>
      </c>
      <c r="E104" s="25">
        <f t="array" ref="E104">IFERROR(INDEX(Listado!$E:$E,MATCH($B104,Listado!$B:$B,0)),"")</f>
        <v>3</v>
      </c>
      <c r="F104" s="25" t="str">
        <f t="array" ref="F104">IFERROR(INDEX(Listado!$F:$F,MATCH($B104,Listado!$B:$B,0)),"")</f>
        <v>Marcia</v>
      </c>
    </row>
    <row r="105">
      <c r="A105" s="25" t="str">
        <f t="array" ref="A105">IFERROR(INDEX(Listado!$A:$A,MATCH($B105,Listado!$B:$B,0)),"")</f>
        <v>Mariana Magalí Varela</v>
      </c>
      <c r="B105" s="78">
        <v>3.4350125E7</v>
      </c>
      <c r="C105" s="25" t="str">
        <f t="array" ref="C105">IFERROR(INDEX(Listado!$C:$C,MATCH($B105,Listado!$B:$B,0)),"")</f>
        <v/>
      </c>
      <c r="D105" s="25" t="str">
        <f t="array" ref="D105">IFERROR(INDEX(Listado!$D:$D,MATCH($B105,Listado!$B:$B,0)),"")</f>
        <v>Caseros 735</v>
      </c>
      <c r="E105" s="25">
        <f t="array" ref="E105">IFERROR(INDEX(Listado!$E:$E,MATCH($B105,Listado!$B:$B,0)),"")</f>
        <v>4</v>
      </c>
      <c r="F105" s="25" t="str">
        <f t="array" ref="F105">IFERROR(INDEX(Listado!$F:$F,MATCH($B105,Listado!$B:$B,0)),"")</f>
        <v>Marcia</v>
      </c>
    </row>
    <row r="106">
      <c r="A106" s="25" t="str">
        <f t="array" ref="A106">IFERROR(INDEX(Listado!$A:$A,MATCH($B106,Listado!$B:$B,0)),"")</f>
        <v/>
      </c>
      <c r="B106" s="78">
        <v>1.1888742E7</v>
      </c>
      <c r="C106" s="25" t="str">
        <f t="array" ref="C106">IFERROR(INDEX(Listado!$C:$C,MATCH($B106,Listado!$B:$B,0)),"")</f>
        <v/>
      </c>
      <c r="D106" s="25" t="str">
        <f t="array" ref="D106">IFERROR(INDEX(Listado!$D:$D,MATCH($B106,Listado!$B:$B,0)),"")</f>
        <v/>
      </c>
      <c r="E106" s="25" t="str">
        <f t="array" ref="E106">IFERROR(INDEX(Listado!$E:$E,MATCH($B106,Listado!$B:$B,0)),"")</f>
        <v/>
      </c>
      <c r="F106" s="25" t="str">
        <f t="array" ref="F106">IFERROR(INDEX(Listado!$F:$F,MATCH($B106,Listado!$B:$B,0)),"")</f>
        <v/>
      </c>
    </row>
    <row r="107">
      <c r="A107" s="25" t="str">
        <f t="array" ref="A107">IFERROR(INDEX(Listado!$A:$A,MATCH($B107,Listado!$B:$B,0)),"")</f>
        <v>Carlos Ismael Lopez</v>
      </c>
      <c r="B107" s="78">
        <v>3.0466721E7</v>
      </c>
      <c r="C107" s="25" t="str">
        <f t="array" ref="C107">IFERROR(INDEX(Listado!$C:$C,MATCH($B107,Listado!$B:$B,0)),"")</f>
        <v>-</v>
      </c>
      <c r="D107" s="25" t="str">
        <f t="array" ref="D107">IFERROR(INDEX(Listado!$D:$D,MATCH($B107,Listado!$B:$B,0)),"")</f>
        <v>Chascomus 1086</v>
      </c>
      <c r="E107" s="25">
        <f t="array" ref="E107">IFERROR(INDEX(Listado!$E:$E,MATCH($B107,Listado!$B:$B,0)),"")</f>
        <v>5</v>
      </c>
      <c r="F107" s="25" t="str">
        <f t="array" ref="F107">IFERROR(INDEX(Listado!$F:$F,MATCH($B107,Listado!$B:$B,0)),"")</f>
        <v>Marcia</v>
      </c>
    </row>
    <row r="108">
      <c r="A108" s="25" t="str">
        <f t="array" ref="A108">IFERROR(INDEX(Listado!$A:$A,MATCH($B108,Listado!$B:$B,0)),"")</f>
        <v>Belen Cristina Alfonzo</v>
      </c>
      <c r="B108" s="78">
        <v>3.0668739E7</v>
      </c>
      <c r="C108" s="25" t="str">
        <f t="array" ref="C108">IFERROR(INDEX(Listado!$C:$C,MATCH($B108,Listado!$B:$B,0)),"")</f>
        <v>-</v>
      </c>
      <c r="D108" s="25" t="str">
        <f t="array" ref="D108">IFERROR(INDEX(Listado!$D:$D,MATCH($B108,Listado!$B:$B,0)),"")</f>
        <v>Julio Campos 1850</v>
      </c>
      <c r="E108" s="25">
        <f t="array" ref="E108">IFERROR(INDEX(Listado!$E:$E,MATCH($B108,Listado!$B:$B,0)),"")</f>
        <v>4</v>
      </c>
      <c r="F108" s="25" t="str">
        <f t="array" ref="F108">IFERROR(INDEX(Listado!$F:$F,MATCH($B108,Listado!$B:$B,0)),"")</f>
        <v>Marcia</v>
      </c>
    </row>
    <row r="109">
      <c r="A109" s="25" t="str">
        <f t="array" ref="A109">IFERROR(INDEX(Listado!$A:$A,MATCH($B109,Listado!$B:$B,0)),"")</f>
        <v>Carolina Blanco </v>
      </c>
      <c r="B109" s="78">
        <v>3.9876029E7</v>
      </c>
      <c r="C109" s="25" t="str">
        <f t="array" ref="C109">IFERROR(INDEX(Listado!$C:$C,MATCH($B109,Listado!$B:$B,0)),"")</f>
        <v>2257-547403</v>
      </c>
      <c r="D109" s="25" t="str">
        <f t="array" ref="D109">IFERROR(INDEX(Listado!$D:$D,MATCH($B109,Listado!$B:$B,0)),"")</f>
        <v>Chascomus 730</v>
      </c>
      <c r="E109" s="25">
        <f t="array" ref="E109">IFERROR(INDEX(Listado!$E:$E,MATCH($B109,Listado!$B:$B,0)),"")</f>
        <v>3</v>
      </c>
      <c r="F109" s="25" t="str">
        <f t="array" ref="F109">IFERROR(INDEX(Listado!$F:$F,MATCH($B109,Listado!$B:$B,0)),"")</f>
        <v>Marcia</v>
      </c>
    </row>
    <row r="110">
      <c r="A110" s="25" t="str">
        <f t="array" ref="A110">IFERROR(INDEX(Listado!$A:$A,MATCH($B110,Listado!$B:$B,0)),"")</f>
        <v>Hilda Ramirez</v>
      </c>
      <c r="B110" s="78">
        <v>1.1356387E7</v>
      </c>
      <c r="C110" s="25" t="str">
        <f t="array" ref="C110">IFERROR(INDEX(Listado!$C:$C,MATCH($B110,Listado!$B:$B,0)),"")</f>
        <v>2257-527142</v>
      </c>
      <c r="D110" s="25" t="str">
        <f t="array" ref="D110">IFERROR(INDEX(Listado!$D:$D,MATCH($B110,Listado!$B:$B,0)),"")</f>
        <v>Gaito 883</v>
      </c>
      <c r="E110" s="25">
        <f t="array" ref="E110">IFERROR(INDEX(Listado!$E:$E,MATCH($B110,Listado!$B:$B,0)),"")</f>
        <v>1</v>
      </c>
      <c r="F110" s="25" t="str">
        <f t="array" ref="F110">IFERROR(INDEX(Listado!$F:$F,MATCH($B110,Listado!$B:$B,0)),"")</f>
        <v>Marcia</v>
      </c>
    </row>
    <row r="111">
      <c r="A111" s="25" t="str">
        <f t="array" ref="A111">IFERROR(INDEX(Listado!$A:$A,MATCH($B111,Listado!$B:$B,0)),"")</f>
        <v>Ramona Beatriz Baez</v>
      </c>
      <c r="B111" s="78">
        <v>1.6111066E7</v>
      </c>
      <c r="C111" s="25" t="str">
        <f t="array" ref="C111">IFERROR(INDEX(Listado!$C:$C,MATCH($B111,Listado!$B:$B,0)),"")</f>
        <v>-</v>
      </c>
      <c r="D111" s="25" t="str">
        <f t="array" ref="D111">IFERROR(INDEX(Listado!$D:$D,MATCH($B111,Listado!$B:$B,0)),"")</f>
        <v>El Ancla 166</v>
      </c>
      <c r="E111" s="25">
        <f t="array" ref="E111">IFERROR(INDEX(Listado!$E:$E,MATCH($B111,Listado!$B:$B,0)),"")</f>
        <v>1</v>
      </c>
      <c r="F111" s="25" t="str">
        <f t="array" ref="F111">IFERROR(INDEX(Listado!$F:$F,MATCH($B111,Listado!$B:$B,0)),"")</f>
        <v>Marcia</v>
      </c>
    </row>
    <row r="112">
      <c r="A112" s="25" t="str">
        <f t="array" ref="A112">IFERROR(INDEX(Listado!$A:$A,MATCH($B112,Listado!$B:$B,0)),"")</f>
        <v>Victor Emanuel Montenegro</v>
      </c>
      <c r="B112" s="78">
        <v>3.9151179E7</v>
      </c>
      <c r="C112" s="25" t="str">
        <f t="array" ref="C112">IFERROR(INDEX(Listado!$C:$C,MATCH($B112,Listado!$B:$B,0)),"")</f>
        <v>-</v>
      </c>
      <c r="D112" s="25" t="str">
        <f t="array" ref="D112">IFERROR(INDEX(Listado!$D:$D,MATCH($B112,Listado!$B:$B,0)),"")</f>
        <v>El Ancla 1447</v>
      </c>
      <c r="E112" s="25">
        <f t="array" ref="E112">IFERROR(INDEX(Listado!$E:$E,MATCH($B112,Listado!$B:$B,0)),"")</f>
        <v>4</v>
      </c>
      <c r="F112" s="25" t="str">
        <f t="array" ref="F112">IFERROR(INDEX(Listado!$F:$F,MATCH($B112,Listado!$B:$B,0)),"")</f>
        <v>Marcia</v>
      </c>
    </row>
    <row r="113">
      <c r="A113" s="25" t="str">
        <f t="array" ref="A113">IFERROR(INDEX(Listado!$A:$A,MATCH($B113,Listado!$B:$B,0)),"")</f>
        <v>Liz Andrea Romero</v>
      </c>
      <c r="B113" s="78">
        <v>9.4408941E7</v>
      </c>
      <c r="C113" s="25" t="str">
        <f t="array" ref="C113">IFERROR(INDEX(Listado!$C:$C,MATCH($B113,Listado!$B:$B,0)),"")</f>
        <v/>
      </c>
      <c r="D113" s="25" t="str">
        <f t="array" ref="D113">IFERROR(INDEX(Listado!$D:$D,MATCH($B113,Listado!$B:$B,0)),"")</f>
        <v>Torino 2024</v>
      </c>
      <c r="E113" s="25" t="str">
        <f t="array" ref="E113">IFERROR(INDEX(Listado!$E:$E,MATCH($B113,Listado!$B:$B,0)),"")</f>
        <v/>
      </c>
      <c r="F113" s="25" t="str">
        <f t="array" ref="F113">IFERROR(INDEX(Listado!$F:$F,MATCH($B113,Listado!$B:$B,0)),"")</f>
        <v>Marcia</v>
      </c>
    </row>
    <row r="114">
      <c r="A114" s="25" t="str">
        <f t="array" ref="A114">IFERROR(INDEX(Listado!$A:$A,MATCH($B114,Listado!$B:$B,0)),"")</f>
        <v>Esther Noemi Dorrego</v>
      </c>
      <c r="B114" s="78">
        <v>3.2400851E7</v>
      </c>
      <c r="C114" s="25" t="str">
        <f t="array" ref="C114">IFERROR(INDEX(Listado!$C:$C,MATCH($B114,Listado!$B:$B,0)),"")</f>
        <v>-</v>
      </c>
      <c r="D114" s="25" t="str">
        <f t="array" ref="D114">IFERROR(INDEX(Listado!$D:$D,MATCH($B114,Listado!$B:$B,0)),"")</f>
        <v>Gaito 844</v>
      </c>
      <c r="E114" s="25">
        <f t="array" ref="E114">IFERROR(INDEX(Listado!$E:$E,MATCH($B114,Listado!$B:$B,0)),"")</f>
        <v>4</v>
      </c>
      <c r="F114" s="25" t="str">
        <f t="array" ref="F114">IFERROR(INDEX(Listado!$F:$F,MATCH($B114,Listado!$B:$B,0)),"")</f>
        <v>Marcia</v>
      </c>
    </row>
    <row r="115">
      <c r="A115" s="25" t="str">
        <f t="array" ref="A115">IFERROR(INDEX(Listado!$A:$A,MATCH($B115,Listado!$B:$B,0)),"")</f>
        <v>Elena Beatriz Rojas</v>
      </c>
      <c r="B115" s="78">
        <v>3.8706876E7</v>
      </c>
      <c r="C115" s="25" t="str">
        <f t="array" ref="C115">IFERROR(INDEX(Listado!$C:$C,MATCH($B115,Listado!$B:$B,0)),"")</f>
        <v>2257-549747</v>
      </c>
      <c r="D115" s="25" t="str">
        <f t="array" ref="D115">IFERROR(INDEX(Listado!$D:$D,MATCH($B115,Listado!$B:$B,0)),"")</f>
        <v>Pueyrredon 1888</v>
      </c>
      <c r="E115" s="25">
        <f t="array" ref="E115">IFERROR(INDEX(Listado!$E:$E,MATCH($B115,Listado!$B:$B,0)),"")</f>
        <v>3</v>
      </c>
      <c r="F115" s="25" t="str">
        <f t="array" ref="F115">IFERROR(INDEX(Listado!$F:$F,MATCH($B115,Listado!$B:$B,0)),"")</f>
        <v>Luciana</v>
      </c>
    </row>
    <row r="116">
      <c r="A116" s="25" t="str">
        <f t="array" ref="A116">IFERROR(INDEX(Listado!$A:$A,MATCH($B116,Listado!$B:$B,0)),"")</f>
        <v>Debora Avalos</v>
      </c>
      <c r="B116" s="78">
        <v>3.7328838E7</v>
      </c>
      <c r="C116" s="25" t="str">
        <f t="array" ref="C116">IFERROR(INDEX(Listado!$C:$C,MATCH($B116,Listado!$B:$B,0)),"")</f>
        <v>2257-402357</v>
      </c>
      <c r="D116" s="25" t="str">
        <f t="array" ref="D116">IFERROR(INDEX(Listado!$D:$D,MATCH($B116,Listado!$B:$B,0)),"")</f>
        <v>Guiraldes 1280</v>
      </c>
      <c r="E116" s="25">
        <f t="array" ref="E116">IFERROR(INDEX(Listado!$E:$E,MATCH($B116,Listado!$B:$B,0)),"")</f>
        <v>4</v>
      </c>
      <c r="F116" s="25" t="str">
        <f t="array" ref="F116">IFERROR(INDEX(Listado!$F:$F,MATCH($B116,Listado!$B:$B,0)),"")</f>
        <v>Marcia</v>
      </c>
    </row>
    <row r="117">
      <c r="A117" s="25" t="str">
        <f t="array" ref="A117">IFERROR(INDEX(Listado!$A:$A,MATCH($B117,Listado!$B:$B,0)),"")</f>
        <v>Norma Pereira</v>
      </c>
      <c r="B117" s="78">
        <v>1.8228366E7</v>
      </c>
      <c r="C117" s="25" t="str">
        <f t="array" ref="C117">IFERROR(INDEX(Listado!$C:$C,MATCH($B117,Listado!$B:$B,0)),"")</f>
        <v>2257-507583</v>
      </c>
      <c r="D117" s="25" t="str">
        <f t="array" ref="D117">IFERROR(INDEX(Listado!$D:$D,MATCH($B117,Listado!$B:$B,0)),"")</f>
        <v>Chascomus 781</v>
      </c>
      <c r="E117" s="25">
        <f t="array" ref="E117">IFERROR(INDEX(Listado!$E:$E,MATCH($B117,Listado!$B:$B,0)),"")</f>
        <v>2</v>
      </c>
      <c r="F117" s="25" t="str">
        <f t="array" ref="F117">IFERROR(INDEX(Listado!$F:$F,MATCH($B117,Listado!$B:$B,0)),"")</f>
        <v>Marcia</v>
      </c>
    </row>
    <row r="118">
      <c r="A118" s="25" t="str">
        <f t="array" ref="A118">IFERROR(INDEX(Listado!$A:$A,MATCH($B118,Listado!$B:$B,0)),"")</f>
        <v>Gonzalo Sandoval</v>
      </c>
      <c r="B118" s="78">
        <v>4.764714E7</v>
      </c>
      <c r="C118" s="25" t="str">
        <f t="array" ref="C118">IFERROR(INDEX(Listado!$C:$C,MATCH($B118,Listado!$B:$B,0)),"")</f>
        <v>2257-652428</v>
      </c>
      <c r="D118" s="25" t="str">
        <f t="array" ref="D118">IFERROR(INDEX(Listado!$D:$D,MATCH($B118,Listado!$B:$B,0)),"")</f>
        <v>Marmol 236</v>
      </c>
      <c r="E118" s="25">
        <f t="array" ref="E118">IFERROR(INDEX(Listado!$E:$E,MATCH($B118,Listado!$B:$B,0)),"")</f>
        <v>3</v>
      </c>
      <c r="F118" s="25" t="str">
        <f t="array" ref="F118">IFERROR(INDEX(Listado!$F:$F,MATCH($B118,Listado!$B:$B,0)),"")</f>
        <v>Ana</v>
      </c>
    </row>
    <row r="119">
      <c r="A119" s="25" t="str">
        <f t="array" ref="A119">IFERROR(INDEX(Listado!$A:$A,MATCH($B119,Listado!$B:$B,0)),"")</f>
        <v>Ruben Cabalera</v>
      </c>
      <c r="B119" s="78">
        <v>1.3271381E7</v>
      </c>
      <c r="C119" s="25" t="str">
        <f t="array" ref="C119">IFERROR(INDEX(Listado!$C:$C,MATCH($B119,Listado!$B:$B,0)),"")</f>
        <v>-</v>
      </c>
      <c r="D119" s="25" t="str">
        <f t="array" ref="D119">IFERROR(INDEX(Listado!$D:$D,MATCH($B119,Listado!$B:$B,0)),"")</f>
        <v>Lebensohn 557</v>
      </c>
      <c r="E119" s="25">
        <f t="array" ref="E119">IFERROR(INDEX(Listado!$E:$E,MATCH($B119,Listado!$B:$B,0)),"")</f>
        <v>3</v>
      </c>
      <c r="F119" s="25" t="str">
        <f t="array" ref="F119">IFERROR(INDEX(Listado!$F:$F,MATCH($B119,Listado!$B:$B,0)),"")</f>
        <v>Micaela</v>
      </c>
    </row>
    <row r="120">
      <c r="A120" s="25" t="str">
        <f t="array" ref="A120">IFERROR(INDEX(Listado!$A:$A,MATCH($B120,Listado!$B:$B,0)),"")</f>
        <v>Macarena Estefanía Herrera</v>
      </c>
      <c r="B120" s="78">
        <v>3.9117903E7</v>
      </c>
      <c r="C120" s="25" t="str">
        <f t="array" ref="C120">IFERROR(INDEX(Listado!$C:$C,MATCH($B120,Listado!$B:$B,0)),"")</f>
        <v>-</v>
      </c>
      <c r="D120" s="25" t="str">
        <f t="array" ref="D120">IFERROR(INDEX(Listado!$D:$D,MATCH($B120,Listado!$B:$B,0)),"")</f>
        <v>Querini 1030</v>
      </c>
      <c r="E120" s="25">
        <f t="array" ref="E120">IFERROR(INDEX(Listado!$E:$E,MATCH($B120,Listado!$B:$B,0)),"")</f>
        <v>2</v>
      </c>
      <c r="F120" s="25" t="str">
        <f t="array" ref="F120">IFERROR(INDEX(Listado!$F:$F,MATCH($B120,Listado!$B:$B,0)),"")</f>
        <v>Ana</v>
      </c>
    </row>
    <row r="121">
      <c r="A121" s="25" t="str">
        <f t="array" ref="A121">IFERROR(INDEX(Listado!$A:$A,MATCH($B121,Listado!$B:$B,0)),"")</f>
        <v>Rosa Herrera</v>
      </c>
      <c r="B121" s="78">
        <v>1.2229285E7</v>
      </c>
      <c r="C121" s="25" t="str">
        <f t="array" ref="C121">IFERROR(INDEX(Listado!$C:$C,MATCH($B121,Listado!$B:$B,0)),"")</f>
        <v>2257-535907</v>
      </c>
      <c r="D121" s="25" t="str">
        <f t="array" ref="D121">IFERROR(INDEX(Listado!$D:$D,MATCH($B121,Listado!$B:$B,0)),"")</f>
        <v>Querini 1030</v>
      </c>
      <c r="E121" s="25">
        <f t="array" ref="E121">IFERROR(INDEX(Listado!$E:$E,MATCH($B121,Listado!$B:$B,0)),"")</f>
        <v>3</v>
      </c>
      <c r="F121" s="25" t="str">
        <f t="array" ref="F121">IFERROR(INDEX(Listado!$F:$F,MATCH($B121,Listado!$B:$B,0)),"")</f>
        <v>Ana</v>
      </c>
    </row>
    <row r="122">
      <c r="A122" s="25" t="str">
        <f t="array" ref="A122">IFERROR(INDEX(Listado!$A:$A,MATCH($B122,Listado!$B:$B,0)),"")</f>
        <v>Cintia Natalia Cardozo </v>
      </c>
      <c r="B122" s="78">
        <v>2.9211535E7</v>
      </c>
      <c r="C122" s="25" t="str">
        <f t="array" ref="C122">IFERROR(INDEX(Listado!$C:$C,MATCH($B122,Listado!$B:$B,0)),"")</f>
        <v>2257-536037</v>
      </c>
      <c r="D122" s="25" t="str">
        <f t="array" ref="D122">IFERROR(INDEX(Listado!$D:$D,MATCH($B122,Listado!$B:$B,0)),"")</f>
        <v>Querini y el Cano (Casa 68)</v>
      </c>
      <c r="E122" s="25">
        <f t="array" ref="E122">IFERROR(INDEX(Listado!$E:$E,MATCH($B122,Listado!$B:$B,0)),"")</f>
        <v>2</v>
      </c>
      <c r="F122" s="25" t="str">
        <f t="array" ref="F122">IFERROR(INDEX(Listado!$F:$F,MATCH($B122,Listado!$B:$B,0)),"")</f>
        <v>Ana </v>
      </c>
    </row>
    <row r="123">
      <c r="A123" s="25" t="str">
        <f t="array" ref="A123">IFERROR(INDEX(Listado!$A:$A,MATCH($B123,Listado!$B:$B,0)),"")</f>
        <v>Sara Astudillo</v>
      </c>
      <c r="B123" s="78">
        <v>1.4204885E7</v>
      </c>
      <c r="C123" s="25" t="str">
        <f t="array" ref="C123">IFERROR(INDEX(Listado!$C:$C,MATCH($B123,Listado!$B:$B,0)),"")</f>
        <v/>
      </c>
      <c r="D123" s="25" t="str">
        <f t="array" ref="D123">IFERROR(INDEX(Listado!$D:$D,MATCH($B123,Listado!$B:$B,0)),"")</f>
        <v>Palacios 573</v>
      </c>
      <c r="E123" s="25" t="str">
        <f t="array" ref="E123">IFERROR(INDEX(Listado!$E:$E,MATCH($B123,Listado!$B:$B,0)),"")</f>
        <v/>
      </c>
      <c r="F123" s="25" t="str">
        <f t="array" ref="F123">IFERROR(INDEX(Listado!$F:$F,MATCH($B123,Listado!$B:$B,0)),"")</f>
        <v>Marcia</v>
      </c>
    </row>
    <row r="124">
      <c r="A124" s="25" t="str">
        <f t="array" ref="A124">IFERROR(INDEX(Listado!$A:$A,MATCH($B124,Listado!$B:$B,0)),"")</f>
        <v/>
      </c>
      <c r="B124" s="78">
        <v>5583721.0</v>
      </c>
      <c r="C124" s="25" t="str">
        <f t="array" ref="C124">IFERROR(INDEX(Listado!$C:$C,MATCH($B124,Listado!$B:$B,0)),"")</f>
        <v/>
      </c>
      <c r="D124" s="25" t="str">
        <f t="array" ref="D124">IFERROR(INDEX(Listado!$D:$D,MATCH($B124,Listado!$B:$B,0)),"")</f>
        <v/>
      </c>
      <c r="E124" s="25" t="str">
        <f t="array" ref="E124">IFERROR(INDEX(Listado!$E:$E,MATCH($B124,Listado!$B:$B,0)),"")</f>
        <v/>
      </c>
      <c r="F124" s="25" t="str">
        <f t="array" ref="F124">IFERROR(INDEX(Listado!$F:$F,MATCH($B124,Listado!$B:$B,0)),"")</f>
        <v/>
      </c>
    </row>
    <row r="125">
      <c r="A125" s="25" t="str">
        <f t="array" ref="A125">IFERROR(INDEX(Listado!$A:$A,MATCH($B125,Listado!$B:$B,0)),"")</f>
        <v>Jorge Domingo Berrondo</v>
      </c>
      <c r="B125" s="78">
        <v>1.6276578E7</v>
      </c>
      <c r="C125" s="25" t="str">
        <f t="array" ref="C125">IFERROR(INDEX(Listado!$C:$C,MATCH($B125,Listado!$B:$B,0)),"")</f>
        <v>011-62997993</v>
      </c>
      <c r="D125" s="25" t="str">
        <f t="array" ref="D125">IFERROR(INDEX(Listado!$D:$D,MATCH($B125,Listado!$B:$B,0)),"")</f>
        <v>Julio Campos 1131</v>
      </c>
      <c r="E125" s="25">
        <f t="array" ref="E125">IFERROR(INDEX(Listado!$E:$E,MATCH($B125,Listado!$B:$B,0)),"")</f>
        <v>1</v>
      </c>
      <c r="F125" s="25" t="str">
        <f t="array" ref="F125">IFERROR(INDEX(Listado!$F:$F,MATCH($B125,Listado!$B:$B,0)),"")</f>
        <v>Marcia</v>
      </c>
    </row>
    <row r="126">
      <c r="A126" s="25" t="str">
        <f t="array" ref="A126">IFERROR(INDEX(Listado!$A:$A,MATCH($B126,Listado!$B:$B,0)),"")</f>
        <v>Soage Gonzalo</v>
      </c>
      <c r="B126" s="78">
        <v>3.4115253E7</v>
      </c>
      <c r="C126" s="25" t="str">
        <f t="array" ref="C126">IFERROR(INDEX(Listado!$C:$C,MATCH($B126,Listado!$B:$B,0)),"")</f>
        <v/>
      </c>
      <c r="D126" s="25" t="str">
        <f t="array" ref="D126">IFERROR(INDEX(Listado!$D:$D,MATCH($B126,Listado!$B:$B,0)),"")</f>
        <v>Espora 860</v>
      </c>
      <c r="E126" s="25" t="str">
        <f t="array" ref="E126">IFERROR(INDEX(Listado!$E:$E,MATCH($B126,Listado!$B:$B,0)),"")</f>
        <v/>
      </c>
      <c r="F126" s="25" t="str">
        <f t="array" ref="F126">IFERROR(INDEX(Listado!$F:$F,MATCH($B126,Listado!$B:$B,0)),"")</f>
        <v>Marcia</v>
      </c>
    </row>
    <row r="127">
      <c r="A127" s="25" t="str">
        <f t="array" ref="A127">IFERROR(INDEX(Listado!$A:$A,MATCH($B127,Listado!$B:$B,0)),"")</f>
        <v>Natalia Segovia</v>
      </c>
      <c r="B127" s="78">
        <v>9.6387358E7</v>
      </c>
      <c r="C127" s="25" t="str">
        <f t="array" ref="C127">IFERROR(INDEX(Listado!$C:$C,MATCH($B127,Listado!$B:$B,0)),"")</f>
        <v>011-35737780</v>
      </c>
      <c r="D127" s="25" t="str">
        <f t="array" ref="D127">IFERROR(INDEX(Listado!$D:$D,MATCH($B127,Listado!$B:$B,0)),"")</f>
        <v>Guiraldes y Torino</v>
      </c>
      <c r="E127" s="25">
        <f t="array" ref="E127">IFERROR(INDEX(Listado!$E:$E,MATCH($B127,Listado!$B:$B,0)),"")</f>
        <v>3</v>
      </c>
      <c r="F127" s="25" t="str">
        <f t="array" ref="F127">IFERROR(INDEX(Listado!$F:$F,MATCH($B127,Listado!$B:$B,0)),"")</f>
        <v>Anto</v>
      </c>
    </row>
    <row r="128">
      <c r="A128" s="25" t="str">
        <f t="array" ref="A128">IFERROR(INDEX(Listado!$A:$A,MATCH($B128,Listado!$B:$B,0)),"")</f>
        <v>Juan Carlos Sanchez</v>
      </c>
      <c r="B128" s="78">
        <v>2.0047922E7</v>
      </c>
      <c r="C128" s="25" t="str">
        <f t="array" ref="C128">IFERROR(INDEX(Listado!$C:$C,MATCH($B128,Listado!$B:$B,0)),"")</f>
        <v>2257-648360</v>
      </c>
      <c r="D128" s="25" t="str">
        <f t="array" ref="D128">IFERROR(INDEX(Listado!$D:$D,MATCH($B128,Listado!$B:$B,0)),"")</f>
        <v>Yunque y El Ancla</v>
      </c>
      <c r="E128" s="25">
        <f t="array" ref="E128">IFERROR(INDEX(Listado!$E:$E,MATCH($B128,Listado!$B:$B,0)),"")</f>
        <v>4</v>
      </c>
      <c r="F128" s="25" t="str">
        <f t="array" ref="F128">IFERROR(INDEX(Listado!$F:$F,MATCH($B128,Listado!$B:$B,0)),"")</f>
        <v>Luciana</v>
      </c>
    </row>
    <row r="129">
      <c r="A129" s="25" t="str">
        <f t="array" ref="A129">IFERROR(INDEX(Listado!$A:$A,MATCH($B129,Listado!$B:$B,0)),"")</f>
        <v>Mara Alexandra Jaimez</v>
      </c>
      <c r="B129" s="78">
        <v>4.0753683E7</v>
      </c>
      <c r="C129" s="25" t="str">
        <f t="array" ref="C129">IFERROR(INDEX(Listado!$C:$C,MATCH($B129,Listado!$B:$B,0)),"")</f>
        <v>11-44048500</v>
      </c>
      <c r="D129" s="25" t="str">
        <f t="array" ref="D129">IFERROR(INDEX(Listado!$D:$D,MATCH($B129,Listado!$B:$B,0)),"")</f>
        <v>Caseros 1452</v>
      </c>
      <c r="E129" s="25">
        <f t="array" ref="E129">IFERROR(INDEX(Listado!$E:$E,MATCH($B129,Listado!$B:$B,0)),"")</f>
        <v>2</v>
      </c>
      <c r="F129" s="25" t="str">
        <f t="array" ref="F129">IFERROR(INDEX(Listado!$F:$F,MATCH($B129,Listado!$B:$B,0)),"")</f>
        <v>Luciana</v>
      </c>
    </row>
    <row r="130">
      <c r="A130" s="25" t="str">
        <f t="array" ref="A130">IFERROR(INDEX(Listado!$A:$A,MATCH($B130,Listado!$B:$B,0)),"")</f>
        <v>Balmaceda Betiana</v>
      </c>
      <c r="B130" s="78">
        <v>2.9895244E7</v>
      </c>
      <c r="C130" s="25" t="str">
        <f t="array" ref="C130">IFERROR(INDEX(Listado!$C:$C,MATCH($B130,Listado!$B:$B,0)),"")</f>
        <v/>
      </c>
      <c r="D130" s="25" t="str">
        <f t="array" ref="D130">IFERROR(INDEX(Listado!$D:$D,MATCH($B130,Listado!$B:$B,0)),"")</f>
        <v>Sacconi 1987</v>
      </c>
      <c r="E130" s="25" t="str">
        <f t="array" ref="E130">IFERROR(INDEX(Listado!$E:$E,MATCH($B130,Listado!$B:$B,0)),"")</f>
        <v/>
      </c>
      <c r="F130" s="25" t="str">
        <f t="array" ref="F130">IFERROR(INDEX(Listado!$F:$F,MATCH($B130,Listado!$B:$B,0)),"")</f>
        <v>Luciana</v>
      </c>
    </row>
    <row r="131">
      <c r="A131" s="25" t="str">
        <f t="array" ref="A131">IFERROR(INDEX(Listado!$A:$A,MATCH($B131,Listado!$B:$B,0)),"")</f>
        <v>Arroyuelo Micaela </v>
      </c>
      <c r="B131" s="78">
        <v>4.1741048E7</v>
      </c>
      <c r="C131" s="25" t="str">
        <f t="array" ref="C131">IFERROR(INDEX(Listado!$C:$C,MATCH($B131,Listado!$B:$B,0)),"")</f>
        <v/>
      </c>
      <c r="D131" s="25" t="str">
        <f t="array" ref="D131">IFERROR(INDEX(Listado!$D:$D,MATCH($B131,Listado!$B:$B,0)),"")</f>
        <v>Salta 1151</v>
      </c>
      <c r="E131" s="25" t="str">
        <f t="array" ref="E131">IFERROR(INDEX(Listado!$E:$E,MATCH($B131,Listado!$B:$B,0)),"")</f>
        <v/>
      </c>
      <c r="F131" s="25" t="str">
        <f t="array" ref="F131">IFERROR(INDEX(Listado!$F:$F,MATCH($B131,Listado!$B:$B,0)),"")</f>
        <v>Luciana</v>
      </c>
    </row>
    <row r="132">
      <c r="A132" s="25" t="str">
        <f t="array" ref="A132">IFERROR(INDEX(Listado!$A:$A,MATCH($B132,Listado!$B:$B,0)),"")</f>
        <v>Molina Brenda Sofia</v>
      </c>
      <c r="B132" s="78">
        <v>4.3733312E7</v>
      </c>
      <c r="C132" s="25" t="str">
        <f t="array" ref="C132">IFERROR(INDEX(Listado!$C:$C,MATCH($B132,Listado!$B:$B,0)),"")</f>
        <v>2257-639456</v>
      </c>
      <c r="D132" s="25" t="str">
        <f t="array" ref="D132">IFERROR(INDEX(Listado!$D:$D,MATCH($B132,Listado!$B:$B,0)),"")</f>
        <v>Falkner y el Cano 1175</v>
      </c>
      <c r="E132" s="25">
        <f t="array" ref="E132">IFERROR(INDEX(Listado!$E:$E,MATCH($B132,Listado!$B:$B,0)),"")</f>
        <v>3</v>
      </c>
      <c r="F132" s="25" t="str">
        <f t="array" ref="F132">IFERROR(INDEX(Listado!$F:$F,MATCH($B132,Listado!$B:$B,0)),"")</f>
        <v>Luciana</v>
      </c>
    </row>
    <row r="133">
      <c r="A133" s="25" t="str">
        <f t="array" ref="A133">IFERROR(INDEX(Listado!$A:$A,MATCH($B133,Listado!$B:$B,0)),"")</f>
        <v>Andrea Veronica Gimenez</v>
      </c>
      <c r="B133" s="78">
        <v>3.3955324E7</v>
      </c>
      <c r="C133" s="25" t="str">
        <f t="array" ref="C133">IFERROR(INDEX(Listado!$C:$C,MATCH($B133,Listado!$B:$B,0)),"")</f>
        <v>2257-665953</v>
      </c>
      <c r="D133" s="25" t="str">
        <f t="array" ref="D133">IFERROR(INDEX(Listado!$D:$D,MATCH($B133,Listado!$B:$B,0)),"")</f>
        <v>El Ancla 386</v>
      </c>
      <c r="E133" s="25">
        <f t="array" ref="E133">IFERROR(INDEX(Listado!$E:$E,MATCH($B133,Listado!$B:$B,0)),"")</f>
        <v>4</v>
      </c>
      <c r="F133" s="25" t="str">
        <f t="array" ref="F133">IFERROR(INDEX(Listado!$F:$F,MATCH($B133,Listado!$B:$B,0)),"")</f>
        <v>Luciana</v>
      </c>
    </row>
    <row r="134">
      <c r="A134" s="25" t="str">
        <f t="array" ref="A134">IFERROR(INDEX(Listado!$A:$A,MATCH($B134,Listado!$B:$B,0)),"")</f>
        <v>Noelia Andrea Peralta</v>
      </c>
      <c r="B134" s="78">
        <v>3.2648899E7</v>
      </c>
      <c r="C134" s="25" t="str">
        <f t="array" ref="C134">IFERROR(INDEX(Listado!$C:$C,MATCH($B134,Listado!$B:$B,0)),"")</f>
        <v>2257-544340</v>
      </c>
      <c r="D134" s="25" t="str">
        <f t="array" ref="D134">IFERROR(INDEX(Listado!$D:$D,MATCH($B134,Listado!$B:$B,0)),"")</f>
        <v>Falucho 491</v>
      </c>
      <c r="E134" s="25">
        <f t="array" ref="E134">IFERROR(INDEX(Listado!$E:$E,MATCH($B134,Listado!$B:$B,0)),"")</f>
        <v>3</v>
      </c>
      <c r="F134" s="25" t="str">
        <f t="array" ref="F134">IFERROR(INDEX(Listado!$F:$F,MATCH($B134,Listado!$B:$B,0)),"")</f>
        <v>Luciana</v>
      </c>
    </row>
    <row r="135">
      <c r="A135" s="25" t="str">
        <f t="array" ref="A135">IFERROR(INDEX(Listado!$A:$A,MATCH($B135,Listado!$B:$B,0)),"")</f>
        <v>Milagros Anahi Rojas Pereira</v>
      </c>
      <c r="B135" s="78">
        <v>4.1926136E7</v>
      </c>
      <c r="C135" s="25" t="str">
        <f t="array" ref="C135">IFERROR(INDEX(Listado!$C:$C,MATCH($B135,Listado!$B:$B,0)),"")</f>
        <v>2257-512697</v>
      </c>
      <c r="D135" s="25" t="str">
        <f t="array" ref="D135">IFERROR(INDEX(Listado!$D:$D,MATCH($B135,Listado!$B:$B,0)),"")</f>
        <v>El Ancla 386</v>
      </c>
      <c r="E135" s="25">
        <f t="array" ref="E135">IFERROR(INDEX(Listado!$E:$E,MATCH($B135,Listado!$B:$B,0)),"")</f>
        <v>3</v>
      </c>
      <c r="F135" s="25" t="str">
        <f t="array" ref="F135">IFERROR(INDEX(Listado!$F:$F,MATCH($B135,Listado!$B:$B,0)),"")</f>
        <v>Luciana</v>
      </c>
    </row>
    <row r="136">
      <c r="A136" s="25" t="str">
        <f t="array" ref="A136">IFERROR(INDEX(Listado!$A:$A,MATCH($B136,Listado!$B:$B,0)),"")</f>
        <v>Tamara Jorgina Soler</v>
      </c>
      <c r="B136" s="78">
        <v>3.7379687E7</v>
      </c>
      <c r="C136" s="25" t="str">
        <f t="array" ref="C136">IFERROR(INDEX(Listado!$C:$C,MATCH($B136,Listado!$B:$B,0)),"")</f>
        <v>2257-504005</v>
      </c>
      <c r="D136" s="25" t="str">
        <f t="array" ref="D136">IFERROR(INDEX(Listado!$D:$D,MATCH($B136,Listado!$B:$B,0)),"")</f>
        <v>Calvetti 1598</v>
      </c>
      <c r="E136" s="25">
        <f t="array" ref="E136">IFERROR(INDEX(Listado!$E:$E,MATCH($B136,Listado!$B:$B,0)),"")</f>
        <v>3</v>
      </c>
      <c r="F136" s="25" t="str">
        <f t="array" ref="F136">IFERROR(INDEX(Listado!$F:$F,MATCH($B136,Listado!$B:$B,0)),"")</f>
        <v>Luciana</v>
      </c>
    </row>
    <row r="137">
      <c r="A137" s="25" t="str">
        <f t="array" ref="A137">IFERROR(INDEX(Listado!$A:$A,MATCH($B137,Listado!$B:$B,0)),"")</f>
        <v>Daiana Valentina Frias</v>
      </c>
      <c r="B137" s="78">
        <v>4.8944018E7</v>
      </c>
      <c r="C137" s="25" t="str">
        <f t="array" ref="C137">IFERROR(INDEX(Listado!$C:$C,MATCH($B137,Listado!$B:$B,0)),"")</f>
        <v>2257-308803</v>
      </c>
      <c r="D137" s="25" t="str">
        <f t="array" ref="D137">IFERROR(INDEX(Listado!$D:$D,MATCH($B137,Listado!$B:$B,0)),"")</f>
        <v>Drumond y Gaboto </v>
      </c>
      <c r="E137" s="25">
        <f t="array" ref="E137">IFERROR(INDEX(Listado!$E:$E,MATCH($B137,Listado!$B:$B,0)),"")</f>
        <v>4</v>
      </c>
      <c r="F137" s="25" t="str">
        <f t="array" ref="F137">IFERROR(INDEX(Listado!$F:$F,MATCH($B137,Listado!$B:$B,0)),"")</f>
        <v>Luciana</v>
      </c>
    </row>
    <row r="138">
      <c r="A138" s="25" t="str">
        <f t="array" ref="A138">IFERROR(INDEX(Listado!$A:$A,MATCH($B138,Listado!$B:$B,0)),"")</f>
        <v>Mercedes Sanabria Roa</v>
      </c>
      <c r="B138" s="78">
        <v>9.5585359E7</v>
      </c>
      <c r="C138" s="25" t="str">
        <f t="array" ref="C138">IFERROR(INDEX(Listado!$C:$C,MATCH($B138,Listado!$B:$B,0)),"")</f>
        <v>2257-510408</v>
      </c>
      <c r="D138" s="25" t="str">
        <f t="array" ref="D138">IFERROR(INDEX(Listado!$D:$D,MATCH($B138,Listado!$B:$B,0)),"")</f>
        <v>Blanco Encalada 1940</v>
      </c>
      <c r="E138" s="25">
        <f t="array" ref="E138">IFERROR(INDEX(Listado!$E:$E,MATCH($B138,Listado!$B:$B,0)),"")</f>
        <v>4</v>
      </c>
      <c r="F138" s="25" t="str">
        <f t="array" ref="F138">IFERROR(INDEX(Listado!$F:$F,MATCH($B138,Listado!$B:$B,0)),"")</f>
        <v>Luciana</v>
      </c>
    </row>
    <row r="139">
      <c r="A139" s="25" t="str">
        <f t="array" ref="A139">IFERROR(INDEX(Listado!$A:$A,MATCH($B139,Listado!$B:$B,0)),"")</f>
        <v>Adriana Benitez</v>
      </c>
      <c r="B139" s="78">
        <v>2.8104185E7</v>
      </c>
      <c r="C139" s="25" t="str">
        <f t="array" ref="C139">IFERROR(INDEX(Listado!$C:$C,MATCH($B139,Listado!$B:$B,0)),"")</f>
        <v>2257-645766</v>
      </c>
      <c r="D139" s="25" t="str">
        <f t="array" ref="D139">IFERROR(INDEX(Listado!$D:$D,MATCH($B139,Listado!$B:$B,0)),"")</f>
        <v>Carreras 147</v>
      </c>
      <c r="E139" s="25">
        <f t="array" ref="E139">IFERROR(INDEX(Listado!$E:$E,MATCH($B139,Listado!$B:$B,0)),"")</f>
        <v>3</v>
      </c>
      <c r="F139" s="25" t="str">
        <f t="array" ref="F139">IFERROR(INDEX(Listado!$F:$F,MATCH($B139,Listado!$B:$B,0)),"")</f>
        <v>Luciana</v>
      </c>
    </row>
    <row r="140">
      <c r="A140" s="25" t="str">
        <f t="array" ref="A140">IFERROR(INDEX(Listado!$A:$A,MATCH($B140,Listado!$B:$B,0)),"")</f>
        <v>Alejandra Almonacid</v>
      </c>
      <c r="B140" s="78">
        <v>2.5327329E7</v>
      </c>
      <c r="C140" s="25" t="str">
        <f t="array" ref="C140">IFERROR(INDEX(Listado!$C:$C,MATCH($B140,Listado!$B:$B,0)),"")</f>
        <v/>
      </c>
      <c r="D140" s="25" t="str">
        <f t="array" ref="D140">IFERROR(INDEX(Listado!$D:$D,MATCH($B140,Listado!$B:$B,0)),"")</f>
        <v>Brown 2245</v>
      </c>
      <c r="E140" s="25">
        <f t="array" ref="E140">IFERROR(INDEX(Listado!$E:$E,MATCH($B140,Listado!$B:$B,0)),"")</f>
        <v>2</v>
      </c>
      <c r="F140" s="25" t="str">
        <f t="array" ref="F140">IFERROR(INDEX(Listado!$F:$F,MATCH($B140,Listado!$B:$B,0)),"")</f>
        <v>Luciana</v>
      </c>
    </row>
    <row r="141">
      <c r="A141" s="25" t="str">
        <f t="array" ref="A141">IFERROR(INDEX(Listado!$A:$A,MATCH($B141,Listado!$B:$B,0)),"")</f>
        <v>Alejandra Cardillo</v>
      </c>
      <c r="B141" s="78">
        <v>2.7049561E7</v>
      </c>
      <c r="C141" s="25" t="str">
        <f t="array" ref="C141">IFERROR(INDEX(Listado!$C:$C,MATCH($B141,Listado!$B:$B,0)),"")</f>
        <v/>
      </c>
      <c r="D141" s="25" t="str">
        <f t="array" ref="D141">IFERROR(INDEX(Listado!$D:$D,MATCH($B141,Listado!$B:$B,0)),"")</f>
        <v>La Argentina 2280</v>
      </c>
      <c r="E141" s="25">
        <f t="array" ref="E141">IFERROR(INDEX(Listado!$E:$E,MATCH($B141,Listado!$B:$B,0)),"")</f>
        <v>3</v>
      </c>
      <c r="F141" s="25" t="str">
        <f t="array" ref="F141">IFERROR(INDEX(Listado!$F:$F,MATCH($B141,Listado!$B:$B,0)),"")</f>
        <v>Luciana</v>
      </c>
    </row>
    <row r="142">
      <c r="A142" s="25" t="str">
        <f t="array" ref="A142">IFERROR(INDEX(Listado!$A:$A,MATCH($B142,Listado!$B:$B,0)),"")</f>
        <v>Brenda Ayelen Martinez</v>
      </c>
      <c r="B142" s="78">
        <v>4.1877296E7</v>
      </c>
      <c r="C142" s="25">
        <f t="array" ref="C142">IFERROR(INDEX(Listado!$C:$C,MATCH($B142,Listado!$B:$B,0)),"")</f>
        <v>2257500605</v>
      </c>
      <c r="D142" s="25" t="str">
        <f t="array" ref="D142">IFERROR(INDEX(Listado!$D:$D,MATCH($B142,Listado!$B:$B,0)),"")</f>
        <v>El ancla 368</v>
      </c>
      <c r="E142" s="25">
        <f t="array" ref="E142">IFERROR(INDEX(Listado!$E:$E,MATCH($B142,Listado!$B:$B,0)),"")</f>
        <v>6</v>
      </c>
      <c r="F142" s="25" t="str">
        <f t="array" ref="F142">IFERROR(INDEX(Listado!$F:$F,MATCH($B142,Listado!$B:$B,0)),"")</f>
        <v>Romina</v>
      </c>
    </row>
    <row r="143">
      <c r="A143" s="25" t="str">
        <f t="array" ref="A143">IFERROR(INDEX(Listado!$A:$A,MATCH($B143,Listado!$B:$B,0)),"")</f>
        <v>Veronica Cecilia Puma Caceres</v>
      </c>
      <c r="B143" s="78">
        <v>3.5827657E7</v>
      </c>
      <c r="C143" s="25" t="str">
        <f t="array" ref="C143">IFERROR(INDEX(Listado!$C:$C,MATCH($B143,Listado!$B:$B,0)),"")</f>
        <v>2257-406866</v>
      </c>
      <c r="D143" s="25" t="str">
        <f t="array" ref="D143">IFERROR(INDEX(Listado!$D:$D,MATCH($B143,Listado!$B:$B,0)),"")</f>
        <v>Gaito 764</v>
      </c>
      <c r="E143" s="25">
        <f t="array" ref="E143">IFERROR(INDEX(Listado!$E:$E,MATCH($B143,Listado!$B:$B,0)),"")</f>
        <v>6</v>
      </c>
      <c r="F143" s="25" t="str">
        <f t="array" ref="F143">IFERROR(INDEX(Listado!$F:$F,MATCH($B143,Listado!$B:$B,0)),"")</f>
        <v>Luciana</v>
      </c>
    </row>
    <row r="144">
      <c r="A144" s="25" t="str">
        <f t="array" ref="A144">IFERROR(INDEX(Listado!$A:$A,MATCH($B144,Listado!$B:$B,0)),"")</f>
        <v>Ramona Del Rosario Caballero</v>
      </c>
      <c r="B144" s="78">
        <v>1.4424976E7</v>
      </c>
      <c r="C144" s="25" t="str">
        <f t="array" ref="C144">IFERROR(INDEX(Listado!$C:$C,MATCH($B144,Listado!$B:$B,0)),"")</f>
        <v>2257-631908</v>
      </c>
      <c r="D144" s="25" t="str">
        <f t="array" ref="D144">IFERROR(INDEX(Listado!$D:$D,MATCH($B144,Listado!$B:$B,0)),"")</f>
        <v>Rico 1255</v>
      </c>
      <c r="E144" s="25">
        <f t="array" ref="E144">IFERROR(INDEX(Listado!$E:$E,MATCH($B144,Listado!$B:$B,0)),"")</f>
        <v>5</v>
      </c>
      <c r="F144" s="25" t="str">
        <f t="array" ref="F144">IFERROR(INDEX(Listado!$F:$F,MATCH($B144,Listado!$B:$B,0)),"")</f>
        <v>Luciana</v>
      </c>
    </row>
    <row r="145">
      <c r="A145" s="25" t="str">
        <f t="array" ref="A145">IFERROR(INDEX(Listado!$A:$A,MATCH($B145,Listado!$B:$B,0)),"")</f>
        <v>Virginia Cuevas</v>
      </c>
      <c r="B145" s="78">
        <v>2.9211859E7</v>
      </c>
      <c r="C145" s="25" t="str">
        <f t="array" ref="C145">IFERROR(INDEX(Listado!$C:$C,MATCH($B145,Listado!$B:$B,0)),"")</f>
        <v>2257-401645</v>
      </c>
      <c r="D145" s="25" t="str">
        <f t="array" ref="D145">IFERROR(INDEX(Listado!$D:$D,MATCH($B145,Listado!$B:$B,0)),"")</f>
        <v>El Ancla y Calvetti</v>
      </c>
      <c r="E145" s="25">
        <f t="array" ref="E145">IFERROR(INDEX(Listado!$E:$E,MATCH($B145,Listado!$B:$B,0)),"")</f>
        <v>2</v>
      </c>
      <c r="F145" s="25" t="str">
        <f t="array" ref="F145">IFERROR(INDEX(Listado!$F:$F,MATCH($B145,Listado!$B:$B,0)),"")</f>
        <v>Luciana</v>
      </c>
    </row>
    <row r="146">
      <c r="A146" s="25" t="str">
        <f t="array" ref="A146">IFERROR(INDEX(Listado!$A:$A,MATCH($B146,Listado!$B:$B,0)),"")</f>
        <v>Yenifer Giselle Rojas Pereira</v>
      </c>
      <c r="B146" s="78">
        <v>3.9118073E7</v>
      </c>
      <c r="C146" s="25" t="str">
        <f t="array" ref="C146">IFERROR(INDEX(Listado!$C:$C,MATCH($B146,Listado!$B:$B,0)),"")</f>
        <v>2257-534566</v>
      </c>
      <c r="D146" s="25" t="str">
        <f t="array" ref="D146">IFERROR(INDEX(Listado!$D:$D,MATCH($B146,Listado!$B:$B,0)),"")</f>
        <v>Pueyrredon 2244</v>
      </c>
      <c r="E146" s="25">
        <f t="array" ref="E146">IFERROR(INDEX(Listado!$E:$E,MATCH($B146,Listado!$B:$B,0)),"")</f>
        <v>5</v>
      </c>
      <c r="F146" s="25" t="str">
        <f t="array" ref="F146">IFERROR(INDEX(Listado!$F:$F,MATCH($B146,Listado!$B:$B,0)),"")</f>
        <v>Luciana</v>
      </c>
    </row>
    <row r="147">
      <c r="A147" s="25" t="str">
        <f t="array" ref="A147">IFERROR(INDEX(Listado!$A:$A,MATCH($B147,Listado!$B:$B,0)),"")</f>
        <v>Pedro Monferrant</v>
      </c>
      <c r="B147" s="78">
        <v>1.7420788E7</v>
      </c>
      <c r="C147" s="25" t="str">
        <f t="array" ref="C147">IFERROR(INDEX(Listado!$C:$C,MATCH($B147,Listado!$B:$B,0)),"")</f>
        <v/>
      </c>
      <c r="D147" s="25" t="str">
        <f t="array" ref="D147">IFERROR(INDEX(Listado!$D:$D,MATCH($B147,Listado!$B:$B,0)),"")</f>
        <v>Lobo de Mar 693</v>
      </c>
      <c r="E147" s="25">
        <f t="array" ref="E147">IFERROR(INDEX(Listado!$E:$E,MATCH($B147,Listado!$B:$B,0)),"")</f>
        <v>2</v>
      </c>
      <c r="F147" s="25" t="str">
        <f t="array" ref="F147">IFERROR(INDEX(Listado!$F:$F,MATCH($B147,Listado!$B:$B,0)),"")</f>
        <v>Luciana </v>
      </c>
    </row>
    <row r="148">
      <c r="A148" s="25" t="str">
        <f t="array" ref="A148">IFERROR(INDEX(Listado!$A:$A,MATCH($B148,Listado!$B:$B,0)),"")</f>
        <v>Rocio Husein</v>
      </c>
      <c r="B148" s="78">
        <v>3.453636E7</v>
      </c>
      <c r="C148" s="25" t="str">
        <f t="array" ref="C148">IFERROR(INDEX(Listado!$C:$C,MATCH($B148,Listado!$B:$B,0)),"")</f>
        <v>2257-645634</v>
      </c>
      <c r="D148" s="25" t="str">
        <f t="array" ref="D148">IFERROR(INDEX(Listado!$D:$D,MATCH($B148,Listado!$B:$B,0)),"")</f>
        <v>El Ancla 988</v>
      </c>
      <c r="E148" s="25">
        <f t="array" ref="E148">IFERROR(INDEX(Listado!$E:$E,MATCH($B148,Listado!$B:$B,0)),"")</f>
        <v>6</v>
      </c>
      <c r="F148" s="25" t="str">
        <f t="array" ref="F148">IFERROR(INDEX(Listado!$F:$F,MATCH($B148,Listado!$B:$B,0)),"")</f>
        <v>Micaela</v>
      </c>
    </row>
    <row r="149">
      <c r="A149" s="25" t="str">
        <f t="array" ref="A149">IFERROR(INDEX(Listado!$A:$A,MATCH($B149,Listado!$B:$B,0)),"")</f>
        <v>Adriana Pereyra</v>
      </c>
      <c r="B149" s="78">
        <v>2.2177716E7</v>
      </c>
      <c r="C149" s="25" t="str">
        <f t="array" ref="C149">IFERROR(INDEX(Listado!$C:$C,MATCH($B149,Listado!$B:$B,0)),"")</f>
        <v>2257-543118</v>
      </c>
      <c r="D149" s="25" t="str">
        <f t="array" ref="D149">IFERROR(INDEX(Listado!$D:$D,MATCH($B149,Listado!$B:$B,0)),"")</f>
        <v>Sacconi 1175</v>
      </c>
      <c r="E149" s="25">
        <f t="array" ref="E149">IFERROR(INDEX(Listado!$E:$E,MATCH($B149,Listado!$B:$B,0)),"")</f>
        <v>2</v>
      </c>
      <c r="F149" s="25" t="str">
        <f t="array" ref="F149">IFERROR(INDEX(Listado!$F:$F,MATCH($B149,Listado!$B:$B,0)),"")</f>
        <v>Micaela</v>
      </c>
    </row>
    <row r="150">
      <c r="A150" s="25" t="str">
        <f t="array" ref="A150">IFERROR(INDEX(Listado!$A:$A,MATCH($B150,Listado!$B:$B,0)),"")</f>
        <v>Antonia Gimenez </v>
      </c>
      <c r="B150" s="78">
        <v>3.5918349E7</v>
      </c>
      <c r="C150" s="25" t="str">
        <f t="array" ref="C150">IFERROR(INDEX(Listado!$C:$C,MATCH($B150,Listado!$B:$B,0)),"")</f>
        <v>2257-455673</v>
      </c>
      <c r="D150" s="25" t="str">
        <f t="array" ref="D150">IFERROR(INDEX(Listado!$D:$D,MATCH($B150,Listado!$B:$B,0)),"")</f>
        <v>Caseros 597</v>
      </c>
      <c r="E150" s="25">
        <f t="array" ref="E150">IFERROR(INDEX(Listado!$E:$E,MATCH($B150,Listado!$B:$B,0)),"")</f>
        <v>3</v>
      </c>
      <c r="F150" s="25" t="str">
        <f t="array" ref="F150">IFERROR(INDEX(Listado!$F:$F,MATCH($B150,Listado!$B:$B,0)),"")</f>
        <v>Micaela</v>
      </c>
    </row>
    <row r="151">
      <c r="A151" s="25" t="str">
        <f t="array" ref="A151">IFERROR(INDEX(Listado!$A:$A,MATCH($B151,Listado!$B:$B,0)),"")</f>
        <v>Joanna Desiree Morales</v>
      </c>
      <c r="B151" s="78">
        <v>4.3049053E7</v>
      </c>
      <c r="C151" s="25" t="str">
        <f t="array" ref="C151">IFERROR(INDEX(Listado!$C:$C,MATCH($B151,Listado!$B:$B,0)),"")</f>
        <v>2257-525282</v>
      </c>
      <c r="D151" s="25" t="str">
        <f t="array" ref="D151">IFERROR(INDEX(Listado!$D:$D,MATCH($B151,Listado!$B:$B,0)),"")</f>
        <v>Gaito 1674</v>
      </c>
      <c r="E151" s="25">
        <f t="array" ref="E151">IFERROR(INDEX(Listado!$E:$E,MATCH($B151,Listado!$B:$B,0)),"")</f>
        <v>3</v>
      </c>
      <c r="F151" s="25" t="str">
        <f t="array" ref="F151">IFERROR(INDEX(Listado!$F:$F,MATCH($B151,Listado!$B:$B,0)),"")</f>
        <v>Micaela</v>
      </c>
    </row>
    <row r="152">
      <c r="A152" s="25" t="str">
        <f t="array" ref="A152">IFERROR(INDEX(Listado!$A:$A,MATCH($B152,Listado!$B:$B,0)),"")</f>
        <v>Angelica Troncoso</v>
      </c>
      <c r="B152" s="78">
        <v>3.8677077E7</v>
      </c>
      <c r="C152" s="25" t="str">
        <f t="array" ref="C152">IFERROR(INDEX(Listado!$C:$C,MATCH($B152,Listado!$B:$B,0)),"")</f>
        <v>2257-406626</v>
      </c>
      <c r="D152" s="25" t="str">
        <f t="array" ref="D152">IFERROR(INDEX(Listado!$D:$D,MATCH($B152,Listado!$B:$B,0)),"")</f>
        <v>Solis 2087</v>
      </c>
      <c r="E152" s="25">
        <f t="array" ref="E152">IFERROR(INDEX(Listado!$E:$E,MATCH($B152,Listado!$B:$B,0)),"")</f>
        <v>6</v>
      </c>
      <c r="F152" s="25" t="str">
        <f t="array" ref="F152">IFERROR(INDEX(Listado!$F:$F,MATCH($B152,Listado!$B:$B,0)),"")</f>
        <v>Micaela</v>
      </c>
    </row>
    <row r="153">
      <c r="A153" s="25" t="str">
        <f t="array" ref="A153">IFERROR(INDEX(Listado!$A:$A,MATCH($B153,Listado!$B:$B,0)),"")</f>
        <v>Geraldine Yalul</v>
      </c>
      <c r="B153" s="78">
        <v>3.835141E7</v>
      </c>
      <c r="C153" s="25" t="str">
        <f t="array" ref="C153">IFERROR(INDEX(Listado!$C:$C,MATCH($B153,Listado!$B:$B,0)),"")</f>
        <v>2257-636034</v>
      </c>
      <c r="D153" s="25" t="str">
        <f t="array" ref="D153">IFERROR(INDEX(Listado!$D:$D,MATCH($B153,Listado!$B:$B,0)),"")</f>
        <v>Calle 19 2668</v>
      </c>
      <c r="E153" s="25">
        <f t="array" ref="E153">IFERROR(INDEX(Listado!$E:$E,MATCH($B153,Listado!$B:$B,0)),"")</f>
        <v>2</v>
      </c>
      <c r="F153" s="25" t="str">
        <f t="array" ref="F153">IFERROR(INDEX(Listado!$F:$F,MATCH($B153,Listado!$B:$B,0)),"")</f>
        <v>Micaela</v>
      </c>
    </row>
    <row r="154">
      <c r="A154" s="25" t="str">
        <f t="array" ref="A154">IFERROR(INDEX(Listado!$A:$A,MATCH($B154,Listado!$B:$B,0)),"")</f>
        <v>Adriana Sotelo</v>
      </c>
      <c r="B154" s="78">
        <v>2.2588619E7</v>
      </c>
      <c r="C154" s="25" t="str">
        <f t="array" ref="C154">IFERROR(INDEX(Listado!$C:$C,MATCH($B154,Listado!$B:$B,0)),"")</f>
        <v>2257-648774</v>
      </c>
      <c r="D154" s="25" t="str">
        <f t="array" ref="D154">IFERROR(INDEX(Listado!$D:$D,MATCH($B154,Listado!$B:$B,0)),"")</f>
        <v>Caseros 597</v>
      </c>
      <c r="E154" s="25">
        <f t="array" ref="E154">IFERROR(INDEX(Listado!$E:$E,MATCH($B154,Listado!$B:$B,0)),"")</f>
        <v>4</v>
      </c>
      <c r="F154" s="25" t="str">
        <f t="array" ref="F154">IFERROR(INDEX(Listado!$F:$F,MATCH($B154,Listado!$B:$B,0)),"")</f>
        <v>Micaela</v>
      </c>
    </row>
    <row r="155">
      <c r="A155" s="25" t="str">
        <f t="array" ref="A155">IFERROR(INDEX(Listado!$A:$A,MATCH($B155,Listado!$B:$B,0)),"")</f>
        <v>Alejandra Troncoso</v>
      </c>
      <c r="B155" s="78">
        <v>3.1885662E7</v>
      </c>
      <c r="C155" s="25" t="str">
        <f t="array" ref="C155">IFERROR(INDEX(Listado!$C:$C,MATCH($B155,Listado!$B:$B,0)),"")</f>
        <v>2257-645723</v>
      </c>
      <c r="D155" s="25" t="str">
        <f t="array" ref="D155">IFERROR(INDEX(Listado!$D:$D,MATCH($B155,Listado!$B:$B,0)),"")</f>
        <v>Olmos y Pueyrredon (Casa 12)</v>
      </c>
      <c r="E155" s="25">
        <f t="array" ref="E155">IFERROR(INDEX(Listado!$E:$E,MATCH($B155,Listado!$B:$B,0)),"")</f>
        <v>2</v>
      </c>
      <c r="F155" s="25" t="str">
        <f t="array" ref="F155">IFERROR(INDEX(Listado!$F:$F,MATCH($B155,Listado!$B:$B,0)),"")</f>
        <v>Micaela</v>
      </c>
    </row>
    <row r="156">
      <c r="A156" s="25" t="str">
        <f t="array" ref="A156">IFERROR(INDEX(Listado!$A:$A,MATCH($B156,Listado!$B:$B,0)),"")</f>
        <v>Abigail Herrera</v>
      </c>
      <c r="B156" s="78">
        <v>4.4243087E7</v>
      </c>
      <c r="C156" s="25" t="str">
        <f t="array" ref="C156">IFERROR(INDEX(Listado!$C:$C,MATCH($B156,Listado!$B:$B,0)),"")</f>
        <v>2257-415636</v>
      </c>
      <c r="D156" s="25" t="str">
        <f t="array" ref="D156">IFERROR(INDEX(Listado!$D:$D,MATCH($B156,Listado!$B:$B,0)),"")</f>
        <v>Olmos y Pueyrredon (Casa 10)</v>
      </c>
      <c r="E156" s="25">
        <f t="array" ref="E156">IFERROR(INDEX(Listado!$E:$E,MATCH($B156,Listado!$B:$B,0)),"")</f>
        <v>2</v>
      </c>
      <c r="F156" s="25" t="str">
        <f t="array" ref="F156">IFERROR(INDEX(Listado!$F:$F,MATCH($B156,Listado!$B:$B,0)),"")</f>
        <v>Micaela</v>
      </c>
    </row>
    <row r="157">
      <c r="A157" s="25" t="str">
        <f t="array" ref="A157">IFERROR(INDEX(Listado!$A:$A,MATCH($B157,Listado!$B:$B,0)),"")</f>
        <v>Cintia Salto </v>
      </c>
      <c r="B157" s="78">
        <v>2.8804768E7</v>
      </c>
      <c r="C157" s="25" t="str">
        <f t="array" ref="C157">IFERROR(INDEX(Listado!$C:$C,MATCH($B157,Listado!$B:$B,0)),"")</f>
        <v>2257-521096</v>
      </c>
      <c r="D157" s="25" t="str">
        <f t="array" ref="D157">IFERROR(INDEX(Listado!$D:$D,MATCH($B157,Listado!$B:$B,0)),"")</f>
        <v>Azopardo y el Ancla 1646</v>
      </c>
      <c r="E157" s="25">
        <f t="array" ref="E157">IFERROR(INDEX(Listado!$E:$E,MATCH($B157,Listado!$B:$B,0)),"")</f>
        <v>6</v>
      </c>
      <c r="F157" s="25" t="str">
        <f t="array" ref="F157">IFERROR(INDEX(Listado!$F:$F,MATCH($B157,Listado!$B:$B,0)),"")</f>
        <v>Micaela</v>
      </c>
    </row>
    <row r="158">
      <c r="A158" s="25" t="str">
        <f t="array" ref="A158">IFERROR(INDEX(Listado!$A:$A,MATCH($B158,Listado!$B:$B,0)),"")</f>
        <v>Maira Sauco </v>
      </c>
      <c r="B158" s="78">
        <v>3.5485834E7</v>
      </c>
      <c r="C158" s="25" t="str">
        <f t="array" ref="C158">IFERROR(INDEX(Listado!$C:$C,MATCH($B158,Listado!$B:$B,0)),"")</f>
        <v>2257-647621</v>
      </c>
      <c r="D158" s="25" t="str">
        <f t="array" ref="D158">IFERROR(INDEX(Listado!$D:$D,MATCH($B158,Listado!$B:$B,0)),"")</f>
        <v>La Marejada 525</v>
      </c>
      <c r="E158" s="25">
        <f t="array" ref="E158">IFERROR(INDEX(Listado!$E:$E,MATCH($B158,Listado!$B:$B,0)),"")</f>
        <v>5</v>
      </c>
      <c r="F158" s="25" t="str">
        <f t="array" ref="F158">IFERROR(INDEX(Listado!$F:$F,MATCH($B158,Listado!$B:$B,0)),"")</f>
        <v>Micaela</v>
      </c>
    </row>
    <row r="159">
      <c r="A159" s="25" t="str">
        <f t="array" ref="A159">IFERROR(INDEX(Listado!$A:$A,MATCH($B159,Listado!$B:$B,0)),"")</f>
        <v>Yesica Mabel Corvalan </v>
      </c>
      <c r="B159" s="78">
        <v>3.1829751E7</v>
      </c>
      <c r="C159" s="25" t="str">
        <f t="array" ref="C159">IFERROR(INDEX(Listado!$C:$C,MATCH($B159,Listado!$B:$B,0)),"")</f>
        <v>2257-54867638</v>
      </c>
      <c r="D159" s="25" t="str">
        <f t="array" ref="D159">IFERROR(INDEX(Listado!$D:$D,MATCH($B159,Listado!$B:$B,0)),"")</f>
        <v>Ushuaia 1448</v>
      </c>
      <c r="E159" s="25">
        <f t="array" ref="E159">IFERROR(INDEX(Listado!$E:$E,MATCH($B159,Listado!$B:$B,0)),"")</f>
        <v>2</v>
      </c>
      <c r="F159" s="25" t="str">
        <f t="array" ref="F159">IFERROR(INDEX(Listado!$F:$F,MATCH($B159,Listado!$B:$B,0)),"")</f>
        <v>Micaela</v>
      </c>
    </row>
    <row r="160">
      <c r="A160" s="25" t="str">
        <f t="array" ref="A160">IFERROR(INDEX(Listado!$A:$A,MATCH($B160,Listado!$B:$B,0)),"")</f>
        <v>Debora Troncoso</v>
      </c>
      <c r="B160" s="78">
        <v>3.7906646E7</v>
      </c>
      <c r="C160" s="25" t="str">
        <f t="array" ref="C160">IFERROR(INDEX(Listado!$C:$C,MATCH($B160,Listado!$B:$B,0)),"")</f>
        <v>2257-512868</v>
      </c>
      <c r="D160" s="25" t="str">
        <f t="array" ref="D160">IFERROR(INDEX(Listado!$D:$D,MATCH($B160,Listado!$B:$B,0)),"")</f>
        <v>Rio Uruguay 150</v>
      </c>
      <c r="E160" s="25">
        <f t="array" ref="E160">IFERROR(INDEX(Listado!$E:$E,MATCH($B160,Listado!$B:$B,0)),"")</f>
        <v>3</v>
      </c>
      <c r="F160" s="25" t="str">
        <f t="array" ref="F160">IFERROR(INDEX(Listado!$F:$F,MATCH($B160,Listado!$B:$B,0)),"")</f>
        <v>Micaela</v>
      </c>
    </row>
    <row r="161">
      <c r="A161" s="25" t="str">
        <f t="array" ref="A161">IFERROR(INDEX(Listado!$A:$A,MATCH($B161,Listado!$B:$B,0)),"")</f>
        <v>Karina Ibarra</v>
      </c>
      <c r="B161" s="78">
        <v>2.3450035E7</v>
      </c>
      <c r="C161" s="25" t="str">
        <f t="array" ref="C161">IFERROR(INDEX(Listado!$C:$C,MATCH($B161,Listado!$B:$B,0)),"")</f>
        <v>2257-537252</v>
      </c>
      <c r="D161" s="25" t="str">
        <f t="array" ref="D161">IFERROR(INDEX(Listado!$D:$D,MATCH($B161,Listado!$B:$B,0)),"")</f>
        <v>Calvetti y Marmol</v>
      </c>
      <c r="E161" s="25">
        <f t="array" ref="E161">IFERROR(INDEX(Listado!$E:$E,MATCH($B161,Listado!$B:$B,0)),"")</f>
        <v>2</v>
      </c>
      <c r="F161" s="25" t="str">
        <f t="array" ref="F161">IFERROR(INDEX(Listado!$F:$F,MATCH($B161,Listado!$B:$B,0)),"")</f>
        <v>Micaela</v>
      </c>
    </row>
    <row r="162">
      <c r="A162" s="25" t="str">
        <f t="array" ref="A162">IFERROR(INDEX(Listado!$A:$A,MATCH($B162,Listado!$B:$B,0)),"")</f>
        <v>Paula Torancio</v>
      </c>
      <c r="B162" s="78">
        <v>3.5827604E7</v>
      </c>
      <c r="C162" s="25" t="str">
        <f t="array" ref="C162">IFERROR(INDEX(Listado!$C:$C,MATCH($B162,Listado!$B:$B,0)),"")</f>
        <v>2257-408601</v>
      </c>
      <c r="D162" s="25" t="str">
        <f t="array" ref="D162">IFERROR(INDEX(Listado!$D:$D,MATCH($B162,Listado!$B:$B,0)),"")</f>
        <v>Olmos 731</v>
      </c>
      <c r="E162" s="25">
        <f t="array" ref="E162">IFERROR(INDEX(Listado!$E:$E,MATCH($B162,Listado!$B:$B,0)),"")</f>
        <v>5</v>
      </c>
      <c r="F162" s="25" t="str">
        <f t="array" ref="F162">IFERROR(INDEX(Listado!$F:$F,MATCH($B162,Listado!$B:$B,0)),"")</f>
        <v>Micaela</v>
      </c>
    </row>
    <row r="163">
      <c r="A163" s="25" t="str">
        <f t="array" ref="A163">IFERROR(INDEX(Listado!$A:$A,MATCH($B163,Listado!$B:$B,0)),"")</f>
        <v>Rosana Troncoso</v>
      </c>
      <c r="B163" s="78">
        <v>4.2906843E7</v>
      </c>
      <c r="C163" s="25" t="str">
        <f t="array" ref="C163">IFERROR(INDEX(Listado!$C:$C,MATCH($B163,Listado!$B:$B,0)),"")</f>
        <v>2257-367656</v>
      </c>
      <c r="D163" s="25" t="str">
        <f t="array" ref="D163">IFERROR(INDEX(Listado!$D:$D,MATCH($B163,Listado!$B:$B,0)),"")</f>
        <v>Cramer y Pueyrredon </v>
      </c>
      <c r="E163" s="25">
        <f t="array" ref="E163">IFERROR(INDEX(Listado!$E:$E,MATCH($B163,Listado!$B:$B,0)),"")</f>
        <v>6</v>
      </c>
      <c r="F163" s="25" t="str">
        <f t="array" ref="F163">IFERROR(INDEX(Listado!$F:$F,MATCH($B163,Listado!$B:$B,0)),"")</f>
        <v>Micaela</v>
      </c>
    </row>
    <row r="164">
      <c r="A164" s="25" t="str">
        <f t="array" ref="A164">IFERROR(INDEX(Listado!$A:$A,MATCH($B164,Listado!$B:$B,0)),"")</f>
        <v>Yanina Troncoso</v>
      </c>
      <c r="B164" s="78">
        <v>3.1885661E7</v>
      </c>
      <c r="C164" s="25" t="str">
        <f t="array" ref="C164">IFERROR(INDEX(Listado!$C:$C,MATCH($B164,Listado!$B:$B,0)),"")</f>
        <v>2257-532704</v>
      </c>
      <c r="D164" s="25" t="str">
        <f t="array" ref="D164">IFERROR(INDEX(Listado!$D:$D,MATCH($B164,Listado!$B:$B,0)),"")</f>
        <v>Pueyrredon 1886</v>
      </c>
      <c r="E164" s="25">
        <f t="array" ref="E164">IFERROR(INDEX(Listado!$E:$E,MATCH($B164,Listado!$B:$B,0)),"")</f>
        <v>5</v>
      </c>
      <c r="F164" s="25" t="str">
        <f t="array" ref="F164">IFERROR(INDEX(Listado!$F:$F,MATCH($B164,Listado!$B:$B,0)),"")</f>
        <v>Micaela</v>
      </c>
    </row>
    <row r="165">
      <c r="A165" s="25" t="str">
        <f t="array" ref="A165">IFERROR(INDEX(Listado!$A:$A,MATCH($B165,Listado!$B:$B,0)),"")</f>
        <v>Maria del Carmen Flores</v>
      </c>
      <c r="B165" s="78">
        <v>3.2497381E7</v>
      </c>
      <c r="C165" s="25" t="str">
        <f t="array" ref="C165">IFERROR(INDEX(Listado!$C:$C,MATCH($B165,Listado!$B:$B,0)),"")</f>
        <v>2257-530311</v>
      </c>
      <c r="D165" s="25" t="str">
        <f t="array" ref="D165">IFERROR(INDEX(Listado!$D:$D,MATCH($B165,Listado!$B:$B,0)),"")</f>
        <v>Lugones 1358</v>
      </c>
      <c r="E165" s="25">
        <f t="array" ref="E165">IFERROR(INDEX(Listado!$E:$E,MATCH($B165,Listado!$B:$B,0)),"")</f>
        <v>4</v>
      </c>
      <c r="F165" s="25" t="str">
        <f t="array" ref="F165">IFERROR(INDEX(Listado!$F:$F,MATCH($B165,Listado!$B:$B,0)),"")</f>
        <v>Micaela</v>
      </c>
    </row>
    <row r="166">
      <c r="A166" s="25" t="str">
        <f t="array" ref="A166">IFERROR(INDEX(Listado!$A:$A,MATCH($B166,Listado!$B:$B,0)),"")</f>
        <v>Noelia Balbuena</v>
      </c>
      <c r="B166" s="78">
        <v>3.9876035E7</v>
      </c>
      <c r="C166" s="25" t="str">
        <f t="array" ref="C166">IFERROR(INDEX(Listado!$C:$C,MATCH($B166,Listado!$B:$B,0)),"")</f>
        <v/>
      </c>
      <c r="D166" s="25" t="str">
        <f t="array" ref="D166">IFERROR(INDEX(Listado!$D:$D,MATCH($B166,Listado!$B:$B,0)),"")</f>
        <v/>
      </c>
      <c r="E166" s="25" t="str">
        <f t="array" ref="E166">IFERROR(INDEX(Listado!$E:$E,MATCH($B166,Listado!$B:$B,0)),"")</f>
        <v/>
      </c>
      <c r="F166" s="25" t="str">
        <f t="array" ref="F166">IFERROR(INDEX(Listado!$F:$F,MATCH($B166,Listado!$B:$B,0)),"")</f>
        <v>Micaela</v>
      </c>
    </row>
    <row r="167">
      <c r="A167" s="25" t="str">
        <f t="array" ref="A167">IFERROR(INDEX(Listado!$A:$A,MATCH($B167,Listado!$B:$B,0)),"")</f>
        <v>Eva Yanina Roldan </v>
      </c>
      <c r="B167" s="78">
        <v>1.8881287E7</v>
      </c>
      <c r="C167" s="25" t="str">
        <f t="array" ref="C167">IFERROR(INDEX(Listado!$C:$C,MATCH($B167,Listado!$B:$B,0)),"")</f>
        <v>2257-634542</v>
      </c>
      <c r="D167" s="25" t="str">
        <f t="array" ref="D167">IFERROR(INDEX(Listado!$D:$D,MATCH($B167,Listado!$B:$B,0)),"")</f>
        <v>Olmos y Pueyrredon (Casa 20)</v>
      </c>
      <c r="E167" s="25">
        <f t="array" ref="E167">IFERROR(INDEX(Listado!$E:$E,MATCH($B167,Listado!$B:$B,0)),"")</f>
        <v>10</v>
      </c>
      <c r="F167" s="25" t="str">
        <f t="array" ref="F167">IFERROR(INDEX(Listado!$F:$F,MATCH($B167,Listado!$B:$B,0)),"")</f>
        <v>Micaela</v>
      </c>
    </row>
    <row r="168">
      <c r="A168" s="25" t="str">
        <f t="array" ref="A168">IFERROR(INDEX(Listado!$A:$A,MATCH($B168,Listado!$B:$B,0)),"")</f>
        <v>Maria Eugenia Ruiz</v>
      </c>
      <c r="B168" s="78">
        <v>3.6625626E7</v>
      </c>
      <c r="C168" s="25" t="str">
        <f t="array" ref="C168">IFERROR(INDEX(Listado!$C:$C,MATCH($B168,Listado!$B:$B,0)),"")</f>
        <v>2257-409732</v>
      </c>
      <c r="D168" s="25" t="str">
        <f t="array" ref="D168">IFERROR(INDEX(Listado!$D:$D,MATCH($B168,Listado!$B:$B,0)),"")</f>
        <v>-</v>
      </c>
      <c r="E168" s="25">
        <f t="array" ref="E168">IFERROR(INDEX(Listado!$E:$E,MATCH($B168,Listado!$B:$B,0)),"")</f>
        <v>4</v>
      </c>
      <c r="F168" s="25" t="str">
        <f t="array" ref="F168">IFERROR(INDEX(Listado!$F:$F,MATCH($B168,Listado!$B:$B,0)),"")</f>
        <v>Micaela</v>
      </c>
    </row>
    <row r="169">
      <c r="A169" s="25" t="str">
        <f t="array" ref="A169">IFERROR(INDEX(Listado!$A:$A,MATCH($B169,Listado!$B:$B,0)),"")</f>
        <v>Jorge Corvalan</v>
      </c>
      <c r="B169" s="78">
        <v>2.9655239E7</v>
      </c>
      <c r="C169" s="25" t="str">
        <f t="array" ref="C169">IFERROR(INDEX(Listado!$C:$C,MATCH($B169,Listado!$B:$B,0)),"")</f>
        <v/>
      </c>
      <c r="D169" s="25" t="str">
        <f t="array" ref="D169">IFERROR(INDEX(Listado!$D:$D,MATCH($B169,Listado!$B:$B,0)),"")</f>
        <v/>
      </c>
      <c r="E169" s="25" t="str">
        <f t="array" ref="E169">IFERROR(INDEX(Listado!$E:$E,MATCH($B169,Listado!$B:$B,0)),"")</f>
        <v/>
      </c>
      <c r="F169" s="25" t="str">
        <f t="array" ref="F169">IFERROR(INDEX(Listado!$F:$F,MATCH($B169,Listado!$B:$B,0)),"")</f>
        <v>Micaela</v>
      </c>
    </row>
    <row r="170">
      <c r="A170" s="25" t="str">
        <f t="array" ref="A170">IFERROR(INDEX(Listado!$A:$A,MATCH($B170,Listado!$B:$B,0)),"")</f>
        <v>Bustos Silvana</v>
      </c>
      <c r="B170" s="78">
        <v>3.1885726E7</v>
      </c>
      <c r="C170" s="25" t="str">
        <f t="array" ref="C170">IFERROR(INDEX(Listado!$C:$C,MATCH($B170,Listado!$B:$B,0)),"")</f>
        <v/>
      </c>
      <c r="D170" s="25" t="str">
        <f t="array" ref="D170">IFERROR(INDEX(Listado!$D:$D,MATCH($B170,Listado!$B:$B,0)),"")</f>
        <v>Julio Campo 1185</v>
      </c>
      <c r="E170" s="25" t="str">
        <f t="array" ref="E170">IFERROR(INDEX(Listado!$E:$E,MATCH($B170,Listado!$B:$B,0)),"")</f>
        <v/>
      </c>
      <c r="F170" s="25" t="str">
        <f t="array" ref="F170">IFERROR(INDEX(Listado!$F:$F,MATCH($B170,Listado!$B:$B,0)),"")</f>
        <v>Micaela</v>
      </c>
    </row>
    <row r="171">
      <c r="A171" s="25" t="str">
        <f t="array" ref="A171">IFERROR(INDEX(Listado!$A:$A,MATCH($B171,Listado!$B:$B,0)),"")</f>
        <v>Gloria Diaz</v>
      </c>
      <c r="B171" s="78">
        <v>1.3295827E7</v>
      </c>
      <c r="C171" s="25" t="str">
        <f t="array" ref="C171">IFERROR(INDEX(Listado!$C:$C,MATCH($B171,Listado!$B:$B,0)),"")</f>
        <v/>
      </c>
      <c r="D171" s="25" t="str">
        <f t="array" ref="D171">IFERROR(INDEX(Listado!$D:$D,MATCH($B171,Listado!$B:$B,0)),"")</f>
        <v>Diag. Cobo 840</v>
      </c>
      <c r="E171" s="25">
        <f t="array" ref="E171">IFERROR(INDEX(Listado!$E:$E,MATCH($B171,Listado!$B:$B,0)),"")</f>
        <v>5</v>
      </c>
      <c r="F171" s="25" t="str">
        <f t="array" ref="F171">IFERROR(INDEX(Listado!$F:$F,MATCH($B171,Listado!$B:$B,0)),"")</f>
        <v>Alicia</v>
      </c>
    </row>
    <row r="172">
      <c r="A172" s="25" t="str">
        <f t="array" ref="A172">IFERROR(INDEX(Listado!$A:$A,MATCH($B172,Listado!$B:$B,0)),"")</f>
        <v/>
      </c>
      <c r="B172" s="78">
        <v>4.3406537E7</v>
      </c>
      <c r="C172" s="25" t="str">
        <f t="array" ref="C172">IFERROR(INDEX(Listado!$C:$C,MATCH($B172,Listado!$B:$B,0)),"")</f>
        <v/>
      </c>
      <c r="D172" s="25" t="str">
        <f t="array" ref="D172">IFERROR(INDEX(Listado!$D:$D,MATCH($B172,Listado!$B:$B,0)),"")</f>
        <v/>
      </c>
      <c r="E172" s="25" t="str">
        <f t="array" ref="E172">IFERROR(INDEX(Listado!$E:$E,MATCH($B172,Listado!$B:$B,0)),"")</f>
        <v/>
      </c>
      <c r="F172" s="25" t="str">
        <f t="array" ref="F172">IFERROR(INDEX(Listado!$F:$F,MATCH($B172,Listado!$B:$B,0)),"")</f>
        <v/>
      </c>
    </row>
    <row r="173">
      <c r="A173" s="25" t="str">
        <f t="array" ref="A173">IFERROR(INDEX(Listado!$A:$A,MATCH($B173,Listado!$B:$B,0)),"")</f>
        <v>Pereyra Carla</v>
      </c>
      <c r="B173" s="78">
        <v>2.5005946E7</v>
      </c>
      <c r="C173" s="25" t="str">
        <f t="array" ref="C173">IFERROR(INDEX(Listado!$C:$C,MATCH($B173,Listado!$B:$B,0)),"")</f>
        <v/>
      </c>
      <c r="D173" s="25" t="str">
        <f t="array" ref="D173">IFERROR(INDEX(Listado!$D:$D,MATCH($B173,Listado!$B:$B,0)),"")</f>
        <v>La Margarita 484</v>
      </c>
      <c r="E173" s="25" t="str">
        <f t="array" ref="E173">IFERROR(INDEX(Listado!$E:$E,MATCH($B173,Listado!$B:$B,0)),"")</f>
        <v/>
      </c>
      <c r="F173" s="78" t="s">
        <v>1239</v>
      </c>
    </row>
    <row r="174">
      <c r="A174" s="25" t="str">
        <f t="array" ref="A174">IFERROR(INDEX(Listado!$A:$A,MATCH($B174,Listado!$B:$B,0)),"")</f>
        <v>Claudia Valentina Gonzalez </v>
      </c>
      <c r="B174" s="78">
        <v>9.4909695E7</v>
      </c>
      <c r="C174" s="25" t="str">
        <f t="array" ref="C174">IFERROR(INDEX(Listado!$C:$C,MATCH($B174,Listado!$B:$B,0)),"")</f>
        <v>2257-603411</v>
      </c>
      <c r="D174" s="25" t="str">
        <f t="array" ref="D174">IFERROR(INDEX(Listado!$D:$D,MATCH($B174,Listado!$B:$B,0)),"")</f>
        <v>Ascasubi 580</v>
      </c>
      <c r="E174" s="25">
        <f t="array" ref="E174">IFERROR(INDEX(Listado!$E:$E,MATCH($B174,Listado!$B:$B,0)),"")</f>
        <v>3</v>
      </c>
      <c r="F174" s="25" t="str">
        <f t="array" ref="F174">IFERROR(INDEX(Listado!$F:$F,MATCH($B174,Listado!$B:$B,0)),"")</f>
        <v>Alicia</v>
      </c>
    </row>
    <row r="175">
      <c r="A175" s="78" t="s">
        <v>2318</v>
      </c>
      <c r="B175" s="78">
        <v>2.0316058E7</v>
      </c>
      <c r="C175" s="25" t="str">
        <f t="array" ref="C175">IFERROR(INDEX(Listado!$C:$C,MATCH($B175,Listado!$B:$B,0)),"")</f>
        <v/>
      </c>
      <c r="D175" s="78" t="s">
        <v>1407</v>
      </c>
      <c r="E175" s="25" t="str">
        <f t="array" ref="E175">IFERROR(INDEX(Listado!$E:$E,MATCH($B175,Listado!$B:$B,0)),"")</f>
        <v/>
      </c>
      <c r="F175" s="78" t="s">
        <v>2156</v>
      </c>
    </row>
    <row r="176">
      <c r="A176" s="25" t="str">
        <f t="array" ref="A176">IFERROR(INDEX(Listado!$A:$A,MATCH($B176,Listado!$B:$B,0)),"")</f>
        <v>Giselle Scarfo </v>
      </c>
      <c r="B176" s="78">
        <v>3.5827899E7</v>
      </c>
      <c r="C176" s="25" t="str">
        <f t="array" ref="C176">IFERROR(INDEX(Listado!$C:$C,MATCH($B176,Listado!$B:$B,0)),"")</f>
        <v>-</v>
      </c>
      <c r="D176" s="25" t="str">
        <f t="array" ref="D176">IFERROR(INDEX(Listado!$D:$D,MATCH($B176,Listado!$B:$B,0)),"")</f>
        <v>Chascomus y Azopardo </v>
      </c>
      <c r="E176" s="25">
        <f t="array" ref="E176">IFERROR(INDEX(Listado!$E:$E,MATCH($B176,Listado!$B:$B,0)),"")</f>
        <v>5</v>
      </c>
      <c r="F176" s="25" t="str">
        <f t="array" ref="F176">IFERROR(INDEX(Listado!$F:$F,MATCH($B176,Listado!$B:$B,0)),"")</f>
        <v>Monica</v>
      </c>
    </row>
    <row r="177">
      <c r="A177" s="25" t="str">
        <f t="array" ref="A177">IFERROR(INDEX(Listado!$A:$A,MATCH($B177,Listado!$B:$B,0)),"")</f>
        <v/>
      </c>
      <c r="B177" s="78">
        <v>4.0256365E7</v>
      </c>
      <c r="C177" s="25" t="str">
        <f t="array" ref="C177">IFERROR(INDEX(Listado!$C:$C,MATCH($B177,Listado!$B:$B,0)),"")</f>
        <v/>
      </c>
      <c r="D177" s="25" t="str">
        <f t="array" ref="D177">IFERROR(INDEX(Listado!$D:$D,MATCH($B177,Listado!$B:$B,0)),"")</f>
        <v/>
      </c>
      <c r="E177" s="25" t="str">
        <f t="array" ref="E177">IFERROR(INDEX(Listado!$E:$E,MATCH($B177,Listado!$B:$B,0)),"")</f>
        <v/>
      </c>
      <c r="F177" s="25" t="str">
        <f t="array" ref="F177">IFERROR(INDEX(Listado!$F:$F,MATCH($B177,Listado!$B:$B,0)),"")</f>
        <v/>
      </c>
    </row>
    <row r="178">
      <c r="A178" s="25" t="str">
        <f t="array" ref="A178">IFERROR(INDEX(Listado!$A:$A,MATCH($B178,Listado!$B:$B,0)),"")</f>
        <v>Aida Elisa Infante</v>
      </c>
      <c r="B178" s="78">
        <v>1.3755009E7</v>
      </c>
      <c r="C178" s="25" t="str">
        <f t="array" ref="C178">IFERROR(INDEX(Listado!$C:$C,MATCH($B178,Listado!$B:$B,0)),"")</f>
        <v>2257-412626</v>
      </c>
      <c r="D178" s="25" t="str">
        <f t="array" ref="D178">IFERROR(INDEX(Listado!$D:$D,MATCH($B178,Listado!$B:$B,0)),"")</f>
        <v>Cramer 888</v>
      </c>
      <c r="E178" s="25">
        <f t="array" ref="E178">IFERROR(INDEX(Listado!$E:$E,MATCH($B178,Listado!$B:$B,0)),"")</f>
        <v>4</v>
      </c>
      <c r="F178" s="25" t="str">
        <f t="array" ref="F178">IFERROR(INDEX(Listado!$F:$F,MATCH($B178,Listado!$B:$B,0)),"")</f>
        <v>Monica</v>
      </c>
    </row>
    <row r="179">
      <c r="A179" s="25" t="str">
        <f t="array" ref="A179">IFERROR(INDEX(Listado!$A:$A,MATCH($B179,Listado!$B:$B,0)),"")</f>
        <v>Brenda Almiron</v>
      </c>
      <c r="B179" s="78">
        <v>4.1691265E7</v>
      </c>
      <c r="C179" s="25" t="str">
        <f t="array" ref="C179">IFERROR(INDEX(Listado!$C:$C,MATCH($B179,Listado!$B:$B,0)),"")</f>
        <v>2257-603274</v>
      </c>
      <c r="D179" s="25" t="str">
        <f t="array" ref="D179">IFERROR(INDEX(Listado!$D:$D,MATCH($B179,Listado!$B:$B,0)),"")</f>
        <v>Chascomus 1052</v>
      </c>
      <c r="E179" s="25">
        <f t="array" ref="E179">IFERROR(INDEX(Listado!$E:$E,MATCH($B179,Listado!$B:$B,0)),"")</f>
        <v>3</v>
      </c>
      <c r="F179" s="25" t="str">
        <f t="array" ref="F179">IFERROR(INDEX(Listado!$F:$F,MATCH($B179,Listado!$B:$B,0)),"")</f>
        <v>Monica</v>
      </c>
    </row>
    <row r="180">
      <c r="A180" s="25" t="str">
        <f t="array" ref="A180">IFERROR(INDEX(Listado!$A:$A,MATCH($B180,Listado!$B:$B,0)),"")</f>
        <v>Carina Navia</v>
      </c>
      <c r="B180" s="78">
        <v>3.662543E7</v>
      </c>
      <c r="C180" s="25" t="str">
        <f t="array" ref="C180">IFERROR(INDEX(Listado!$C:$C,MATCH($B180,Listado!$B:$B,0)),"")</f>
        <v/>
      </c>
      <c r="D180" s="25" t="str">
        <f t="array" ref="D180">IFERROR(INDEX(Listado!$D:$D,MATCH($B180,Listado!$B:$B,0)),"")</f>
        <v>Lobo de Mar</v>
      </c>
      <c r="E180" s="25" t="str">
        <f t="array" ref="E180">IFERROR(INDEX(Listado!$E:$E,MATCH($B180,Listado!$B:$B,0)),"")</f>
        <v/>
      </c>
      <c r="F180" s="25" t="str">
        <f t="array" ref="F180">IFERROR(INDEX(Listado!$F:$F,MATCH($B180,Listado!$B:$B,0)),"")</f>
        <v>Monica</v>
      </c>
    </row>
    <row r="181">
      <c r="A181" s="25" t="str">
        <f t="array" ref="A181">IFERROR(INDEX(Listado!$A:$A,MATCH($B181,Listado!$B:$B,0)),"")</f>
        <v>Ale Corina</v>
      </c>
      <c r="B181" s="78">
        <v>2.3296632E7</v>
      </c>
      <c r="C181" s="25" t="str">
        <f t="array" ref="C181">IFERROR(INDEX(Listado!$C:$C,MATCH($B181,Listado!$B:$B,0)),"")</f>
        <v>-</v>
      </c>
      <c r="D181" s="25" t="str">
        <f t="array" ref="D181">IFERROR(INDEX(Listado!$D:$D,MATCH($B181,Listado!$B:$B,0)),"")</f>
        <v>Julio Campos 160</v>
      </c>
      <c r="E181" s="25">
        <f t="array" ref="E181">IFERROR(INDEX(Listado!$E:$E,MATCH($B181,Listado!$B:$B,0)),"")</f>
        <v>1</v>
      </c>
      <c r="F181" s="25" t="str">
        <f t="array" ref="F181">IFERROR(INDEX(Listado!$F:$F,MATCH($B181,Listado!$B:$B,0)),"")</f>
        <v>Monica</v>
      </c>
    </row>
    <row r="182">
      <c r="A182" s="25" t="str">
        <f t="array" ref="A182">IFERROR(INDEX(Listado!$A:$A,MATCH($B182,Listado!$B:$B,0)),"")</f>
        <v/>
      </c>
      <c r="B182" s="78">
        <v>1.6805285E7</v>
      </c>
      <c r="C182" s="25" t="str">
        <f t="array" ref="C182">IFERROR(INDEX(Listado!$C:$C,MATCH($B182,Listado!$B:$B,0)),"")</f>
        <v/>
      </c>
      <c r="D182" s="25" t="str">
        <f t="array" ref="D182">IFERROR(INDEX(Listado!$D:$D,MATCH($B182,Listado!$B:$B,0)),"")</f>
        <v/>
      </c>
      <c r="E182" s="25" t="str">
        <f t="array" ref="E182">IFERROR(INDEX(Listado!$E:$E,MATCH($B182,Listado!$B:$B,0)),"")</f>
        <v/>
      </c>
      <c r="F182" s="25" t="str">
        <f t="array" ref="F182">IFERROR(INDEX(Listado!$F:$F,MATCH($B182,Listado!$B:$B,0)),"")</f>
        <v/>
      </c>
    </row>
    <row r="183">
      <c r="A183" s="25" t="str">
        <f t="array" ref="A183">IFERROR(INDEX(Listado!$A:$A,MATCH($B183,Listado!$B:$B,0)),"")</f>
        <v>Susana Medina</v>
      </c>
      <c r="B183" s="78">
        <v>1.2189252E7</v>
      </c>
      <c r="C183" s="25" t="str">
        <f t="array" ref="C183">IFERROR(INDEX(Listado!$C:$C,MATCH($B183,Listado!$B:$B,0)),"")</f>
        <v>2257-313907</v>
      </c>
      <c r="D183" s="25" t="str">
        <f t="array" ref="D183">IFERROR(INDEX(Listado!$D:$D,MATCH($B183,Listado!$B:$B,0)),"")</f>
        <v>Azopardo2458</v>
      </c>
      <c r="E183" s="25">
        <f t="array" ref="E183">IFERROR(INDEX(Listado!$E:$E,MATCH($B183,Listado!$B:$B,0)),"")</f>
        <v>2</v>
      </c>
      <c r="F183" s="25" t="str">
        <f t="array" ref="F183">IFERROR(INDEX(Listado!$F:$F,MATCH($B183,Listado!$B:$B,0)),"")</f>
        <v>Monica</v>
      </c>
    </row>
    <row r="184">
      <c r="A184" s="25" t="str">
        <f t="array" ref="A184">IFERROR(INDEX(Listado!$A:$A,MATCH($B184,Listado!$B:$B,0)),"")</f>
        <v>Giselle Scarfo </v>
      </c>
      <c r="B184" s="78">
        <v>3.5827899E7</v>
      </c>
      <c r="C184" s="25" t="str">
        <f t="array" ref="C184">IFERROR(INDEX(Listado!$C:$C,MATCH($B184,Listado!$B:$B,0)),"")</f>
        <v>-</v>
      </c>
      <c r="D184" s="25" t="str">
        <f t="array" ref="D184">IFERROR(INDEX(Listado!$D:$D,MATCH($B184,Listado!$B:$B,0)),"")</f>
        <v>Chascomus y Azopardo </v>
      </c>
      <c r="E184" s="25">
        <f t="array" ref="E184">IFERROR(INDEX(Listado!$E:$E,MATCH($B184,Listado!$B:$B,0)),"")</f>
        <v>5</v>
      </c>
      <c r="F184" s="25" t="str">
        <f t="array" ref="F184">IFERROR(INDEX(Listado!$F:$F,MATCH($B184,Listado!$B:$B,0)),"")</f>
        <v>Monica</v>
      </c>
    </row>
    <row r="185">
      <c r="A185" s="25" t="str">
        <f t="array" ref="A185">IFERROR(INDEX(Listado!$A:$A,MATCH($B185,Listado!$B:$B,0)),"")</f>
        <v>Juan Dario Barrionuevo</v>
      </c>
      <c r="B185" s="78">
        <v>3.0680085E7</v>
      </c>
      <c r="C185" s="25" t="str">
        <f t="array" ref="C185">IFERROR(INDEX(Listado!$C:$C,MATCH($B185,Listado!$B:$B,0)),"")</f>
        <v>-</v>
      </c>
      <c r="D185" s="25" t="str">
        <f t="array" ref="D185">IFERROR(INDEX(Listado!$D:$D,MATCH($B185,Listado!$B:$B,0)),"")</f>
        <v>Ascasubi 464</v>
      </c>
      <c r="E185" s="25">
        <f t="array" ref="E185">IFERROR(INDEX(Listado!$E:$E,MATCH($B185,Listado!$B:$B,0)),"")</f>
        <v>2</v>
      </c>
      <c r="F185" s="25" t="str">
        <f t="array" ref="F185">IFERROR(INDEX(Listado!$F:$F,MATCH($B185,Listado!$B:$B,0)),"")</f>
        <v>Angeles</v>
      </c>
    </row>
    <row r="186">
      <c r="A186" s="25" t="str">
        <f t="array" ref="A186">IFERROR(INDEX(Listado!$A:$A,MATCH($B186,Listado!$B:$B,0)),"")</f>
        <v>Maria Nuñez</v>
      </c>
      <c r="B186" s="78">
        <v>2.0973885E7</v>
      </c>
      <c r="C186" s="25" t="str">
        <f t="array" ref="C186">IFERROR(INDEX(Listado!$C:$C,MATCH($B186,Listado!$B:$B,0)),"")</f>
        <v>-</v>
      </c>
      <c r="D186" s="25" t="str">
        <f t="array" ref="D186">IFERROR(INDEX(Listado!$D:$D,MATCH($B186,Listado!$B:$B,0)),"")</f>
        <v>Olmos 773</v>
      </c>
      <c r="E186" s="25">
        <f t="array" ref="E186">IFERROR(INDEX(Listado!$E:$E,MATCH($B186,Listado!$B:$B,0)),"")</f>
        <v>2</v>
      </c>
      <c r="F186" s="25" t="str">
        <f t="array" ref="F186">IFERROR(INDEX(Listado!$F:$F,MATCH($B186,Listado!$B:$B,0)),"")</f>
        <v>Monica</v>
      </c>
    </row>
    <row r="187">
      <c r="A187" s="25" t="str">
        <f t="array" ref="A187">IFERROR(INDEX(Listado!$A:$A,MATCH($B187,Listado!$B:$B,0)),"")</f>
        <v/>
      </c>
      <c r="B187" s="78">
        <v>5795569.0</v>
      </c>
      <c r="C187" s="25" t="str">
        <f t="array" ref="C187">IFERROR(INDEX(Listado!$C:$C,MATCH($B187,Listado!$B:$B,0)),"")</f>
        <v/>
      </c>
      <c r="D187" s="25" t="str">
        <f t="array" ref="D187">IFERROR(INDEX(Listado!$D:$D,MATCH($B187,Listado!$B:$B,0)),"")</f>
        <v/>
      </c>
      <c r="E187" s="25" t="str">
        <f t="array" ref="E187">IFERROR(INDEX(Listado!$E:$E,MATCH($B187,Listado!$B:$B,0)),"")</f>
        <v/>
      </c>
      <c r="F187" s="25" t="str">
        <f t="array" ref="F187">IFERROR(INDEX(Listado!$F:$F,MATCH($B187,Listado!$B:$B,0)),"")</f>
        <v/>
      </c>
    </row>
    <row r="188">
      <c r="A188" s="25" t="str">
        <f t="array" ref="A188">IFERROR(INDEX(Listado!$A:$A,MATCH($B188,Listado!$B:$B,0)),"")</f>
        <v>Veroniza Diaz</v>
      </c>
      <c r="B188" s="78">
        <v>2.3090738E7</v>
      </c>
      <c r="C188" s="25" t="str">
        <f t="array" ref="C188">IFERROR(INDEX(Listado!$C:$C,MATCH($B188,Listado!$B:$B,0)),"")</f>
        <v/>
      </c>
      <c r="D188" s="25" t="str">
        <f t="array" ref="D188">IFERROR(INDEX(Listado!$D:$D,MATCH($B188,Listado!$B:$B,0)),"")</f>
        <v/>
      </c>
      <c r="E188" s="25">
        <f t="array" ref="E188">IFERROR(INDEX(Listado!$E:$E,MATCH($B188,Listado!$B:$B,0)),"")</f>
        <v>4</v>
      </c>
      <c r="F188" s="25" t="str">
        <f t="array" ref="F188">IFERROR(INDEX(Listado!$F:$F,MATCH($B188,Listado!$B:$B,0)),"")</f>
        <v>Monica</v>
      </c>
    </row>
    <row r="189">
      <c r="A189" s="25" t="str">
        <f t="array" ref="A189">IFERROR(INDEX(Listado!$A:$A,MATCH($B189,Listado!$B:$B,0)),"")</f>
        <v>Nancy Mabel Navia </v>
      </c>
      <c r="B189" s="78">
        <v>3.379754E7</v>
      </c>
      <c r="C189" s="25" t="str">
        <f t="array" ref="C189">IFERROR(INDEX(Listado!$C:$C,MATCH($B189,Listado!$B:$B,0)),"")</f>
        <v>2257-15556874</v>
      </c>
      <c r="D189" s="25" t="str">
        <f t="array" ref="D189">IFERROR(INDEX(Listado!$D:$D,MATCH($B189,Listado!$B:$B,0)),"")</f>
        <v>Tierra del Fuego 1966</v>
      </c>
      <c r="E189" s="25">
        <f t="array" ref="E189">IFERROR(INDEX(Listado!$E:$E,MATCH($B189,Listado!$B:$B,0)),"")</f>
        <v>5</v>
      </c>
      <c r="F189" s="25" t="str">
        <f t="array" ref="F189">IFERROR(INDEX(Listado!$F:$F,MATCH($B189,Listado!$B:$B,0)),"")</f>
        <v>Monica</v>
      </c>
    </row>
    <row r="190">
      <c r="A190" s="25" t="str">
        <f t="array" ref="A190">IFERROR(INDEX(Listado!$A:$A,MATCH($B190,Listado!$B:$B,0)),"")</f>
        <v>Melisa Sarmiento </v>
      </c>
      <c r="B190" s="78">
        <v>4.6264265E7</v>
      </c>
      <c r="C190" s="25" t="str">
        <f t="array" ref="C190">IFERROR(INDEX(Listado!$C:$C,MATCH($B190,Listado!$B:$B,0)),"")</f>
        <v>-</v>
      </c>
      <c r="D190" s="25" t="str">
        <f t="array" ref="D190">IFERROR(INDEX(Listado!$D:$D,MATCH($B190,Listado!$B:$B,0)),"")</f>
        <v>-</v>
      </c>
      <c r="E190" s="25" t="str">
        <f t="array" ref="E190">IFERROR(INDEX(Listado!$E:$E,MATCH($B190,Listado!$B:$B,0)),"")</f>
        <v>-</v>
      </c>
      <c r="F190" s="25" t="str">
        <f t="array" ref="F190">IFERROR(INDEX(Listado!$F:$F,MATCH($B190,Listado!$B:$B,0)),"")</f>
        <v>Monica</v>
      </c>
    </row>
    <row r="191">
      <c r="A191" s="25" t="str">
        <f t="array" ref="A191">IFERROR(INDEX(Listado!$A:$A,MATCH($B191,Listado!$B:$B,0)),"")</f>
        <v>Nicole Sarmiento </v>
      </c>
      <c r="B191" s="78">
        <v>4.6264266E7</v>
      </c>
      <c r="C191" s="25" t="str">
        <f t="array" ref="C191">IFERROR(INDEX(Listado!$C:$C,MATCH($B191,Listado!$B:$B,0)),"")</f>
        <v>-</v>
      </c>
      <c r="D191" s="25" t="str">
        <f t="array" ref="D191">IFERROR(INDEX(Listado!$D:$D,MATCH($B191,Listado!$B:$B,0)),"")</f>
        <v>Margarita 465</v>
      </c>
      <c r="E191" s="25">
        <f t="array" ref="E191">IFERROR(INDEX(Listado!$E:$E,MATCH($B191,Listado!$B:$B,0)),"")</f>
        <v>3</v>
      </c>
      <c r="F191" s="25" t="str">
        <f t="array" ref="F191">IFERROR(INDEX(Listado!$F:$F,MATCH($B191,Listado!$B:$B,0)),"")</f>
        <v>Monica</v>
      </c>
    </row>
    <row r="192">
      <c r="A192" s="25" t="str">
        <f t="array" ref="A192">IFERROR(INDEX(Listado!$A:$A,MATCH($B192,Listado!$B:$B,0)),"")</f>
        <v>Ana Belen Vallejos</v>
      </c>
      <c r="B192" s="78">
        <v>4.0426968E7</v>
      </c>
      <c r="C192" s="25" t="str">
        <f t="array" ref="C192">IFERROR(INDEX(Listado!$C:$C,MATCH($B192,Listado!$B:$B,0)),"")</f>
        <v>011-65049502</v>
      </c>
      <c r="D192" s="25" t="str">
        <f t="array" ref="D192">IFERROR(INDEX(Listado!$D:$D,MATCH($B192,Listado!$B:$B,0)),"")</f>
        <v>Tierra del Fuego 1935</v>
      </c>
      <c r="E192" s="25">
        <f t="array" ref="E192">IFERROR(INDEX(Listado!$E:$E,MATCH($B192,Listado!$B:$B,0)),"")</f>
        <v>3</v>
      </c>
      <c r="F192" s="25" t="str">
        <f t="array" ref="F192">IFERROR(INDEX(Listado!$F:$F,MATCH($B192,Listado!$B:$B,0)),"")</f>
        <v>Monica</v>
      </c>
    </row>
    <row r="193">
      <c r="A193" s="25" t="str">
        <f t="array" ref="A193">IFERROR(INDEX(Listado!$A:$A,MATCH($B193,Listado!$B:$B,0)),"")</f>
        <v>Barrios Julio</v>
      </c>
      <c r="B193" s="78">
        <v>2.5236116E7</v>
      </c>
      <c r="C193" s="25" t="str">
        <f t="array" ref="C193">IFERROR(INDEX(Listado!$C:$C,MATCH($B193,Listado!$B:$B,0)),"")</f>
        <v/>
      </c>
      <c r="D193" s="25" t="str">
        <f t="array" ref="D193">IFERROR(INDEX(Listado!$D:$D,MATCH($B193,Listado!$B:$B,0)),"")</f>
        <v>Tierra del Fuego 1937</v>
      </c>
      <c r="E193" s="25" t="str">
        <f t="array" ref="E193">IFERROR(INDEX(Listado!$E:$E,MATCH($B193,Listado!$B:$B,0)),"")</f>
        <v/>
      </c>
      <c r="F193" s="25" t="str">
        <f t="array" ref="F193">IFERROR(INDEX(Listado!$F:$F,MATCH($B193,Listado!$B:$B,0)),"")</f>
        <v>Monica</v>
      </c>
    </row>
    <row r="194">
      <c r="A194" s="25" t="str">
        <f t="array" ref="A194">IFERROR(INDEX(Listado!$A:$A,MATCH($B194,Listado!$B:$B,0)),"")</f>
        <v>Florencia Agustina Charras</v>
      </c>
      <c r="B194" s="78">
        <v>3.6689593E7</v>
      </c>
      <c r="C194" s="25" t="str">
        <f t="array" ref="C194">IFERROR(INDEX(Listado!$C:$C,MATCH($B194,Listado!$B:$B,0)),"")</f>
        <v>2257-413202</v>
      </c>
      <c r="D194" s="25" t="str">
        <f t="array" ref="D194">IFERROR(INDEX(Listado!$D:$D,MATCH($B194,Listado!$B:$B,0)),"")</f>
        <v>La Argentina 901</v>
      </c>
      <c r="E194" s="25">
        <f t="array" ref="E194">IFERROR(INDEX(Listado!$E:$E,MATCH($B194,Listado!$B:$B,0)),"")</f>
        <v>4</v>
      </c>
      <c r="F194" s="25" t="str">
        <f t="array" ref="F194">IFERROR(INDEX(Listado!$F:$F,MATCH($B194,Listado!$B:$B,0)),"")</f>
        <v>Monica</v>
      </c>
    </row>
    <row r="195">
      <c r="A195" s="25" t="str">
        <f t="array" ref="A195">IFERROR(INDEX(Listado!$A:$A,MATCH($B195,Listado!$B:$B,0)),"")</f>
        <v>Maria Lujan Flores</v>
      </c>
      <c r="B195" s="78">
        <v>4.5920454E7</v>
      </c>
      <c r="C195" s="25" t="str">
        <f t="array" ref="C195">IFERROR(INDEX(Listado!$C:$C,MATCH($B195,Listado!$B:$B,0)),"")</f>
        <v>2257-555377</v>
      </c>
      <c r="D195" s="25" t="str">
        <f t="array" ref="D195">IFERROR(INDEX(Listado!$D:$D,MATCH($B195,Listado!$B:$B,0)),"")</f>
        <v>Julio Campos 518</v>
      </c>
      <c r="E195" s="25">
        <f t="array" ref="E195">IFERROR(INDEX(Listado!$E:$E,MATCH($B195,Listado!$B:$B,0)),"")</f>
        <v>2</v>
      </c>
      <c r="F195" s="25" t="str">
        <f t="array" ref="F195">IFERROR(INDEX(Listado!$F:$F,MATCH($B195,Listado!$B:$B,0)),"")</f>
        <v>Monica</v>
      </c>
    </row>
    <row r="196">
      <c r="A196" s="25" t="str">
        <f t="array" ref="A196">IFERROR(INDEX(Listado!$A:$A,MATCH($B196,Listado!$B:$B,0)),"")</f>
        <v>Mabel Mamani </v>
      </c>
      <c r="B196" s="78">
        <v>1.708172E7</v>
      </c>
      <c r="C196" s="25" t="str">
        <f t="array" ref="C196">IFERROR(INDEX(Listado!$C:$C,MATCH($B196,Listado!$B:$B,0)),"")</f>
        <v>-</v>
      </c>
      <c r="D196" s="25" t="str">
        <f t="array" ref="D196">IFERROR(INDEX(Listado!$D:$D,MATCH($B196,Listado!$B:$B,0)),"")</f>
        <v>Salta 2465</v>
      </c>
      <c r="E196" s="25">
        <f t="array" ref="E196">IFERROR(INDEX(Listado!$E:$E,MATCH($B196,Listado!$B:$B,0)),"")</f>
        <v>4</v>
      </c>
      <c r="F196" s="25" t="str">
        <f t="array" ref="F196">IFERROR(INDEX(Listado!$F:$F,MATCH($B196,Listado!$B:$B,0)),"")</f>
        <v>Monica</v>
      </c>
    </row>
    <row r="197">
      <c r="A197" s="25" t="str">
        <f t="array" ref="A197">IFERROR(INDEX(Listado!$A:$A,MATCH($B197,Listado!$B:$B,0)),"")</f>
        <v>Valeria Fernandez Rodriguez</v>
      </c>
      <c r="B197" s="78">
        <v>3.319035E7</v>
      </c>
      <c r="C197" s="25" t="str">
        <f t="array" ref="C197">IFERROR(INDEX(Listado!$C:$C,MATCH($B197,Listado!$B:$B,0)),"")</f>
        <v>-</v>
      </c>
      <c r="D197" s="25" t="str">
        <f t="array" ref="D197">IFERROR(INDEX(Listado!$D:$D,MATCH($B197,Listado!$B:$B,0)),"")</f>
        <v/>
      </c>
      <c r="E197" s="25" t="str">
        <f t="array" ref="E197">IFERROR(INDEX(Listado!$E:$E,MATCH($B197,Listado!$B:$B,0)),"")</f>
        <v/>
      </c>
      <c r="F197" s="25" t="str">
        <f t="array" ref="F197">IFERROR(INDEX(Listado!$F:$F,MATCH($B197,Listado!$B:$B,0)),"")</f>
        <v>Monica</v>
      </c>
    </row>
    <row r="198">
      <c r="A198" s="25" t="str">
        <f t="array" ref="A198">IFERROR(INDEX(Listado!$A:$A,MATCH($B198,Listado!$B:$B,0)),"")</f>
        <v>Maria de los Angeles Silva</v>
      </c>
      <c r="B198" s="78">
        <v>1.6209573E7</v>
      </c>
      <c r="C198" s="25" t="str">
        <f t="array" ref="C198">IFERROR(INDEX(Listado!$C:$C,MATCH($B198,Listado!$B:$B,0)),"")</f>
        <v>2257-424737</v>
      </c>
      <c r="D198" s="25" t="str">
        <f t="array" ref="D198">IFERROR(INDEX(Listado!$D:$D,MATCH($B198,Listado!$B:$B,0)),"")</f>
        <v>Estanislao del Campo 110</v>
      </c>
      <c r="E198" s="25">
        <f t="array" ref="E198">IFERROR(INDEX(Listado!$E:$E,MATCH($B198,Listado!$B:$B,0)),"")</f>
        <v>8</v>
      </c>
      <c r="F198" s="25" t="str">
        <f t="array" ref="F198">IFERROR(INDEX(Listado!$F:$F,MATCH($B198,Listado!$B:$B,0)),"")</f>
        <v>Monica</v>
      </c>
    </row>
    <row r="199">
      <c r="A199" s="25" t="str">
        <f t="array" ref="A199">IFERROR(INDEX(Listado!$A:$A,MATCH($B199,Listado!$B:$B,0)),"")</f>
        <v>Valeria Loyarte</v>
      </c>
      <c r="B199" s="78">
        <v>3.3546544E7</v>
      </c>
      <c r="C199" s="25" t="str">
        <f t="array" ref="C199">IFERROR(INDEX(Listado!$C:$C,MATCH($B199,Listado!$B:$B,0)),"")</f>
        <v>-</v>
      </c>
      <c r="D199" s="25" t="str">
        <f t="array" ref="D199">IFERROR(INDEX(Listado!$D:$D,MATCH($B199,Listado!$B:$B,0)),"")</f>
        <v>Tierra del Fuego 1137</v>
      </c>
      <c r="E199" s="25">
        <f t="array" ref="E199">IFERROR(INDEX(Listado!$E:$E,MATCH($B199,Listado!$B:$B,0)),"")</f>
        <v>3</v>
      </c>
      <c r="F199" s="25" t="str">
        <f t="array" ref="F199">IFERROR(INDEX(Listado!$F:$F,MATCH($B199,Listado!$B:$B,0)),"")</f>
        <v>Monica</v>
      </c>
    </row>
    <row r="200">
      <c r="A200" s="25" t="str">
        <f t="array" ref="A200">IFERROR(INDEX(Listado!$A:$A,MATCH($B200,Listado!$B:$B,0)),"")</f>
        <v>Fernando Nahuel Muraca</v>
      </c>
      <c r="B200" s="78">
        <v>3.4358624E7</v>
      </c>
      <c r="C200" s="25" t="str">
        <f t="array" ref="C200">IFERROR(INDEX(Listado!$C:$C,MATCH($B200,Listado!$B:$B,0)),"")</f>
        <v>2257-543213</v>
      </c>
      <c r="D200" s="25" t="str">
        <f t="array" ref="D200">IFERROR(INDEX(Listado!$D:$D,MATCH($B200,Listado!$B:$B,0)),"")</f>
        <v>Tierra del Fuego 1937</v>
      </c>
      <c r="E200" s="25">
        <f t="array" ref="E200">IFERROR(INDEX(Listado!$E:$E,MATCH($B200,Listado!$B:$B,0)),"")</f>
        <v>3</v>
      </c>
      <c r="F200" s="25" t="str">
        <f t="array" ref="F200">IFERROR(INDEX(Listado!$F:$F,MATCH($B200,Listado!$B:$B,0)),"")</f>
        <v>Monica</v>
      </c>
    </row>
    <row r="201">
      <c r="A201" s="25" t="str">
        <f t="array" ref="A201">IFERROR(INDEX(Listado!$A:$A,MATCH($B201,Listado!$B:$B,0)),"")</f>
        <v>Camila Zieziulewicz</v>
      </c>
      <c r="B201" s="78">
        <v>3.9066542E7</v>
      </c>
      <c r="C201" s="25" t="str">
        <f t="array" ref="C201">IFERROR(INDEX(Listado!$C:$C,MATCH($B201,Listado!$B:$B,0)),"")</f>
        <v>-</v>
      </c>
      <c r="D201" s="25" t="str">
        <f t="array" ref="D201">IFERROR(INDEX(Listado!$D:$D,MATCH($B201,Listado!$B:$B,0)),"")</f>
        <v>Lugones 402</v>
      </c>
      <c r="E201" s="25">
        <f t="array" ref="E201">IFERROR(INDEX(Listado!$E:$E,MATCH($B201,Listado!$B:$B,0)),"")</f>
        <v>4</v>
      </c>
      <c r="F201" s="25" t="str">
        <f t="array" ref="F201">IFERROR(INDEX(Listado!$F:$F,MATCH($B201,Listado!$B:$B,0)),"")</f>
        <v>Monica</v>
      </c>
    </row>
    <row r="202">
      <c r="A202" s="25" t="str">
        <f t="array" ref="A202">IFERROR(INDEX(Listado!$A:$A,MATCH($B202,Listado!$B:$B,0)),"")</f>
        <v>Gisella Sarmiento </v>
      </c>
      <c r="B202" s="78">
        <v>3.58279E7</v>
      </c>
      <c r="C202" s="25" t="str">
        <f t="array" ref="C202">IFERROR(INDEX(Listado!$C:$C,MATCH($B202,Listado!$B:$B,0)),"")</f>
        <v>-</v>
      </c>
      <c r="D202" s="25" t="str">
        <f t="array" ref="D202">IFERROR(INDEX(Listado!$D:$D,MATCH($B202,Listado!$B:$B,0)),"")</f>
        <v>Chascomus 1055</v>
      </c>
      <c r="E202" s="25">
        <f t="array" ref="E202">IFERROR(INDEX(Listado!$E:$E,MATCH($B202,Listado!$B:$B,0)),"")</f>
        <v>3</v>
      </c>
      <c r="F202" s="25" t="str">
        <f t="array" ref="F202">IFERROR(INDEX(Listado!$F:$F,MATCH($B202,Listado!$B:$B,0)),"")</f>
        <v>Monica</v>
      </c>
    </row>
    <row r="203">
      <c r="A203" s="25" t="str">
        <f t="array" ref="A203">IFERROR(INDEX(Listado!$A:$A,MATCH($B203,Listado!$B:$B,0)),"")</f>
        <v>Maria de las Mercedes Flores</v>
      </c>
      <c r="B203" s="78">
        <v>2.8488443E7</v>
      </c>
      <c r="C203" s="25" t="str">
        <f t="array" ref="C203">IFERROR(INDEX(Listado!$C:$C,MATCH($B203,Listado!$B:$B,0)),"")</f>
        <v>-</v>
      </c>
      <c r="D203" s="25" t="str">
        <f t="array" ref="D203">IFERROR(INDEX(Listado!$D:$D,MATCH($B203,Listado!$B:$B,0)),"")</f>
        <v>Ascasubi 1680</v>
      </c>
      <c r="E203" s="25">
        <f t="array" ref="E203">IFERROR(INDEX(Listado!$E:$E,MATCH($B203,Listado!$B:$B,0)),"")</f>
        <v>5</v>
      </c>
      <c r="F203" s="25" t="str">
        <f t="array" ref="F203">IFERROR(INDEX(Listado!$F:$F,MATCH($B203,Listado!$B:$B,0)),"")</f>
        <v>Monica</v>
      </c>
    </row>
    <row r="204">
      <c r="A204" s="25" t="str">
        <f t="array" ref="A204">IFERROR(INDEX(Listado!$A:$A,MATCH($B204,Listado!$B:$B,0)),"")</f>
        <v>Walter Diz</v>
      </c>
      <c r="B204" s="78">
        <v>3.7239285E7</v>
      </c>
      <c r="C204" s="25" t="str">
        <f t="array" ref="C204">IFERROR(INDEX(Listado!$C:$C,MATCH($B204,Listado!$B:$B,0)),"")</f>
        <v>-</v>
      </c>
      <c r="D204" s="25" t="str">
        <f t="array" ref="D204">IFERROR(INDEX(Listado!$D:$D,MATCH($B204,Listado!$B:$B,0)),"")</f>
        <v>Olmos 793</v>
      </c>
      <c r="E204" s="25">
        <f t="array" ref="E204">IFERROR(INDEX(Listado!$E:$E,MATCH($B204,Listado!$B:$B,0)),"")</f>
        <v>1</v>
      </c>
      <c r="F204" s="25" t="str">
        <f t="array" ref="F204">IFERROR(INDEX(Listado!$F:$F,MATCH($B204,Listado!$B:$B,0)),"")</f>
        <v>Monica</v>
      </c>
    </row>
    <row r="205">
      <c r="A205" s="25" t="str">
        <f t="array" ref="A205">IFERROR(INDEX(Listado!$A:$A,MATCH($B205,Listado!$B:$B,0)),"")</f>
        <v>Yamila Romero</v>
      </c>
      <c r="B205" s="78">
        <v>3.6296296E7</v>
      </c>
      <c r="C205" s="25" t="str">
        <f t="array" ref="C205">IFERROR(INDEX(Listado!$C:$C,MATCH($B205,Listado!$B:$B,0)),"")</f>
        <v>-</v>
      </c>
      <c r="D205" s="25" t="str">
        <f t="array" ref="D205">IFERROR(INDEX(Listado!$D:$D,MATCH($B205,Listado!$B:$B,0)),"")</f>
        <v>Falucho 271</v>
      </c>
      <c r="E205" s="25">
        <f t="array" ref="E205">IFERROR(INDEX(Listado!$E:$E,MATCH($B205,Listado!$B:$B,0)),"")</f>
        <v>3</v>
      </c>
      <c r="F205" s="25" t="str">
        <f t="array" ref="F205">IFERROR(INDEX(Listado!$F:$F,MATCH($B205,Listado!$B:$B,0)),"")</f>
        <v>Monica</v>
      </c>
    </row>
    <row r="206">
      <c r="A206" s="25" t="str">
        <f t="array" ref="A206">IFERROR(INDEX(Listado!$A:$A,MATCH($B206,Listado!$B:$B,0)),"")</f>
        <v>Sandra Dora Guerrero</v>
      </c>
      <c r="B206" s="78">
        <v>2.1098993E7</v>
      </c>
      <c r="C206" s="25" t="str">
        <f t="array" ref="C206">IFERROR(INDEX(Listado!$C:$C,MATCH($B206,Listado!$B:$B,0)),"")</f>
        <v>2257-400372</v>
      </c>
      <c r="D206" s="25" t="str">
        <f t="array" ref="D206">IFERROR(INDEX(Listado!$D:$D,MATCH($B206,Listado!$B:$B,0)),"")</f>
        <v>-</v>
      </c>
      <c r="E206" s="25">
        <f t="array" ref="E206">IFERROR(INDEX(Listado!$E:$E,MATCH($B206,Listado!$B:$B,0)),"")</f>
        <v>7</v>
      </c>
      <c r="F206" s="25" t="str">
        <f t="array" ref="F206">IFERROR(INDEX(Listado!$F:$F,MATCH($B206,Listado!$B:$B,0)),"")</f>
        <v>Monica</v>
      </c>
    </row>
    <row r="207">
      <c r="A207" s="25" t="str">
        <f t="array" ref="A207">IFERROR(INDEX(Listado!$A:$A,MATCH($B207,Listado!$B:$B,0)),"")</f>
        <v>Alicia Perez</v>
      </c>
      <c r="B207" s="78">
        <v>5924707.0</v>
      </c>
      <c r="C207" s="25" t="str">
        <f t="array" ref="C207">IFERROR(INDEX(Listado!$C:$C,MATCH($B207,Listado!$B:$B,0)),"")</f>
        <v>-</v>
      </c>
      <c r="D207" s="25" t="str">
        <f t="array" ref="D207">IFERROR(INDEX(Listado!$D:$D,MATCH($B207,Listado!$B:$B,0)),"")</f>
        <v>Julio Campo 160</v>
      </c>
      <c r="E207" s="25">
        <f t="array" ref="E207">IFERROR(INDEX(Listado!$E:$E,MATCH($B207,Listado!$B:$B,0)),"")</f>
        <v>2</v>
      </c>
      <c r="F207" s="25" t="str">
        <f t="array" ref="F207">IFERROR(INDEX(Listado!$F:$F,MATCH($B207,Listado!$B:$B,0)),"")</f>
        <v>Monica</v>
      </c>
    </row>
    <row r="208">
      <c r="A208" s="25" t="str">
        <f t="array" ref="A208">IFERROR(INDEX(Listado!$A:$A,MATCH($B208,Listado!$B:$B,0)),"")</f>
        <v>Sandra Pereyra</v>
      </c>
      <c r="B208" s="78">
        <v>2.4926507E7</v>
      </c>
      <c r="C208" s="25" t="str">
        <f t="array" ref="C208">IFERROR(INDEX(Listado!$C:$C,MATCH($B208,Listado!$B:$B,0)),"")</f>
        <v>2257-664792</v>
      </c>
      <c r="D208" s="25" t="str">
        <f t="array" ref="D208">IFERROR(INDEX(Listado!$D:$D,MATCH($B208,Listado!$B:$B,0)),"")</f>
        <v>Cramer 730</v>
      </c>
      <c r="E208" s="25">
        <f t="array" ref="E208">IFERROR(INDEX(Listado!$E:$E,MATCH($B208,Listado!$B:$B,0)),"")</f>
        <v>3</v>
      </c>
      <c r="F208" s="25" t="str">
        <f t="array" ref="F208">IFERROR(INDEX(Listado!$F:$F,MATCH($B208,Listado!$B:$B,0)),"")</f>
        <v>Micaela</v>
      </c>
    </row>
    <row r="209">
      <c r="A209" s="25" t="str">
        <f t="array" ref="A209">IFERROR(INDEX(Listado!$A:$A,MATCH($B209,Listado!$B:$B,0)),"")</f>
        <v>Astudillo Delmirio Alfredo</v>
      </c>
      <c r="B209" s="78">
        <v>1.3270186E7</v>
      </c>
      <c r="C209" s="25" t="str">
        <f t="array" ref="C209">IFERROR(INDEX(Listado!$C:$C,MATCH($B209,Listado!$B:$B,0)),"")</f>
        <v/>
      </c>
      <c r="D209" s="25" t="str">
        <f t="array" ref="D209">IFERROR(INDEX(Listado!$D:$D,MATCH($B209,Listado!$B:$B,0)),"")</f>
        <v>Pueyrredon y Olmos casa 22</v>
      </c>
      <c r="E209" s="25" t="str">
        <f t="array" ref="E209">IFERROR(INDEX(Listado!$E:$E,MATCH($B209,Listado!$B:$B,0)),"")</f>
        <v/>
      </c>
      <c r="F209" s="25" t="str">
        <f t="array" ref="F209">IFERROR(INDEX(Listado!$F:$F,MATCH($B209,Listado!$B:$B,0)),"")</f>
        <v>Laura</v>
      </c>
    </row>
    <row r="210">
      <c r="A210" s="78" t="s">
        <v>2310</v>
      </c>
      <c r="B210" s="78">
        <v>3.0533742E7</v>
      </c>
      <c r="C210" s="25" t="str">
        <f t="array" ref="C210">IFERROR(INDEX(Listado!$C:$C,MATCH($B210,Listado!$B:$B,0)),"")</f>
        <v/>
      </c>
      <c r="D210" s="78" t="s">
        <v>2319</v>
      </c>
      <c r="E210" s="25" t="str">
        <f t="array" ref="E210">IFERROR(INDEX(Listado!$E:$E,MATCH($B210,Listado!$B:$B,0)),"")</f>
        <v/>
      </c>
      <c r="F210" s="78" t="s">
        <v>2156</v>
      </c>
    </row>
    <row r="211">
      <c r="A211" s="25" t="str">
        <f t="array" ref="A211">IFERROR(INDEX(Listado!$A:$A,MATCH($B211,Listado!$B:$B,0)),"")</f>
        <v>Adriana Veronica Mesandes</v>
      </c>
      <c r="B211" s="78">
        <v>3.2466821E7</v>
      </c>
      <c r="C211" s="25" t="str">
        <f t="array" ref="C211">IFERROR(INDEX(Listado!$C:$C,MATCH($B211,Listado!$B:$B,0)),"")</f>
        <v>2257-662441</v>
      </c>
      <c r="D211" s="25" t="str">
        <f t="array" ref="D211">IFERROR(INDEX(Listado!$D:$D,MATCH($B211,Listado!$B:$B,0)),"")</f>
        <v>Espora 2578</v>
      </c>
      <c r="E211" s="25">
        <f t="array" ref="E211">IFERROR(INDEX(Listado!$E:$E,MATCH($B211,Listado!$B:$B,0)),"")</f>
        <v>5</v>
      </c>
      <c r="F211" s="25" t="str">
        <f t="array" ref="F211">IFERROR(INDEX(Listado!$F:$F,MATCH($B211,Listado!$B:$B,0)),"")</f>
        <v>Laura</v>
      </c>
    </row>
    <row r="212">
      <c r="A212" s="78" t="s">
        <v>2320</v>
      </c>
      <c r="B212" s="78">
        <v>2.9468139E7</v>
      </c>
      <c r="C212" s="25" t="str">
        <f t="array" ref="C212">IFERROR(INDEX(Listado!$C:$C,MATCH($B212,Listado!$B:$B,0)),"")</f>
        <v/>
      </c>
      <c r="D212" s="78" t="s">
        <v>1879</v>
      </c>
      <c r="E212" s="25" t="str">
        <f t="array" ref="E212">IFERROR(INDEX(Listado!$E:$E,MATCH($B212,Listado!$B:$B,0)),"")</f>
        <v/>
      </c>
      <c r="F212" s="78" t="s">
        <v>2156</v>
      </c>
    </row>
    <row r="213">
      <c r="A213" s="25" t="str">
        <f t="array" ref="A213">IFERROR(INDEX(Listado!$A:$A,MATCH($B213,Listado!$B:$B,0)),"")</f>
        <v>Maggioni Joana Aylen</v>
      </c>
      <c r="B213" s="78">
        <v>4.0971441E7</v>
      </c>
      <c r="C213" s="25">
        <f t="array" ref="C213">IFERROR(INDEX(Listado!$C:$C,MATCH($B213,Listado!$B:$B,0)),"")</f>
        <v>2257669567</v>
      </c>
      <c r="D213" s="25" t="str">
        <f t="array" ref="D213">IFERROR(INDEX(Listado!$D:$D,MATCH($B213,Listado!$B:$B,0)),"")</f>
        <v>Margarita 803</v>
      </c>
      <c r="E213" s="25">
        <f t="array" ref="E213">IFERROR(INDEX(Listado!$E:$E,MATCH($B213,Listado!$B:$B,0)),"")</f>
        <v>5</v>
      </c>
      <c r="F213" s="25" t="str">
        <f t="array" ref="F213">IFERROR(INDEX(Listado!$F:$F,MATCH($B213,Listado!$B:$B,0)),"")</f>
        <v>Sofia</v>
      </c>
    </row>
    <row r="214">
      <c r="A214" s="25" t="str">
        <f t="array" ref="A214">IFERROR(INDEX(Listado!$A:$A,MATCH($B214,Listado!$B:$B,0)),"")</f>
        <v>Veroniza Diaz</v>
      </c>
      <c r="B214" s="78">
        <v>2.3090738E7</v>
      </c>
      <c r="C214" s="25" t="str">
        <f t="array" ref="C214">IFERROR(INDEX(Listado!$C:$C,MATCH($B214,Listado!$B:$B,0)),"")</f>
        <v/>
      </c>
      <c r="D214" s="25" t="str">
        <f t="array" ref="D214">IFERROR(INDEX(Listado!$D:$D,MATCH($B214,Listado!$B:$B,0)),"")</f>
        <v/>
      </c>
      <c r="E214" s="25">
        <f t="array" ref="E214">IFERROR(INDEX(Listado!$E:$E,MATCH($B214,Listado!$B:$B,0)),"")</f>
        <v>4</v>
      </c>
      <c r="F214" s="25" t="str">
        <f t="array" ref="F214">IFERROR(INDEX(Listado!$F:$F,MATCH($B214,Listado!$B:$B,0)),"")</f>
        <v>Monica</v>
      </c>
    </row>
    <row r="215">
      <c r="A215" s="25" t="str">
        <f t="array" ref="A215">IFERROR(INDEX(Listado!$A:$A,MATCH($B215,Listado!$B:$B,0)),"")</f>
        <v/>
      </c>
      <c r="B215" s="78">
        <v>5795569.0</v>
      </c>
      <c r="C215" s="25" t="str">
        <f t="array" ref="C215">IFERROR(INDEX(Listado!$C:$C,MATCH($B215,Listado!$B:$B,0)),"")</f>
        <v/>
      </c>
      <c r="D215" s="25" t="str">
        <f t="array" ref="D215">IFERROR(INDEX(Listado!$D:$D,MATCH($B215,Listado!$B:$B,0)),"")</f>
        <v/>
      </c>
      <c r="E215" s="25" t="str">
        <f t="array" ref="E215">IFERROR(INDEX(Listado!$E:$E,MATCH($B215,Listado!$B:$B,0)),"")</f>
        <v/>
      </c>
      <c r="F215" s="25" t="str">
        <f t="array" ref="F215">IFERROR(INDEX(Listado!$F:$F,MATCH($B215,Listado!$B:$B,0)),"")</f>
        <v/>
      </c>
    </row>
    <row r="216">
      <c r="A216" s="25" t="str">
        <f t="array" ref="A216">IFERROR(INDEX(Listado!$A:$A,MATCH($B216,Listado!$B:$B,0)),"")</f>
        <v>Lugo Malvina </v>
      </c>
      <c r="B216" s="78">
        <v>3.3190297E7</v>
      </c>
      <c r="C216" s="25">
        <f t="array" ref="C216">IFERROR(INDEX(Listado!$C:$C,MATCH($B216,Listado!$B:$B,0)),"")</f>
        <v>2257550895</v>
      </c>
      <c r="D216" s="25" t="str">
        <f t="array" ref="D216">IFERROR(INDEX(Listado!$D:$D,MATCH($B216,Listado!$B:$B,0)),"")</f>
        <v>Drumond 1077</v>
      </c>
      <c r="E216" s="25">
        <f t="array" ref="E216">IFERROR(INDEX(Listado!$E:$E,MATCH($B216,Listado!$B:$B,0)),"")</f>
        <v>5</v>
      </c>
      <c r="F216" s="25" t="str">
        <f t="array" ref="F216">IFERROR(INDEX(Listado!$F:$F,MATCH($B216,Listado!$B:$B,0)),"")</f>
        <v>Tamara</v>
      </c>
    </row>
    <row r="217">
      <c r="A217" s="25" t="str">
        <f t="array" ref="A217">IFERROR(INDEX(Listado!$A:$A,MATCH($B217,Listado!$B:$B,0)),"")</f>
        <v>Dalma Paniagua</v>
      </c>
      <c r="B217" s="78">
        <v>4.0409044E7</v>
      </c>
      <c r="C217" s="25" t="str">
        <f t="array" ref="C217">IFERROR(INDEX(Listado!$C:$C,MATCH($B217,Listado!$B:$B,0)),"")</f>
        <v/>
      </c>
      <c r="D217" s="25" t="str">
        <f t="array" ref="D217">IFERROR(INDEX(Listado!$D:$D,MATCH($B217,Listado!$B:$B,0)),"")</f>
        <v>Querini entre el cano y Gaboto</v>
      </c>
      <c r="E217" s="25" t="str">
        <f t="array" ref="E217">IFERROR(INDEX(Listado!$E:$E,MATCH($B217,Listado!$B:$B,0)),"")</f>
        <v/>
      </c>
      <c r="F217" s="25" t="str">
        <f t="array" ref="F217">IFERROR(INDEX(Listado!$F:$F,MATCH($B217,Listado!$B:$B,0)),"")</f>
        <v>Tamara</v>
      </c>
    </row>
    <row r="218">
      <c r="A218" s="25" t="str">
        <f t="array" ref="A218">IFERROR(INDEX(Listado!$A:$A,MATCH($B218,Listado!$B:$B,0)),"")</f>
        <v> Sanabria Hector Daniel</v>
      </c>
      <c r="B218" s="78">
        <v>3.0680037E7</v>
      </c>
      <c r="C218" s="25">
        <f t="array" ref="C218">IFERROR(INDEX(Listado!$C:$C,MATCH($B218,Listado!$B:$B,0)),"")</f>
        <v>2257665626</v>
      </c>
      <c r="D218" s="25" t="str">
        <f t="array" ref="D218">IFERROR(INDEX(Listado!$D:$D,MATCH($B218,Listado!$B:$B,0)),"")</f>
        <v>Caseros 527</v>
      </c>
      <c r="E218" s="25">
        <f t="array" ref="E218">IFERROR(INDEX(Listado!$E:$E,MATCH($B218,Listado!$B:$B,0)),"")</f>
        <v>5</v>
      </c>
      <c r="F218" s="25" t="str">
        <f t="array" ref="F218">IFERROR(INDEX(Listado!$F:$F,MATCH($B218,Listado!$B:$B,0)),"")</f>
        <v>Tamara</v>
      </c>
    </row>
    <row r="219">
      <c r="A219" s="25" t="str">
        <f t="array" ref="A219">IFERROR(INDEX(Listado!$A:$A,MATCH($B219,Listado!$B:$B,0)),"")</f>
        <v>Cerutti Maria Eugenia</v>
      </c>
      <c r="B219" s="78">
        <v>3.1348409E7</v>
      </c>
      <c r="C219" s="25">
        <f t="array" ref="C219">IFERROR(INDEX(Listado!$C:$C,MATCH($B219,Listado!$B:$B,0)),"")</f>
        <v>2257521785</v>
      </c>
      <c r="D219" s="25" t="str">
        <f t="array" ref="D219">IFERROR(INDEX(Listado!$D:$D,MATCH($B219,Listado!$B:$B,0)),"")</f>
        <v>Ramos Mejia 789</v>
      </c>
      <c r="E219" s="25">
        <f t="array" ref="E219">IFERROR(INDEX(Listado!$E:$E,MATCH($B219,Listado!$B:$B,0)),"")</f>
        <v>4</v>
      </c>
      <c r="F219" s="25" t="str">
        <f t="array" ref="F219">IFERROR(INDEX(Listado!$F:$F,MATCH($B219,Listado!$B:$B,0)),"")</f>
        <v>Tamara</v>
      </c>
    </row>
    <row r="220">
      <c r="A220" s="25" t="str">
        <f t="array" ref="A220">IFERROR(INDEX(Listado!$A:$A,MATCH($B220,Listado!$B:$B,0)),"")</f>
        <v>Carranza Andrea Fabiana</v>
      </c>
      <c r="B220" s="78">
        <v>2.1593921E7</v>
      </c>
      <c r="C220" s="25">
        <f t="array" ref="C220">IFERROR(INDEX(Listado!$C:$C,MATCH($B220,Listado!$B:$B,0)),"")</f>
        <v>2257531025</v>
      </c>
      <c r="D220" s="25" t="str">
        <f t="array" ref="D220">IFERROR(INDEX(Listado!$D:$D,MATCH($B220,Listado!$B:$B,0)),"")</f>
        <v>Lugones 371</v>
      </c>
      <c r="E220" s="25">
        <f t="array" ref="E220">IFERROR(INDEX(Listado!$E:$E,MATCH($B220,Listado!$B:$B,0)),"")</f>
        <v>3</v>
      </c>
      <c r="F220" s="25" t="str">
        <f t="array" ref="F220">IFERROR(INDEX(Listado!$F:$F,MATCH($B220,Listado!$B:$B,0)),"")</f>
        <v>Tamara</v>
      </c>
    </row>
    <row r="221">
      <c r="A221" s="25" t="str">
        <f t="array" ref="A221">IFERROR(INDEX(Listado!$A:$A,MATCH($B221,Listado!$B:$B,0)),"")</f>
        <v>Cerutti Marcela Ida </v>
      </c>
      <c r="B221" s="78">
        <v>1.8674324E7</v>
      </c>
      <c r="C221" s="25">
        <f t="array" ref="C221">IFERROR(INDEX(Listado!$C:$C,MATCH($B221,Listado!$B:$B,0)),"")</f>
        <v>2257521785</v>
      </c>
      <c r="D221" s="25" t="str">
        <f t="array" ref="D221">IFERROR(INDEX(Listado!$D:$D,MATCH($B221,Listado!$B:$B,0)),"")</f>
        <v>Olmos 684</v>
      </c>
      <c r="E221" s="25">
        <f t="array" ref="E221">IFERROR(INDEX(Listado!$E:$E,MATCH($B221,Listado!$B:$B,0)),"")</f>
        <v>2</v>
      </c>
      <c r="F221" s="25" t="str">
        <f t="array" ref="F221">IFERROR(INDEX(Listado!$F:$F,MATCH($B221,Listado!$B:$B,0)),"")</f>
        <v>Tamara</v>
      </c>
    </row>
    <row r="222">
      <c r="A222" s="25" t="str">
        <f t="array" ref="A222">IFERROR(INDEX(Listado!$A:$A,MATCH($B222,Listado!$B:$B,0)),"")</f>
        <v>Suarez Adriana Yesica</v>
      </c>
      <c r="B222" s="78">
        <v>4.0021622E7</v>
      </c>
      <c r="C222" s="25" t="str">
        <f t="array" ref="C222">IFERROR(INDEX(Listado!$C:$C,MATCH($B222,Listado!$B:$B,0)),"")</f>
        <v>-</v>
      </c>
      <c r="D222" s="25" t="str">
        <f t="array" ref="D222">IFERROR(INDEX(Listado!$D:$D,MATCH($B222,Listado!$B:$B,0)),"")</f>
        <v>Olmos 684</v>
      </c>
      <c r="E222" s="25">
        <f t="array" ref="E222">IFERROR(INDEX(Listado!$E:$E,MATCH($B222,Listado!$B:$B,0)),"")</f>
        <v>4</v>
      </c>
      <c r="F222" s="25" t="str">
        <f t="array" ref="F222">IFERROR(INDEX(Listado!$F:$F,MATCH($B222,Listado!$B:$B,0)),"")</f>
        <v>Tamara</v>
      </c>
    </row>
    <row r="223">
      <c r="A223" s="25" t="str">
        <f t="array" ref="A223">IFERROR(INDEX(Listado!$A:$A,MATCH($B223,Listado!$B:$B,0)),"")</f>
        <v>Gil Milagros Antonella </v>
      </c>
      <c r="B223" s="78">
        <v>4.4871672E7</v>
      </c>
      <c r="C223" s="25">
        <f t="array" ref="C223">IFERROR(INDEX(Listado!$C:$C,MATCH($B223,Listado!$B:$B,0)),"")</f>
        <v>2257532346</v>
      </c>
      <c r="D223" s="25" t="str">
        <f t="array" ref="D223">IFERROR(INDEX(Listado!$D:$D,MATCH($B223,Listado!$B:$B,0)),"")</f>
        <v>Gaboto 3252</v>
      </c>
      <c r="E223" s="25">
        <f t="array" ref="E223">IFERROR(INDEX(Listado!$E:$E,MATCH($B223,Listado!$B:$B,0)),"")</f>
        <v>6</v>
      </c>
      <c r="F223" s="25" t="str">
        <f t="array" ref="F223">IFERROR(INDEX(Listado!$F:$F,MATCH($B223,Listado!$B:$B,0)),"")</f>
        <v>Tamara</v>
      </c>
    </row>
    <row r="224">
      <c r="A224" s="25" t="str">
        <f t="array" ref="A224">IFERROR(INDEX(Listado!$A:$A,MATCH($B224,Listado!$B:$B,0)),"")</f>
        <v>Baez Romina Isabel </v>
      </c>
      <c r="B224" s="78">
        <v>4.1076779E7</v>
      </c>
      <c r="C224" s="25">
        <f t="array" ref="C224">IFERROR(INDEX(Listado!$C:$C,MATCH($B224,Listado!$B:$B,0)),"")</f>
        <v>2257601017</v>
      </c>
      <c r="D224" s="25" t="str">
        <f t="array" ref="D224">IFERROR(INDEX(Listado!$D:$D,MATCH($B224,Listado!$B:$B,0)),"")</f>
        <v>Cramer 121</v>
      </c>
      <c r="E224" s="25">
        <f t="array" ref="E224">IFERROR(INDEX(Listado!$E:$E,MATCH($B224,Listado!$B:$B,0)),"")</f>
        <v>6</v>
      </c>
      <c r="F224" s="25" t="str">
        <f t="array" ref="F224">IFERROR(INDEX(Listado!$F:$F,MATCH($B224,Listado!$B:$B,0)),"")</f>
        <v>Tamara</v>
      </c>
    </row>
    <row r="225">
      <c r="A225" s="25" t="str">
        <f t="array" ref="A225">IFERROR(INDEX(Listado!$A:$A,MATCH($B225,Listado!$B:$B,0)),"")</f>
        <v>Mieres Viviana</v>
      </c>
      <c r="B225" s="78">
        <v>3.6060044E7</v>
      </c>
      <c r="C225" s="25" t="str">
        <f t="array" ref="C225">IFERROR(INDEX(Listado!$C:$C,MATCH($B225,Listado!$B:$B,0)),"")</f>
        <v/>
      </c>
      <c r="D225" s="25" t="str">
        <f t="array" ref="D225">IFERROR(INDEX(Listado!$D:$D,MATCH($B225,Listado!$B:$B,0)),"")</f>
        <v>Sarandi 1790</v>
      </c>
      <c r="E225" s="25" t="str">
        <f t="array" ref="E225">IFERROR(INDEX(Listado!$E:$E,MATCH($B225,Listado!$B:$B,0)),"")</f>
        <v/>
      </c>
      <c r="F225" s="25" t="str">
        <f t="array" ref="F225">IFERROR(INDEX(Listado!$F:$F,MATCH($B225,Listado!$B:$B,0)),"")</f>
        <v>Tamara</v>
      </c>
    </row>
    <row r="226">
      <c r="A226" s="25" t="str">
        <f t="array" ref="A226">IFERROR(INDEX(Listado!$A:$A,MATCH($B226,Listado!$B:$B,0)),"")</f>
        <v>Mandaradoni Muriel</v>
      </c>
      <c r="B226" s="78">
        <v>2.7934152E7</v>
      </c>
      <c r="C226" s="25" t="str">
        <f t="array" ref="C226">IFERROR(INDEX(Listado!$C:$C,MATCH($B226,Listado!$B:$B,0)),"")</f>
        <v/>
      </c>
      <c r="D226" s="25" t="str">
        <f t="array" ref="D226">IFERROR(INDEX(Listado!$D:$D,MATCH($B226,Listado!$B:$B,0)),"")</f>
        <v>Sarmiento 987</v>
      </c>
      <c r="E226" s="25" t="str">
        <f t="array" ref="E226">IFERROR(INDEX(Listado!$E:$E,MATCH($B226,Listado!$B:$B,0)),"")</f>
        <v/>
      </c>
      <c r="F226" s="25" t="str">
        <f t="array" ref="F226">IFERROR(INDEX(Listado!$F:$F,MATCH($B226,Listado!$B:$B,0)),"")</f>
        <v>Tamara</v>
      </c>
    </row>
    <row r="227">
      <c r="A227" s="25" t="str">
        <f t="array" ref="A227">IFERROR(INDEX(Listado!$A:$A,MATCH($B227,Listado!$B:$B,0)),"")</f>
        <v>Avila Adriana </v>
      </c>
      <c r="B227" s="78">
        <v>4.3014323E7</v>
      </c>
      <c r="C227" s="25">
        <f t="array" ref="C227">IFERROR(INDEX(Listado!$C:$C,MATCH($B227,Listado!$B:$B,0)),"")</f>
        <v>1120498756</v>
      </c>
      <c r="D227" s="25" t="str">
        <f t="array" ref="D227">IFERROR(INDEX(Listado!$D:$D,MATCH($B227,Listado!$B:$B,0)),"")</f>
        <v>Costanera 1437</v>
      </c>
      <c r="E227" s="25">
        <f t="array" ref="E227">IFERROR(INDEX(Listado!$E:$E,MATCH($B227,Listado!$B:$B,0)),"")</f>
        <v>4</v>
      </c>
      <c r="F227" s="25" t="str">
        <f t="array" ref="F227">IFERROR(INDEX(Listado!$F:$F,MATCH($B227,Listado!$B:$B,0)),"")</f>
        <v>Tamara</v>
      </c>
    </row>
    <row r="228">
      <c r="A228" s="25" t="str">
        <f t="array" ref="A228">IFERROR(INDEX(Listado!$A:$A,MATCH($B228,Listado!$B:$B,0)),"")</f>
        <v>Zaida Larrain</v>
      </c>
      <c r="B228" s="78">
        <v>4.4043524E7</v>
      </c>
      <c r="C228" s="25" t="str">
        <f t="array" ref="C228">IFERROR(INDEX(Listado!$C:$C,MATCH($B228,Listado!$B:$B,0)),"")</f>
        <v/>
      </c>
      <c r="D228" s="25" t="str">
        <f t="array" ref="D228">IFERROR(INDEX(Listado!$D:$D,MATCH($B228,Listado!$B:$B,0)),"")</f>
        <v>H. Yrigoyen y diag. Rivadavia</v>
      </c>
      <c r="E228" s="25" t="str">
        <f t="array" ref="E228">IFERROR(INDEX(Listado!$E:$E,MATCH($B228,Listado!$B:$B,0)),"")</f>
        <v/>
      </c>
      <c r="F228" s="25" t="str">
        <f t="array" ref="F228">IFERROR(INDEX(Listado!$F:$F,MATCH($B228,Listado!$B:$B,0)),"")</f>
        <v>Tamara</v>
      </c>
    </row>
    <row r="229">
      <c r="A229" s="25" t="str">
        <f t="array" ref="A229">IFERROR(INDEX(Listado!$A:$A,MATCH($B229,Listado!$B:$B,0)),"")</f>
        <v>Tomas Darío </v>
      </c>
      <c r="B229" s="78">
        <v>3.0768447E7</v>
      </c>
      <c r="C229" s="25">
        <f t="array" ref="C229">IFERROR(INDEX(Listado!$C:$C,MATCH($B229,Listado!$B:$B,0)),"")</f>
        <v>2257618006</v>
      </c>
      <c r="D229" s="25" t="str">
        <f t="array" ref="D229">IFERROR(INDEX(Listado!$D:$D,MATCH($B229,Listado!$B:$B,0)),"")</f>
        <v>Libres del Sur 2725</v>
      </c>
      <c r="E229" s="25">
        <f t="array" ref="E229">IFERROR(INDEX(Listado!$E:$E,MATCH($B229,Listado!$B:$B,0)),"")</f>
        <v>4</v>
      </c>
      <c r="F229" s="25" t="str">
        <f t="array" ref="F229">IFERROR(INDEX(Listado!$F:$F,MATCH($B229,Listado!$B:$B,0)),"")</f>
        <v>Tamara</v>
      </c>
    </row>
    <row r="230">
      <c r="A230" s="25" t="str">
        <f t="array" ref="A230">IFERROR(INDEX(Listado!$A:$A,MATCH($B230,Listado!$B:$B,0)),"")</f>
        <v>Cuevas Mabel</v>
      </c>
      <c r="B230" s="78">
        <v>9.4799667E7</v>
      </c>
      <c r="C230" s="25">
        <f t="array" ref="C230">IFERROR(INDEX(Listado!$C:$C,MATCH($B230,Listado!$B:$B,0)),"")</f>
        <v>2257412992</v>
      </c>
      <c r="D230" s="25" t="str">
        <f t="array" ref="D230">IFERROR(INDEX(Listado!$D:$D,MATCH($B230,Listado!$B:$B,0)),"")</f>
        <v>Estrobel 259</v>
      </c>
      <c r="E230" s="25">
        <f t="array" ref="E230">IFERROR(INDEX(Listado!$E:$E,MATCH($B230,Listado!$B:$B,0)),"")</f>
        <v>3</v>
      </c>
      <c r="F230" s="25" t="str">
        <f t="array" ref="F230">IFERROR(INDEX(Listado!$F:$F,MATCH($B230,Listado!$B:$B,0)),"")</f>
        <v>Tamara</v>
      </c>
    </row>
    <row r="231">
      <c r="A231" s="25" t="str">
        <f t="array" ref="A231">IFERROR(INDEX(Listado!$A:$A,MATCH($B231,Listado!$B:$B,0)),"")</f>
        <v>Vivas Celeste</v>
      </c>
      <c r="B231" s="78">
        <v>4.2622757E7</v>
      </c>
      <c r="C231" s="25">
        <f t="array" ref="C231">IFERROR(INDEX(Listado!$C:$C,MATCH($B231,Listado!$B:$B,0)),"")</f>
        <v>2257683358</v>
      </c>
      <c r="D231" s="25" t="str">
        <f t="array" ref="D231">IFERROR(INDEX(Listado!$D:$D,MATCH($B231,Listado!$B:$B,0)),"")</f>
        <v>Marano 1477</v>
      </c>
      <c r="E231" s="25">
        <f t="array" ref="E231">IFERROR(INDEX(Listado!$E:$E,MATCH($B231,Listado!$B:$B,0)),"")</f>
        <v>3</v>
      </c>
      <c r="F231" s="25" t="str">
        <f t="array" ref="F231">IFERROR(INDEX(Listado!$F:$F,MATCH($B231,Listado!$B:$B,0)),"")</f>
        <v>Tamara</v>
      </c>
    </row>
    <row r="232">
      <c r="A232" s="25" t="str">
        <f t="array" ref="A232">IFERROR(INDEX(Listado!$A:$A,MATCH($B232,Listado!$B:$B,0)),"")</f>
        <v>Gonzales Debora</v>
      </c>
      <c r="B232" s="78">
        <v>3.4981476E7</v>
      </c>
      <c r="C232" s="25" t="str">
        <f t="array" ref="C232">IFERROR(INDEX(Listado!$C:$C,MATCH($B232,Listado!$B:$B,0)),"")</f>
        <v/>
      </c>
      <c r="D232" s="25" t="str">
        <f t="array" ref="D232">IFERROR(INDEX(Listado!$D:$D,MATCH($B232,Listado!$B:$B,0)),"")</f>
        <v>Palacios 247</v>
      </c>
      <c r="E232" s="25" t="str">
        <f t="array" ref="E232">IFERROR(INDEX(Listado!$E:$E,MATCH($B232,Listado!$B:$B,0)),"")</f>
        <v/>
      </c>
      <c r="F232" s="25" t="str">
        <f t="array" ref="F232">IFERROR(INDEX(Listado!$F:$F,MATCH($B232,Listado!$B:$B,0)),"")</f>
        <v>Tamara</v>
      </c>
    </row>
    <row r="233">
      <c r="A233" s="25" t="str">
        <f t="array" ref="A233">IFERROR(INDEX(Listado!$A:$A,MATCH($B233,Listado!$B:$B,0)),"")</f>
        <v>Galarza Rufina Isabel Yamila</v>
      </c>
      <c r="B233" s="78">
        <v>3.2002839E7</v>
      </c>
      <c r="C233" s="25">
        <f t="array" ref="C233">IFERROR(INDEX(Listado!$C:$C,MATCH($B233,Listado!$B:$B,0)),"")</f>
        <v>2257309445</v>
      </c>
      <c r="D233" s="25" t="str">
        <f t="array" ref="D233">IFERROR(INDEX(Listado!$D:$D,MATCH($B233,Listado!$B:$B,0)),"")</f>
        <v>Olmos 680</v>
      </c>
      <c r="E233" s="25">
        <f t="array" ref="E233">IFERROR(INDEX(Listado!$E:$E,MATCH($B233,Listado!$B:$B,0)),"")</f>
        <v>4</v>
      </c>
      <c r="F233" s="25" t="str">
        <f t="array" ref="F233">IFERROR(INDEX(Listado!$F:$F,MATCH($B233,Listado!$B:$B,0)),"")</f>
        <v>Tamara</v>
      </c>
    </row>
    <row r="234">
      <c r="A234" s="25" t="str">
        <f t="array" ref="A234">IFERROR(INDEX(Listado!$A:$A,MATCH($B234,Listado!$B:$B,0)),"")</f>
        <v>Aquino Amalia</v>
      </c>
      <c r="B234" s="78">
        <v>1.4698E7</v>
      </c>
      <c r="C234" s="25">
        <f t="array" ref="C234">IFERROR(INDEX(Listado!$C:$C,MATCH($B234,Listado!$B:$B,0)),"")</f>
        <v>2257313127</v>
      </c>
      <c r="D234" s="25" t="str">
        <f t="array" ref="D234">IFERROR(INDEX(Listado!$D:$D,MATCH($B234,Listado!$B:$B,0)),"")</f>
        <v>Buchardo 616</v>
      </c>
      <c r="E234" s="25">
        <f t="array" ref="E234">IFERROR(INDEX(Listado!$E:$E,MATCH($B234,Listado!$B:$B,0)),"")</f>
        <v>2</v>
      </c>
      <c r="F234" s="25" t="str">
        <f t="array" ref="F234">IFERROR(INDEX(Listado!$F:$F,MATCH($B234,Listado!$B:$B,0)),"")</f>
        <v>Tamara</v>
      </c>
    </row>
    <row r="235">
      <c r="A235" s="25" t="str">
        <f t="array" ref="A235">IFERROR(INDEX(Listado!$A:$A,MATCH($B235,Listado!$B:$B,0)),"")</f>
        <v>Nancy Albarado</v>
      </c>
      <c r="B235" s="78">
        <v>2.7060765E7</v>
      </c>
      <c r="C235" s="25" t="str">
        <f t="array" ref="C235">IFERROR(INDEX(Listado!$C:$C,MATCH($B235,Listado!$B:$B,0)),"")</f>
        <v>2257-529390</v>
      </c>
      <c r="D235" s="25" t="str">
        <f t="array" ref="D235">IFERROR(INDEX(Listado!$D:$D,MATCH($B235,Listado!$B:$B,0)),"")</f>
        <v>Margarita 348</v>
      </c>
      <c r="E235" s="25">
        <f t="array" ref="E235">IFERROR(INDEX(Listado!$E:$E,MATCH($B235,Listado!$B:$B,0)),"")</f>
        <v>6</v>
      </c>
      <c r="F235" s="25" t="str">
        <f t="array" ref="F235">IFERROR(INDEX(Listado!$F:$F,MATCH($B235,Listado!$B:$B,0)),"")</f>
        <v>Tamara</v>
      </c>
    </row>
    <row r="236">
      <c r="A236" s="25" t="str">
        <f t="array" ref="A236">IFERROR(INDEX(Listado!$A:$A,MATCH($B236,Listado!$B:$B,0)),"")</f>
        <v>Rearte Miguel Angel</v>
      </c>
      <c r="B236" s="78">
        <v>1.7506884E7</v>
      </c>
      <c r="C236" s="25">
        <f t="array" ref="C236">IFERROR(INDEX(Listado!$C:$C,MATCH($B236,Listado!$B:$B,0)),"")</f>
        <v>2257523798</v>
      </c>
      <c r="D236" s="25" t="str">
        <f t="array" ref="D236">IFERROR(INDEX(Listado!$D:$D,MATCH($B236,Listado!$B:$B,0)),"")</f>
        <v>La Margarita 348</v>
      </c>
      <c r="E236" s="25">
        <f t="array" ref="E236">IFERROR(INDEX(Listado!$E:$E,MATCH($B236,Listado!$B:$B,0)),"")</f>
        <v>5</v>
      </c>
      <c r="F236" s="25" t="str">
        <f t="array" ref="F236">IFERROR(INDEX(Listado!$F:$F,MATCH($B236,Listado!$B:$B,0)),"")</f>
        <v>Tamara</v>
      </c>
    </row>
    <row r="237">
      <c r="A237" s="25" t="str">
        <f t="array" ref="A237">IFERROR(INDEX(Listado!$A:$A,MATCH($B237,Listado!$B:$B,0)),"")</f>
        <v>Lucila Naim Suarez</v>
      </c>
      <c r="B237" s="78">
        <v>4.4965795E7</v>
      </c>
      <c r="C237" s="25" t="str">
        <f t="array" ref="C237">IFERROR(INDEX(Listado!$C:$C,MATCH($B237,Listado!$B:$B,0)),"")</f>
        <v>-</v>
      </c>
      <c r="D237" s="25" t="str">
        <f t="array" ref="D237">IFERROR(INDEX(Listado!$D:$D,MATCH($B237,Listado!$B:$B,0)),"")</f>
        <v>Tucumán y Santa Fé</v>
      </c>
      <c r="E237" s="25">
        <f t="array" ref="E237">IFERROR(INDEX(Listado!$E:$E,MATCH($B237,Listado!$B:$B,0)),"")</f>
        <v>3</v>
      </c>
      <c r="F237" s="25" t="str">
        <f t="array" ref="F237">IFERROR(INDEX(Listado!$F:$F,MATCH($B237,Listado!$B:$B,0)),"")</f>
        <v>Ana</v>
      </c>
    </row>
    <row r="238">
      <c r="A238" s="25" t="str">
        <f t="array" ref="A238">IFERROR(INDEX(Listado!$A:$A,MATCH($B238,Listado!$B:$B,0)),"")</f>
        <v>Mirna Zotelo</v>
      </c>
      <c r="B238" s="78">
        <v>4.6354186E7</v>
      </c>
      <c r="C238" s="25" t="str">
        <f t="array" ref="C238">IFERROR(INDEX(Listado!$C:$C,MATCH($B238,Listado!$B:$B,0)),"")</f>
        <v>2257-528538</v>
      </c>
      <c r="D238" s="25" t="str">
        <f t="array" ref="D238">IFERROR(INDEX(Listado!$D:$D,MATCH($B238,Listado!$B:$B,0)),"")</f>
        <v>El Cano 3373</v>
      </c>
      <c r="E238" s="25">
        <f t="array" ref="E238">IFERROR(INDEX(Listado!$E:$E,MATCH($B238,Listado!$B:$B,0)),"")</f>
        <v>1</v>
      </c>
      <c r="F238" s="25" t="str">
        <f t="array" ref="F238">IFERROR(INDEX(Listado!$F:$F,MATCH($B238,Listado!$B:$B,0)),"")</f>
        <v>Ana</v>
      </c>
    </row>
    <row r="239">
      <c r="A239" s="25" t="str">
        <f t="array" ref="A239">IFERROR(INDEX(Listado!$A:$A,MATCH($B239,Listado!$B:$B,0)),"")</f>
        <v>Susana Olga San Martin</v>
      </c>
      <c r="B239" s="78">
        <v>1.8798924E7</v>
      </c>
      <c r="C239" s="25" t="str">
        <f t="array" ref="C239">IFERROR(INDEX(Listado!$C:$C,MATCH($B239,Listado!$B:$B,0)),"")</f>
        <v>2257-415397</v>
      </c>
      <c r="D239" s="25" t="str">
        <f t="array" ref="D239">IFERROR(INDEX(Listado!$D:$D,MATCH($B239,Listado!$B:$B,0)),"")</f>
        <v>Obligado y Espora</v>
      </c>
      <c r="E239" s="25">
        <f t="array" ref="E239">IFERROR(INDEX(Listado!$E:$E,MATCH($B239,Listado!$B:$B,0)),"")</f>
        <v>1</v>
      </c>
      <c r="F239" s="25" t="str">
        <f t="array" ref="F239">IFERROR(INDEX(Listado!$F:$F,MATCH($B239,Listado!$B:$B,0)),"")</f>
        <v>Ana</v>
      </c>
    </row>
    <row r="240">
      <c r="A240" s="25" t="str">
        <f t="array" ref="A240">IFERROR(INDEX(Listado!$A:$A,MATCH($B240,Listado!$B:$B,0)),"")</f>
        <v>Vanesa Margarita Gauna</v>
      </c>
      <c r="B240" s="78">
        <v>3.4350416E7</v>
      </c>
      <c r="C240" s="25" t="str">
        <f t="array" ref="C240">IFERROR(INDEX(Listado!$C:$C,MATCH($B240,Listado!$B:$B,0)),"")</f>
        <v>2257-535431</v>
      </c>
      <c r="D240" s="25" t="str">
        <f t="array" ref="D240">IFERROR(INDEX(Listado!$D:$D,MATCH($B240,Listado!$B:$B,0)),"")</f>
        <v>Garay 1140</v>
      </c>
      <c r="E240" s="25">
        <f t="array" ref="E240">IFERROR(INDEX(Listado!$E:$E,MATCH($B240,Listado!$B:$B,0)),"")</f>
        <v>4</v>
      </c>
      <c r="F240" s="25" t="str">
        <f t="array" ref="F240">IFERROR(INDEX(Listado!$F:$F,MATCH($B240,Listado!$B:$B,0)),"")</f>
        <v>Ana </v>
      </c>
    </row>
    <row r="241">
      <c r="A241" s="25" t="str">
        <f t="array" ref="A241">IFERROR(INDEX(Listado!$A:$A,MATCH($B241,Listado!$B:$B,0)),"")</f>
        <v>Maira Zotelo</v>
      </c>
      <c r="B241" s="78">
        <v>4.4243041E7</v>
      </c>
      <c r="C241" s="25" t="str">
        <f t="array" ref="C241">IFERROR(INDEX(Listado!$C:$C,MATCH($B241,Listado!$B:$B,0)),"")</f>
        <v>2257-416682</v>
      </c>
      <c r="D241" s="25" t="str">
        <f t="array" ref="D241">IFERROR(INDEX(Listado!$D:$D,MATCH($B241,Listado!$B:$B,0)),"")</f>
        <v>El Cano 3373</v>
      </c>
      <c r="E241" s="25">
        <f t="array" ref="E241">IFERROR(INDEX(Listado!$E:$E,MATCH($B241,Listado!$B:$B,0)),"")</f>
        <v>3</v>
      </c>
      <c r="F241" s="25" t="str">
        <f t="array" ref="F241">IFERROR(INDEX(Listado!$F:$F,MATCH($B241,Listado!$B:$B,0)),"")</f>
        <v>Ana</v>
      </c>
    </row>
    <row r="242">
      <c r="A242" s="25" t="str">
        <f t="array" ref="A242">IFERROR(INDEX(Listado!$A:$A,MATCH($B242,Listado!$B:$B,0)),"")</f>
        <v>Raquel Noemi Burman</v>
      </c>
      <c r="B242" s="78">
        <v>2.9423325E7</v>
      </c>
      <c r="C242" s="25" t="str">
        <f t="array" ref="C242">IFERROR(INDEX(Listado!$C:$C,MATCH($B242,Listado!$B:$B,0)),"")</f>
        <v>011-30605686</v>
      </c>
      <c r="D242" s="25" t="str">
        <f t="array" ref="D242">IFERROR(INDEX(Listado!$D:$D,MATCH($B242,Listado!$B:$B,0)),"")</f>
        <v>Guiraldes 1120</v>
      </c>
      <c r="E242" s="25">
        <f t="array" ref="E242">IFERROR(INDEX(Listado!$E:$E,MATCH($B242,Listado!$B:$B,0)),"")</f>
        <v>2</v>
      </c>
      <c r="F242" s="25" t="str">
        <f t="array" ref="F242">IFERROR(INDEX(Listado!$F:$F,MATCH($B242,Listado!$B:$B,0)),"")</f>
        <v>Laura</v>
      </c>
    </row>
    <row r="243">
      <c r="A243" s="25" t="str">
        <f t="array" ref="A243">IFERROR(INDEX(Listado!$A:$A,MATCH($B243,Listado!$B:$B,0)),"")</f>
        <v>Alejandro Campoya </v>
      </c>
      <c r="B243" s="78">
        <v>1.8226453E7</v>
      </c>
      <c r="C243" s="25" t="str">
        <f t="array" ref="C243">IFERROR(INDEX(Listado!$C:$C,MATCH($B243,Listado!$B:$B,0)),"")</f>
        <v>-</v>
      </c>
      <c r="D243" s="25" t="str">
        <f t="array" ref="D243">IFERROR(INDEX(Listado!$D:$D,MATCH($B243,Listado!$B:$B,0)),"")</f>
        <v>Querini y el Ancla</v>
      </c>
      <c r="E243" s="25">
        <f t="array" ref="E243">IFERROR(INDEX(Listado!$E:$E,MATCH($B243,Listado!$B:$B,0)),"")</f>
        <v>3</v>
      </c>
      <c r="F243" s="25" t="str">
        <f t="array" ref="F243">IFERROR(INDEX(Listado!$F:$F,MATCH($B243,Listado!$B:$B,0)),"")</f>
        <v>Ana</v>
      </c>
    </row>
    <row r="244">
      <c r="A244" s="25" t="str">
        <f t="array" ref="A244">IFERROR(INDEX(Listado!$A:$A,MATCH($B244,Listado!$B:$B,0)),"")</f>
        <v>Cintia Natalia Cardozo </v>
      </c>
      <c r="B244" s="78">
        <v>2.9211535E7</v>
      </c>
      <c r="C244" s="25" t="str">
        <f t="array" ref="C244">IFERROR(INDEX(Listado!$C:$C,MATCH($B244,Listado!$B:$B,0)),"")</f>
        <v>2257-536037</v>
      </c>
      <c r="D244" s="25" t="str">
        <f t="array" ref="D244">IFERROR(INDEX(Listado!$D:$D,MATCH($B244,Listado!$B:$B,0)),"")</f>
        <v>Querini y el Cano (Casa 68)</v>
      </c>
      <c r="E244" s="25">
        <f t="array" ref="E244">IFERROR(INDEX(Listado!$E:$E,MATCH($B244,Listado!$B:$B,0)),"")</f>
        <v>2</v>
      </c>
      <c r="F244" s="25" t="str">
        <f t="array" ref="F244">IFERROR(INDEX(Listado!$F:$F,MATCH($B244,Listado!$B:$B,0)),"")</f>
        <v>Ana </v>
      </c>
    </row>
    <row r="245">
      <c r="A245" s="25" t="str">
        <f t="array" ref="A245">IFERROR(INDEX(Listado!$A:$A,MATCH($B245,Listado!$B:$B,0)),"")</f>
        <v>Barzala Felicia </v>
      </c>
      <c r="B245" s="78">
        <v>4.2762556E7</v>
      </c>
      <c r="C245" s="25">
        <f t="array" ref="C245">IFERROR(INDEX(Listado!$C:$C,MATCH($B245,Listado!$B:$B,0)),"")</f>
        <v>2254423261</v>
      </c>
      <c r="D245" s="25" t="str">
        <f t="array" ref="D245">IFERROR(INDEX(Listado!$D:$D,MATCH($B245,Listado!$B:$B,0)),"")</f>
        <v>Santiago del Estero y Falkner</v>
      </c>
      <c r="E245" s="25">
        <f t="array" ref="E245">IFERROR(INDEX(Listado!$E:$E,MATCH($B245,Listado!$B:$B,0)),"")</f>
        <v>4</v>
      </c>
      <c r="F245" s="25" t="str">
        <f t="array" ref="F245">IFERROR(INDEX(Listado!$F:$F,MATCH($B245,Listado!$B:$B,0)),"")</f>
        <v>Tamara</v>
      </c>
    </row>
    <row r="246">
      <c r="A246" s="25" t="str">
        <f t="array" ref="A246">IFERROR(INDEX(Listado!$A:$A,MATCH($B246,Listado!$B:$B,0)),"")</f>
        <v>Estella Menese</v>
      </c>
      <c r="B246" s="78">
        <v>5318665.0</v>
      </c>
      <c r="C246" s="25" t="str">
        <f t="array" ref="C246">IFERROR(INDEX(Listado!$C:$C,MATCH($B246,Listado!$B:$B,0)),"")</f>
        <v/>
      </c>
      <c r="D246" s="25" t="str">
        <f t="array" ref="D246">IFERROR(INDEX(Listado!$D:$D,MATCH($B246,Listado!$B:$B,0)),"")</f>
        <v/>
      </c>
      <c r="E246" s="25" t="str">
        <f t="array" ref="E246">IFERROR(INDEX(Listado!$E:$E,MATCH($B246,Listado!$B:$B,0)),"")</f>
        <v/>
      </c>
      <c r="F246" s="25" t="str">
        <f t="array" ref="F246">IFERROR(INDEX(Listado!$F:$F,MATCH($B246,Listado!$B:$B,0)),"")</f>
        <v>Ana</v>
      </c>
    </row>
    <row r="247">
      <c r="A247" s="25" t="str">
        <f t="array" ref="A247">IFERROR(INDEX(Listado!$A:$A,MATCH($B247,Listado!$B:$B,0)),"")</f>
        <v>Espinoza Gabriela </v>
      </c>
      <c r="B247" s="78">
        <v>4.0795197E7</v>
      </c>
      <c r="C247" s="25">
        <f t="array" ref="C247">IFERROR(INDEX(Listado!$C:$C,MATCH($B247,Listado!$B:$B,0)),"")</f>
        <v>2257500395</v>
      </c>
      <c r="D247" s="25" t="str">
        <f t="array" ref="D247">IFERROR(INDEX(Listado!$D:$D,MATCH($B247,Listado!$B:$B,0)),"")</f>
        <v>Margarita 486</v>
      </c>
      <c r="E247" s="25">
        <f t="array" ref="E247">IFERROR(INDEX(Listado!$E:$E,MATCH($B247,Listado!$B:$B,0)),"")</f>
        <v>4</v>
      </c>
      <c r="F247" s="25" t="str">
        <f t="array" ref="F247">IFERROR(INDEX(Listado!$F:$F,MATCH($B247,Listado!$B:$B,0)),"")</f>
        <v>Sofia</v>
      </c>
    </row>
    <row r="248">
      <c r="A248" s="25" t="str">
        <f t="array" ref="A248">IFERROR(INDEX(Listado!$A:$A,MATCH($B248,Listado!$B:$B,0)),"")</f>
        <v>Blanca Gonzalez</v>
      </c>
      <c r="B248" s="78">
        <v>9.4927871E7</v>
      </c>
      <c r="C248" s="25">
        <f t="array" ref="C248">IFERROR(INDEX(Listado!$C:$C,MATCH($B248,Listado!$B:$B,0)),"")</f>
        <v>2257313577</v>
      </c>
      <c r="D248" s="25" t="str">
        <f t="array" ref="D248">IFERROR(INDEX(Listado!$D:$D,MATCH($B248,Listado!$B:$B,0)),"")</f>
        <v>Argentina 2186</v>
      </c>
      <c r="E248" s="25">
        <f t="array" ref="E248">IFERROR(INDEX(Listado!$E:$E,MATCH($B248,Listado!$B:$B,0)),"")</f>
        <v>4</v>
      </c>
      <c r="F248" s="25" t="str">
        <f t="array" ref="F248">IFERROR(INDEX(Listado!$F:$F,MATCH($B248,Listado!$B:$B,0)),"")</f>
        <v>Sofia</v>
      </c>
    </row>
    <row r="249">
      <c r="A249" s="25" t="str">
        <f t="array" ref="A249">IFERROR(INDEX(Listado!$A:$A,MATCH($B249,Listado!$B:$B,0)),"")</f>
        <v>Yablonsky Nayla</v>
      </c>
      <c r="B249" s="78">
        <v>3.2754639E7</v>
      </c>
      <c r="C249" s="25">
        <f t="array" ref="C249">IFERROR(INDEX(Listado!$C:$C,MATCH($B249,Listado!$B:$B,0)),"")</f>
        <v>2257412356</v>
      </c>
      <c r="D249" s="25" t="str">
        <f t="array" ref="D249">IFERROR(INDEX(Listado!$D:$D,MATCH($B249,Listado!$B:$B,0)),"")</f>
        <v>Margarita 486</v>
      </c>
      <c r="E249" s="25">
        <f t="array" ref="E249">IFERROR(INDEX(Listado!$E:$E,MATCH($B249,Listado!$B:$B,0)),"")</f>
        <v>4</v>
      </c>
      <c r="F249" s="25" t="str">
        <f t="array" ref="F249">IFERROR(INDEX(Listado!$F:$F,MATCH($B249,Listado!$B:$B,0)),"")</f>
        <v>Sofia</v>
      </c>
    </row>
    <row r="250">
      <c r="A250" s="25" t="str">
        <f t="array" ref="A250">IFERROR(INDEX(Listado!$A:$A,MATCH($B250,Listado!$B:$B,0)),"")</f>
        <v>Benitez Sofía</v>
      </c>
      <c r="B250" s="78">
        <v>5.0207798E7</v>
      </c>
      <c r="C250" s="25">
        <f t="array" ref="C250">IFERROR(INDEX(Listado!$C:$C,MATCH($B250,Listado!$B:$B,0)),"")</f>
        <v>2257527565</v>
      </c>
      <c r="D250" s="25" t="str">
        <f t="array" ref="D250">IFERROR(INDEX(Listado!$D:$D,MATCH($B250,Listado!$B:$B,0)),"")</f>
        <v>Dolores 2010</v>
      </c>
      <c r="E250" s="25">
        <f t="array" ref="E250">IFERROR(INDEX(Listado!$E:$E,MATCH($B250,Listado!$B:$B,0)),"")</f>
        <v>2</v>
      </c>
      <c r="F250" s="25" t="str">
        <f t="array" ref="F250">IFERROR(INDEX(Listado!$F:$F,MATCH($B250,Listado!$B:$B,0)),"")</f>
        <v>Sofia</v>
      </c>
    </row>
    <row r="251">
      <c r="A251" s="25" t="str">
        <f t="array" ref="A251">IFERROR(INDEX(Listado!$A:$A,MATCH($B251,Listado!$B:$B,0)),"")</f>
        <v>Suarez Lorena Andrea</v>
      </c>
      <c r="B251" s="78">
        <v>2.7180871E7</v>
      </c>
      <c r="C251" s="25">
        <f t="array" ref="C251">IFERROR(INDEX(Listado!$C:$C,MATCH($B251,Listado!$B:$B,0)),"")</f>
        <v>2257667830</v>
      </c>
      <c r="D251" s="25" t="str">
        <f t="array" ref="D251">IFERROR(INDEX(Listado!$D:$D,MATCH($B251,Listado!$B:$B,0)),"")</f>
        <v>Margarita 486</v>
      </c>
      <c r="E251" s="25">
        <f t="array" ref="E251">IFERROR(INDEX(Listado!$E:$E,MATCH($B251,Listado!$B:$B,0)),"")</f>
        <v>5</v>
      </c>
      <c r="F251" s="25" t="str">
        <f t="array" ref="F251">IFERROR(INDEX(Listado!$F:$F,MATCH($B251,Listado!$B:$B,0)),"")</f>
        <v>Sofia</v>
      </c>
    </row>
    <row r="252">
      <c r="A252" s="25" t="str">
        <f t="array" ref="A252">IFERROR(INDEX(Listado!$A:$A,MATCH($B252,Listado!$B:$B,0)),"")</f>
        <v>Astudillo Monica</v>
      </c>
      <c r="B252" s="78">
        <v>2.2062231E7</v>
      </c>
      <c r="C252" s="25">
        <f t="array" ref="C252">IFERROR(INDEX(Listado!$C:$C,MATCH($B252,Listado!$B:$B,0)),"")</f>
        <v>2257667914</v>
      </c>
      <c r="D252" s="25" t="str">
        <f t="array" ref="D252">IFERROR(INDEX(Listado!$D:$D,MATCH($B252,Listado!$B:$B,0)),"")</f>
        <v>Marejada 180</v>
      </c>
      <c r="E252" s="25">
        <f t="array" ref="E252">IFERROR(INDEX(Listado!$E:$E,MATCH($B252,Listado!$B:$B,0)),"")</f>
        <v>5</v>
      </c>
      <c r="F252" s="25" t="str">
        <f t="array" ref="F252">IFERROR(INDEX(Listado!$F:$F,MATCH($B252,Listado!$B:$B,0)),"")</f>
        <v>Sofia</v>
      </c>
    </row>
    <row r="253">
      <c r="A253" s="25" t="str">
        <f t="array" ref="A253">IFERROR(INDEX(Listado!$A:$A,MATCH($B253,Listado!$B:$B,0)),"")</f>
        <v/>
      </c>
      <c r="B253" s="78">
        <v>4.1934619E7</v>
      </c>
      <c r="C253" s="25" t="str">
        <f t="array" ref="C253">IFERROR(INDEX(Listado!$C:$C,MATCH($B253,Listado!$B:$B,0)),"")</f>
        <v/>
      </c>
      <c r="D253" s="25" t="str">
        <f t="array" ref="D253">IFERROR(INDEX(Listado!$D:$D,MATCH($B253,Listado!$B:$B,0)),"")</f>
        <v/>
      </c>
      <c r="E253" s="25" t="str">
        <f t="array" ref="E253">IFERROR(INDEX(Listado!$E:$E,MATCH($B253,Listado!$B:$B,0)),"")</f>
        <v/>
      </c>
      <c r="F253" s="25" t="str">
        <f t="array" ref="F253">IFERROR(INDEX(Listado!$F:$F,MATCH($B253,Listado!$B:$B,0)),"")</f>
        <v/>
      </c>
    </row>
    <row r="254">
      <c r="A254" s="25" t="str">
        <f t="array" ref="A254">IFERROR(INDEX(Listado!$A:$A,MATCH($B254,Listado!$B:$B,0)),"")</f>
        <v>Ganuzza María Ester</v>
      </c>
      <c r="B254" s="78">
        <v>1.0956077E7</v>
      </c>
      <c r="C254" s="25">
        <f t="array" ref="C254">IFERROR(INDEX(Listado!$C:$C,MATCH($B254,Listado!$B:$B,0)),"")</f>
        <v>1138544794</v>
      </c>
      <c r="D254" s="25" t="str">
        <f t="array" ref="D254">IFERROR(INDEX(Listado!$D:$D,MATCH($B254,Listado!$B:$B,0)),"")</f>
        <v>Rivadavia 537</v>
      </c>
      <c r="E254" s="25">
        <f t="array" ref="E254">IFERROR(INDEX(Listado!$E:$E,MATCH($B254,Listado!$B:$B,0)),"")</f>
        <v>2</v>
      </c>
      <c r="F254" s="25" t="str">
        <f t="array" ref="F254">IFERROR(INDEX(Listado!$F:$F,MATCH($B254,Listado!$B:$B,0)),"")</f>
        <v>Sofia</v>
      </c>
    </row>
    <row r="255">
      <c r="A255" s="25" t="str">
        <f t="array" ref="A255">IFERROR(INDEX(Listado!$A:$A,MATCH($B255,Listado!$B:$B,0)),"")</f>
        <v>Gonzalez Romero María Florentina</v>
      </c>
      <c r="B255" s="78">
        <v>9.4775857E7</v>
      </c>
      <c r="C255" s="25">
        <f t="array" ref="C255">IFERROR(INDEX(Listado!$C:$C,MATCH($B255,Listado!$B:$B,0)),"")</f>
        <v>2257634373</v>
      </c>
      <c r="D255" s="25" t="str">
        <f t="array" ref="D255">IFERROR(INDEX(Listado!$D:$D,MATCH($B255,Listado!$B:$B,0)),"")</f>
        <v>Torino 1042</v>
      </c>
      <c r="E255" s="25">
        <f t="array" ref="E255">IFERROR(INDEX(Listado!$E:$E,MATCH($B255,Listado!$B:$B,0)),"")</f>
        <v>2</v>
      </c>
      <c r="F255" s="25" t="str">
        <f t="array" ref="F255">IFERROR(INDEX(Listado!$F:$F,MATCH($B255,Listado!$B:$B,0)),"")</f>
        <v>Sofia</v>
      </c>
    </row>
    <row r="256">
      <c r="A256" s="25" t="str">
        <f t="array" ref="A256">IFERROR(INDEX(Listado!$A:$A,MATCH($B256,Listado!$B:$B,0)),"")</f>
        <v>Romero Cabrera</v>
      </c>
      <c r="B256" s="78">
        <v>9.5085099E7</v>
      </c>
      <c r="C256" s="25" t="str">
        <f t="array" ref="C256">IFERROR(INDEX(Listado!$C:$C,MATCH($B256,Listado!$B:$B,0)),"")</f>
        <v>-</v>
      </c>
      <c r="D256" s="25" t="str">
        <f t="array" ref="D256">IFERROR(INDEX(Listado!$D:$D,MATCH($B256,Listado!$B:$B,0)),"")</f>
        <v>-</v>
      </c>
      <c r="E256" s="25">
        <f t="array" ref="E256">IFERROR(INDEX(Listado!$E:$E,MATCH($B256,Listado!$B:$B,0)),"")</f>
        <v>1</v>
      </c>
      <c r="F256" s="25" t="str">
        <f t="array" ref="F256">IFERROR(INDEX(Listado!$F:$F,MATCH($B256,Listado!$B:$B,0)),"")</f>
        <v>Sofia</v>
      </c>
    </row>
    <row r="257">
      <c r="A257" s="25" t="str">
        <f t="array" ref="A257">IFERROR(INDEX(Listado!$A:$A,MATCH($B257,Listado!$B:$B,0)),"")</f>
        <v>Benitez Angelica Roxana</v>
      </c>
      <c r="B257" s="78">
        <v>2.2615258E7</v>
      </c>
      <c r="C257" s="25">
        <f t="array" ref="C257">IFERROR(INDEX(Listado!$C:$C,MATCH($B257,Listado!$B:$B,0)),"")</f>
        <v>2257646641</v>
      </c>
      <c r="D257" s="25" t="str">
        <f t="array" ref="D257">IFERROR(INDEX(Listado!$D:$D,MATCH($B257,Listado!$B:$B,0)),"")</f>
        <v>Ascasubi 250</v>
      </c>
      <c r="E257" s="25">
        <f t="array" ref="E257">IFERROR(INDEX(Listado!$E:$E,MATCH($B257,Listado!$B:$B,0)),"")</f>
        <v>3</v>
      </c>
      <c r="F257" s="25" t="str">
        <f t="array" ref="F257">IFERROR(INDEX(Listado!$F:$F,MATCH($B257,Listado!$B:$B,0)),"")</f>
        <v>Sofia</v>
      </c>
    </row>
    <row r="258">
      <c r="A258" s="25" t="str">
        <f t="array" ref="A258">IFERROR(INDEX(Listado!$A:$A,MATCH($B258,Listado!$B:$B,0)),"")</f>
        <v>Vallejos Jacqueline</v>
      </c>
      <c r="B258" s="78">
        <v>3.4470294E7</v>
      </c>
      <c r="C258" s="25">
        <f t="array" ref="C258">IFERROR(INDEX(Listado!$C:$C,MATCH($B258,Listado!$B:$B,0)),"")</f>
        <v>2257403614</v>
      </c>
      <c r="D258" s="25" t="str">
        <f t="array" ref="D258">IFERROR(INDEX(Listado!$D:$D,MATCH($B258,Listado!$B:$B,0)),"")</f>
        <v>Julio Campos 1011</v>
      </c>
      <c r="E258" s="25">
        <f t="array" ref="E258">IFERROR(INDEX(Listado!$E:$E,MATCH($B258,Listado!$B:$B,0)),"")</f>
        <v>4</v>
      </c>
      <c r="F258" s="25" t="str">
        <f t="array" ref="F258">IFERROR(INDEX(Listado!$F:$F,MATCH($B258,Listado!$B:$B,0)),"")</f>
        <v>Sofia</v>
      </c>
    </row>
    <row r="259">
      <c r="A259" s="25" t="str">
        <f t="array" ref="A259">IFERROR(INDEX(Listado!$A:$A,MATCH($B259,Listado!$B:$B,0)),"")</f>
        <v>Mendez Contreras Silvia</v>
      </c>
      <c r="B259" s="78">
        <v>9.4908833E7</v>
      </c>
      <c r="C259" s="25" t="str">
        <f t="array" ref="C259">IFERROR(INDEX(Listado!$C:$C,MATCH($B259,Listado!$B:$B,0)),"")</f>
        <v>2257-309112</v>
      </c>
      <c r="D259" s="25" t="str">
        <f t="array" ref="D259">IFERROR(INDEX(Listado!$D:$D,MATCH($B259,Listado!$B:$B,0)),"")</f>
        <v>Palacios 1367</v>
      </c>
      <c r="E259" s="25">
        <f t="array" ref="E259">IFERROR(INDEX(Listado!$E:$E,MATCH($B259,Listado!$B:$B,0)),"")</f>
        <v>5</v>
      </c>
      <c r="F259" s="25" t="str">
        <f t="array" ref="F259">IFERROR(INDEX(Listado!$F:$F,MATCH($B259,Listado!$B:$B,0)),"")</f>
        <v>Sofia</v>
      </c>
    </row>
    <row r="260">
      <c r="A260" s="25" t="str">
        <f t="array" ref="A260">IFERROR(INDEX(Listado!$A:$A,MATCH($B260,Listado!$B:$B,0)),"")</f>
        <v>Vilma Jesus Gramajo</v>
      </c>
      <c r="B260" s="78">
        <v>2.9562671E7</v>
      </c>
      <c r="C260" s="25">
        <f t="array" ref="C260">IFERROR(INDEX(Listado!$C:$C,MATCH($B260,Listado!$B:$B,0)),"")</f>
        <v>2257408609</v>
      </c>
      <c r="D260" s="25" t="str">
        <f t="array" ref="D260">IFERROR(INDEX(Listado!$D:$D,MATCH($B260,Listado!$B:$B,0)),"")</f>
        <v>Quinteros 1863</v>
      </c>
      <c r="E260" s="25">
        <f t="array" ref="E260">IFERROR(INDEX(Listado!$E:$E,MATCH($B260,Listado!$B:$B,0)),"")</f>
        <v>2</v>
      </c>
      <c r="F260" s="25" t="str">
        <f t="array" ref="F260">IFERROR(INDEX(Listado!$F:$F,MATCH($B260,Listado!$B:$B,0)),"")</f>
        <v>Sofia</v>
      </c>
    </row>
    <row r="261">
      <c r="A261" s="25" t="str">
        <f t="array" ref="A261">IFERROR(INDEX(Listado!$A:$A,MATCH($B261,Listado!$B:$B,0)),"")</f>
        <v>Ortiz Natalia</v>
      </c>
      <c r="B261" s="78">
        <v>3.3738927E7</v>
      </c>
      <c r="C261" s="25">
        <f t="array" ref="C261">IFERROR(INDEX(Listado!$C:$C,MATCH($B261,Listado!$B:$B,0)),"")</f>
        <v>2257556242</v>
      </c>
      <c r="D261" s="25" t="str">
        <f t="array" ref="D261">IFERROR(INDEX(Listado!$D:$D,MATCH($B261,Listado!$B:$B,0)),"")</f>
        <v>Lebenson 554</v>
      </c>
      <c r="E261" s="25">
        <f t="array" ref="E261">IFERROR(INDEX(Listado!$E:$E,MATCH($B261,Listado!$B:$B,0)),"")</f>
        <v>3</v>
      </c>
      <c r="F261" s="25" t="str">
        <f t="array" ref="F261">IFERROR(INDEX(Listado!$F:$F,MATCH($B261,Listado!$B:$B,0)),"")</f>
        <v>Sofia</v>
      </c>
    </row>
    <row r="262">
      <c r="A262" s="25" t="str">
        <f t="array" ref="A262">IFERROR(INDEX(Listado!$A:$A,MATCH($B262,Listado!$B:$B,0)),"")</f>
        <v>Rodriguez Petrona</v>
      </c>
      <c r="B262" s="78">
        <v>2.8443055E7</v>
      </c>
      <c r="C262" s="25">
        <f t="array" ref="C262">IFERROR(INDEX(Listado!$C:$C,MATCH($B262,Listado!$B:$B,0)),"")</f>
        <v>2257540824</v>
      </c>
      <c r="D262" s="25" t="str">
        <f t="array" ref="D262">IFERROR(INDEX(Listado!$D:$D,MATCH($B262,Listado!$B:$B,0)),"")</f>
        <v>Estanislao del Campo 622</v>
      </c>
      <c r="E262" s="25">
        <f t="array" ref="E262">IFERROR(INDEX(Listado!$E:$E,MATCH($B262,Listado!$B:$B,0)),"")</f>
        <v>2</v>
      </c>
      <c r="F262" s="25" t="str">
        <f t="array" ref="F262">IFERROR(INDEX(Listado!$F:$F,MATCH($B262,Listado!$B:$B,0)),"")</f>
        <v>Sofia</v>
      </c>
    </row>
    <row r="263">
      <c r="A263" s="25" t="str">
        <f t="array" ref="A263">IFERROR(INDEX(Listado!$A:$A,MATCH($B263,Listado!$B:$B,0)),"")</f>
        <v>Ruiz Mónica</v>
      </c>
      <c r="B263" s="78">
        <v>2.7290985E7</v>
      </c>
      <c r="C263" s="25">
        <f t="array" ref="C263">IFERROR(INDEX(Listado!$C:$C,MATCH($B263,Listado!$B:$B,0)),"")</f>
        <v>3413867020</v>
      </c>
      <c r="D263" s="25" t="str">
        <f t="array" ref="D263">IFERROR(INDEX(Listado!$D:$D,MATCH($B263,Listado!$B:$B,0)),"")</f>
        <v>Margarita 803</v>
      </c>
      <c r="E263" s="25">
        <f t="array" ref="E263">IFERROR(INDEX(Listado!$E:$E,MATCH($B263,Listado!$B:$B,0)),"")</f>
        <v>4</v>
      </c>
      <c r="F263" s="25" t="str">
        <f t="array" ref="F263">IFERROR(INDEX(Listado!$F:$F,MATCH($B263,Listado!$B:$B,0)),"")</f>
        <v>Sofia</v>
      </c>
    </row>
    <row r="264">
      <c r="A264" s="25" t="str">
        <f t="array" ref="A264">IFERROR(INDEX(Listado!$A:$A,MATCH($B264,Listado!$B:$B,0)),"")</f>
        <v>Trinidad Ninfa</v>
      </c>
      <c r="B264" s="78">
        <v>1.9118521E7</v>
      </c>
      <c r="C264" s="25">
        <f t="array" ref="C264">IFERROR(INDEX(Listado!$C:$C,MATCH($B264,Listado!$B:$B,0)),"")</f>
        <v>2257553368</v>
      </c>
      <c r="D264" s="25" t="str">
        <f t="array" ref="D264">IFERROR(INDEX(Listado!$D:$D,MATCH($B264,Listado!$B:$B,0)),"")</f>
        <v>Saconi 2580</v>
      </c>
      <c r="E264" s="25">
        <f t="array" ref="E264">IFERROR(INDEX(Listado!$E:$E,MATCH($B264,Listado!$B:$B,0)),"")</f>
        <v>4</v>
      </c>
      <c r="F264" s="25" t="str">
        <f t="array" ref="F264">IFERROR(INDEX(Listado!$F:$F,MATCH($B264,Listado!$B:$B,0)),"")</f>
        <v>Sofia</v>
      </c>
    </row>
    <row r="265">
      <c r="A265" s="25" t="str">
        <f t="array" ref="A265">IFERROR(INDEX(Listado!$A:$A,MATCH($B265,Listado!$B:$B,0)),"")</f>
        <v>Alaniz Silvia</v>
      </c>
      <c r="B265" s="78">
        <v>1.8160981E7</v>
      </c>
      <c r="C265" s="25">
        <f t="array" ref="C265">IFERROR(INDEX(Listado!$C:$C,MATCH($B265,Listado!$B:$B,0)),"")</f>
        <v>2257619223</v>
      </c>
      <c r="D265" s="25" t="str">
        <f t="array" ref="D265">IFERROR(INDEX(Listado!$D:$D,MATCH($B265,Listado!$B:$B,0)),"")</f>
        <v>El ancla 1900</v>
      </c>
      <c r="E265" s="25">
        <f t="array" ref="E265">IFERROR(INDEX(Listado!$E:$E,MATCH($B265,Listado!$B:$B,0)),"")</f>
        <v>5</v>
      </c>
      <c r="F265" s="25" t="str">
        <f t="array" ref="F265">IFERROR(INDEX(Listado!$F:$F,MATCH($B265,Listado!$B:$B,0)),"")</f>
        <v>Sofia</v>
      </c>
    </row>
    <row r="266">
      <c r="A266" s="25" t="str">
        <f t="array" ref="A266">IFERROR(INDEX(Listado!$A:$A,MATCH($B266,Listado!$B:$B,0)),"")</f>
        <v>Palavecino Rosa</v>
      </c>
      <c r="B266" s="78">
        <v>3.2743316E7</v>
      </c>
      <c r="C266" s="25">
        <f t="array" ref="C266">IFERROR(INDEX(Listado!$C:$C,MATCH($B266,Listado!$B:$B,0)),"")</f>
        <v>2257408212</v>
      </c>
      <c r="D266" s="25" t="str">
        <f t="array" ref="D266">IFERROR(INDEX(Listado!$D:$D,MATCH($B266,Listado!$B:$B,0)),"")</f>
        <v>Olmos 1537</v>
      </c>
      <c r="E266" s="25">
        <f t="array" ref="E266">IFERROR(INDEX(Listado!$E:$E,MATCH($B266,Listado!$B:$B,0)),"")</f>
        <v>5</v>
      </c>
      <c r="F266" s="25" t="str">
        <f t="array" ref="F266">IFERROR(INDEX(Listado!$F:$F,MATCH($B266,Listado!$B:$B,0)),"")</f>
        <v>Sofia</v>
      </c>
    </row>
    <row r="267">
      <c r="A267" s="25" t="str">
        <f t="array" ref="A267">IFERROR(INDEX(Listado!$A:$A,MATCH($B267,Listado!$B:$B,0)),"")</f>
        <v>Moreyra Stella Maris</v>
      </c>
      <c r="B267" s="78">
        <v>2.7159913E7</v>
      </c>
      <c r="C267" s="25">
        <f t="array" ref="C267">IFERROR(INDEX(Listado!$C:$C,MATCH($B267,Listado!$B:$B,0)),"")</f>
        <v>2257544881</v>
      </c>
      <c r="D267" s="25" t="str">
        <f t="array" ref="D267">IFERROR(INDEX(Listado!$D:$D,MATCH($B267,Listado!$B:$B,0)),"")</f>
        <v>Morales 461</v>
      </c>
      <c r="E267" s="25">
        <f t="array" ref="E267">IFERROR(INDEX(Listado!$E:$E,MATCH($B267,Listado!$B:$B,0)),"")</f>
        <v>2</v>
      </c>
      <c r="F267" s="25" t="str">
        <f t="array" ref="F267">IFERROR(INDEX(Listado!$F:$F,MATCH($B267,Listado!$B:$B,0)),"")</f>
        <v>Sofia</v>
      </c>
    </row>
    <row r="268">
      <c r="A268" s="25" t="str">
        <f t="array" ref="A268">IFERROR(INDEX(Listado!$A:$A,MATCH($B268,Listado!$B:$B,0)),"")</f>
        <v>Fornerod Melany Magalí</v>
      </c>
      <c r="B268" s="78">
        <v>4.1691115E7</v>
      </c>
      <c r="C268" s="25" t="str">
        <f t="array" ref="C268">IFERROR(INDEX(Listado!$C:$C,MATCH($B268,Listado!$B:$B,0)),"")</f>
        <v>2257-406484</v>
      </c>
      <c r="D268" s="25" t="str">
        <f t="array" ref="D268">IFERROR(INDEX(Listado!$D:$D,MATCH($B268,Listado!$B:$B,0)),"")</f>
        <v>Quinteros 1863</v>
      </c>
      <c r="E268" s="25">
        <f t="array" ref="E268">IFERROR(INDEX(Listado!$E:$E,MATCH($B268,Listado!$B:$B,0)),"")</f>
        <v>3</v>
      </c>
      <c r="F268" s="25" t="str">
        <f t="array" ref="F268">IFERROR(INDEX(Listado!$F:$F,MATCH($B268,Listado!$B:$B,0)),"")</f>
        <v>Sofia</v>
      </c>
    </row>
    <row r="269">
      <c r="A269" s="25" t="str">
        <f t="array" ref="A269">IFERROR(INDEX(Listado!$A:$A,MATCH($B269,Listado!$B:$B,0)),"")</f>
        <v/>
      </c>
      <c r="B269" s="78">
        <v>3.0463765E7</v>
      </c>
      <c r="C269" s="25" t="str">
        <f t="array" ref="C269">IFERROR(INDEX(Listado!$C:$C,MATCH($B269,Listado!$B:$B,0)),"")</f>
        <v/>
      </c>
      <c r="D269" s="25" t="str">
        <f t="array" ref="D269">IFERROR(INDEX(Listado!$D:$D,MATCH($B269,Listado!$B:$B,0)),"")</f>
        <v/>
      </c>
      <c r="E269" s="25" t="str">
        <f t="array" ref="E269">IFERROR(INDEX(Listado!$E:$E,MATCH($B269,Listado!$B:$B,0)),"")</f>
        <v/>
      </c>
      <c r="F269" s="25" t="str">
        <f t="array" ref="F269">IFERROR(INDEX(Listado!$F:$F,MATCH($B269,Listado!$B:$B,0)),"")</f>
        <v/>
      </c>
    </row>
    <row r="270">
      <c r="A270" s="25" t="str">
        <f t="array" ref="A270">IFERROR(INDEX(Listado!$A:$A,MATCH($B270,Listado!$B:$B,0)),"")</f>
        <v>Maria Ramirez</v>
      </c>
      <c r="B270" s="78">
        <v>1.4774864E7</v>
      </c>
      <c r="C270" s="25" t="str">
        <f t="array" ref="C270">IFERROR(INDEX(Listado!$C:$C,MATCH($B270,Listado!$B:$B,0)),"")</f>
        <v>011-27291875</v>
      </c>
      <c r="D270" s="25" t="str">
        <f t="array" ref="D270">IFERROR(INDEX(Listado!$D:$D,MATCH($B270,Listado!$B:$B,0)),"")</f>
        <v>Saconi 1165</v>
      </c>
      <c r="E270" s="25">
        <f t="array" ref="E270">IFERROR(INDEX(Listado!$E:$E,MATCH($B270,Listado!$B:$B,0)),"")</f>
        <v>3</v>
      </c>
      <c r="F270" s="25" t="str">
        <f t="array" ref="F270">IFERROR(INDEX(Listado!$F:$F,MATCH($B270,Listado!$B:$B,0)),"")</f>
        <v>Sandra</v>
      </c>
    </row>
    <row r="271">
      <c r="A271" s="25" t="str">
        <f t="array" ref="A271">IFERROR(INDEX(Listado!$A:$A,MATCH($B271,Listado!$B:$B,0)),"")</f>
        <v>Yanina Roldan</v>
      </c>
      <c r="B271" s="78">
        <v>3.2334815E7</v>
      </c>
      <c r="C271" s="25" t="str">
        <f t="array" ref="C271">IFERROR(INDEX(Listado!$C:$C,MATCH($B271,Listado!$B:$B,0)),"")</f>
        <v>2257-507968</v>
      </c>
      <c r="D271" s="25" t="str">
        <f t="array" ref="D271">IFERROR(INDEX(Listado!$D:$D,MATCH($B271,Listado!$B:$B,0)),"")</f>
        <v>Libres del Sur 1470</v>
      </c>
      <c r="E271" s="25">
        <f t="array" ref="E271">IFERROR(INDEX(Listado!$E:$E,MATCH($B271,Listado!$B:$B,0)),"")</f>
        <v>2</v>
      </c>
      <c r="F271" s="25" t="str">
        <f t="array" ref="F271">IFERROR(INDEX(Listado!$F:$F,MATCH($B271,Listado!$B:$B,0)),"")</f>
        <v>Victoria</v>
      </c>
    </row>
    <row r="272">
      <c r="A272" s="25" t="str">
        <f t="array" ref="A272">IFERROR(INDEX(Listado!$A:$A,MATCH($B272,Listado!$B:$B,0)),"")</f>
        <v>Reyes Guido Ignacio Martin</v>
      </c>
      <c r="B272" s="78">
        <v>3.4350197E7</v>
      </c>
      <c r="C272" s="25" t="str">
        <f t="array" ref="C272">IFERROR(INDEX(Listado!$C:$C,MATCH($B272,Listado!$B:$B,0)),"")</f>
        <v/>
      </c>
      <c r="D272" s="25" t="str">
        <f t="array" ref="D272">IFERROR(INDEX(Listado!$D:$D,MATCH($B272,Listado!$B:$B,0)),"")</f>
        <v>La Argentina 657</v>
      </c>
      <c r="E272" s="25" t="str">
        <f t="array" ref="E272">IFERROR(INDEX(Listado!$E:$E,MATCH($B272,Listado!$B:$B,0)),"")</f>
        <v/>
      </c>
      <c r="F272" s="25" t="str">
        <f t="array" ref="F272">IFERROR(INDEX(Listado!$F:$F,MATCH($B272,Listado!$B:$B,0)),"")</f>
        <v>Victoria</v>
      </c>
    </row>
    <row r="273">
      <c r="A273" s="25" t="str">
        <f t="array" ref="A273">IFERROR(INDEX(Listado!$A:$A,MATCH($B273,Listado!$B:$B,0)),"")</f>
        <v>Florencia Nicole Roldan </v>
      </c>
      <c r="B273" s="78">
        <v>4.2778613E7</v>
      </c>
      <c r="C273" s="25" t="str">
        <f t="array" ref="C273">IFERROR(INDEX(Listado!$C:$C,MATCH($B273,Listado!$B:$B,0)),"")</f>
        <v>011-23974009</v>
      </c>
      <c r="D273" s="25" t="str">
        <f t="array" ref="D273">IFERROR(INDEX(Listado!$D:$D,MATCH($B273,Listado!$B:$B,0)),"")</f>
        <v>Chascomus 526</v>
      </c>
      <c r="E273" s="25">
        <f t="array" ref="E273">IFERROR(INDEX(Listado!$E:$E,MATCH($B273,Listado!$B:$B,0)),"")</f>
        <v>1</v>
      </c>
      <c r="F273" s="25" t="str">
        <f t="array" ref="F273">IFERROR(INDEX(Listado!$F:$F,MATCH($B273,Listado!$B:$B,0)),"")</f>
        <v>Victoria</v>
      </c>
    </row>
    <row r="274">
      <c r="A274" s="78" t="str">
        <f t="array" ref="A274">IFERROR(INDEX(Listado!$A:$A,MATCH($B274,Listado!$B:$B,0)),"")</f>
        <v>Zulema Noemi Astudillo</v>
      </c>
      <c r="B274" s="78">
        <v>2.5240069E7</v>
      </c>
      <c r="C274" s="25" t="str">
        <f t="array" ref="C274">IFERROR(INDEX(Listado!$C:$C,MATCH($B274,Listado!$B:$B,0)),"")</f>
        <v/>
      </c>
      <c r="D274" s="25" t="str">
        <f t="array" ref="D274">IFERROR(INDEX(Listado!$D:$D,MATCH($B274,Listado!$B:$B,0)),"")</f>
        <v>La Argentina 854</v>
      </c>
      <c r="E274" s="25" t="str">
        <f t="array" ref="E274">IFERROR(INDEX(Listado!$E:$E,MATCH($B274,Listado!$B:$B,0)),"")</f>
        <v/>
      </c>
      <c r="F274" s="25" t="str">
        <f t="array" ref="F274">IFERROR(INDEX(Listado!$F:$F,MATCH($B274,Listado!$B:$B,0)),"")</f>
        <v>Victoria</v>
      </c>
    </row>
    <row r="275">
      <c r="A275" s="25" t="str">
        <f t="array" ref="A275">IFERROR(INDEX(Listado!$A:$A,MATCH($B275,Listado!$B:$B,0)),"")</f>
        <v>Ubiedo Ludmila Loana</v>
      </c>
      <c r="B275" s="78">
        <v>4.0223891E7</v>
      </c>
      <c r="C275" s="25" t="str">
        <f t="array" ref="C275">IFERROR(INDEX(Listado!$C:$C,MATCH($B275,Listado!$B:$B,0)),"")</f>
        <v>2257-632935</v>
      </c>
      <c r="D275" s="25" t="str">
        <f t="array" ref="D275">IFERROR(INDEX(Listado!$D:$D,MATCH($B275,Listado!$B:$B,0)),"")</f>
        <v>La Argentina 854</v>
      </c>
      <c r="E275" s="25">
        <f t="array" ref="E275">IFERROR(INDEX(Listado!$E:$E,MATCH($B275,Listado!$B:$B,0)),"")</f>
        <v>3</v>
      </c>
      <c r="F275" s="25" t="str">
        <f t="array" ref="F275">IFERROR(INDEX(Listado!$F:$F,MATCH($B275,Listado!$B:$B,0)),"")</f>
        <v>Victoria</v>
      </c>
    </row>
    <row r="276">
      <c r="A276" s="25" t="str">
        <f t="array" ref="A276">IFERROR(INDEX(Listado!$A:$A,MATCH($B276,Listado!$B:$B,0)),"")</f>
        <v>Patricia Liliana Astudillo</v>
      </c>
      <c r="B276" s="78">
        <v>2.0460159E7</v>
      </c>
      <c r="C276" s="25" t="str">
        <f t="array" ref="C276">IFERROR(INDEX(Listado!$C:$C,MATCH($B276,Listado!$B:$B,0)),"")</f>
        <v/>
      </c>
      <c r="D276" s="25" t="str">
        <f t="array" ref="D276">IFERROR(INDEX(Listado!$D:$D,MATCH($B276,Listado!$B:$B,0)),"")</f>
        <v>La Argentina 854</v>
      </c>
      <c r="E276" s="25" t="str">
        <f t="array" ref="E276">IFERROR(INDEX(Listado!$E:$E,MATCH($B276,Listado!$B:$B,0)),"")</f>
        <v/>
      </c>
      <c r="F276" s="25" t="str">
        <f t="array" ref="F276">IFERROR(INDEX(Listado!$F:$F,MATCH($B276,Listado!$B:$B,0)),"")</f>
        <v>Victoria</v>
      </c>
    </row>
    <row r="277">
      <c r="A277" s="25" t="str">
        <f t="array" ref="A277">IFERROR(INDEX(Listado!$A:$A,MATCH($B277,Listado!$B:$B,0)),"")</f>
        <v>Sabrina Laura Elisabeth Castro </v>
      </c>
      <c r="B277" s="78">
        <v>3.7979009E7</v>
      </c>
      <c r="C277" s="25" t="str">
        <f t="array" ref="C277">IFERROR(INDEX(Listado!$C:$C,MATCH($B277,Listado!$B:$B,0)),"")</f>
        <v>2257-308558</v>
      </c>
      <c r="D277" s="25" t="str">
        <f t="array" ref="D277">IFERROR(INDEX(Listado!$D:$D,MATCH($B277,Listado!$B:$B,0)),"")</f>
        <v>Montevideo 384</v>
      </c>
      <c r="E277" s="25">
        <f t="array" ref="E277">IFERROR(INDEX(Listado!$E:$E,MATCH($B277,Listado!$B:$B,0)),"")</f>
        <v>4</v>
      </c>
      <c r="F277" s="25" t="str">
        <f t="array" ref="F277">IFERROR(INDEX(Listado!$F:$F,MATCH($B277,Listado!$B:$B,0)),"")</f>
        <v>Victoria</v>
      </c>
    </row>
    <row r="278">
      <c r="A278" s="25" t="str">
        <f t="array" ref="A278">IFERROR(INDEX(Listado!$A:$A,MATCH($B278,Listado!$B:$B,0)),"")</f>
        <v>Rosa Nelly Melgarejo Gonzalez</v>
      </c>
      <c r="B278" s="78">
        <v>9.3641981E7</v>
      </c>
      <c r="C278" s="25" t="str">
        <f t="array" ref="C278">IFERROR(INDEX(Listado!$C:$C,MATCH($B278,Listado!$B:$B,0)),"")</f>
        <v/>
      </c>
      <c r="D278" s="25" t="str">
        <f t="array" ref="D278">IFERROR(INDEX(Listado!$D:$D,MATCH($B278,Listado!$B:$B,0)),"")</f>
        <v>Ushuaia 1554</v>
      </c>
      <c r="E278" s="25">
        <f t="array" ref="E278">IFERROR(INDEX(Listado!$E:$E,MATCH($B278,Listado!$B:$B,0)),"")</f>
        <v>2</v>
      </c>
      <c r="F278" s="25" t="str">
        <f t="array" ref="F278">IFERROR(INDEX(Listado!$F:$F,MATCH($B278,Listado!$B:$B,0)),"")</f>
        <v>Victoria</v>
      </c>
    </row>
    <row r="279">
      <c r="A279" s="25" t="str">
        <f t="array" ref="A279">IFERROR(INDEX(Listado!$A:$A,MATCH($B279,Listado!$B:$B,0)),"")</f>
        <v>Adriana Cecilia Fleitas</v>
      </c>
      <c r="B279" s="78">
        <v>3.0492092E7</v>
      </c>
      <c r="C279" s="25" t="str">
        <f t="array" ref="C279">IFERROR(INDEX(Listado!$C:$C,MATCH($B279,Listado!$B:$B,0)),"")</f>
        <v/>
      </c>
      <c r="D279" s="25" t="str">
        <f t="array" ref="D279">IFERROR(INDEX(Listado!$D:$D,MATCH($B279,Listado!$B:$B,0)),"")</f>
        <v>Yunque 686</v>
      </c>
      <c r="E279" s="25">
        <f t="array" ref="E279">IFERROR(INDEX(Listado!$E:$E,MATCH($B279,Listado!$B:$B,0)),"")</f>
        <v>3</v>
      </c>
      <c r="F279" s="25" t="str">
        <f t="array" ref="F279">IFERROR(INDEX(Listado!$F:$F,MATCH($B279,Listado!$B:$B,0)),"")</f>
        <v>Victoria</v>
      </c>
    </row>
    <row r="280">
      <c r="A280" s="25" t="str">
        <f t="array" ref="A280">IFERROR(INDEX(Listado!$A:$A,MATCH($B280,Listado!$B:$B,0)),"")</f>
        <v>Fleitas Sergio</v>
      </c>
      <c r="B280" s="78">
        <v>3.1415461E7</v>
      </c>
      <c r="C280" s="25" t="str">
        <f t="array" ref="C280">IFERROR(INDEX(Listado!$C:$C,MATCH($B280,Listado!$B:$B,0)),"")</f>
        <v/>
      </c>
      <c r="D280" s="25" t="str">
        <f t="array" ref="D280">IFERROR(INDEX(Listado!$D:$D,MATCH($B280,Listado!$B:$B,0)),"")</f>
        <v>Yunque 770</v>
      </c>
      <c r="E280" s="25" t="str">
        <f t="array" ref="E280">IFERROR(INDEX(Listado!$E:$E,MATCH($B280,Listado!$B:$B,0)),"")</f>
        <v/>
      </c>
      <c r="F280" s="25" t="str">
        <f t="array" ref="F280">IFERROR(INDEX(Listado!$F:$F,MATCH($B280,Listado!$B:$B,0)),"")</f>
        <v>Victoria</v>
      </c>
    </row>
    <row r="281">
      <c r="A281" s="25" t="str">
        <f t="array" ref="A281">IFERROR(INDEX(Listado!$A:$A,MATCH($B281,Listado!$B:$B,0)),"")</f>
        <v>Ramona Ezequiela Gomez Balbuena</v>
      </c>
      <c r="B281" s="78">
        <v>9.2707859E7</v>
      </c>
      <c r="C281" s="25" t="str">
        <f t="array" ref="C281">IFERROR(INDEX(Listado!$C:$C,MATCH($B281,Listado!$B:$B,0)),"")</f>
        <v>011-23429845</v>
      </c>
      <c r="D281" s="25" t="str">
        <f t="array" ref="D281">IFERROR(INDEX(Listado!$D:$D,MATCH($B281,Listado!$B:$B,0)),"")</f>
        <v>Yunque 686</v>
      </c>
      <c r="E281" s="25">
        <f t="array" ref="E281">IFERROR(INDEX(Listado!$E:$E,MATCH($B281,Listado!$B:$B,0)),"")</f>
        <v>1</v>
      </c>
      <c r="F281" s="25" t="str">
        <f t="array" ref="F281">IFERROR(INDEX(Listado!$F:$F,MATCH($B281,Listado!$B:$B,0)),"")</f>
        <v>Victoria</v>
      </c>
    </row>
    <row r="282">
      <c r="A282" s="25" t="str">
        <f t="array" ref="A282">IFERROR(INDEX(Listado!$A:$A,MATCH($B282,Listado!$B:$B,0)),"")</f>
        <v>Molina Priscila</v>
      </c>
      <c r="B282" s="78">
        <v>4.3733313E7</v>
      </c>
      <c r="C282" s="25" t="str">
        <f t="array" ref="C282">IFERROR(INDEX(Listado!$C:$C,MATCH($B282,Listado!$B:$B,0)),"")</f>
        <v>2257-502729</v>
      </c>
      <c r="D282" s="25" t="str">
        <f t="array" ref="D282">IFERROR(INDEX(Listado!$D:$D,MATCH($B282,Listado!$B:$B,0)),"")</f>
        <v>Falkner 1115</v>
      </c>
      <c r="E282" s="25">
        <f t="array" ref="E282">IFERROR(INDEX(Listado!$E:$E,MATCH($B282,Listado!$B:$B,0)),"")</f>
        <v>4</v>
      </c>
      <c r="F282" s="25" t="str">
        <f t="array" ref="F282">IFERROR(INDEX(Listado!$F:$F,MATCH($B282,Listado!$B:$B,0)),"")</f>
        <v>Victoria</v>
      </c>
    </row>
    <row r="283">
      <c r="A283" s="25" t="str">
        <f t="array" ref="A283">IFERROR(INDEX(Listado!$A:$A,MATCH($B283,Listado!$B:$B,0)),"")</f>
        <v>Vergara Orellana Carina Paola</v>
      </c>
      <c r="B283" s="78">
        <v>2.7699419E7</v>
      </c>
      <c r="C283" s="25" t="str">
        <f t="array" ref="C283">IFERROR(INDEX(Listado!$C:$C,MATCH($B283,Listado!$B:$B,0)),"")</f>
        <v>2257-504001</v>
      </c>
      <c r="D283" s="25" t="str">
        <f t="array" ref="D283">IFERROR(INDEX(Listado!$D:$D,MATCH($B283,Listado!$B:$B,0)),"")</f>
        <v>Ushuaia 1545</v>
      </c>
      <c r="E283" s="25">
        <f t="array" ref="E283">IFERROR(INDEX(Listado!$E:$E,MATCH($B283,Listado!$B:$B,0)),"")</f>
        <v>4</v>
      </c>
      <c r="F283" s="25" t="str">
        <f t="array" ref="F283">IFERROR(INDEX(Listado!$F:$F,MATCH($B283,Listado!$B:$B,0)),"")</f>
        <v>Fabian</v>
      </c>
    </row>
    <row r="284">
      <c r="A284" s="25" t="str">
        <f t="array" ref="A284">IFERROR(INDEX(Listado!$A:$A,MATCH($B284,Listado!$B:$B,0)),"")</f>
        <v>Maria Noelia Gissondo</v>
      </c>
      <c r="B284" s="78">
        <v>2.7044094E7</v>
      </c>
      <c r="C284" s="25" t="str">
        <f t="array" ref="C284">IFERROR(INDEX(Listado!$C:$C,MATCH($B284,Listado!$B:$B,0)),"")</f>
        <v>2257-652466</v>
      </c>
      <c r="D284" s="25" t="str">
        <f t="array" ref="D284">IFERROR(INDEX(Listado!$D:$D,MATCH($B284,Listado!$B:$B,0)),"")</f>
        <v>Guiraldes 549</v>
      </c>
      <c r="E284" s="25">
        <f t="array" ref="E284">IFERROR(INDEX(Listado!$E:$E,MATCH($B284,Listado!$B:$B,0)),"")</f>
        <v>3</v>
      </c>
      <c r="F284" s="25" t="str">
        <f t="array" ref="F284">IFERROR(INDEX(Listado!$F:$F,MATCH($B284,Listado!$B:$B,0)),"")</f>
        <v>Victoria</v>
      </c>
    </row>
    <row r="285">
      <c r="A285" s="25" t="str">
        <f t="array" ref="A285">IFERROR(INDEX(Listado!$A:$A,MATCH($B285,Listado!$B:$B,0)),"")</f>
        <v>Claudia Andrea Anastasio</v>
      </c>
      <c r="B285" s="78">
        <v>3.4538509E7</v>
      </c>
      <c r="C285" s="25" t="str">
        <f t="array" ref="C285">IFERROR(INDEX(Listado!$C:$C,MATCH($B285,Listado!$B:$B,0)),"")</f>
        <v>011-30901689</v>
      </c>
      <c r="D285" s="25" t="str">
        <f t="array" ref="D285">IFERROR(INDEX(Listado!$D:$D,MATCH($B285,Listado!$B:$B,0)),"")</f>
        <v>Alberdi 1815</v>
      </c>
      <c r="E285" s="25">
        <f t="array" ref="E285">IFERROR(INDEX(Listado!$E:$E,MATCH($B285,Listado!$B:$B,0)),"")</f>
        <v>3</v>
      </c>
      <c r="F285" s="25" t="str">
        <f t="array" ref="F285">IFERROR(INDEX(Listado!$F:$F,MATCH($B285,Listado!$B:$B,0)),"")</f>
        <v>Victoria</v>
      </c>
    </row>
    <row r="286">
      <c r="A286" s="25" t="str">
        <f t="array" ref="A286">IFERROR(INDEX(Listado!$A:$A,MATCH($B286,Listado!$B:$B,0)),"")</f>
        <v/>
      </c>
      <c r="B286" s="78">
        <v>9.4979939E7</v>
      </c>
      <c r="C286" s="25" t="str">
        <f t="array" ref="C286">IFERROR(INDEX(Listado!$C:$C,MATCH($B286,Listado!$B:$B,0)),"")</f>
        <v/>
      </c>
      <c r="D286" s="25" t="str">
        <f t="array" ref="D286">IFERROR(INDEX(Listado!$D:$D,MATCH($B286,Listado!$B:$B,0)),"")</f>
        <v/>
      </c>
      <c r="E286" s="25" t="str">
        <f t="array" ref="E286">IFERROR(INDEX(Listado!$E:$E,MATCH($B286,Listado!$B:$B,0)),"")</f>
        <v/>
      </c>
      <c r="F286" s="25" t="str">
        <f t="array" ref="F286">IFERROR(INDEX(Listado!$F:$F,MATCH($B286,Listado!$B:$B,0)),"")</f>
        <v/>
      </c>
    </row>
    <row r="287">
      <c r="A287" s="25" t="str">
        <f t="array" ref="A287">IFERROR(INDEX(Listado!$A:$A,MATCH($B287,Listado!$B:$B,0)),"")</f>
        <v>Laura Nilda Escurra</v>
      </c>
      <c r="B287" s="78">
        <v>3.6015619E7</v>
      </c>
      <c r="C287" s="25" t="str">
        <f t="array" ref="C287">IFERROR(INDEX(Listado!$C:$C,MATCH($B287,Listado!$B:$B,0)),"")</f>
        <v>2257-682691</v>
      </c>
      <c r="D287" s="25" t="str">
        <f t="array" ref="D287">IFERROR(INDEX(Listado!$D:$D,MATCH($B287,Listado!$B:$B,0)),"")</f>
        <v>Lopez Calvetti 1504</v>
      </c>
      <c r="E287" s="25">
        <f t="array" ref="E287">IFERROR(INDEX(Listado!$E:$E,MATCH($B287,Listado!$B:$B,0)),"")</f>
        <v>4</v>
      </c>
      <c r="F287" s="25" t="str">
        <f t="array" ref="F287">IFERROR(INDEX(Listado!$F:$F,MATCH($B287,Listado!$B:$B,0)),"")</f>
        <v>Victoria</v>
      </c>
    </row>
    <row r="288">
      <c r="A288" s="25" t="str">
        <f t="array" ref="A288">IFERROR(INDEX(Listado!$A:$A,MATCH($B288,Listado!$B:$B,0)),"")</f>
        <v/>
      </c>
      <c r="B288" s="78">
        <v>3.9213694E7</v>
      </c>
      <c r="C288" s="25" t="str">
        <f t="array" ref="C288">IFERROR(INDEX(Listado!$C:$C,MATCH($B288,Listado!$B:$B,0)),"")</f>
        <v/>
      </c>
      <c r="D288" s="25" t="str">
        <f t="array" ref="D288">IFERROR(INDEX(Listado!$D:$D,MATCH($B288,Listado!$B:$B,0)),"")</f>
        <v/>
      </c>
      <c r="E288" s="25" t="str">
        <f t="array" ref="E288">IFERROR(INDEX(Listado!$E:$E,MATCH($B288,Listado!$B:$B,0)),"")</f>
        <v/>
      </c>
      <c r="F288" s="25" t="str">
        <f t="array" ref="F288">IFERROR(INDEX(Listado!$F:$F,MATCH($B288,Listado!$B:$B,0)),"")</f>
        <v/>
      </c>
    </row>
    <row r="289">
      <c r="A289" s="25" t="str">
        <f t="array" ref="A289">IFERROR(INDEX(Listado!$A:$A,MATCH($B289,Listado!$B:$B,0)),"")</f>
        <v>Fabiana Galeano Escurra</v>
      </c>
      <c r="B289" s="78">
        <v>4.5467028E7</v>
      </c>
      <c r="C289" s="25" t="str">
        <f t="array" ref="C289">IFERROR(INDEX(Listado!$C:$C,MATCH($B289,Listado!$B:$B,0)),"")</f>
        <v>2257-313388</v>
      </c>
      <c r="D289" s="25" t="str">
        <f t="array" ref="D289">IFERROR(INDEX(Listado!$D:$D,MATCH($B289,Listado!$B:$B,0)),"")</f>
        <v>Lobo de Mar 828</v>
      </c>
      <c r="E289" s="25">
        <f t="array" ref="E289">IFERROR(INDEX(Listado!$E:$E,MATCH($B289,Listado!$B:$B,0)),"")</f>
        <v>2</v>
      </c>
      <c r="F289" s="25" t="str">
        <f t="array" ref="F289">IFERROR(INDEX(Listado!$F:$F,MATCH($B289,Listado!$B:$B,0)),"")</f>
        <v>Victoria</v>
      </c>
    </row>
    <row r="290">
      <c r="A290" s="25" t="str">
        <f t="array" ref="A290">IFERROR(INDEX(Listado!$A:$A,MATCH($B290,Listado!$B:$B,0)),"")</f>
        <v>Debora Graciela Pajon</v>
      </c>
      <c r="B290" s="78">
        <v>2.4739212E7</v>
      </c>
      <c r="C290" s="25" t="str">
        <f t="array" ref="C290">IFERROR(INDEX(Listado!$C:$C,MATCH($B290,Listado!$B:$B,0)),"")</f>
        <v>2257-617329</v>
      </c>
      <c r="D290" s="25" t="str">
        <f t="array" ref="D290">IFERROR(INDEX(Listado!$D:$D,MATCH($B290,Listado!$B:$B,0)),"")</f>
        <v>Marmol y Calvetti</v>
      </c>
      <c r="E290" s="25">
        <f t="array" ref="E290">IFERROR(INDEX(Listado!$E:$E,MATCH($B290,Listado!$B:$B,0)),"")</f>
        <v>3</v>
      </c>
      <c r="F290" s="25" t="str">
        <f t="array" ref="F290">IFERROR(INDEX(Listado!$F:$F,MATCH($B290,Listado!$B:$B,0)),"")</f>
        <v>Victoria</v>
      </c>
    </row>
    <row r="291">
      <c r="A291" s="25" t="str">
        <f t="array" ref="A291">IFERROR(INDEX(Listado!$A:$A,MATCH($B291,Listado!$B:$B,0)),"")</f>
        <v>Lucia Andrea Espinosa</v>
      </c>
      <c r="B291" s="78">
        <v>3.2334755E7</v>
      </c>
      <c r="C291" s="25" t="str">
        <f t="array" ref="C291">IFERROR(INDEX(Listado!$C:$C,MATCH($B291,Listado!$B:$B,0)),"")</f>
        <v>2257-414133</v>
      </c>
      <c r="D291" s="25" t="str">
        <f t="array" ref="D291">IFERROR(INDEX(Listado!$D:$D,MATCH($B291,Listado!$B:$B,0)),"")</f>
        <v>Sacconi 1185 (Casa 2)</v>
      </c>
      <c r="E291" s="25">
        <f t="array" ref="E291">IFERROR(INDEX(Listado!$E:$E,MATCH($B291,Listado!$B:$B,0)),"")</f>
        <v>2</v>
      </c>
      <c r="F291" s="25" t="str">
        <f t="array" ref="F291">IFERROR(INDEX(Listado!$F:$F,MATCH($B291,Listado!$B:$B,0)),"")</f>
        <v>Victoria</v>
      </c>
    </row>
    <row r="292">
      <c r="A292" s="25" t="str">
        <f t="array" ref="A292">IFERROR(INDEX(Listado!$A:$A,MATCH($B292,Listado!$B:$B,0)),"")</f>
        <v>Espindola Maciel Eloisa</v>
      </c>
      <c r="B292" s="78">
        <v>9.4445922E7</v>
      </c>
      <c r="C292" s="25" t="str">
        <f t="array" ref="C292">IFERROR(INDEX(Listado!$C:$C,MATCH($B292,Listado!$B:$B,0)),"")</f>
        <v/>
      </c>
      <c r="D292" s="25" t="str">
        <f t="array" ref="D292">IFERROR(INDEX(Listado!$D:$D,MATCH($B292,Listado!$B:$B,0)),"")</f>
        <v>Chascomus 698</v>
      </c>
      <c r="E292" s="25" t="str">
        <f t="array" ref="E292">IFERROR(INDEX(Listado!$E:$E,MATCH($B292,Listado!$B:$B,0)),"")</f>
        <v/>
      </c>
      <c r="F292" s="25" t="str">
        <f t="array" ref="F292">IFERROR(INDEX(Listado!$F:$F,MATCH($B292,Listado!$B:$B,0)),"")</f>
        <v>Victoria</v>
      </c>
    </row>
    <row r="293">
      <c r="A293" s="25" t="str">
        <f t="array" ref="A293">IFERROR(INDEX(Listado!$A:$A,MATCH($B293,Listado!$B:$B,0)),"")</f>
        <v>Sandra Espindola</v>
      </c>
      <c r="B293" s="78">
        <v>9.4718024E7</v>
      </c>
      <c r="C293" s="25" t="str">
        <f t="array" ref="C293">IFERROR(INDEX(Listado!$C:$C,MATCH($B293,Listado!$B:$B,0)),"")</f>
        <v>2257-537826</v>
      </c>
      <c r="D293" s="25" t="str">
        <f t="array" ref="D293">IFERROR(INDEX(Listado!$D:$D,MATCH($B293,Listado!$B:$B,0)),"")</f>
        <v>Chascomus 698</v>
      </c>
      <c r="E293" s="25">
        <f t="array" ref="E293">IFERROR(INDEX(Listado!$E:$E,MATCH($B293,Listado!$B:$B,0)),"")</f>
        <v>4</v>
      </c>
      <c r="F293" s="25" t="str">
        <f t="array" ref="F293">IFERROR(INDEX(Listado!$F:$F,MATCH($B293,Listado!$B:$B,0)),"")</f>
        <v>Victoria</v>
      </c>
    </row>
    <row r="294">
      <c r="A294" s="25" t="str">
        <f t="array" ref="A294">IFERROR(INDEX(Listado!$A:$A,MATCH($B294,Listado!$B:$B,0)),"")</f>
        <v>Maria Espindola </v>
      </c>
      <c r="B294" s="78">
        <v>9.4520657E7</v>
      </c>
      <c r="C294" s="25" t="str">
        <f t="array" ref="C294">IFERROR(INDEX(Listado!$C:$C,MATCH($B294,Listado!$B:$B,0)),"")</f>
        <v>2257-314170</v>
      </c>
      <c r="D294" s="25" t="str">
        <f t="array" ref="D294">IFERROR(INDEX(Listado!$D:$D,MATCH($B294,Listado!$B:$B,0)),"")</f>
        <v>Chascomus 698</v>
      </c>
      <c r="E294" s="25">
        <f t="array" ref="E294">IFERROR(INDEX(Listado!$E:$E,MATCH($B294,Listado!$B:$B,0)),"")</f>
        <v>3</v>
      </c>
      <c r="F294" s="25" t="str">
        <f t="array" ref="F294">IFERROR(INDEX(Listado!$F:$F,MATCH($B294,Listado!$B:$B,0)),"")</f>
        <v>Victoria</v>
      </c>
    </row>
    <row r="295">
      <c r="A295" s="25" t="str">
        <f t="array" ref="A295">IFERROR(INDEX(Listado!$A:$A,MATCH($B295,Listado!$B:$B,0)),"")</f>
        <v>Doli Lugo Espindola </v>
      </c>
      <c r="B295" s="78">
        <v>3.395526E7</v>
      </c>
      <c r="C295" s="25" t="str">
        <f t="array" ref="C295">IFERROR(INDEX(Listado!$C:$C,MATCH($B295,Listado!$B:$B,0)),"")</f>
        <v>2257-554709</v>
      </c>
      <c r="D295" s="25" t="str">
        <f t="array" ref="D295">IFERROR(INDEX(Listado!$D:$D,MATCH($B295,Listado!$B:$B,0)),"")</f>
        <v>La Argentina 1845</v>
      </c>
      <c r="E295" s="25">
        <f t="array" ref="E295">IFERROR(INDEX(Listado!$E:$E,MATCH($B295,Listado!$B:$B,0)),"")</f>
        <v>3</v>
      </c>
      <c r="F295" s="25" t="str">
        <f t="array" ref="F295">IFERROR(INDEX(Listado!$F:$F,MATCH($B295,Listado!$B:$B,0)),"")</f>
        <v>Victoria</v>
      </c>
    </row>
    <row r="296">
      <c r="A296" s="25" t="str">
        <f t="array" ref="A296">IFERROR(INDEX(Listado!$A:$A,MATCH($B296,Listado!$B:$B,0)),"")</f>
        <v>Adriana Cuevas</v>
      </c>
      <c r="B296" s="78">
        <v>2.7060771E7</v>
      </c>
      <c r="C296" s="25" t="str">
        <f t="array" ref="C296">IFERROR(INDEX(Listado!$C:$C,MATCH($B296,Listado!$B:$B,0)),"")</f>
        <v>2257-546238</v>
      </c>
      <c r="D296" s="25" t="str">
        <f t="array" ref="D296">IFERROR(INDEX(Listado!$D:$D,MATCH($B296,Listado!$B:$B,0)),"")</f>
        <v>Colon 650 (Casa 2)</v>
      </c>
      <c r="E296" s="25">
        <f t="array" ref="E296">IFERROR(INDEX(Listado!$E:$E,MATCH($B296,Listado!$B:$B,0)),"")</f>
        <v>3</v>
      </c>
      <c r="F296" s="25" t="str">
        <f t="array" ref="F296">IFERROR(INDEX(Listado!$F:$F,MATCH($B296,Listado!$B:$B,0)),"")</f>
        <v>Angeles</v>
      </c>
    </row>
    <row r="297">
      <c r="A297" s="25" t="str">
        <f t="array" ref="A297">IFERROR(INDEX(Listado!$A:$A,MATCH($B297,Listado!$B:$B,0)),"")</f>
        <v>Milagros Muñoz</v>
      </c>
      <c r="B297" s="78">
        <v>4.4335245E7</v>
      </c>
      <c r="C297" s="25" t="str">
        <f t="array" ref="C297">IFERROR(INDEX(Listado!$C:$C,MATCH($B297,Listado!$B:$B,0)),"")</f>
        <v>2257-646985</v>
      </c>
      <c r="D297" s="25" t="str">
        <f t="array" ref="D297">IFERROR(INDEX(Listado!$D:$D,MATCH($B297,Listado!$B:$B,0)),"")</f>
        <v>Lobo de Mar 1450</v>
      </c>
      <c r="E297" s="25">
        <f t="array" ref="E297">IFERROR(INDEX(Listado!$E:$E,MATCH($B297,Listado!$B:$B,0)),"")</f>
        <v>3</v>
      </c>
      <c r="F297" s="25" t="str">
        <f t="array" ref="F297">IFERROR(INDEX(Listado!$F:$F,MATCH($B297,Listado!$B:$B,0)),"")</f>
        <v>Angeles</v>
      </c>
    </row>
    <row r="298">
      <c r="A298" s="78" t="s">
        <v>413</v>
      </c>
      <c r="B298" s="25"/>
      <c r="C298" s="25" t="str">
        <f t="array" ref="C298">IFERROR(INDEX(Listado!$C:$C,MATCH($B298,Listado!$B:$B,0)),"")</f>
        <v/>
      </c>
      <c r="D298" s="25" t="str">
        <f t="array" ref="D298">IFERROR(INDEX(Listado!$D:$D,MATCH($B298,Listado!$B:$B,0)),"")</f>
        <v/>
      </c>
      <c r="E298" s="25" t="str">
        <f t="array" ref="E298">IFERROR(INDEX(Listado!$E:$E,MATCH($B298,Listado!$B:$B,0)),"")</f>
        <v/>
      </c>
      <c r="F298" s="78" t="s">
        <v>294</v>
      </c>
    </row>
    <row r="299">
      <c r="A299" s="25" t="str">
        <f t="array" ref="A299">IFERROR(INDEX(Listado!$A:$A,MATCH($B299,Listado!$B:$B,0)),"")</f>
        <v>Antonela Jara</v>
      </c>
      <c r="B299" s="78">
        <v>4.1004009E7</v>
      </c>
      <c r="C299" s="25" t="str">
        <f t="array" ref="C299">IFERROR(INDEX(Listado!$C:$C,MATCH($B299,Listado!$B:$B,0)),"")</f>
        <v/>
      </c>
      <c r="D299" s="25" t="str">
        <f t="array" ref="D299">IFERROR(INDEX(Listado!$D:$D,MATCH($B299,Listado!$B:$B,0)),"")</f>
        <v/>
      </c>
      <c r="E299" s="25" t="str">
        <f t="array" ref="E299">IFERROR(INDEX(Listado!$E:$E,MATCH($B299,Listado!$B:$B,0)),"")</f>
        <v/>
      </c>
      <c r="F299" s="25" t="str">
        <f t="array" ref="F299">IFERROR(INDEX(Listado!$F:$F,MATCH($B299,Listado!$B:$B,0)),"")</f>
        <v>Angeles</v>
      </c>
    </row>
    <row r="300">
      <c r="A300" s="25" t="str">
        <f t="array" ref="A300">IFERROR(INDEX(Listado!$A:$A,MATCH($B300,Listado!$B:$B,0)),"")</f>
        <v>Rosa Lidia Ojeda</v>
      </c>
      <c r="B300" s="78">
        <v>1.2735555E7</v>
      </c>
      <c r="C300" s="25" t="str">
        <f t="array" ref="C300">IFERROR(INDEX(Listado!$C:$C,MATCH($B300,Listado!$B:$B,0)),"")</f>
        <v>2257-637068</v>
      </c>
      <c r="D300" s="25" t="str">
        <f t="array" ref="D300">IFERROR(INDEX(Listado!$D:$D,MATCH($B300,Listado!$B:$B,0)),"")</f>
        <v>Colon 650</v>
      </c>
      <c r="E300" s="25">
        <f t="array" ref="E300">IFERROR(INDEX(Listado!$E:$E,MATCH($B300,Listado!$B:$B,0)),"")</f>
        <v>2</v>
      </c>
      <c r="F300" s="25" t="str">
        <f t="array" ref="F300">IFERROR(INDEX(Listado!$F:$F,MATCH($B300,Listado!$B:$B,0)),"")</f>
        <v>Angeles</v>
      </c>
    </row>
    <row r="301">
      <c r="A301" s="25" t="str">
        <f t="array" ref="A301">IFERROR(INDEX(Listado!$A:$A,MATCH($B301,Listado!$B:$B,0)),"")</f>
        <v>Yanina Ibarola</v>
      </c>
      <c r="B301" s="78">
        <v>3.2648821E7</v>
      </c>
      <c r="C301" s="25" t="str">
        <f t="array" ref="C301">IFERROR(INDEX(Listado!$C:$C,MATCH($B301,Listado!$B:$B,0)),"")</f>
        <v>2257-520465</v>
      </c>
      <c r="D301" s="25" t="str">
        <f t="array" ref="D301">IFERROR(INDEX(Listado!$D:$D,MATCH($B301,Listado!$B:$B,0)),"")</f>
        <v>Lobo de Mar 240</v>
      </c>
      <c r="E301" s="25">
        <f t="array" ref="E301">IFERROR(INDEX(Listado!$E:$E,MATCH($B301,Listado!$B:$B,0)),"")</f>
        <v>3</v>
      </c>
      <c r="F301" s="25" t="str">
        <f t="array" ref="F301">IFERROR(INDEX(Listado!$F:$F,MATCH($B301,Listado!$B:$B,0)),"")</f>
        <v>Angeles</v>
      </c>
    </row>
    <row r="302">
      <c r="A302" s="25" t="str">
        <f t="array" ref="A302">IFERROR(INDEX(Listado!$A:$A,MATCH($B302,Listado!$B:$B,0)),"")</f>
        <v>Ludmila Coronel</v>
      </c>
      <c r="B302" s="78">
        <v>4.6682659E7</v>
      </c>
      <c r="C302" s="25" t="str">
        <f t="array" ref="C302">IFERROR(INDEX(Listado!$C:$C,MATCH($B302,Listado!$B:$B,0)),"")</f>
        <v>2257-507744</v>
      </c>
      <c r="D302" s="25" t="str">
        <f t="array" ref="D302">IFERROR(INDEX(Listado!$D:$D,MATCH($B302,Listado!$B:$B,0)),"")</f>
        <v>Palacios 610</v>
      </c>
      <c r="E302" s="25">
        <f t="array" ref="E302">IFERROR(INDEX(Listado!$E:$E,MATCH($B302,Listado!$B:$B,0)),"")</f>
        <v>3</v>
      </c>
      <c r="F302" s="25" t="str">
        <f t="array" ref="F302">IFERROR(INDEX(Listado!$F:$F,MATCH($B302,Listado!$B:$B,0)),"")</f>
        <v>Angeles</v>
      </c>
    </row>
    <row r="303">
      <c r="A303" s="25" t="str">
        <f t="array" ref="A303">IFERROR(INDEX(Listado!$A:$A,MATCH($B303,Listado!$B:$B,0)),"")</f>
        <v/>
      </c>
      <c r="B303" s="78">
        <v>4.6632105E7</v>
      </c>
      <c r="C303" s="25" t="str">
        <f t="array" ref="C303">IFERROR(INDEX(Listado!$C:$C,MATCH($B303,Listado!$B:$B,0)),"")</f>
        <v/>
      </c>
      <c r="D303" s="25" t="str">
        <f t="array" ref="D303">IFERROR(INDEX(Listado!$D:$D,MATCH($B303,Listado!$B:$B,0)),"")</f>
        <v/>
      </c>
      <c r="E303" s="25" t="str">
        <f t="array" ref="E303">IFERROR(INDEX(Listado!$E:$E,MATCH($B303,Listado!$B:$B,0)),"")</f>
        <v/>
      </c>
      <c r="F303" s="25" t="str">
        <f t="array" ref="F303">IFERROR(INDEX(Listado!$F:$F,MATCH($B303,Listado!$B:$B,0)),"")</f>
        <v/>
      </c>
    </row>
    <row r="304">
      <c r="A304" s="25" t="str">
        <f t="array" ref="A304">IFERROR(INDEX(Listado!$A:$A,MATCH($B304,Listado!$B:$B,0)),"")</f>
        <v>Andrea Roldan</v>
      </c>
      <c r="B304" s="78">
        <v>3.435011E7</v>
      </c>
      <c r="C304" s="25" t="str">
        <f t="array" ref="C304">IFERROR(INDEX(Listado!$C:$C,MATCH($B304,Listado!$B:$B,0)),"")</f>
        <v>2257-542053</v>
      </c>
      <c r="D304" s="25" t="str">
        <f t="array" ref="D304">IFERROR(INDEX(Listado!$D:$D,MATCH($B304,Listado!$B:$B,0)),"")</f>
        <v>Libres del Sur 1470</v>
      </c>
      <c r="E304" s="25">
        <f t="array" ref="E304">IFERROR(INDEX(Listado!$E:$E,MATCH($B304,Listado!$B:$B,0)),"")</f>
        <v>4</v>
      </c>
      <c r="F304" s="25" t="str">
        <f t="array" ref="F304">IFERROR(INDEX(Listado!$F:$F,MATCH($B304,Listado!$B:$B,0)),"")</f>
        <v>Angeles</v>
      </c>
    </row>
    <row r="305">
      <c r="A305" s="25" t="str">
        <f t="array" ref="A305">IFERROR(INDEX(Listado!$A:$A,MATCH($B305,Listado!$B:$B,0)),"")</f>
        <v>Yesica Stefano</v>
      </c>
      <c r="B305" s="78">
        <v>3.4210853E7</v>
      </c>
      <c r="C305" s="25" t="str">
        <f t="array" ref="C305">IFERROR(INDEX(Listado!$C:$C,MATCH($B305,Listado!$B:$B,0)),"")</f>
        <v>-</v>
      </c>
      <c r="D305" s="25" t="str">
        <f t="array" ref="D305">IFERROR(INDEX(Listado!$D:$D,MATCH($B305,Listado!$B:$B,0)),"")</f>
        <v>Falucho 473</v>
      </c>
      <c r="E305" s="25">
        <f t="array" ref="E305">IFERROR(INDEX(Listado!$E:$E,MATCH($B305,Listado!$B:$B,0)),"")</f>
        <v>3</v>
      </c>
      <c r="F305" s="25" t="str">
        <f t="array" ref="F305">IFERROR(INDEX(Listado!$F:$F,MATCH($B305,Listado!$B:$B,0)),"")</f>
        <v>Angeles</v>
      </c>
    </row>
    <row r="306">
      <c r="A306" s="25" t="str">
        <f t="array" ref="A306">IFERROR(INDEX(Listado!$A:$A,MATCH($B306,Listado!$B:$B,0)),"")</f>
        <v>Claudia Sequeira</v>
      </c>
      <c r="B306" s="78">
        <v>2.4224455E7</v>
      </c>
      <c r="C306" s="25" t="str">
        <f t="array" ref="C306">IFERROR(INDEX(Listado!$C:$C,MATCH($B306,Listado!$B:$B,0)),"")</f>
        <v/>
      </c>
      <c r="D306" s="25" t="str">
        <f t="array" ref="D306">IFERROR(INDEX(Listado!$D:$D,MATCH($B306,Listado!$B:$B,0)),"")</f>
        <v>Calvetti 1354</v>
      </c>
      <c r="E306" s="25" t="str">
        <f t="array" ref="E306">IFERROR(INDEX(Listado!$E:$E,MATCH($B306,Listado!$B:$B,0)),"")</f>
        <v/>
      </c>
      <c r="F306" s="25" t="str">
        <f t="array" ref="F306">IFERROR(INDEX(Listado!$F:$F,MATCH($B306,Listado!$B:$B,0)),"")</f>
        <v>Angeles</v>
      </c>
    </row>
    <row r="307">
      <c r="A307" s="25" t="str">
        <f t="array" ref="A307">IFERROR(INDEX(Listado!$A:$A,MATCH($B307,Listado!$B:$B,0)),"")</f>
        <v/>
      </c>
      <c r="B307" s="78">
        <v>1.348378E7</v>
      </c>
      <c r="C307" s="25" t="str">
        <f t="array" ref="C307">IFERROR(INDEX(Listado!$C:$C,MATCH($B307,Listado!$B:$B,0)),"")</f>
        <v/>
      </c>
      <c r="D307" s="25" t="str">
        <f t="array" ref="D307">IFERROR(INDEX(Listado!$D:$D,MATCH($B307,Listado!$B:$B,0)),"")</f>
        <v/>
      </c>
      <c r="E307" s="25" t="str">
        <f t="array" ref="E307">IFERROR(INDEX(Listado!$E:$E,MATCH($B307,Listado!$B:$B,0)),"")</f>
        <v/>
      </c>
      <c r="F307" s="25" t="str">
        <f t="array" ref="F307">IFERROR(INDEX(Listado!$F:$F,MATCH($B307,Listado!$B:$B,0)),"")</f>
        <v/>
      </c>
    </row>
    <row r="308">
      <c r="A308" s="25" t="str">
        <f t="array" ref="A308">IFERROR(INDEX(Listado!$A:$A,MATCH($B308,Listado!$B:$B,0)),"")</f>
        <v>Candela Camos</v>
      </c>
      <c r="B308" s="78">
        <v>3.5827672E7</v>
      </c>
      <c r="C308" s="25" t="str">
        <f t="array" ref="C308">IFERROR(INDEX(Listado!$C:$C,MATCH($B308,Listado!$B:$B,0)),"")</f>
        <v>2257-508945</v>
      </c>
      <c r="D308" s="25" t="str">
        <f t="array" ref="D308">IFERROR(INDEX(Listado!$D:$D,MATCH($B308,Listado!$B:$B,0)),"")</f>
        <v>La Argentina 660</v>
      </c>
      <c r="E308" s="25">
        <f t="array" ref="E308">IFERROR(INDEX(Listado!$E:$E,MATCH($B308,Listado!$B:$B,0)),"")</f>
        <v>3</v>
      </c>
      <c r="F308" s="25" t="str">
        <f t="array" ref="F308">IFERROR(INDEX(Listado!$F:$F,MATCH($B308,Listado!$B:$B,0)),"")</f>
        <v>Angeles</v>
      </c>
    </row>
    <row r="309">
      <c r="A309" s="25" t="str">
        <f t="array" ref="A309">IFERROR(INDEX(Listado!$A:$A,MATCH($B309,Listado!$B:$B,0)),"")</f>
        <v>Debora Camos</v>
      </c>
      <c r="B309" s="78">
        <v>3.3955242E7</v>
      </c>
      <c r="C309" s="25" t="str">
        <f t="array" ref="C309">IFERROR(INDEX(Listado!$C:$C,MATCH($B309,Listado!$B:$B,0)),"")</f>
        <v>2257-552487</v>
      </c>
      <c r="D309" s="25" t="str">
        <f t="array" ref="D309">IFERROR(INDEX(Listado!$D:$D,MATCH($B309,Listado!$B:$B,0)),"")</f>
        <v>La Argentina 660</v>
      </c>
      <c r="E309" s="25">
        <f t="array" ref="E309">IFERROR(INDEX(Listado!$E:$E,MATCH($B309,Listado!$B:$B,0)),"")</f>
        <v>4</v>
      </c>
      <c r="F309" s="25" t="str">
        <f t="array" ref="F309">IFERROR(INDEX(Listado!$F:$F,MATCH($B309,Listado!$B:$B,0)),"")</f>
        <v>Angeles</v>
      </c>
    </row>
    <row r="310">
      <c r="A310" s="25" t="str">
        <f t="array" ref="A310">IFERROR(INDEX(Listado!$A:$A,MATCH($B310,Listado!$B:$B,0)),"")</f>
        <v>Natalia Obelar</v>
      </c>
      <c r="B310" s="78">
        <v>4.0021698E7</v>
      </c>
      <c r="C310" s="25" t="str">
        <f t="array" ref="C310">IFERROR(INDEX(Listado!$C:$C,MATCH($B310,Listado!$B:$B,0)),"")</f>
        <v>2257-661546</v>
      </c>
      <c r="D310" s="25" t="str">
        <f t="array" ref="D310">IFERROR(INDEX(Listado!$D:$D,MATCH($B310,Listado!$B:$B,0)),"")</f>
        <v>Ramos Mejia 2037</v>
      </c>
      <c r="E310" s="25">
        <f t="array" ref="E310">IFERROR(INDEX(Listado!$E:$E,MATCH($B310,Listado!$B:$B,0)),"")</f>
        <v>3</v>
      </c>
      <c r="F310" s="25" t="str">
        <f t="array" ref="F310">IFERROR(INDEX(Listado!$F:$F,MATCH($B310,Listado!$B:$B,0)),"")</f>
        <v>Angeles</v>
      </c>
    </row>
    <row r="311">
      <c r="A311" s="25" t="str">
        <f t="array" ref="A311">IFERROR(INDEX(Listado!$A:$A,MATCH($B311,Listado!$B:$B,0)),"")</f>
        <v>Mabel Pastorino</v>
      </c>
      <c r="B311" s="78">
        <v>1.3270394E7</v>
      </c>
      <c r="C311" s="25" t="str">
        <f t="array" ref="C311">IFERROR(INDEX(Listado!$C:$C,MATCH($B311,Listado!$B:$B,0)),"")</f>
        <v>2257-402328</v>
      </c>
      <c r="D311" s="25" t="str">
        <f t="array" ref="D311">IFERROR(INDEX(Listado!$D:$D,MATCH($B311,Listado!$B:$B,0)),"")</f>
        <v>La Argentina 660</v>
      </c>
      <c r="E311" s="25">
        <f t="array" ref="E311">IFERROR(INDEX(Listado!$E:$E,MATCH($B311,Listado!$B:$B,0)),"")</f>
        <v>5</v>
      </c>
      <c r="F311" s="25" t="str">
        <f t="array" ref="F311">IFERROR(INDEX(Listado!$F:$F,MATCH($B311,Listado!$B:$B,0)),"")</f>
        <v>Angeles</v>
      </c>
    </row>
    <row r="312">
      <c r="A312" s="25" t="str">
        <f t="array" ref="A312">IFERROR(INDEX(Listado!$A:$A,MATCH($B312,Listado!$B:$B,0)),"")</f>
        <v>Valeria Pilar Muñoz</v>
      </c>
      <c r="B312" s="78">
        <v>2.9211861E7</v>
      </c>
      <c r="C312" s="25" t="str">
        <f t="array" ref="C312">IFERROR(INDEX(Listado!$C:$C,MATCH($B312,Listado!$B:$B,0)),"")</f>
        <v>-</v>
      </c>
      <c r="D312" s="25" t="str">
        <f t="array" ref="D312">IFERROR(INDEX(Listado!$D:$D,MATCH($B312,Listado!$B:$B,0)),"")</f>
        <v>Lobo de Mar y Gaito</v>
      </c>
      <c r="E312" s="25">
        <f t="array" ref="E312">IFERROR(INDEX(Listado!$E:$E,MATCH($B312,Listado!$B:$B,0)),"")</f>
        <v>4</v>
      </c>
      <c r="F312" s="25" t="str">
        <f t="array" ref="F312">IFERROR(INDEX(Listado!$F:$F,MATCH($B312,Listado!$B:$B,0)),"")</f>
        <v>Angeles</v>
      </c>
    </row>
    <row r="313">
      <c r="A313" s="25" t="str">
        <f t="array" ref="A313">IFERROR(INDEX(Listado!$A:$A,MATCH($B313,Listado!$B:$B,0)),"")</f>
        <v>Olga Acuña</v>
      </c>
      <c r="B313" s="78">
        <v>2.4489726E7</v>
      </c>
      <c r="C313" s="25" t="str">
        <f t="array" ref="C313">IFERROR(INDEX(Listado!$C:$C,MATCH($B313,Listado!$B:$B,0)),"")</f>
        <v/>
      </c>
      <c r="D313" s="25" t="str">
        <f t="array" ref="D313">IFERROR(INDEX(Listado!$D:$D,MATCH($B313,Listado!$B:$B,0)),"")</f>
        <v>Diag. Cobo 719</v>
      </c>
      <c r="E313" s="25" t="str">
        <f t="array" ref="E313">IFERROR(INDEX(Listado!$E:$E,MATCH($B313,Listado!$B:$B,0)),"")</f>
        <v/>
      </c>
      <c r="F313" s="25" t="str">
        <f t="array" ref="F313">IFERROR(INDEX(Listado!$F:$F,MATCH($B313,Listado!$B:$B,0)),"")</f>
        <v>Angeles</v>
      </c>
    </row>
    <row r="314">
      <c r="A314" s="25" t="str">
        <f t="array" ref="A314">IFERROR(INDEX(Listado!$A:$A,MATCH($B314,Listado!$B:$B,0)),"")</f>
        <v>Sandra Ambrosio</v>
      </c>
      <c r="B314" s="78">
        <v>2.1047454E7</v>
      </c>
      <c r="C314" s="25" t="str">
        <f t="array" ref="C314">IFERROR(INDEX(Listado!$C:$C,MATCH($B314,Listado!$B:$B,0)),"")</f>
        <v/>
      </c>
      <c r="D314" s="25" t="str">
        <f t="array" ref="D314">IFERROR(INDEX(Listado!$D:$D,MATCH($B314,Listado!$B:$B,0)),"")</f>
        <v>Lobo de Mar y Colon</v>
      </c>
      <c r="E314" s="25" t="str">
        <f t="array" ref="E314">IFERROR(INDEX(Listado!$E:$E,MATCH($B314,Listado!$B:$B,0)),"")</f>
        <v/>
      </c>
      <c r="F314" s="25" t="str">
        <f t="array" ref="F314">IFERROR(INDEX(Listado!$F:$F,MATCH($B314,Listado!$B:$B,0)),"")</f>
        <v>Angeles</v>
      </c>
    </row>
    <row r="315">
      <c r="A315" s="25" t="str">
        <f t="array" ref="A315">IFERROR(INDEX(Listado!$A:$A,MATCH($B315,Listado!$B:$B,0)),"")</f>
        <v>Norma Macias</v>
      </c>
      <c r="B315" s="78">
        <v>2.1976459E7</v>
      </c>
      <c r="C315" s="25" t="str">
        <f t="array" ref="C315">IFERROR(INDEX(Listado!$C:$C,MATCH($B315,Listado!$B:$B,0)),"")</f>
        <v>011-24603441</v>
      </c>
      <c r="D315" s="25" t="str">
        <f t="array" ref="D315">IFERROR(INDEX(Listado!$D:$D,MATCH($B315,Listado!$B:$B,0)),"")</f>
        <v>Libres del Sur 308</v>
      </c>
      <c r="E315" s="25">
        <f t="array" ref="E315">IFERROR(INDEX(Listado!$E:$E,MATCH($B315,Listado!$B:$B,0)),"")</f>
        <v>2</v>
      </c>
      <c r="F315" s="25" t="str">
        <f t="array" ref="F315">IFERROR(INDEX(Listado!$F:$F,MATCH($B315,Listado!$B:$B,0)),"")</f>
        <v>Angeles</v>
      </c>
    </row>
    <row r="316">
      <c r="A316" s="25" t="str">
        <f t="array" ref="A316">IFERROR(INDEX(Listado!$A:$A,MATCH($B316,Listado!$B:$B,0)),"")</f>
        <v>Evelyn Natalia Vizcarra</v>
      </c>
      <c r="B316" s="78">
        <v>3.7906811E7</v>
      </c>
      <c r="C316" s="25" t="str">
        <f t="array" ref="C316">IFERROR(INDEX(Listado!$C:$C,MATCH($B316,Listado!$B:$B,0)),"")</f>
        <v>2257-638568</v>
      </c>
      <c r="D316" s="25" t="str">
        <f t="array" ref="D316">IFERROR(INDEX(Listado!$D:$D,MATCH($B316,Listado!$B:$B,0)),"")</f>
        <v>La Margarita 755</v>
      </c>
      <c r="E316" s="25">
        <f t="array" ref="E316">IFERROR(INDEX(Listado!$E:$E,MATCH($B316,Listado!$B:$B,0)),"")</f>
        <v>3</v>
      </c>
      <c r="F316" s="25" t="str">
        <f t="array" ref="F316">IFERROR(INDEX(Listado!$F:$F,MATCH($B316,Listado!$B:$B,0)),"")</f>
        <v>Silvia </v>
      </c>
    </row>
    <row r="317">
      <c r="A317" s="25" t="str">
        <f t="array" ref="A317">IFERROR(INDEX(Listado!$A:$A,MATCH($B317,Listado!$B:$B,0)),"")</f>
        <v>Maria Laura Maidana</v>
      </c>
      <c r="B317" s="78">
        <v>2.6352244E7</v>
      </c>
      <c r="C317" s="25" t="str">
        <f t="array" ref="C317">IFERROR(INDEX(Listado!$C:$C,MATCH($B317,Listado!$B:$B,0)),"")</f>
        <v>2257-663126</v>
      </c>
      <c r="D317" s="25" t="str">
        <f t="array" ref="D317">IFERROR(INDEX(Listado!$D:$D,MATCH($B317,Listado!$B:$B,0)),"")</f>
        <v>Ramos Mejia 1595</v>
      </c>
      <c r="E317" s="25">
        <f t="array" ref="E317">IFERROR(INDEX(Listado!$E:$E,MATCH($B317,Listado!$B:$B,0)),"")</f>
        <v>1</v>
      </c>
      <c r="F317" s="25" t="str">
        <f t="array" ref="F317">IFERROR(INDEX(Listado!$F:$F,MATCH($B317,Listado!$B:$B,0)),"")</f>
        <v>Silvia </v>
      </c>
    </row>
    <row r="318">
      <c r="A318" s="25" t="str">
        <f t="array" ref="A318">IFERROR(INDEX(Listado!$A:$A,MATCH($B318,Listado!$B:$B,0)),"")</f>
        <v>Leandra Marcela Vargas </v>
      </c>
      <c r="B318" s="78">
        <v>1.8382017E7</v>
      </c>
      <c r="C318" s="25" t="str">
        <f t="array" ref="C318">IFERROR(INDEX(Listado!$C:$C,MATCH($B318,Listado!$B:$B,0)),"")</f>
        <v>2257-400147</v>
      </c>
      <c r="D318" s="25" t="str">
        <f t="array" ref="D318">IFERROR(INDEX(Listado!$D:$D,MATCH($B318,Listado!$B:$B,0)),"")</f>
        <v>Olmos 480</v>
      </c>
      <c r="E318" s="25">
        <f t="array" ref="E318">IFERROR(INDEX(Listado!$E:$E,MATCH($B318,Listado!$B:$B,0)),"")</f>
        <v>2</v>
      </c>
      <c r="F318" s="25" t="str">
        <f t="array" ref="F318">IFERROR(INDEX(Listado!$F:$F,MATCH($B318,Listado!$B:$B,0)),"")</f>
        <v>Silvia </v>
      </c>
    </row>
    <row r="319">
      <c r="A319" s="25" t="str">
        <f t="array" ref="A319">IFERROR(INDEX(Listado!$A:$A,MATCH($B319,Listado!$B:$B,0)),"")</f>
        <v>Sofia Velozo</v>
      </c>
      <c r="B319" s="78">
        <v>4.2463895E7</v>
      </c>
      <c r="C319" s="25" t="str">
        <f t="array" ref="C319">IFERROR(INDEX(Listado!$C:$C,MATCH($B319,Listado!$B:$B,0)),"")</f>
        <v>2257-407026</v>
      </c>
      <c r="D319" s="25" t="str">
        <f t="array" ref="D319">IFERROR(INDEX(Listado!$D:$D,MATCH($B319,Listado!$B:$B,0)),"")</f>
        <v>Olmos 746</v>
      </c>
      <c r="E319" s="25">
        <f t="array" ref="E319">IFERROR(INDEX(Listado!$E:$E,MATCH($B319,Listado!$B:$B,0)),"")</f>
        <v>3</v>
      </c>
      <c r="F319" s="25" t="str">
        <f t="array" ref="F319">IFERROR(INDEX(Listado!$F:$F,MATCH($B319,Listado!$B:$B,0)),"")</f>
        <v>Silvia </v>
      </c>
    </row>
    <row r="320">
      <c r="A320" s="25" t="str">
        <f t="array" ref="A320">IFERROR(INDEX(Listado!$A:$A,MATCH($B320,Listado!$B:$B,0)),"")</f>
        <v>Anselma Susana Campo </v>
      </c>
      <c r="B320" s="78">
        <v>1.4486005E7</v>
      </c>
      <c r="C320" s="25" t="str">
        <f t="array" ref="C320">IFERROR(INDEX(Listado!$C:$C,MATCH($B320,Listado!$B:$B,0)),"")</f>
        <v>2257-539279</v>
      </c>
      <c r="D320" s="25" t="str">
        <f t="array" ref="D320">IFERROR(INDEX(Listado!$D:$D,MATCH($B320,Listado!$B:$B,0)),"")</f>
        <v>Sarmiento 982</v>
      </c>
      <c r="E320" s="25">
        <f t="array" ref="E320">IFERROR(INDEX(Listado!$E:$E,MATCH($B320,Listado!$B:$B,0)),"")</f>
        <v>3</v>
      </c>
      <c r="F320" s="25" t="str">
        <f t="array" ref="F320">IFERROR(INDEX(Listado!$F:$F,MATCH($B320,Listado!$B:$B,0)),"")</f>
        <v>Silvia </v>
      </c>
    </row>
    <row r="321">
      <c r="A321" s="25" t="str">
        <f t="array" ref="A321">IFERROR(INDEX(Listado!$A:$A,MATCH($B321,Listado!$B:$B,0)),"")</f>
        <v>Osvalda Barria</v>
      </c>
      <c r="B321" s="78">
        <v>5436835.0</v>
      </c>
      <c r="C321" s="25" t="str">
        <f t="array" ref="C321">IFERROR(INDEX(Listado!$C:$C,MATCH($B321,Listado!$B:$B,0)),"")</f>
        <v>2257-508511</v>
      </c>
      <c r="D321" s="25" t="str">
        <f t="array" ref="D321">IFERROR(INDEX(Listado!$D:$D,MATCH($B321,Listado!$B:$B,0)),"")</f>
        <v>La Margarita 803</v>
      </c>
      <c r="E321" s="25">
        <f t="array" ref="E321">IFERROR(INDEX(Listado!$E:$E,MATCH($B321,Listado!$B:$B,0)),"")</f>
        <v>1</v>
      </c>
      <c r="F321" s="25" t="str">
        <f t="array" ref="F321">IFERROR(INDEX(Listado!$F:$F,MATCH($B321,Listado!$B:$B,0)),"")</f>
        <v>Silvia </v>
      </c>
    </row>
    <row r="322">
      <c r="A322" s="25" t="str">
        <f t="array" ref="A322">IFERROR(INDEX(Listado!$A:$A,MATCH($B322,Listado!$B:$B,0)),"")</f>
        <v/>
      </c>
      <c r="B322" s="78">
        <v>3.9118819E7</v>
      </c>
      <c r="C322" s="25" t="str">
        <f t="array" ref="C322">IFERROR(INDEX(Listado!$C:$C,MATCH($B322,Listado!$B:$B,0)),"")</f>
        <v/>
      </c>
      <c r="D322" s="25" t="str">
        <f t="array" ref="D322">IFERROR(INDEX(Listado!$D:$D,MATCH($B322,Listado!$B:$B,0)),"")</f>
        <v/>
      </c>
      <c r="E322" s="25" t="str">
        <f t="array" ref="E322">IFERROR(INDEX(Listado!$E:$E,MATCH($B322,Listado!$B:$B,0)),"")</f>
        <v/>
      </c>
      <c r="F322" s="25" t="str">
        <f t="array" ref="F322">IFERROR(INDEX(Listado!$F:$F,MATCH($B322,Listado!$B:$B,0)),"")</f>
        <v/>
      </c>
    </row>
    <row r="323">
      <c r="A323" s="25" t="str">
        <f t="array" ref="A323">IFERROR(INDEX(Listado!$A:$A,MATCH($B323,Listado!$B:$B,0)),"")</f>
        <v>Cuevas Marta Virginia</v>
      </c>
      <c r="B323" s="78">
        <v>3.5646714E7</v>
      </c>
      <c r="C323" s="25" t="str">
        <f t="array" ref="C323">IFERROR(INDEX(Listado!$C:$C,MATCH($B323,Listado!$B:$B,0)),"")</f>
        <v/>
      </c>
      <c r="D323" s="25" t="str">
        <f t="array" ref="D323">IFERROR(INDEX(Listado!$D:$D,MATCH($B323,Listado!$B:$B,0)),"")</f>
        <v>Guiraldes 347</v>
      </c>
      <c r="E323" s="25" t="str">
        <f t="array" ref="E323">IFERROR(INDEX(Listado!$E:$E,MATCH($B323,Listado!$B:$B,0)),"")</f>
        <v/>
      </c>
      <c r="F323" s="25" t="str">
        <f t="array" ref="F323">IFERROR(INDEX(Listado!$F:$F,MATCH($B323,Listado!$B:$B,0)),"")</f>
        <v>Silvia </v>
      </c>
    </row>
    <row r="324">
      <c r="A324" s="25" t="str">
        <f t="array" ref="A324">IFERROR(INDEX(Listado!$A:$A,MATCH($B324,Listado!$B:$B,0)),"")</f>
        <v>Rocio Velozo </v>
      </c>
      <c r="B324" s="78">
        <v>4.0236545E7</v>
      </c>
      <c r="C324" s="25" t="str">
        <f t="array" ref="C324">IFERROR(INDEX(Listado!$C:$C,MATCH($B324,Listado!$B:$B,0)),"")</f>
        <v>2257-557113</v>
      </c>
      <c r="D324" s="25" t="str">
        <f t="array" ref="D324">IFERROR(INDEX(Listado!$D:$D,MATCH($B324,Listado!$B:$B,0)),"")</f>
        <v>Olmos 745</v>
      </c>
      <c r="E324" s="25">
        <f t="array" ref="E324">IFERROR(INDEX(Listado!$E:$E,MATCH($B324,Listado!$B:$B,0)),"")</f>
        <v>2</v>
      </c>
      <c r="F324" s="25" t="str">
        <f t="array" ref="F324">IFERROR(INDEX(Listado!$F:$F,MATCH($B324,Listado!$B:$B,0)),"")</f>
        <v>Silvia </v>
      </c>
    </row>
    <row r="325">
      <c r="A325" s="25" t="str">
        <f t="array" ref="A325">IFERROR(INDEX(Listado!$A:$A,MATCH($B325,Listado!$B:$B,0)),"")</f>
        <v>Griselda Beatriz Gimenez</v>
      </c>
      <c r="B325" s="78">
        <v>3.0266921E7</v>
      </c>
      <c r="C325" s="25" t="str">
        <f t="array" ref="C325">IFERROR(INDEX(Listado!$C:$C,MATCH($B325,Listado!$B:$B,0)),"")</f>
        <v>-</v>
      </c>
      <c r="D325" s="25" t="str">
        <f t="array" ref="D325">IFERROR(INDEX(Listado!$D:$D,MATCH($B325,Listado!$B:$B,0)),"")</f>
        <v>Pueyrredon 1918</v>
      </c>
      <c r="E325" s="25">
        <f t="array" ref="E325">IFERROR(INDEX(Listado!$E:$E,MATCH($B325,Listado!$B:$B,0)),"")</f>
        <v>4</v>
      </c>
      <c r="F325" s="25" t="str">
        <f t="array" ref="F325">IFERROR(INDEX(Listado!$F:$F,MATCH($B325,Listado!$B:$B,0)),"")</f>
        <v>Silvia </v>
      </c>
    </row>
    <row r="326">
      <c r="A326" s="25" t="str">
        <f t="array" ref="A326">IFERROR(INDEX(Listado!$A:$A,MATCH($B326,Listado!$B:$B,0)),"")</f>
        <v>Claudia Karina Almaraz</v>
      </c>
      <c r="B326" s="78">
        <v>2.4878475E7</v>
      </c>
      <c r="C326" s="25" t="str">
        <f t="array" ref="C326">IFERROR(INDEX(Listado!$C:$C,MATCH($B326,Listado!$B:$B,0)),"")</f>
        <v>2257-539683</v>
      </c>
      <c r="D326" s="25" t="str">
        <f t="array" ref="D326">IFERROR(INDEX(Listado!$D:$D,MATCH($B326,Listado!$B:$B,0)),"")</f>
        <v>Cramer 220</v>
      </c>
      <c r="E326" s="25">
        <f t="array" ref="E326">IFERROR(INDEX(Listado!$E:$E,MATCH($B326,Listado!$B:$B,0)),"")</f>
        <v>3</v>
      </c>
      <c r="F326" s="25" t="str">
        <f t="array" ref="F326">IFERROR(INDEX(Listado!$F:$F,MATCH($B326,Listado!$B:$B,0)),"")</f>
        <v>Silvia </v>
      </c>
    </row>
    <row r="327">
      <c r="A327" s="25" t="str">
        <f t="array" ref="A327">IFERROR(INDEX(Listado!$A:$A,MATCH($B327,Listado!$B:$B,0)),"")</f>
        <v>Acuña Ezequiel Matias</v>
      </c>
      <c r="B327" s="78">
        <v>3.0830529E7</v>
      </c>
      <c r="C327" s="25" t="str">
        <f t="array" ref="C327">IFERROR(INDEX(Listado!$C:$C,MATCH($B327,Listado!$B:$B,0)),"")</f>
        <v/>
      </c>
      <c r="D327" s="25" t="str">
        <f t="array" ref="D327">IFERROR(INDEX(Listado!$D:$D,MATCH($B327,Listado!$B:$B,0)),"")</f>
        <v>Olmos 840</v>
      </c>
      <c r="E327" s="25" t="str">
        <f t="array" ref="E327">IFERROR(INDEX(Listado!$E:$E,MATCH($B327,Listado!$B:$B,0)),"")</f>
        <v/>
      </c>
      <c r="F327" s="25" t="str">
        <f t="array" ref="F327">IFERROR(INDEX(Listado!$F:$F,MATCH($B327,Listado!$B:$B,0)),"")</f>
        <v>Silvia </v>
      </c>
    </row>
    <row r="328">
      <c r="A328" s="25" t="str">
        <f t="array" ref="A328">IFERROR(INDEX(Listado!$A:$A,MATCH($B328,Listado!$B:$B,0)),"")</f>
        <v>Leiva Liliana Laura</v>
      </c>
      <c r="B328" s="78">
        <v>1.4462875E7</v>
      </c>
      <c r="C328" s="25" t="str">
        <f t="array" ref="C328">IFERROR(INDEX(Listado!$C:$C,MATCH($B328,Listado!$B:$B,0)),"")</f>
        <v/>
      </c>
      <c r="D328" s="25" t="str">
        <f t="array" ref="D328">IFERROR(INDEX(Listado!$D:$D,MATCH($B328,Listado!$B:$B,0)),"")</f>
        <v>Olmos 856</v>
      </c>
      <c r="E328" s="25" t="str">
        <f t="array" ref="E328">IFERROR(INDEX(Listado!$E:$E,MATCH($B328,Listado!$B:$B,0)),"")</f>
        <v/>
      </c>
      <c r="F328" s="25" t="str">
        <f t="array" ref="F328">IFERROR(INDEX(Listado!$F:$F,MATCH($B328,Listado!$B:$B,0)),"")</f>
        <v>Silvia </v>
      </c>
    </row>
    <row r="329">
      <c r="A329" s="25" t="str">
        <f t="array" ref="A329">IFERROR(INDEX(Listado!$A:$A,MATCH($B329,Listado!$B:$B,0)),"")</f>
        <v>Romero Ramona Marcelina</v>
      </c>
      <c r="B329" s="78">
        <v>1.2443609E7</v>
      </c>
      <c r="C329" s="25" t="str">
        <f t="array" ref="C329">IFERROR(INDEX(Listado!$C:$C,MATCH($B329,Listado!$B:$B,0)),"")</f>
        <v/>
      </c>
      <c r="D329" s="25" t="str">
        <f t="array" ref="D329">IFERROR(INDEX(Listado!$D:$D,MATCH($B329,Listado!$B:$B,0)),"")</f>
        <v>Olmos y Pueyrredon Casa 3</v>
      </c>
      <c r="E329" s="25" t="str">
        <f t="array" ref="E329">IFERROR(INDEX(Listado!$E:$E,MATCH($B329,Listado!$B:$B,0)),"")</f>
        <v/>
      </c>
      <c r="F329" s="25" t="str">
        <f t="array" ref="F329">IFERROR(INDEX(Listado!$F:$F,MATCH($B329,Listado!$B:$B,0)),"")</f>
        <v>Silvia </v>
      </c>
    </row>
    <row r="330">
      <c r="A330" s="25" t="str">
        <f t="array" ref="A330">IFERROR(INDEX(Listado!$A:$A,MATCH($B330,Listado!$B:$B,0)),"")</f>
        <v>Lorenzo Javier Suarez</v>
      </c>
      <c r="B330" s="78">
        <v>2.6706197E7</v>
      </c>
      <c r="C330" s="25" t="str">
        <f t="array" ref="C330">IFERROR(INDEX(Listado!$C:$C,MATCH($B330,Listado!$B:$B,0)),"")</f>
        <v>2257-652210</v>
      </c>
      <c r="D330" s="25" t="str">
        <f t="array" ref="D330">IFERROR(INDEX(Listado!$D:$D,MATCH($B330,Listado!$B:$B,0)),"")</f>
        <v>Azopardo 1546</v>
      </c>
      <c r="E330" s="25">
        <f t="array" ref="E330">IFERROR(INDEX(Listado!$E:$E,MATCH($B330,Listado!$B:$B,0)),"")</f>
        <v>1</v>
      </c>
      <c r="F330" s="25" t="str">
        <f t="array" ref="F330">IFERROR(INDEX(Listado!$F:$F,MATCH($B330,Listado!$B:$B,0)),"")</f>
        <v>Silvia </v>
      </c>
    </row>
    <row r="331">
      <c r="A331" s="25" t="str">
        <f t="array" ref="A331">IFERROR(INDEX(Listado!$A:$A,MATCH($B331,Listado!$B:$B,0)),"")</f>
        <v>Nicole Judith Suarez</v>
      </c>
      <c r="B331" s="78">
        <v>4.0795153E7</v>
      </c>
      <c r="C331" s="25" t="str">
        <f t="array" ref="C331">IFERROR(INDEX(Listado!$C:$C,MATCH($B331,Listado!$B:$B,0)),"")</f>
        <v>2257-404977</v>
      </c>
      <c r="D331" s="25" t="str">
        <f t="array" ref="D331">IFERROR(INDEX(Listado!$D:$D,MATCH($B331,Listado!$B:$B,0)),"")</f>
        <v>Ramos Mejia 1211</v>
      </c>
      <c r="E331" s="25">
        <f t="array" ref="E331">IFERROR(INDEX(Listado!$E:$E,MATCH($B331,Listado!$B:$B,0)),"")</f>
        <v>4</v>
      </c>
      <c r="F331" s="25" t="str">
        <f t="array" ref="F331">IFERROR(INDEX(Listado!$F:$F,MATCH($B331,Listado!$B:$B,0)),"")</f>
        <v>Silvia </v>
      </c>
    </row>
    <row r="332">
      <c r="A332" s="25" t="str">
        <f t="array" ref="A332">IFERROR(INDEX(Listado!$A:$A,MATCH($B332,Listado!$B:$B,0)),"")</f>
        <v>Castillo Rosa</v>
      </c>
      <c r="B332" s="78">
        <v>9.2426564E7</v>
      </c>
      <c r="C332" s="25" t="str">
        <f t="array" ref="C332">IFERROR(INDEX(Listado!$C:$C,MATCH($B332,Listado!$B:$B,0)),"")</f>
        <v/>
      </c>
      <c r="D332" s="25" t="str">
        <f t="array" ref="D332">IFERROR(INDEX(Listado!$D:$D,MATCH($B332,Listado!$B:$B,0)),"")</f>
        <v>Fco. de las Carreras 1127</v>
      </c>
      <c r="E332" s="25" t="str">
        <f t="array" ref="E332">IFERROR(INDEX(Listado!$E:$E,MATCH($B332,Listado!$B:$B,0)),"")</f>
        <v/>
      </c>
      <c r="F332" s="25" t="str">
        <f t="array" ref="F332">IFERROR(INDEX(Listado!$F:$F,MATCH($B332,Listado!$B:$B,0)),"")</f>
        <v>Silvia </v>
      </c>
    </row>
    <row r="333">
      <c r="A333" s="25" t="str">
        <f t="array" ref="A333">IFERROR(INDEX(Listado!$A:$A,MATCH($B333,Listado!$B:$B,0)),"")</f>
        <v>Aldana Nora Rojas </v>
      </c>
      <c r="B333" s="78">
        <v>4.2429363E7</v>
      </c>
      <c r="C333" s="25" t="str">
        <f t="array" ref="C333">IFERROR(INDEX(Listado!$C:$C,MATCH($B333,Listado!$B:$B,0)),"")</f>
        <v/>
      </c>
      <c r="D333" s="25" t="str">
        <f t="array" ref="D333">IFERROR(INDEX(Listado!$D:$D,MATCH($B333,Listado!$B:$B,0)),"")</f>
        <v>JB Gonzalez 1189</v>
      </c>
      <c r="E333" s="25" t="str">
        <f t="array" ref="E333">IFERROR(INDEX(Listado!$E:$E,MATCH($B333,Listado!$B:$B,0)),"")</f>
        <v/>
      </c>
      <c r="F333" s="25" t="str">
        <f t="array" ref="F333">IFERROR(INDEX(Listado!$F:$F,MATCH($B333,Listado!$B:$B,0)),"")</f>
        <v>Silvia </v>
      </c>
    </row>
    <row r="334">
      <c r="A334" s="25" t="str">
        <f t="array" ref="A334">IFERROR(INDEX(Listado!$A:$A,MATCH($B334,Listado!$B:$B,0)),"")</f>
        <v>Monica Adriana Peraita </v>
      </c>
      <c r="B334" s="78">
        <v>1.7824766E7</v>
      </c>
      <c r="C334" s="25" t="str">
        <f t="array" ref="C334">IFERROR(INDEX(Listado!$C:$C,MATCH($B334,Listado!$B:$B,0)),"")</f>
        <v>011-32859230</v>
      </c>
      <c r="D334" s="25" t="str">
        <f t="array" ref="D334">IFERROR(INDEX(Listado!$D:$D,MATCH($B334,Listado!$B:$B,0)),"")</f>
        <v>Espora 287 </v>
      </c>
      <c r="E334" s="25">
        <f t="array" ref="E334">IFERROR(INDEX(Listado!$E:$E,MATCH($B334,Listado!$B:$B,0)),"")</f>
        <v>1</v>
      </c>
      <c r="F334" s="25" t="str">
        <f t="array" ref="F334">IFERROR(INDEX(Listado!$F:$F,MATCH($B334,Listado!$B:$B,0)),"")</f>
        <v>Silvia </v>
      </c>
    </row>
    <row r="335">
      <c r="A335" s="25" t="str">
        <f t="array" ref="A335">IFERROR(INDEX(Listado!$A:$A,MATCH($B335,Listado!$B:$B,0)),"")</f>
        <v>Felisa Gonzalez</v>
      </c>
      <c r="B335" s="78">
        <v>6141227.0</v>
      </c>
      <c r="C335" s="25" t="str">
        <f t="array" ref="C335">IFERROR(INDEX(Listado!$C:$C,MATCH($B335,Listado!$B:$B,0)),"")</f>
        <v>-</v>
      </c>
      <c r="D335" s="25" t="str">
        <f t="array" ref="D335">IFERROR(INDEX(Listado!$D:$D,MATCH($B335,Listado!$B:$B,0)),"")</f>
        <v>Margarita 740</v>
      </c>
      <c r="E335" s="25">
        <f t="array" ref="E335">IFERROR(INDEX(Listado!$E:$E,MATCH($B335,Listado!$B:$B,0)),"")</f>
        <v>1</v>
      </c>
      <c r="F335" s="25" t="str">
        <f t="array" ref="F335">IFERROR(INDEX(Listado!$F:$F,MATCH($B335,Listado!$B:$B,0)),"")</f>
        <v>Marcia</v>
      </c>
    </row>
    <row r="336">
      <c r="A336" s="25" t="str">
        <f t="array" ref="A336">IFERROR(INDEX(Listado!$A:$A,MATCH($B336,Listado!$B:$B,0)),"")</f>
        <v>Ezequiel Gomez</v>
      </c>
      <c r="B336" s="78">
        <v>3.3386131E7</v>
      </c>
      <c r="C336" s="25" t="str">
        <f t="array" ref="C336">IFERROR(INDEX(Listado!$C:$C,MATCH($B336,Listado!$B:$B,0)),"")</f>
        <v/>
      </c>
      <c r="D336" s="25" t="str">
        <f t="array" ref="D336">IFERROR(INDEX(Listado!$D:$D,MATCH($B336,Listado!$B:$B,0)),"")</f>
        <v>Salta 1355</v>
      </c>
      <c r="E336" s="25" t="str">
        <f t="array" ref="E336">IFERROR(INDEX(Listado!$E:$E,MATCH($B336,Listado!$B:$B,0)),"")</f>
        <v/>
      </c>
      <c r="F336" s="25" t="str">
        <f t="array" ref="F336">IFERROR(INDEX(Listado!$F:$F,MATCH($B336,Listado!$B:$B,0)),"")</f>
        <v>Sandra</v>
      </c>
    </row>
    <row r="337">
      <c r="A337" s="78" t="s">
        <v>1676</v>
      </c>
      <c r="B337" s="78"/>
      <c r="C337" s="25" t="str">
        <f t="array" ref="C337">IFERROR(INDEX(Listado!$C:$C,MATCH($B337,Listado!$B:$B,0)),"")</f>
        <v/>
      </c>
      <c r="D337" s="78" t="s">
        <v>1677</v>
      </c>
      <c r="E337" s="25" t="str">
        <f t="array" ref="E337">IFERROR(INDEX(Listado!$E:$E,MATCH($B337,Listado!$B:$B,0)),"")</f>
        <v/>
      </c>
      <c r="F337" s="78" t="s">
        <v>1599</v>
      </c>
    </row>
    <row r="338">
      <c r="A338" s="25" t="str">
        <f t="array" ref="A338">IFERROR(INDEX(Listado!$A:$A,MATCH($B338,Listado!$B:$B,0)),"")</f>
        <v>Karina Goñi</v>
      </c>
      <c r="B338" s="78">
        <v>3.0336247E7</v>
      </c>
      <c r="C338" s="25" t="str">
        <f t="array" ref="C338">IFERROR(INDEX(Listado!$C:$C,MATCH($B338,Listado!$B:$B,0)),"")</f>
        <v/>
      </c>
      <c r="D338" s="25" t="str">
        <f t="array" ref="D338">IFERROR(INDEX(Listado!$D:$D,MATCH($B338,Listado!$B:$B,0)),"")</f>
        <v>Espora 359</v>
      </c>
      <c r="E338" s="25">
        <f t="array" ref="E338">IFERROR(INDEX(Listado!$E:$E,MATCH($B338,Listado!$B:$B,0)),"")</f>
        <v>3</v>
      </c>
      <c r="F338" s="25" t="str">
        <f t="array" ref="F338">IFERROR(INDEX(Listado!$F:$F,MATCH($B338,Listado!$B:$B,0)),"")</f>
        <v>Sandra</v>
      </c>
    </row>
    <row r="339">
      <c r="A339" s="25" t="str">
        <f t="array" ref="A339">IFERROR(INDEX(Listado!$A:$A,MATCH($B339,Listado!$B:$B,0)),"")</f>
        <v>Karen Lagraña</v>
      </c>
      <c r="B339" s="78">
        <v>4.2986875E7</v>
      </c>
      <c r="C339" s="25" t="str">
        <f t="array" ref="C339">IFERROR(INDEX(Listado!$C:$C,MATCH($B339,Listado!$B:$B,0)),"")</f>
        <v/>
      </c>
      <c r="D339" s="25" t="str">
        <f t="array" ref="D339">IFERROR(INDEX(Listado!$D:$D,MATCH($B339,Listado!$B:$B,0)),"")</f>
        <v>La Argentina 1428</v>
      </c>
      <c r="E339" s="25">
        <f t="array" ref="E339">IFERROR(INDEX(Listado!$E:$E,MATCH($B339,Listado!$B:$B,0)),"")</f>
        <v>5</v>
      </c>
      <c r="F339" s="25" t="str">
        <f t="array" ref="F339">IFERROR(INDEX(Listado!$F:$F,MATCH($B339,Listado!$B:$B,0)),"")</f>
        <v>Sandra</v>
      </c>
    </row>
    <row r="340">
      <c r="A340" s="25" t="str">
        <f t="array" ref="A340">IFERROR(INDEX(Listado!$A:$A,MATCH($B340,Listado!$B:$B,0)),"")</f>
        <v>Rocio Celeste Garay</v>
      </c>
      <c r="B340" s="78">
        <v>9.5331453E7</v>
      </c>
      <c r="C340" s="25" t="str">
        <f t="array" ref="C340">IFERROR(INDEX(Listado!$C:$C,MATCH($B340,Listado!$B:$B,0)),"")</f>
        <v/>
      </c>
      <c r="D340" s="25" t="str">
        <f t="array" ref="D340">IFERROR(INDEX(Listado!$D:$D,MATCH($B340,Listado!$B:$B,0)),"")</f>
        <v>Jujuy 1225</v>
      </c>
      <c r="E340" s="25">
        <f t="array" ref="E340">IFERROR(INDEX(Listado!$E:$E,MATCH($B340,Listado!$B:$B,0)),"")</f>
        <v>3</v>
      </c>
      <c r="F340" s="25" t="str">
        <f t="array" ref="F340">IFERROR(INDEX(Listado!$F:$F,MATCH($B340,Listado!$B:$B,0)),"")</f>
        <v>Sandra</v>
      </c>
    </row>
    <row r="341">
      <c r="A341" s="25" t="str">
        <f t="array" ref="A341">IFERROR(INDEX(Listado!$A:$A,MATCH($B341,Listado!$B:$B,0)),"")</f>
        <v>Maria Salvani</v>
      </c>
      <c r="B341" s="78">
        <v>1.6384104E7</v>
      </c>
      <c r="C341" s="25" t="str">
        <f t="array" ref="C341">IFERROR(INDEX(Listado!$C:$C,MATCH($B341,Listado!$B:$B,0)),"")</f>
        <v/>
      </c>
      <c r="D341" s="25" t="str">
        <f t="array" ref="D341">IFERROR(INDEX(Listado!$D:$D,MATCH($B341,Listado!$B:$B,0)),"")</f>
        <v>Olmos 746</v>
      </c>
      <c r="E341" s="25">
        <f t="array" ref="E341">IFERROR(INDEX(Listado!$E:$E,MATCH($B341,Listado!$B:$B,0)),"")</f>
        <v>3</v>
      </c>
      <c r="F341" s="25" t="str">
        <f t="array" ref="F341">IFERROR(INDEX(Listado!$F:$F,MATCH($B341,Listado!$B:$B,0)),"")</f>
        <v>Sandra</v>
      </c>
    </row>
    <row r="342">
      <c r="A342" s="78" t="s">
        <v>1629</v>
      </c>
      <c r="B342" s="25"/>
      <c r="C342" s="25" t="str">
        <f t="array" ref="C342">IFERROR(INDEX(Listado!$C:$C,MATCH($B342,Listado!$B:$B,0)),"")</f>
        <v/>
      </c>
      <c r="D342" s="78" t="s">
        <v>1630</v>
      </c>
      <c r="E342" s="25" t="str">
        <f t="array" ref="E342">IFERROR(INDEX(Listado!$E:$E,MATCH($B342,Listado!$B:$B,0)),"")</f>
        <v/>
      </c>
      <c r="F342" s="78" t="s">
        <v>1599</v>
      </c>
    </row>
    <row r="343">
      <c r="A343" s="25" t="str">
        <f t="array" ref="A343">IFERROR(INDEX(Listado!$A:$A,MATCH($B343,Listado!$B:$B,0)),"")</f>
        <v>Maria Ayelen Menendez</v>
      </c>
      <c r="B343" s="78">
        <v>4.2175623E7</v>
      </c>
      <c r="C343" s="25" t="str">
        <f t="array" ref="C343">IFERROR(INDEX(Listado!$C:$C,MATCH($B343,Listado!$B:$B,0)),"")</f>
        <v/>
      </c>
      <c r="D343" s="25" t="str">
        <f t="array" ref="D343">IFERROR(INDEX(Listado!$D:$D,MATCH($B343,Listado!$B:$B,0)),"")</f>
        <v>Estanislao del Campo 1601</v>
      </c>
      <c r="E343" s="25">
        <f t="array" ref="E343">IFERROR(INDEX(Listado!$E:$E,MATCH($B343,Listado!$B:$B,0)),"")</f>
        <v>4</v>
      </c>
      <c r="F343" s="25" t="str">
        <f t="array" ref="F343">IFERROR(INDEX(Listado!$F:$F,MATCH($B343,Listado!$B:$B,0)),"")</f>
        <v>Sandra</v>
      </c>
    </row>
    <row r="344">
      <c r="A344" s="25" t="str">
        <f t="array" ref="A344">IFERROR(INDEX(Listado!$A:$A,MATCH($B344,Listado!$B:$B,0)),"")</f>
        <v>Monica Menendez</v>
      </c>
      <c r="B344" s="78">
        <v>3.4770088E7</v>
      </c>
      <c r="C344" s="25" t="str">
        <f t="array" ref="C344">IFERROR(INDEX(Listado!$C:$C,MATCH($B344,Listado!$B:$B,0)),"")</f>
        <v/>
      </c>
      <c r="D344" s="25" t="str">
        <f t="array" ref="D344">IFERROR(INDEX(Listado!$D:$D,MATCH($B344,Listado!$B:$B,0)),"")</f>
        <v>Lobo de Mar 950</v>
      </c>
      <c r="E344" s="25">
        <f t="array" ref="E344">IFERROR(INDEX(Listado!$E:$E,MATCH($B344,Listado!$B:$B,0)),"")</f>
        <v>8</v>
      </c>
      <c r="F344" s="25" t="str">
        <f t="array" ref="F344">IFERROR(INDEX(Listado!$F:$F,MATCH($B344,Listado!$B:$B,0)),"")</f>
        <v>Sandra</v>
      </c>
    </row>
    <row r="345">
      <c r="A345" s="25" t="str">
        <f t="array" ref="A345">IFERROR(INDEX(Listado!$A:$A,MATCH($B345,Listado!$B:$B,0)),"")</f>
        <v>Yesica Cuevas</v>
      </c>
      <c r="B345" s="78">
        <v>3.9505714E7</v>
      </c>
      <c r="C345" s="25" t="str">
        <f t="array" ref="C345">IFERROR(INDEX(Listado!$C:$C,MATCH($B345,Listado!$B:$B,0)),"")</f>
        <v/>
      </c>
      <c r="D345" s="25" t="str">
        <f t="array" ref="D345">IFERROR(INDEX(Listado!$D:$D,MATCH($B345,Listado!$B:$B,0)),"")</f>
        <v>Estanislao del Campo 1217</v>
      </c>
      <c r="E345" s="25">
        <f t="array" ref="E345">IFERROR(INDEX(Listado!$E:$E,MATCH($B345,Listado!$B:$B,0)),"")</f>
        <v>5</v>
      </c>
      <c r="F345" s="25" t="str">
        <f t="array" ref="F345">IFERROR(INDEX(Listado!$F:$F,MATCH($B345,Listado!$B:$B,0)),"")</f>
        <v>Sandra</v>
      </c>
    </row>
    <row r="346">
      <c r="A346" s="25" t="str">
        <f t="array" ref="A346">IFERROR(INDEX(Listado!$A:$A,MATCH($B346,Listado!$B:$B,0)),"")</f>
        <v>Cinthia Duarte</v>
      </c>
      <c r="B346" s="78">
        <v>3.6995199E7</v>
      </c>
      <c r="C346" s="25" t="str">
        <f t="array" ref="C346">IFERROR(INDEX(Listado!$C:$C,MATCH($B346,Listado!$B:$B,0)),"")</f>
        <v/>
      </c>
      <c r="D346" s="25" t="str">
        <f t="array" ref="D346">IFERROR(INDEX(Listado!$D:$D,MATCH($B346,Listado!$B:$B,0)),"")</f>
        <v>Hernandez 838</v>
      </c>
      <c r="E346" s="25">
        <f t="array" ref="E346">IFERROR(INDEX(Listado!$E:$E,MATCH($B346,Listado!$B:$B,0)),"")</f>
        <v>5</v>
      </c>
      <c r="F346" s="25" t="str">
        <f t="array" ref="F346">IFERROR(INDEX(Listado!$F:$F,MATCH($B346,Listado!$B:$B,0)),"")</f>
        <v>Sandra</v>
      </c>
    </row>
    <row r="347">
      <c r="A347" s="25" t="str">
        <f t="array" ref="A347">IFERROR(INDEX(Listado!$A:$A,MATCH($B347,Listado!$B:$B,0)),"")</f>
        <v>Adriana Diaz</v>
      </c>
      <c r="B347" s="78">
        <v>2.0418632E7</v>
      </c>
      <c r="C347" s="25" t="str">
        <f t="array" ref="C347">IFERROR(INDEX(Listado!$C:$C,MATCH($B347,Listado!$B:$B,0)),"")</f>
        <v>2257-559133</v>
      </c>
      <c r="D347" s="25" t="str">
        <f t="array" ref="D347">IFERROR(INDEX(Listado!$D:$D,MATCH($B347,Listado!$B:$B,0)),"")</f>
        <v>Libres del Sur 285</v>
      </c>
      <c r="E347" s="25">
        <f t="array" ref="E347">IFERROR(INDEX(Listado!$E:$E,MATCH($B347,Listado!$B:$B,0)),"")</f>
        <v>5</v>
      </c>
      <c r="F347" s="25" t="str">
        <f t="array" ref="F347">IFERROR(INDEX(Listado!$F:$F,MATCH($B347,Listado!$B:$B,0)),"")</f>
        <v>Sandra</v>
      </c>
    </row>
    <row r="348">
      <c r="A348" s="25" t="str">
        <f t="array" ref="A348">IFERROR(INDEX(Listado!$A:$A,MATCH($B348,Listado!$B:$B,0)),"")</f>
        <v>Antonella Gomez</v>
      </c>
      <c r="B348" s="78">
        <v>3.666299E7</v>
      </c>
      <c r="C348" s="25" t="str">
        <f t="array" ref="C348">IFERROR(INDEX(Listado!$C:$C,MATCH($B348,Listado!$B:$B,0)),"")</f>
        <v>2257-668012</v>
      </c>
      <c r="D348" s="25" t="str">
        <f t="array" ref="D348">IFERROR(INDEX(Listado!$D:$D,MATCH($B348,Listado!$B:$B,0)),"")</f>
        <v>Corrientes 920</v>
      </c>
      <c r="E348" s="25">
        <f t="array" ref="E348">IFERROR(INDEX(Listado!$E:$E,MATCH($B348,Listado!$B:$B,0)),"")</f>
        <v>3</v>
      </c>
      <c r="F348" s="25" t="str">
        <f t="array" ref="F348">IFERROR(INDEX(Listado!$F:$F,MATCH($B348,Listado!$B:$B,0)),"")</f>
        <v>Sandra</v>
      </c>
    </row>
    <row r="349">
      <c r="A349" s="25" t="str">
        <f t="array" ref="A349">IFERROR(INDEX(Listado!$A:$A,MATCH($B349,Listado!$B:$B,0)),"")</f>
        <v>De Felippo Monica</v>
      </c>
      <c r="B349" s="78">
        <v>1.8570934E7</v>
      </c>
      <c r="C349" s="25" t="str">
        <f t="array" ref="C349">IFERROR(INDEX(Listado!$C:$C,MATCH($B349,Listado!$B:$B,0)),"")</f>
        <v/>
      </c>
      <c r="D349" s="25" t="str">
        <f t="array" ref="D349">IFERROR(INDEX(Listado!$D:$D,MATCH($B349,Listado!$B:$B,0)),"")</f>
        <v/>
      </c>
      <c r="E349" s="25" t="str">
        <f t="array" ref="E349">IFERROR(INDEX(Listado!$E:$E,MATCH($B349,Listado!$B:$B,0)),"")</f>
        <v/>
      </c>
      <c r="F349" s="25" t="str">
        <f t="array" ref="F349">IFERROR(INDEX(Listado!$F:$F,MATCH($B349,Listado!$B:$B,0)),"")</f>
        <v>Sandra</v>
      </c>
    </row>
    <row r="350">
      <c r="A350" s="25" t="str">
        <f t="array" ref="A350">IFERROR(INDEX(Listado!$A:$A,MATCH($B350,Listado!$B:$B,0)),"")</f>
        <v>Eliana Garcete</v>
      </c>
      <c r="B350" s="78">
        <v>3.4737805E7</v>
      </c>
      <c r="C350" s="25" t="str">
        <f t="array" ref="C350">IFERROR(INDEX(Listado!$C:$C,MATCH($B350,Listado!$B:$B,0)),"")</f>
        <v>2257-556411</v>
      </c>
      <c r="D350" s="25" t="str">
        <f t="array" ref="D350">IFERROR(INDEX(Listado!$D:$D,MATCH($B350,Listado!$B:$B,0)),"")</f>
        <v>La Argentina 1800</v>
      </c>
      <c r="E350" s="25">
        <f t="array" ref="E350">IFERROR(INDEX(Listado!$E:$E,MATCH($B350,Listado!$B:$B,0)),"")</f>
        <v>4</v>
      </c>
      <c r="F350" s="25" t="str">
        <f t="array" ref="F350">IFERROR(INDEX(Listado!$F:$F,MATCH($B350,Listado!$B:$B,0)),"")</f>
        <v>Sandra</v>
      </c>
    </row>
    <row r="351">
      <c r="A351" s="25" t="str">
        <f t="array" ref="A351">IFERROR(INDEX(Listado!$A:$A,MATCH($B351,Listado!$B:$B,0)),"")</f>
        <v>Gabriela Guzman</v>
      </c>
      <c r="B351" s="78">
        <v>2.1874649E7</v>
      </c>
      <c r="C351" s="25" t="str">
        <f t="array" ref="C351">IFERROR(INDEX(Listado!$C:$C,MATCH($B351,Listado!$B:$B,0)),"")</f>
        <v/>
      </c>
      <c r="D351" s="25" t="str">
        <f t="array" ref="D351">IFERROR(INDEX(Listado!$D:$D,MATCH($B351,Listado!$B:$B,0)),"")</f>
        <v>La Argentina 1848</v>
      </c>
      <c r="E351" s="25">
        <f t="array" ref="E351">IFERROR(INDEX(Listado!$E:$E,MATCH($B351,Listado!$B:$B,0)),"")</f>
        <v>5</v>
      </c>
      <c r="F351" s="25" t="str">
        <f t="array" ref="F351">IFERROR(INDEX(Listado!$F:$F,MATCH($B351,Listado!$B:$B,0)),"")</f>
        <v>Sandra</v>
      </c>
    </row>
    <row r="352">
      <c r="A352" s="25" t="str">
        <f t="array" ref="A352">IFERROR(INDEX(Listado!$A:$A,MATCH($B352,Listado!$B:$B,0)),"")</f>
        <v>Mabel Oporto </v>
      </c>
      <c r="B352" s="78">
        <v>2.0756114E7</v>
      </c>
      <c r="C352" s="25" t="str">
        <f t="array" ref="C352">IFERROR(INDEX(Listado!$C:$C,MATCH($B352,Listado!$B:$B,0)),"")</f>
        <v>2257-611413</v>
      </c>
      <c r="D352" s="25" t="str">
        <f t="array" ref="D352">IFERROR(INDEX(Listado!$D:$D,MATCH($B352,Listado!$B:$B,0)),"")</f>
        <v>Montevideo 851</v>
      </c>
      <c r="E352" s="25">
        <f t="array" ref="E352">IFERROR(INDEX(Listado!$E:$E,MATCH($B352,Listado!$B:$B,0)),"")</f>
        <v>2</v>
      </c>
      <c r="F352" s="25" t="str">
        <f t="array" ref="F352">IFERROR(INDEX(Listado!$F:$F,MATCH($B352,Listado!$B:$B,0)),"")</f>
        <v>Sandra</v>
      </c>
    </row>
    <row r="353">
      <c r="A353" s="25" t="str">
        <f t="array" ref="A353">IFERROR(INDEX(Listado!$A:$A,MATCH($B353,Listado!$B:$B,0)),"")</f>
        <v>Alejandro Romero</v>
      </c>
      <c r="B353" s="78">
        <v>3.3782948E7</v>
      </c>
      <c r="C353" s="25" t="str">
        <f t="array" ref="C353">IFERROR(INDEX(Listado!$C:$C,MATCH($B353,Listado!$B:$B,0)),"")</f>
        <v/>
      </c>
      <c r="D353" s="25" t="str">
        <f t="array" ref="D353">IFERROR(INDEX(Listado!$D:$D,MATCH($B353,Listado!$B:$B,0)),"")</f>
        <v>La Rioja  936</v>
      </c>
      <c r="E353" s="25">
        <f t="array" ref="E353">IFERROR(INDEX(Listado!$E:$E,MATCH($B353,Listado!$B:$B,0)),"")</f>
        <v>4</v>
      </c>
      <c r="F353" s="25" t="str">
        <f t="array" ref="F353">IFERROR(INDEX(Listado!$F:$F,MATCH($B353,Listado!$B:$B,0)),"")</f>
        <v>Sandra</v>
      </c>
    </row>
    <row r="354">
      <c r="A354" s="25" t="str">
        <f t="array" ref="A354">IFERROR(INDEX(Listado!$A:$A,MATCH($B354,Listado!$B:$B,0)),"")</f>
        <v>Karen Vazquez</v>
      </c>
      <c r="B354" s="78">
        <v>4.0021582E7</v>
      </c>
      <c r="C354" s="25" t="str">
        <f t="array" ref="C354">IFERROR(INDEX(Listado!$C:$C,MATCH($B354,Listado!$B:$B,0)),"")</f>
        <v/>
      </c>
      <c r="D354" s="25" t="str">
        <f t="array" ref="D354">IFERROR(INDEX(Listado!$D:$D,MATCH($B354,Listado!$B:$B,0)),"")</f>
        <v>Santiago del Estero 1260</v>
      </c>
      <c r="E354" s="25">
        <f t="array" ref="E354">IFERROR(INDEX(Listado!$E:$E,MATCH($B354,Listado!$B:$B,0)),"")</f>
        <v>4</v>
      </c>
      <c r="F354" s="25" t="str">
        <f t="array" ref="F354">IFERROR(INDEX(Listado!$F:$F,MATCH($B354,Listado!$B:$B,0)),"")</f>
        <v>Sandra</v>
      </c>
    </row>
    <row r="355">
      <c r="A355" s="25" t="str">
        <f t="array" ref="A355">IFERROR(INDEX(Listado!$A:$A,MATCH($B355,Listado!$B:$B,0)),"")</f>
        <v>Melani Esquivel </v>
      </c>
      <c r="B355" s="78">
        <v>4.4965822E7</v>
      </c>
      <c r="C355" s="25" t="str">
        <f t="array" ref="C355">IFERROR(INDEX(Listado!$C:$C,MATCH($B355,Listado!$B:$B,0)),"")</f>
        <v>2257-402850</v>
      </c>
      <c r="D355" s="25" t="str">
        <f t="array" ref="D355">IFERROR(INDEX(Listado!$D:$D,MATCH($B355,Listado!$B:$B,0)),"")</f>
        <v>Palacios 1050</v>
      </c>
      <c r="E355" s="25">
        <f t="array" ref="E355">IFERROR(INDEX(Listado!$E:$E,MATCH($B355,Listado!$B:$B,0)),"")</f>
        <v>3</v>
      </c>
      <c r="F355" s="25" t="str">
        <f t="array" ref="F355">IFERROR(INDEX(Listado!$F:$F,MATCH($B355,Listado!$B:$B,0)),"")</f>
        <v>Laura</v>
      </c>
    </row>
    <row r="356">
      <c r="A356" s="25" t="str">
        <f t="array" ref="A356">IFERROR(INDEX(Listado!$A:$A,MATCH($B356,Listado!$B:$B,0)),"")</f>
        <v>Arriola Natalia</v>
      </c>
      <c r="B356" s="78">
        <v>2.6505849E7</v>
      </c>
      <c r="C356" s="25" t="str">
        <f t="array" ref="C356">IFERROR(INDEX(Listado!$C:$C,MATCH($B356,Listado!$B:$B,0)),"")</f>
        <v/>
      </c>
      <c r="D356" s="25" t="str">
        <f t="array" ref="D356">IFERROR(INDEX(Listado!$D:$D,MATCH($B356,Listado!$B:$B,0)),"")</f>
        <v>Est. del Campo y Calvetti</v>
      </c>
      <c r="E356" s="25" t="str">
        <f t="array" ref="E356">IFERROR(INDEX(Listado!$E:$E,MATCH($B356,Listado!$B:$B,0)),"")</f>
        <v/>
      </c>
      <c r="F356" s="25" t="str">
        <f t="array" ref="F356">IFERROR(INDEX(Listado!$F:$F,MATCH($B356,Listado!$B:$B,0)),"")</f>
        <v>Laura</v>
      </c>
    </row>
    <row r="357">
      <c r="A357" s="25" t="str">
        <f t="array" ref="A357">IFERROR(INDEX(Listado!$A:$A,MATCH($B357,Listado!$B:$B,0)),"")</f>
        <v>Melani Esquivel </v>
      </c>
      <c r="B357" s="78">
        <v>4.4965822E7</v>
      </c>
      <c r="C357" s="25" t="str">
        <f t="array" ref="C357">IFERROR(INDEX(Listado!$C:$C,MATCH($B357,Listado!$B:$B,0)),"")</f>
        <v>2257-402850</v>
      </c>
      <c r="D357" s="25" t="str">
        <f t="array" ref="D357">IFERROR(INDEX(Listado!$D:$D,MATCH($B357,Listado!$B:$B,0)),"")</f>
        <v>Palacios 1050</v>
      </c>
      <c r="E357" s="25">
        <f t="array" ref="E357">IFERROR(INDEX(Listado!$E:$E,MATCH($B357,Listado!$B:$B,0)),"")</f>
        <v>3</v>
      </c>
      <c r="F357" s="25" t="str">
        <f t="array" ref="F357">IFERROR(INDEX(Listado!$F:$F,MATCH($B357,Listado!$B:$B,0)),"")</f>
        <v>Laura</v>
      </c>
    </row>
    <row r="358">
      <c r="A358" s="25" t="str">
        <f t="array" ref="A358">IFERROR(INDEX(Listado!$A:$A,MATCH($B358,Listado!$B:$B,0)),"")</f>
        <v>Maria del Carmen Mendieta</v>
      </c>
      <c r="B358" s="78">
        <v>2.2731651E7</v>
      </c>
      <c r="C358" s="25" t="str">
        <f t="array" ref="C358">IFERROR(INDEX(Listado!$C:$C,MATCH($B358,Listado!$B:$B,0)),"")</f>
        <v>2257-410948</v>
      </c>
      <c r="D358" s="25" t="str">
        <f t="array" ref="D358">IFERROR(INDEX(Listado!$D:$D,MATCH($B358,Listado!$B:$B,0)),"")</f>
        <v>Alberdi 1450</v>
      </c>
      <c r="E358" s="25">
        <f t="array" ref="E358">IFERROR(INDEX(Listado!$E:$E,MATCH($B358,Listado!$B:$B,0)),"")</f>
        <v>4</v>
      </c>
      <c r="F358" s="25" t="str">
        <f t="array" ref="F358">IFERROR(INDEX(Listado!$F:$F,MATCH($B358,Listado!$B:$B,0)),"")</f>
        <v>Laura</v>
      </c>
    </row>
    <row r="359">
      <c r="A359" s="25" t="str">
        <f t="array" ref="A359">IFERROR(INDEX(Listado!$A:$A,MATCH($B359,Listado!$B:$B,0)),"")</f>
        <v>Lidia Haidee Bareiro</v>
      </c>
      <c r="B359" s="78">
        <v>2.4451041E7</v>
      </c>
      <c r="C359" s="25" t="str">
        <f t="array" ref="C359">IFERROR(INDEX(Listado!$C:$C,MATCH($B359,Listado!$B:$B,0)),"")</f>
        <v>2257-622608</v>
      </c>
      <c r="D359" s="25" t="str">
        <f t="array" ref="D359">IFERROR(INDEX(Listado!$D:$D,MATCH($B359,Listado!$B:$B,0)),"")</f>
        <v>Julio Campos 2420</v>
      </c>
      <c r="E359" s="25">
        <f t="array" ref="E359">IFERROR(INDEX(Listado!$E:$E,MATCH($B359,Listado!$B:$B,0)),"")</f>
        <v>5</v>
      </c>
      <c r="F359" s="25" t="str">
        <f t="array" ref="F359">IFERROR(INDEX(Listado!$F:$F,MATCH($B359,Listado!$B:$B,0)),"")</f>
        <v>Laura</v>
      </c>
    </row>
    <row r="360">
      <c r="A360" s="25" t="str">
        <f t="array" ref="A360">IFERROR(INDEX(Listado!$A:$A,MATCH($B360,Listado!$B:$B,0)),"")</f>
        <v>Nancy Pueyo</v>
      </c>
      <c r="B360" s="78">
        <v>2.3474296E7</v>
      </c>
      <c r="C360" s="25" t="str">
        <f t="array" ref="C360">IFERROR(INDEX(Listado!$C:$C,MATCH($B360,Listado!$B:$B,0)),"")</f>
        <v>2257-616114</v>
      </c>
      <c r="D360" s="25" t="str">
        <f t="array" ref="D360">IFERROR(INDEX(Listado!$D:$D,MATCH($B360,Listado!$B:$B,0)),"")</f>
        <v>Ayacucho 874</v>
      </c>
      <c r="E360" s="25">
        <f t="array" ref="E360">IFERROR(INDEX(Listado!$E:$E,MATCH($B360,Listado!$B:$B,0)),"")</f>
        <v>2</v>
      </c>
      <c r="F360" s="25" t="str">
        <f t="array" ref="F360">IFERROR(INDEX(Listado!$F:$F,MATCH($B360,Listado!$B:$B,0)),"")</f>
        <v>Laura</v>
      </c>
    </row>
    <row r="361">
      <c r="A361" s="25" t="str">
        <f t="array" ref="A361">IFERROR(INDEX(Listado!$A:$A,MATCH($B361,Listado!$B:$B,0)),"")</f>
        <v>Maria Noel Romano</v>
      </c>
      <c r="B361" s="78">
        <v>2.8762766E7</v>
      </c>
      <c r="C361" s="25" t="str">
        <f t="array" ref="C361">IFERROR(INDEX(Listado!$C:$C,MATCH($B361,Listado!$B:$B,0)),"")</f>
        <v>2257-401642</v>
      </c>
      <c r="D361" s="25" t="str">
        <f t="array" ref="D361">IFERROR(INDEX(Listado!$D:$D,MATCH($B361,Listado!$B:$B,0)),"")</f>
        <v>El Yunque 798</v>
      </c>
      <c r="E361" s="25">
        <f t="array" ref="E361">IFERROR(INDEX(Listado!$E:$E,MATCH($B361,Listado!$B:$B,0)),"")</f>
        <v>3</v>
      </c>
      <c r="F361" s="25" t="str">
        <f t="array" ref="F361">IFERROR(INDEX(Listado!$F:$F,MATCH($B361,Listado!$B:$B,0)),"")</f>
        <v>Laura</v>
      </c>
    </row>
    <row r="362">
      <c r="A362" s="25" t="str">
        <f t="array" ref="A362">IFERROR(INDEX(Listado!$A:$A,MATCH($B362,Listado!$B:$B,0)),"")</f>
        <v>Luis Alberto Esquivel</v>
      </c>
      <c r="B362" s="78">
        <v>3.9663549E7</v>
      </c>
      <c r="C362" s="25" t="str">
        <f t="array" ref="C362">IFERROR(INDEX(Listado!$C:$C,MATCH($B362,Listado!$B:$B,0)),"")</f>
        <v>2257-505662</v>
      </c>
      <c r="D362" s="25" t="str">
        <f t="array" ref="D362">IFERROR(INDEX(Listado!$D:$D,MATCH($B362,Listado!$B:$B,0)),"")</f>
        <v>Estanislao del Campo y Calvetti</v>
      </c>
      <c r="E362" s="25">
        <f t="array" ref="E362">IFERROR(INDEX(Listado!$E:$E,MATCH($B362,Listado!$B:$B,0)),"")</f>
        <v>6</v>
      </c>
      <c r="F362" s="25" t="str">
        <f t="array" ref="F362">IFERROR(INDEX(Listado!$F:$F,MATCH($B362,Listado!$B:$B,0)),"")</f>
        <v>Laura</v>
      </c>
    </row>
    <row r="363">
      <c r="A363" s="25" t="str">
        <f t="array" ref="A363">IFERROR(INDEX(Listado!$A:$A,MATCH($B363,Listado!$B:$B,0)),"")</f>
        <v>Tintinelli Leticia</v>
      </c>
      <c r="B363" s="78">
        <v>1.2507303E7</v>
      </c>
      <c r="C363" s="25" t="str">
        <f t="array" ref="C363">IFERROR(INDEX(Listado!$C:$C,MATCH($B363,Listado!$B:$B,0)),"")</f>
        <v/>
      </c>
      <c r="D363" s="25" t="str">
        <f t="array" ref="D363">IFERROR(INDEX(Listado!$D:$D,MATCH($B363,Listado!$B:$B,0)),"")</f>
        <v>Colon 950</v>
      </c>
      <c r="E363" s="25" t="str">
        <f t="array" ref="E363">IFERROR(INDEX(Listado!$E:$E,MATCH($B363,Listado!$B:$B,0)),"")</f>
        <v/>
      </c>
      <c r="F363" s="25" t="str">
        <f t="array" ref="F363">IFERROR(INDEX(Listado!$F:$F,MATCH($B363,Listado!$B:$B,0)),"")</f>
        <v>Laura</v>
      </c>
    </row>
    <row r="364">
      <c r="A364" s="78" t="s">
        <v>2321</v>
      </c>
      <c r="B364" s="78">
        <v>4.2343585E7</v>
      </c>
      <c r="C364" s="25" t="str">
        <f t="array" ref="C364">IFERROR(INDEX(Listado!$C:$C,MATCH($B364,Listado!$B:$B,0)),"")</f>
        <v/>
      </c>
      <c r="D364" s="78" t="s">
        <v>2322</v>
      </c>
      <c r="E364" s="25" t="str">
        <f t="array" ref="E364">IFERROR(INDEX(Listado!$E:$E,MATCH($B364,Listado!$B:$B,0)),"")</f>
        <v/>
      </c>
      <c r="F364" s="78" t="s">
        <v>801</v>
      </c>
    </row>
    <row r="365">
      <c r="A365" s="25" t="str">
        <f t="array" ref="A365">IFERROR(INDEX(Listado!$A:$A,MATCH($B365,Listado!$B:$B,0)),"")</f>
        <v>Fabian Gomez</v>
      </c>
      <c r="B365" s="78">
        <v>2.457401E7</v>
      </c>
      <c r="C365" s="25" t="str">
        <f t="array" ref="C365">IFERROR(INDEX(Listado!$C:$C,MATCH($B365,Listado!$B:$B,0)),"")</f>
        <v>011-28328288</v>
      </c>
      <c r="D365" s="25" t="str">
        <f t="array" ref="D365">IFERROR(INDEX(Listado!$D:$D,MATCH($B365,Listado!$B:$B,0)),"")</f>
        <v>Guiraldes 1342</v>
      </c>
      <c r="E365" s="25">
        <f t="array" ref="E365">IFERROR(INDEX(Listado!$E:$E,MATCH($B365,Listado!$B:$B,0)),"")</f>
        <v>5</v>
      </c>
      <c r="F365" s="25" t="str">
        <f t="array" ref="F365">IFERROR(INDEX(Listado!$F:$F,MATCH($B365,Listado!$B:$B,0)),"")</f>
        <v>Laura</v>
      </c>
    </row>
    <row r="366">
      <c r="A366" s="25" t="str">
        <f t="array" ref="A366">IFERROR(INDEX(Listado!$A:$A,MATCH($B366,Listado!$B:$B,0)),"")</f>
        <v>Rearte Brisa</v>
      </c>
      <c r="B366" s="78">
        <v>4.1536569E7</v>
      </c>
      <c r="C366" s="25" t="str">
        <f t="array" ref="C366">IFERROR(INDEX(Listado!$C:$C,MATCH($B366,Listado!$B:$B,0)),"")</f>
        <v/>
      </c>
      <c r="D366" s="25" t="str">
        <f t="array" ref="D366">IFERROR(INDEX(Listado!$D:$D,MATCH($B366,Listado!$B:$B,0)),"")</f>
        <v>Lebensohn 2197</v>
      </c>
      <c r="E366" s="25" t="str">
        <f t="array" ref="E366">IFERROR(INDEX(Listado!$E:$E,MATCH($B366,Listado!$B:$B,0)),"")</f>
        <v/>
      </c>
      <c r="F366" s="25" t="str">
        <f t="array" ref="F366">IFERROR(INDEX(Listado!$F:$F,MATCH($B366,Listado!$B:$B,0)),"")</f>
        <v>Laura</v>
      </c>
    </row>
    <row r="367">
      <c r="A367" s="25" t="str">
        <f t="array" ref="A367">IFERROR(INDEX(Listado!$A:$A,MATCH($B367,Listado!$B:$B,0)),"")</f>
        <v/>
      </c>
      <c r="B367" s="78">
        <v>3.0299101E7</v>
      </c>
      <c r="C367" s="25" t="str">
        <f t="array" ref="C367">IFERROR(INDEX(Listado!$C:$C,MATCH($B367,Listado!$B:$B,0)),"")</f>
        <v/>
      </c>
      <c r="D367" s="25" t="str">
        <f t="array" ref="D367">IFERROR(INDEX(Listado!$D:$D,MATCH($B367,Listado!$B:$B,0)),"")</f>
        <v/>
      </c>
      <c r="E367" s="25" t="str">
        <f t="array" ref="E367">IFERROR(INDEX(Listado!$E:$E,MATCH($B367,Listado!$B:$B,0)),"")</f>
        <v/>
      </c>
      <c r="F367" s="25" t="str">
        <f t="array" ref="F367">IFERROR(INDEX(Listado!$F:$F,MATCH($B367,Listado!$B:$B,0)),"")</f>
        <v/>
      </c>
    </row>
    <row r="368">
      <c r="A368" s="78" t="s">
        <v>967</v>
      </c>
      <c r="B368" s="78"/>
      <c r="C368" s="25" t="str">
        <f t="array" ref="C368">IFERROR(INDEX(Listado!$C:$C,MATCH($B368,Listado!$B:$B,0)),"")</f>
        <v/>
      </c>
      <c r="D368" s="78" t="s">
        <v>2323</v>
      </c>
      <c r="E368" s="25" t="str">
        <f t="array" ref="E368">IFERROR(INDEX(Listado!$E:$E,MATCH($B368,Listado!$B:$B,0)),"")</f>
        <v/>
      </c>
      <c r="F368" s="78" t="s">
        <v>801</v>
      </c>
    </row>
    <row r="369">
      <c r="A369" s="25" t="str">
        <f t="array" ref="A369">IFERROR(INDEX(Listado!$A:$A,MATCH($B369,Listado!$B:$B,0)),"")</f>
        <v>Ayala Silvina</v>
      </c>
      <c r="B369" s="78">
        <v>4.4839453E7</v>
      </c>
      <c r="C369" s="25" t="str">
        <f t="array" ref="C369">IFERROR(INDEX(Listado!$C:$C,MATCH($B369,Listado!$B:$B,0)),"")</f>
        <v/>
      </c>
      <c r="D369" s="25" t="str">
        <f t="array" ref="D369">IFERROR(INDEX(Listado!$D:$D,MATCH($B369,Listado!$B:$B,0)),"")</f>
        <v>Guiraldes 1345</v>
      </c>
      <c r="E369" s="25" t="str">
        <f t="array" ref="E369">IFERROR(INDEX(Listado!$E:$E,MATCH($B369,Listado!$B:$B,0)),"")</f>
        <v/>
      </c>
      <c r="F369" s="25" t="str">
        <f t="array" ref="F369">IFERROR(INDEX(Listado!$F:$F,MATCH($B369,Listado!$B:$B,0)),"")</f>
        <v>Laura</v>
      </c>
    </row>
    <row r="370">
      <c r="A370" s="25" t="str">
        <f t="array" ref="A370">IFERROR(INDEX(Listado!$A:$A,MATCH($B370,Listado!$B:$B,0)),"")</f>
        <v>Dana Quinteros</v>
      </c>
      <c r="B370" s="78">
        <v>3.5827863E7</v>
      </c>
      <c r="C370" s="25" t="str">
        <f t="array" ref="C370">IFERROR(INDEX(Listado!$C:$C,MATCH($B370,Listado!$B:$B,0)),"")</f>
        <v/>
      </c>
      <c r="D370" s="25" t="str">
        <f t="array" ref="D370">IFERROR(INDEX(Listado!$D:$D,MATCH($B370,Listado!$B:$B,0)),"")</f>
        <v>Guiraldes 922</v>
      </c>
      <c r="E370" s="25" t="str">
        <f t="array" ref="E370">IFERROR(INDEX(Listado!$E:$E,MATCH($B370,Listado!$B:$B,0)),"")</f>
        <v/>
      </c>
      <c r="F370" s="25" t="str">
        <f t="array" ref="F370">IFERROR(INDEX(Listado!$F:$F,MATCH($B370,Listado!$B:$B,0)),"")</f>
        <v>Laura</v>
      </c>
    </row>
    <row r="371">
      <c r="A371" s="25" t="str">
        <f t="array" ref="A371">IFERROR(INDEX(Listado!$A:$A,MATCH($B371,Listado!$B:$B,0)),"")</f>
        <v>Otero Adriana</v>
      </c>
      <c r="B371" s="78">
        <v>4.4355343E7</v>
      </c>
      <c r="C371" s="25" t="str">
        <f t="array" ref="C371">IFERROR(INDEX(Listado!$C:$C,MATCH($B371,Listado!$B:$B,0)),"")</f>
        <v/>
      </c>
      <c r="D371" s="25" t="str">
        <f t="array" ref="D371">IFERROR(INDEX(Listado!$D:$D,MATCH($B371,Listado!$B:$B,0)),"")</f>
        <v>Carreras 1550</v>
      </c>
      <c r="E371" s="25" t="str">
        <f t="array" ref="E371">IFERROR(INDEX(Listado!$E:$E,MATCH($B371,Listado!$B:$B,0)),"")</f>
        <v/>
      </c>
      <c r="F371" s="25" t="str">
        <f t="array" ref="F371">IFERROR(INDEX(Listado!$F:$F,MATCH($B371,Listado!$B:$B,0)),"")</f>
        <v>Laura</v>
      </c>
    </row>
    <row r="372">
      <c r="A372" s="25" t="str">
        <f t="array" ref="A372">IFERROR(INDEX(Listado!$A:$A,MATCH($B372,Listado!$B:$B,0)),"")</f>
        <v>Asuncion Roa Zelaya</v>
      </c>
      <c r="B372" s="78">
        <v>9.6118661E7</v>
      </c>
      <c r="C372" s="25" t="str">
        <f t="array" ref="C372">IFERROR(INDEX(Listado!$C:$C,MATCH($B372,Listado!$B:$B,0)),"")</f>
        <v>2257-312255</v>
      </c>
      <c r="D372" s="25" t="str">
        <f t="array" ref="D372">IFERROR(INDEX(Listado!$D:$D,MATCH($B372,Listado!$B:$B,0)),"")</f>
        <v>Torino 2024</v>
      </c>
      <c r="E372" s="25">
        <f t="array" ref="E372">IFERROR(INDEX(Listado!$E:$E,MATCH($B372,Listado!$B:$B,0)),"")</f>
        <v>3</v>
      </c>
      <c r="F372" s="25" t="str">
        <f t="array" ref="F372">IFERROR(INDEX(Listado!$F:$F,MATCH($B372,Listado!$B:$B,0)),"")</f>
        <v>Angeles</v>
      </c>
    </row>
    <row r="373">
      <c r="A373" s="25" t="str">
        <f t="array" ref="A373">IFERROR(INDEX(Listado!$A:$A,MATCH($B373,Listado!$B:$B,0)),"")</f>
        <v>Anabel Almada</v>
      </c>
      <c r="B373" s="78">
        <v>3.6625582E7</v>
      </c>
      <c r="C373" s="25" t="str">
        <f t="array" ref="C373">IFERROR(INDEX(Listado!$C:$C,MATCH($B373,Listado!$B:$B,0)),"")</f>
        <v/>
      </c>
      <c r="D373" s="25" t="str">
        <f t="array" ref="D373">IFERROR(INDEX(Listado!$D:$D,MATCH($B373,Listado!$B:$B,0)),"")</f>
        <v>Colon 477</v>
      </c>
      <c r="E373" s="25">
        <f t="array" ref="E373">IFERROR(INDEX(Listado!$E:$E,MATCH($B373,Listado!$B:$B,0)),"")</f>
        <v>5</v>
      </c>
      <c r="F373" s="25" t="str">
        <f t="array" ref="F373">IFERROR(INDEX(Listado!$F:$F,MATCH($B373,Listado!$B:$B,0)),"")</f>
        <v>Laura</v>
      </c>
    </row>
    <row r="374">
      <c r="A374" s="25" t="str">
        <f t="array" ref="A374">IFERROR(INDEX(Listado!$A:$A,MATCH($B374,Listado!$B:$B,0)),"")</f>
        <v>Maria Falcon </v>
      </c>
      <c r="B374" s="78">
        <v>2.155082E7</v>
      </c>
      <c r="C374" s="25" t="str">
        <f t="array" ref="C374">IFERROR(INDEX(Listado!$C:$C,MATCH($B374,Listado!$B:$B,0)),"")</f>
        <v>-</v>
      </c>
      <c r="D374" s="25" t="str">
        <f t="array" ref="D374">IFERROR(INDEX(Listado!$D:$D,MATCH($B374,Listado!$B:$B,0)),"")</f>
        <v>Ushuaia 1637</v>
      </c>
      <c r="E374" s="25">
        <f t="array" ref="E374">IFERROR(INDEX(Listado!$E:$E,MATCH($B374,Listado!$B:$B,0)),"")</f>
        <v>8</v>
      </c>
      <c r="F374" s="25" t="str">
        <f t="array" ref="F374">IFERROR(INDEX(Listado!$F:$F,MATCH($B374,Listado!$B:$B,0)),"")</f>
        <v>Laura</v>
      </c>
    </row>
    <row r="375">
      <c r="A375" s="25" t="str">
        <f t="array" ref="A375">IFERROR(INDEX(Listado!$A:$A,MATCH($B375,Listado!$B:$B,0)),"")</f>
        <v>Hortencia Galvan</v>
      </c>
      <c r="B375" s="78">
        <v>1.2735647E7</v>
      </c>
      <c r="C375" s="25" t="str">
        <f t="array" ref="C375">IFERROR(INDEX(Listado!$C:$C,MATCH($B375,Listado!$B:$B,0)),"")</f>
        <v/>
      </c>
      <c r="D375" s="25" t="str">
        <f t="array" ref="D375">IFERROR(INDEX(Listado!$D:$D,MATCH($B375,Listado!$B:$B,0)),"")</f>
        <v>Libres del Sur 1468</v>
      </c>
      <c r="E375" s="25" t="str">
        <f t="array" ref="E375">IFERROR(INDEX(Listado!$E:$E,MATCH($B375,Listado!$B:$B,0)),"")</f>
        <v/>
      </c>
      <c r="F375" s="25" t="str">
        <f t="array" ref="F375">IFERROR(INDEX(Listado!$F:$F,MATCH($B375,Listado!$B:$B,0)),"")</f>
        <v>Laura</v>
      </c>
    </row>
    <row r="376">
      <c r="A376" s="25" t="str">
        <f t="array" ref="A376">IFERROR(INDEX(Listado!$A:$A,MATCH($B376,Listado!$B:$B,0)),"")</f>
        <v>Brisa del Sol Roldan</v>
      </c>
      <c r="B376" s="78">
        <v>4.2538707E7</v>
      </c>
      <c r="C376" s="25" t="str">
        <f t="array" ref="C376">IFERROR(INDEX(Listado!$C:$C,MATCH($B376,Listado!$B:$B,0)),"")</f>
        <v>-</v>
      </c>
      <c r="D376" s="25" t="str">
        <f t="array" ref="D376">IFERROR(INDEX(Listado!$D:$D,MATCH($B376,Listado!$B:$B,0)),"")</f>
        <v>Sarandi 1695</v>
      </c>
      <c r="E376" s="25">
        <f t="array" ref="E376">IFERROR(INDEX(Listado!$E:$E,MATCH($B376,Listado!$B:$B,0)),"")</f>
        <v>4</v>
      </c>
      <c r="F376" s="25" t="str">
        <f t="array" ref="F376">IFERROR(INDEX(Listado!$F:$F,MATCH($B376,Listado!$B:$B,0)),"")</f>
        <v>Victoria</v>
      </c>
    </row>
    <row r="377">
      <c r="A377" s="25" t="str">
        <f t="array" ref="A377">IFERROR(INDEX(Listado!$A:$A,MATCH($B377,Listado!$B:$B,0)),"")</f>
        <v>Paula Ayelen Mezza</v>
      </c>
      <c r="B377" s="78">
        <v>3.450354E7</v>
      </c>
      <c r="C377" s="25" t="str">
        <f t="array" ref="C377">IFERROR(INDEX(Listado!$C:$C,MATCH($B377,Listado!$B:$B,0)),"")</f>
        <v>011-65325987</v>
      </c>
      <c r="D377" s="25" t="str">
        <f t="array" ref="D377">IFERROR(INDEX(Listado!$D:$D,MATCH($B377,Listado!$B:$B,0)),"")</f>
        <v>Caseros Esquina Drago y Libertador</v>
      </c>
      <c r="E377" s="25">
        <f t="array" ref="E377">IFERROR(INDEX(Listado!$E:$E,MATCH($B377,Listado!$B:$B,0)),"")</f>
        <v>2</v>
      </c>
      <c r="F377" s="25" t="str">
        <f t="array" ref="F377">IFERROR(INDEX(Listado!$F:$F,MATCH($B377,Listado!$B:$B,0)),"")</f>
        <v>Victoria</v>
      </c>
    </row>
    <row r="378">
      <c r="A378" s="25" t="str">
        <f t="array" ref="A378">IFERROR(INDEX(Listado!$A:$A,MATCH($B378,Listado!$B:$B,0)),"")</f>
        <v>Hugo Mendez</v>
      </c>
      <c r="B378" s="78">
        <v>1.7619402E7</v>
      </c>
      <c r="C378" s="25" t="str">
        <f t="array" ref="C378">IFERROR(INDEX(Listado!$C:$C,MATCH($B378,Listado!$B:$B,0)),"")</f>
        <v/>
      </c>
      <c r="D378" s="25" t="str">
        <f t="array" ref="D378">IFERROR(INDEX(Listado!$D:$D,MATCH($B378,Listado!$B:$B,0)),"")</f>
        <v>Guiraldes 1332</v>
      </c>
      <c r="E378" s="25" t="str">
        <f t="array" ref="E378">IFERROR(INDEX(Listado!$E:$E,MATCH($B378,Listado!$B:$B,0)),"")</f>
        <v/>
      </c>
      <c r="F378" s="25" t="str">
        <f t="array" ref="F378">IFERROR(INDEX(Listado!$F:$F,MATCH($B378,Listado!$B:$B,0)),"")</f>
        <v>Laura</v>
      </c>
    </row>
    <row r="379">
      <c r="A379" s="25" t="str">
        <f t="array" ref="A379">IFERROR(INDEX(Listado!$A:$A,MATCH($B379,Listado!$B:$B,0)),"")</f>
        <v>Gomez Claudia</v>
      </c>
      <c r="B379" s="78">
        <v>1.8253462E7</v>
      </c>
      <c r="C379" s="25" t="str">
        <f t="array" ref="C379">IFERROR(INDEX(Listado!$C:$C,MATCH($B379,Listado!$B:$B,0)),"")</f>
        <v/>
      </c>
      <c r="D379" s="25" t="str">
        <f t="array" ref="D379">IFERROR(INDEX(Listado!$D:$D,MATCH($B379,Listado!$B:$B,0)),"")</f>
        <v>Quinteros</v>
      </c>
      <c r="E379" s="25" t="str">
        <f t="array" ref="E379">IFERROR(INDEX(Listado!$E:$E,MATCH($B379,Listado!$B:$B,0)),"")</f>
        <v/>
      </c>
      <c r="F379" s="25" t="str">
        <f t="array" ref="F379">IFERROR(INDEX(Listado!$F:$F,MATCH($B379,Listado!$B:$B,0)),"")</f>
        <v>Laura</v>
      </c>
    </row>
    <row r="380">
      <c r="A380" s="25" t="str">
        <f t="array" ref="A380">IFERROR(INDEX(Listado!$A:$A,MATCH($B380,Listado!$B:$B,0)),"")</f>
        <v>Noelia Susana Bustamante</v>
      </c>
      <c r="B380" s="78">
        <v>3.1741983E7</v>
      </c>
      <c r="C380" s="25" t="str">
        <f t="array" ref="C380">IFERROR(INDEX(Listado!$C:$C,MATCH($B380,Listado!$B:$B,0)),"")</f>
        <v>011-51747824</v>
      </c>
      <c r="D380" s="25" t="str">
        <f t="array" ref="D380">IFERROR(INDEX(Listado!$D:$D,MATCH($B380,Listado!$B:$B,0)),"")</f>
        <v>Quinteros 170</v>
      </c>
      <c r="E380" s="25">
        <f t="array" ref="E380">IFERROR(INDEX(Listado!$E:$E,MATCH($B380,Listado!$B:$B,0)),"")</f>
        <v>4</v>
      </c>
      <c r="F380" s="25" t="str">
        <f t="array" ref="F380">IFERROR(INDEX(Listado!$F:$F,MATCH($B380,Listado!$B:$B,0)),"")</f>
        <v>Laura</v>
      </c>
    </row>
    <row r="381">
      <c r="A381" s="25" t="str">
        <f t="array" ref="A381">IFERROR(INDEX(Listado!$A:$A,MATCH($B381,Listado!$B:$B,0)),"")</f>
        <v>Adriana Almeida</v>
      </c>
      <c r="B381" s="78">
        <v>2.8515434E7</v>
      </c>
      <c r="C381" s="25" t="str">
        <f t="array" ref="C381">IFERROR(INDEX(Listado!$C:$C,MATCH($B381,Listado!$B:$B,0)),"")</f>
        <v>2257-507624</v>
      </c>
      <c r="D381" s="25" t="str">
        <f t="array" ref="D381">IFERROR(INDEX(Listado!$D:$D,MATCH($B381,Listado!$B:$B,0)),"")</f>
        <v>Castelli y Gaito</v>
      </c>
      <c r="E381" s="25">
        <f t="array" ref="E381">IFERROR(INDEX(Listado!$E:$E,MATCH($B381,Listado!$B:$B,0)),"")</f>
        <v>6</v>
      </c>
      <c r="F381" s="25" t="str">
        <f t="array" ref="F381">IFERROR(INDEX(Listado!$F:$F,MATCH($B381,Listado!$B:$B,0)),"")</f>
        <v>Anto</v>
      </c>
    </row>
    <row r="382">
      <c r="A382" s="25" t="str">
        <f t="array" ref="A382">IFERROR(INDEX(Listado!$A:$A,MATCH($B382,Listado!$B:$B,0)),"")</f>
        <v>Ana Maria Herrera</v>
      </c>
      <c r="B382" s="78">
        <v>1.852686E7</v>
      </c>
      <c r="C382" s="25" t="str">
        <f t="array" ref="C382">IFERROR(INDEX(Listado!$C:$C,MATCH($B382,Listado!$B:$B,0)),"")</f>
        <v>2257-559248</v>
      </c>
      <c r="D382" s="25" t="str">
        <f t="array" ref="D382">IFERROR(INDEX(Listado!$D:$D,MATCH($B382,Listado!$B:$B,0)),"")</f>
        <v>Newbery 502</v>
      </c>
      <c r="E382" s="25">
        <f t="array" ref="E382">IFERROR(INDEX(Listado!$E:$E,MATCH($B382,Listado!$B:$B,0)),"")</f>
        <v>2</v>
      </c>
      <c r="F382" s="25" t="str">
        <f t="array" ref="F382">IFERROR(INDEX(Listado!$F:$F,MATCH($B382,Listado!$B:$B,0)),"")</f>
        <v>Anto</v>
      </c>
    </row>
    <row r="383">
      <c r="A383" s="25" t="str">
        <f t="array" ref="A383">IFERROR(INDEX(Listado!$A:$A,MATCH($B383,Listado!$B:$B,0)),"")</f>
        <v>Carmelina Lezcano Ferreira</v>
      </c>
      <c r="B383" s="78">
        <v>9.5886613E7</v>
      </c>
      <c r="C383" s="25" t="str">
        <f t="array" ref="C383">IFERROR(INDEX(Listado!$C:$C,MATCH($B383,Listado!$B:$B,0)),"")</f>
        <v>2257-646474</v>
      </c>
      <c r="D383" s="25" t="str">
        <f t="array" ref="D383">IFERROR(INDEX(Listado!$D:$D,MATCH($B383,Listado!$B:$B,0)),"")</f>
        <v>Marano 191</v>
      </c>
      <c r="E383" s="25">
        <f t="array" ref="E383">IFERROR(INDEX(Listado!$E:$E,MATCH($B383,Listado!$B:$B,0)),"")</f>
        <v>3</v>
      </c>
      <c r="F383" s="25" t="str">
        <f t="array" ref="F383">IFERROR(INDEX(Listado!$F:$F,MATCH($B383,Listado!$B:$B,0)),"")</f>
        <v>Anto</v>
      </c>
    </row>
    <row r="384">
      <c r="A384" s="25" t="str">
        <f t="array" ref="A384">IFERROR(INDEX(Listado!$A:$A,MATCH($B384,Listado!$B:$B,0)),"")</f>
        <v>Diego Armando Santillan</v>
      </c>
      <c r="B384" s="78">
        <v>2.8170684E7</v>
      </c>
      <c r="C384" s="25" t="str">
        <f t="array" ref="C384">IFERROR(INDEX(Listado!$C:$C,MATCH($B384,Listado!$B:$B,0)),"")</f>
        <v>11-72377556</v>
      </c>
      <c r="D384" s="25" t="str">
        <f t="array" ref="D384">IFERROR(INDEX(Listado!$D:$D,MATCH($B384,Listado!$B:$B,0)),"")</f>
        <v>Libres del sur 83</v>
      </c>
      <c r="E384" s="25">
        <f t="array" ref="E384">IFERROR(INDEX(Listado!$E:$E,MATCH($B384,Listado!$B:$B,0)),"")</f>
        <v>3</v>
      </c>
      <c r="F384" s="25" t="str">
        <f t="array" ref="F384">IFERROR(INDEX(Listado!$F:$F,MATCH($B384,Listado!$B:$B,0)),"")</f>
        <v>Anto</v>
      </c>
    </row>
    <row r="385">
      <c r="A385" s="25" t="str">
        <f t="array" ref="A385">IFERROR(INDEX(Listado!$A:$A,MATCH($B385,Listado!$B:$B,0)),"")</f>
        <v>Claudia Elizabeth Beraldi</v>
      </c>
      <c r="B385" s="78">
        <v>2.1779065E7</v>
      </c>
      <c r="C385" s="25" t="str">
        <f t="array" ref="C385">IFERROR(INDEX(Listado!$C:$C,MATCH($B385,Listado!$B:$B,0)),"")</f>
        <v>2257-411132</v>
      </c>
      <c r="D385" s="25" t="str">
        <f t="array" ref="D385">IFERROR(INDEX(Listado!$D:$D,MATCH($B385,Listado!$B:$B,0)),"")</f>
        <v>Carreras 147</v>
      </c>
      <c r="E385" s="25">
        <f t="array" ref="E385">IFERROR(INDEX(Listado!$E:$E,MATCH($B385,Listado!$B:$B,0)),"")</f>
        <v>4</v>
      </c>
      <c r="F385" s="25" t="str">
        <f t="array" ref="F385">IFERROR(INDEX(Listado!$F:$F,MATCH($B385,Listado!$B:$B,0)),"")</f>
        <v>Anto</v>
      </c>
    </row>
    <row r="386">
      <c r="A386" s="25" t="str">
        <f t="array" ref="A386">IFERROR(INDEX(Listado!$A:$A,MATCH($B386,Listado!$B:$B,0)),"")</f>
        <v>Padilla Patricia</v>
      </c>
      <c r="B386" s="78">
        <v>3.269821E7</v>
      </c>
      <c r="C386" s="25" t="str">
        <f t="array" ref="C386">IFERROR(INDEX(Listado!$C:$C,MATCH($B386,Listado!$B:$B,0)),"")</f>
        <v>11-24763023</v>
      </c>
      <c r="D386" s="25" t="str">
        <f t="array" ref="D386">IFERROR(INDEX(Listado!$D:$D,MATCH($B386,Listado!$B:$B,0)),"")</f>
        <v>Marano 1191</v>
      </c>
      <c r="E386" s="25">
        <f t="array" ref="E386">IFERROR(INDEX(Listado!$E:$E,MATCH($B386,Listado!$B:$B,0)),"")</f>
        <v>3</v>
      </c>
      <c r="F386" s="25" t="str">
        <f t="array" ref="F386">IFERROR(INDEX(Listado!$F:$F,MATCH($B386,Listado!$B:$B,0)),"")</f>
        <v>Anto</v>
      </c>
    </row>
    <row r="387">
      <c r="A387" s="25" t="str">
        <f t="array" ref="A387">IFERROR(INDEX(Listado!$A:$A,MATCH($B387,Listado!$B:$B,0)),"")</f>
        <v>Lorena Alejandra Sureda</v>
      </c>
      <c r="B387" s="78">
        <v>3.4888995E7</v>
      </c>
      <c r="C387" s="25" t="str">
        <f t="array" ref="C387">IFERROR(INDEX(Listado!$C:$C,MATCH($B387,Listado!$B:$B,0)),"")</f>
        <v>2257-547149</v>
      </c>
      <c r="D387" s="25" t="str">
        <f t="array" ref="D387">IFERROR(INDEX(Listado!$D:$D,MATCH($B387,Listado!$B:$B,0)),"")</f>
        <v>Espora 2452</v>
      </c>
      <c r="E387" s="25">
        <f t="array" ref="E387">IFERROR(INDEX(Listado!$E:$E,MATCH($B387,Listado!$B:$B,0)),"")</f>
        <v>4</v>
      </c>
      <c r="F387" s="25" t="str">
        <f t="array" ref="F387">IFERROR(INDEX(Listado!$F:$F,MATCH($B387,Listado!$B:$B,0)),"")</f>
        <v>Anto</v>
      </c>
    </row>
    <row r="388">
      <c r="A388" s="25" t="str">
        <f t="array" ref="A388">IFERROR(INDEX(Listado!$A:$A,MATCH($B388,Listado!$B:$B,0)),"")</f>
        <v>Silvia Alegre</v>
      </c>
      <c r="B388" s="78">
        <v>1.3809397E7</v>
      </c>
      <c r="C388" s="25" t="str">
        <f t="array" ref="C388">IFERROR(INDEX(Listado!$C:$C,MATCH($B388,Listado!$B:$B,0)),"")</f>
        <v/>
      </c>
      <c r="D388" s="25" t="str">
        <f t="array" ref="D388">IFERROR(INDEX(Listado!$D:$D,MATCH($B388,Listado!$B:$B,0)),"")</f>
        <v>Lobo de Mar 115</v>
      </c>
      <c r="E388" s="25" t="str">
        <f t="array" ref="E388">IFERROR(INDEX(Listado!$E:$E,MATCH($B388,Listado!$B:$B,0)),"")</f>
        <v/>
      </c>
      <c r="F388" s="25" t="str">
        <f t="array" ref="F388">IFERROR(INDEX(Listado!$F:$F,MATCH($B388,Listado!$B:$B,0)),"")</f>
        <v>Anto</v>
      </c>
    </row>
    <row r="389">
      <c r="A389" s="25" t="str">
        <f t="array" ref="A389">IFERROR(INDEX(Listado!$A:$A,MATCH($B389,Listado!$B:$B,0)),"")</f>
        <v>Daniela Alicia Suarez</v>
      </c>
      <c r="B389" s="78">
        <v>3.4973536E7</v>
      </c>
      <c r="C389" s="25" t="str">
        <f t="array" ref="C389">IFERROR(INDEX(Listado!$C:$C,MATCH($B389,Listado!$B:$B,0)),"")</f>
        <v>2257-802776</v>
      </c>
      <c r="D389" s="25" t="str">
        <f t="array" ref="D389">IFERROR(INDEX(Listado!$D:$D,MATCH($B389,Listado!$B:$B,0)),"")</f>
        <v>Olivieri 218</v>
      </c>
      <c r="E389" s="25">
        <f t="array" ref="E389">IFERROR(INDEX(Listado!$E:$E,MATCH($B389,Listado!$B:$B,0)),"")</f>
        <v>6</v>
      </c>
      <c r="F389" s="25" t="str">
        <f t="array" ref="F389">IFERROR(INDEX(Listado!$F:$F,MATCH($B389,Listado!$B:$B,0)),"")</f>
        <v>Anto</v>
      </c>
    </row>
    <row r="390">
      <c r="A390" s="25" t="str">
        <f t="array" ref="A390">IFERROR(INDEX(Listado!$A:$A,MATCH($B390,Listado!$B:$B,0)),"")</f>
        <v>Natalia Romina Albarenque</v>
      </c>
      <c r="B390" s="78">
        <v>3.4209797E7</v>
      </c>
      <c r="C390" s="25" t="str">
        <f t="array" ref="C390">IFERROR(INDEX(Listado!$C:$C,MATCH($B390,Listado!$B:$B,0)),"")</f>
        <v>011-39156729</v>
      </c>
      <c r="D390" s="25" t="str">
        <f t="array" ref="D390">IFERROR(INDEX(Listado!$D:$D,MATCH($B390,Listado!$B:$B,0)),"")</f>
        <v>Caseros 1170</v>
      </c>
      <c r="E390" s="25">
        <f t="array" ref="E390">IFERROR(INDEX(Listado!$E:$E,MATCH($B390,Listado!$B:$B,0)),"")</f>
        <v>5</v>
      </c>
      <c r="F390" s="25" t="str">
        <f t="array" ref="F390">IFERROR(INDEX(Listado!$F:$F,MATCH($B390,Listado!$B:$B,0)),"")</f>
        <v>Anto</v>
      </c>
    </row>
    <row r="391">
      <c r="A391" s="25" t="str">
        <f t="array" ref="A391">IFERROR(INDEX(Listado!$A:$A,MATCH($B391,Listado!$B:$B,0)),"")</f>
        <v>Maira Albarenque</v>
      </c>
      <c r="B391" s="78">
        <v>2.3418844E7</v>
      </c>
      <c r="C391" s="25" t="str">
        <f t="array" ref="C391">IFERROR(INDEX(Listado!$C:$C,MATCH($B391,Listado!$B:$B,0)),"")</f>
        <v>2257-502788</v>
      </c>
      <c r="D391" s="25" t="str">
        <f t="array" ref="D391">IFERROR(INDEX(Listado!$D:$D,MATCH($B391,Listado!$B:$B,0)),"")</f>
        <v>Colón y Caseros</v>
      </c>
      <c r="E391" s="25">
        <f t="array" ref="E391">IFERROR(INDEX(Listado!$E:$E,MATCH($B391,Listado!$B:$B,0)),"")</f>
        <v>6</v>
      </c>
      <c r="F391" s="25" t="str">
        <f t="array" ref="F391">IFERROR(INDEX(Listado!$F:$F,MATCH($B391,Listado!$B:$B,0)),"")</f>
        <v>Anto</v>
      </c>
    </row>
    <row r="392">
      <c r="A392" s="25" t="str">
        <f t="array" ref="A392">IFERROR(INDEX(Listado!$A:$A,MATCH($B392,Listado!$B:$B,0)),"")</f>
        <v>Fatima Albarenque</v>
      </c>
      <c r="B392" s="78">
        <v>3.8583042E7</v>
      </c>
      <c r="C392" s="25" t="str">
        <f t="array" ref="C392">IFERROR(INDEX(Listado!$C:$C,MATCH($B392,Listado!$B:$B,0)),"")</f>
        <v/>
      </c>
      <c r="D392" s="25" t="str">
        <f t="array" ref="D392">IFERROR(INDEX(Listado!$D:$D,MATCH($B392,Listado!$B:$B,0)),"")</f>
        <v>Colon y Caseros</v>
      </c>
      <c r="E392" s="25">
        <f t="array" ref="E392">IFERROR(INDEX(Listado!$E:$E,MATCH($B392,Listado!$B:$B,0)),"")</f>
        <v>5</v>
      </c>
      <c r="F392" s="25" t="str">
        <f t="array" ref="F392">IFERROR(INDEX(Listado!$F:$F,MATCH($B392,Listado!$B:$B,0)),"")</f>
        <v>Anto</v>
      </c>
    </row>
    <row r="393">
      <c r="A393" s="25" t="str">
        <f t="array" ref="A393">IFERROR(INDEX(Listado!$A:$A,MATCH($B393,Listado!$B:$B,0)),"")</f>
        <v>Graciela Tabares</v>
      </c>
      <c r="B393" s="78">
        <v>9.5310083E7</v>
      </c>
      <c r="C393" s="25" t="str">
        <f t="array" ref="C393">IFERROR(INDEX(Listado!$C:$C,MATCH($B393,Listado!$B:$B,0)),"")</f>
        <v>2257-648425</v>
      </c>
      <c r="D393" s="25" t="str">
        <f t="array" ref="D393">IFERROR(INDEX(Listado!$D:$D,MATCH($B393,Listado!$B:$B,0)),"")</f>
        <v>Calvetti 2224</v>
      </c>
      <c r="E393" s="25">
        <f t="array" ref="E393">IFERROR(INDEX(Listado!$E:$E,MATCH($B393,Listado!$B:$B,0)),"")</f>
        <v>5</v>
      </c>
      <c r="F393" s="25" t="str">
        <f t="array" ref="F393">IFERROR(INDEX(Listado!$F:$F,MATCH($B393,Listado!$B:$B,0)),"")</f>
        <v>Anto</v>
      </c>
    </row>
    <row r="394">
      <c r="A394" s="25" t="str">
        <f t="array" ref="A394">IFERROR(INDEX(Listado!$A:$A,MATCH($B394,Listado!$B:$B,0)),"")</f>
        <v>Milagros Galarza</v>
      </c>
      <c r="B394" s="78">
        <v>4.6684393E7</v>
      </c>
      <c r="C394" s="25" t="str">
        <f t="array" ref="C394">IFERROR(INDEX(Listado!$C:$C,MATCH($B394,Listado!$B:$B,0)),"")</f>
        <v/>
      </c>
      <c r="D394" s="25" t="str">
        <f t="array" ref="D394">IFERROR(INDEX(Listado!$D:$D,MATCH($B394,Listado!$B:$B,0)),"")</f>
        <v>Julio Campos 795</v>
      </c>
      <c r="E394" s="25" t="str">
        <f t="array" ref="E394">IFERROR(INDEX(Listado!$E:$E,MATCH($B394,Listado!$B:$B,0)),"")</f>
        <v/>
      </c>
      <c r="F394" s="25" t="str">
        <f t="array" ref="F394">IFERROR(INDEX(Listado!$F:$F,MATCH($B394,Listado!$B:$B,0)),"")</f>
        <v>Anto</v>
      </c>
    </row>
    <row r="395">
      <c r="A395" s="25" t="str">
        <f t="array" ref="A395">IFERROR(INDEX(Listado!$A:$A,MATCH($B395,Listado!$B:$B,0)),"")</f>
        <v>Solange Noemi Viscaya</v>
      </c>
      <c r="B395" s="78">
        <v>4.2947051E7</v>
      </c>
      <c r="C395" s="25" t="str">
        <f t="array" ref="C395">IFERROR(INDEX(Listado!$C:$C,MATCH($B395,Listado!$B:$B,0)),"")</f>
        <v>011-51316520</v>
      </c>
      <c r="D395" s="25" t="str">
        <f t="array" ref="D395">IFERROR(INDEX(Listado!$D:$D,MATCH($B395,Listado!$B:$B,0)),"")</f>
        <v>Colon 1051</v>
      </c>
      <c r="E395" s="25">
        <f t="array" ref="E395">IFERROR(INDEX(Listado!$E:$E,MATCH($B395,Listado!$B:$B,0)),"")</f>
        <v>3</v>
      </c>
      <c r="F395" s="25" t="str">
        <f t="array" ref="F395">IFERROR(INDEX(Listado!$F:$F,MATCH($B395,Listado!$B:$B,0)),"")</f>
        <v>Anto</v>
      </c>
    </row>
    <row r="396">
      <c r="A396" s="25" t="str">
        <f t="array" ref="A396">IFERROR(INDEX(Listado!$A:$A,MATCH($B396,Listado!$B:$B,0)),"")</f>
        <v>Rocio Caseres</v>
      </c>
      <c r="B396" s="78">
        <v>3.6736795E7</v>
      </c>
      <c r="C396" s="25" t="str">
        <f t="array" ref="C396">IFERROR(INDEX(Listado!$C:$C,MATCH($B396,Listado!$B:$B,0)),"")</f>
        <v>2257-401180</v>
      </c>
      <c r="D396" s="25" t="str">
        <f t="array" ref="D396">IFERROR(INDEX(Listado!$D:$D,MATCH($B396,Listado!$B:$B,0)),"")</f>
        <v>Cramer 1500</v>
      </c>
      <c r="E396" s="25">
        <f t="array" ref="E396">IFERROR(INDEX(Listado!$E:$E,MATCH($B396,Listado!$B:$B,0)),"")</f>
        <v>2</v>
      </c>
      <c r="F396" s="25" t="str">
        <f t="array" ref="F396">IFERROR(INDEX(Listado!$F:$F,MATCH($B396,Listado!$B:$B,0)),"")</f>
        <v>Anto</v>
      </c>
    </row>
    <row r="397">
      <c r="A397" s="25" t="str">
        <f t="array" ref="A397">IFERROR(INDEX(Listado!$A:$A,MATCH($B397,Listado!$B:$B,0)),"")</f>
        <v>Vanesa Galarza</v>
      </c>
      <c r="B397" s="78">
        <v>2.732964E7</v>
      </c>
      <c r="C397" s="25" t="str">
        <f t="array" ref="C397">IFERROR(INDEX(Listado!$C:$C,MATCH($B397,Listado!$B:$B,0)),"")</f>
        <v/>
      </c>
      <c r="D397" s="25" t="str">
        <f t="array" ref="D397">IFERROR(INDEX(Listado!$D:$D,MATCH($B397,Listado!$B:$B,0)),"")</f>
        <v>Julio Campos 795</v>
      </c>
      <c r="E397" s="25" t="str">
        <f t="array" ref="E397">IFERROR(INDEX(Listado!$E:$E,MATCH($B397,Listado!$B:$B,0)),"")</f>
        <v/>
      </c>
      <c r="F397" s="25" t="str">
        <f t="array" ref="F397">IFERROR(INDEX(Listado!$F:$F,MATCH($B397,Listado!$B:$B,0)),"")</f>
        <v>Anto</v>
      </c>
    </row>
    <row r="398">
      <c r="A398" s="25" t="str">
        <f t="array" ref="A398">IFERROR(INDEX(Listado!$A:$A,MATCH($B398,Listado!$B:$B,0)),"")</f>
        <v>Padilla Patricia</v>
      </c>
      <c r="B398" s="78">
        <v>3.269821E7</v>
      </c>
      <c r="C398" s="25" t="str">
        <f t="array" ref="C398">IFERROR(INDEX(Listado!$C:$C,MATCH($B398,Listado!$B:$B,0)),"")</f>
        <v>11-24763023</v>
      </c>
      <c r="D398" s="25" t="str">
        <f t="array" ref="D398">IFERROR(INDEX(Listado!$D:$D,MATCH($B398,Listado!$B:$B,0)),"")</f>
        <v>Marano 1191</v>
      </c>
      <c r="E398" s="25">
        <f t="array" ref="E398">IFERROR(INDEX(Listado!$E:$E,MATCH($B398,Listado!$B:$B,0)),"")</f>
        <v>3</v>
      </c>
      <c r="F398" s="25" t="str">
        <f t="array" ref="F398">IFERROR(INDEX(Listado!$F:$F,MATCH($B398,Listado!$B:$B,0)),"")</f>
        <v>Anto</v>
      </c>
    </row>
    <row r="399">
      <c r="A399" s="78" t="s">
        <v>2324</v>
      </c>
      <c r="B399" s="25"/>
      <c r="C399" s="25" t="str">
        <f t="array" ref="C399">IFERROR(INDEX(Listado!$C:$C,MATCH($B399,Listado!$B:$B,0)),"")</f>
        <v/>
      </c>
      <c r="D399" s="78" t="s">
        <v>2325</v>
      </c>
      <c r="E399" s="25" t="str">
        <f t="array" ref="E399">IFERROR(INDEX(Listado!$E:$E,MATCH($B399,Listado!$B:$B,0)),"")</f>
        <v/>
      </c>
      <c r="F399" s="78" t="s">
        <v>430</v>
      </c>
    </row>
    <row r="400">
      <c r="A400" s="25" t="str">
        <f t="array" ref="A400">IFERROR(INDEX(Listado!$A:$A,MATCH($B400,Listado!$B:$B,0)),"")</f>
        <v>Sandro Cesar Sling</v>
      </c>
      <c r="B400" s="78">
        <v>3.6095345E7</v>
      </c>
      <c r="C400" s="25" t="str">
        <f t="array" ref="C400">IFERROR(INDEX(Listado!$C:$C,MATCH($B400,Listado!$B:$B,0)),"")</f>
        <v>2257-308154</v>
      </c>
      <c r="D400" s="25" t="str">
        <f t="array" ref="D400">IFERROR(INDEX(Listado!$D:$D,MATCH($B400,Listado!$B:$B,0)),"")</f>
        <v>Cramer 1500</v>
      </c>
      <c r="E400" s="25">
        <f t="array" ref="E400">IFERROR(INDEX(Listado!$E:$E,MATCH($B400,Listado!$B:$B,0)),"")</f>
        <v>3</v>
      </c>
      <c r="F400" s="25" t="str">
        <f t="array" ref="F400">IFERROR(INDEX(Listado!$F:$F,MATCH($B400,Listado!$B:$B,0)),"")</f>
        <v>Laura</v>
      </c>
    </row>
    <row r="401">
      <c r="A401" s="25" t="str">
        <f t="array" ref="A401">IFERROR(INDEX(Listado!$A:$A,MATCH($B401,Listado!$B:$B,0)),"")</f>
        <v>Luis Duca </v>
      </c>
      <c r="B401" s="78">
        <v>5255336.0</v>
      </c>
      <c r="C401" s="25" t="str">
        <f t="array" ref="C401">IFERROR(INDEX(Listado!$C:$C,MATCH($B401,Listado!$B:$B,0)),"")</f>
        <v/>
      </c>
      <c r="D401" s="25" t="str">
        <f t="array" ref="D401">IFERROR(INDEX(Listado!$D:$D,MATCH($B401,Listado!$B:$B,0)),"")</f>
        <v>Azoparzo 1444</v>
      </c>
      <c r="E401" s="25" t="str">
        <f t="array" ref="E401">IFERROR(INDEX(Listado!$E:$E,MATCH($B401,Listado!$B:$B,0)),"")</f>
        <v/>
      </c>
      <c r="F401" s="25" t="str">
        <f t="array" ref="F401">IFERROR(INDEX(Listado!$F:$F,MATCH($B401,Listado!$B:$B,0)),"")</f>
        <v>Anto</v>
      </c>
    </row>
    <row r="402">
      <c r="A402" s="25" t="str">
        <f t="array" ref="A402">IFERROR(INDEX(Listado!$A:$A,MATCH($B402,Listado!$B:$B,0)),"")</f>
        <v>Mariela Roldan</v>
      </c>
      <c r="B402" s="78">
        <v>4.0236595E7</v>
      </c>
      <c r="C402" s="25" t="str">
        <f t="array" ref="C402">IFERROR(INDEX(Listado!$C:$C,MATCH($B402,Listado!$B:$B,0)),"")</f>
        <v/>
      </c>
      <c r="D402" s="25" t="str">
        <f t="array" ref="D402">IFERROR(INDEX(Listado!$D:$D,MATCH($B402,Listado!$B:$B,0)),"")</f>
        <v>Julio Campo 96</v>
      </c>
      <c r="E402" s="25" t="str">
        <f t="array" ref="E402">IFERROR(INDEX(Listado!$E:$E,MATCH($B402,Listado!$B:$B,0)),"")</f>
        <v/>
      </c>
      <c r="F402" s="25" t="str">
        <f t="array" ref="F402">IFERROR(INDEX(Listado!$F:$F,MATCH($B402,Listado!$B:$B,0)),"")</f>
        <v>Anto</v>
      </c>
    </row>
    <row r="403">
      <c r="A403" s="25" t="str">
        <f t="array" ref="A403">IFERROR(INDEX(Listado!$A:$A,MATCH($B403,Listado!$B:$B,0)),"")</f>
        <v>Guzman Evelina</v>
      </c>
      <c r="B403" s="78">
        <v>3.4350001E7</v>
      </c>
      <c r="C403" s="25" t="str">
        <f t="array" ref="C403">IFERROR(INDEX(Listado!$C:$C,MATCH($B403,Listado!$B:$B,0)),"")</f>
        <v/>
      </c>
      <c r="D403" s="25" t="str">
        <f t="array" ref="D403">IFERROR(INDEX(Listado!$D:$D,MATCH($B403,Listado!$B:$B,0)),"")</f>
        <v>Olmos 1525</v>
      </c>
      <c r="E403" s="25" t="str">
        <f t="array" ref="E403">IFERROR(INDEX(Listado!$E:$E,MATCH($B403,Listado!$B:$B,0)),"")</f>
        <v/>
      </c>
      <c r="F403" s="25" t="str">
        <f t="array" ref="F403">IFERROR(INDEX(Listado!$F:$F,MATCH($B403,Listado!$B:$B,0)),"")</f>
        <v>Anto</v>
      </c>
    </row>
    <row r="404">
      <c r="A404" s="78" t="s">
        <v>2326</v>
      </c>
      <c r="B404" s="78">
        <v>1.6493975E7</v>
      </c>
      <c r="C404" s="25" t="str">
        <f t="array" ref="C404">IFERROR(INDEX(Listado!$C:$C,MATCH($B404,Listado!$B:$B,0)),"")</f>
        <v/>
      </c>
      <c r="D404" s="78" t="s">
        <v>483</v>
      </c>
      <c r="E404" s="25" t="str">
        <f t="array" ref="E404">IFERROR(INDEX(Listado!$E:$E,MATCH($B404,Listado!$B:$B,0)),"")</f>
        <v/>
      </c>
      <c r="F404" s="78" t="s">
        <v>430</v>
      </c>
    </row>
    <row r="405">
      <c r="A405" s="78" t="s">
        <v>2327</v>
      </c>
      <c r="B405" s="78">
        <v>3.3751383E7</v>
      </c>
      <c r="C405" s="25" t="str">
        <f t="array" ref="C405">IFERROR(INDEX(Listado!$C:$C,MATCH($B405,Listado!$B:$B,0)),"")</f>
        <v/>
      </c>
      <c r="D405" s="25" t="str">
        <f t="array" ref="D405">IFERROR(INDEX(Listado!$D:$D,MATCH($B405,Listado!$B:$B,0)),"")</f>
        <v/>
      </c>
      <c r="E405" s="25" t="str">
        <f t="array" ref="E405">IFERROR(INDEX(Listado!$E:$E,MATCH($B405,Listado!$B:$B,0)),"")</f>
        <v/>
      </c>
      <c r="F405" s="25" t="str">
        <f t="array" ref="F405">IFERROR(INDEX(Listado!$F:$F,MATCH($B405,Listado!$B:$B,0)),"")</f>
        <v/>
      </c>
    </row>
    <row r="406">
      <c r="A406" s="25" t="str">
        <f t="array" ref="A406">IFERROR(INDEX(Listado!$A:$A,MATCH($B406,Listado!$B:$B,0)),"")</f>
        <v>Rocio Rossi</v>
      </c>
      <c r="B406" s="78">
        <v>4.0861647E7</v>
      </c>
      <c r="C406" s="25" t="str">
        <f t="array" ref="C406">IFERROR(INDEX(Listado!$C:$C,MATCH($B406,Listado!$B:$B,0)),"")</f>
        <v>2257-512433</v>
      </c>
      <c r="D406" s="25" t="str">
        <f t="array" ref="D406">IFERROR(INDEX(Listado!$D:$D,MATCH($B406,Listado!$B:$B,0)),"")</f>
        <v> Lebensohn 156</v>
      </c>
      <c r="E406" s="25">
        <f t="array" ref="E406">IFERROR(INDEX(Listado!$E:$E,MATCH($B406,Listado!$B:$B,0)),"")</f>
        <v>4</v>
      </c>
      <c r="F406" s="25" t="str">
        <f t="array" ref="F406">IFERROR(INDEX(Listado!$F:$F,MATCH($B406,Listado!$B:$B,0)),"")</f>
        <v>Alicia</v>
      </c>
    </row>
    <row r="407">
      <c r="A407" s="25" t="str">
        <f t="array" ref="A407">IFERROR(INDEX(Listado!$A:$A,MATCH($B407,Listado!$B:$B,0)),"")</f>
        <v>Barbara Cardozo </v>
      </c>
      <c r="B407" s="78">
        <v>3.1977775E7</v>
      </c>
      <c r="C407" s="25" t="str">
        <f t="array" ref="C407">IFERROR(INDEX(Listado!$C:$C,MATCH($B407,Listado!$B:$B,0)),"")</f>
        <v>-</v>
      </c>
      <c r="D407" s="25" t="str">
        <f t="array" ref="D407">IFERROR(INDEX(Listado!$D:$D,MATCH($B407,Listado!$B:$B,0)),"")</f>
        <v>Ramos Mejia 819</v>
      </c>
      <c r="E407" s="25">
        <f t="array" ref="E407">IFERROR(INDEX(Listado!$E:$E,MATCH($B407,Listado!$B:$B,0)),"")</f>
        <v>5</v>
      </c>
      <c r="F407" s="25" t="str">
        <f t="array" ref="F407">IFERROR(INDEX(Listado!$F:$F,MATCH($B407,Listado!$B:$B,0)),"")</f>
        <v>Laura</v>
      </c>
    </row>
    <row r="408">
      <c r="A408" s="25" t="str">
        <f t="array" ref="A408">IFERROR(INDEX(Listado!$A:$A,MATCH($B408,Listado!$B:$B,0)),"")</f>
        <v>Ortiz Natalia</v>
      </c>
      <c r="B408" s="78">
        <v>3.3738927E7</v>
      </c>
      <c r="C408" s="25">
        <f t="array" ref="C408">IFERROR(INDEX(Listado!$C:$C,MATCH($B408,Listado!$B:$B,0)),"")</f>
        <v>2257556242</v>
      </c>
      <c r="D408" s="25" t="str">
        <f t="array" ref="D408">IFERROR(INDEX(Listado!$D:$D,MATCH($B408,Listado!$B:$B,0)),"")</f>
        <v>Lebenson 554</v>
      </c>
      <c r="E408" s="25">
        <f t="array" ref="E408">IFERROR(INDEX(Listado!$E:$E,MATCH($B408,Listado!$B:$B,0)),"")</f>
        <v>3</v>
      </c>
      <c r="F408" s="25" t="str">
        <f t="array" ref="F408">IFERROR(INDEX(Listado!$F:$F,MATCH($B408,Listado!$B:$B,0)),"")</f>
        <v>Sofia</v>
      </c>
    </row>
    <row r="409">
      <c r="A409" s="78" t="s">
        <v>2328</v>
      </c>
      <c r="B409" s="78">
        <v>2.6622887E7</v>
      </c>
      <c r="C409" s="25" t="str">
        <f t="array" ref="C409">IFERROR(INDEX(Listado!$C:$C,MATCH($B409,Listado!$B:$B,0)),"")</f>
        <v/>
      </c>
      <c r="D409" s="78" t="s">
        <v>2329</v>
      </c>
      <c r="E409" s="25" t="str">
        <f t="array" ref="E409">IFERROR(INDEX(Listado!$E:$E,MATCH($B409,Listado!$B:$B,0)),"")</f>
        <v/>
      </c>
      <c r="F409" s="78" t="s">
        <v>1599</v>
      </c>
    </row>
    <row r="410">
      <c r="A410" s="78" t="s">
        <v>1406</v>
      </c>
      <c r="B410" s="78">
        <v>4.0795157E7</v>
      </c>
      <c r="C410" s="25" t="str">
        <f t="array" ref="C410">IFERROR(INDEX(Listado!$C:$C,MATCH($B410,Listado!$B:$B,0)),"")</f>
        <v/>
      </c>
      <c r="D410" s="25" t="str">
        <f t="array" ref="D410">IFERROR(INDEX(Listado!$D:$D,MATCH($B410,Listado!$B:$B,0)),"")</f>
        <v/>
      </c>
      <c r="E410" s="25" t="str">
        <f t="array" ref="E410">IFERROR(INDEX(Listado!$E:$E,MATCH($B410,Listado!$B:$B,0)),"")</f>
        <v/>
      </c>
      <c r="F410" s="78" t="s">
        <v>1383</v>
      </c>
    </row>
    <row r="411">
      <c r="A411" s="78" t="s">
        <v>2330</v>
      </c>
      <c r="B411" s="78"/>
      <c r="C411" s="25" t="str">
        <f t="array" ref="C411">IFERROR(INDEX(Listado!$C:$C,MATCH($B411,Listado!$B:$B,0)),"")</f>
        <v/>
      </c>
      <c r="D411" s="25" t="str">
        <f t="array" ref="D411">IFERROR(INDEX(Listado!$D:$D,MATCH($B411,Listado!$B:$B,0)),"")</f>
        <v/>
      </c>
      <c r="E411" s="25" t="str">
        <f t="array" ref="E411">IFERROR(INDEX(Listado!$E:$E,MATCH($B411,Listado!$B:$B,0)),"")</f>
        <v/>
      </c>
      <c r="F411" s="78" t="s">
        <v>1383</v>
      </c>
    </row>
    <row r="412">
      <c r="A412" s="78" t="s">
        <v>2331</v>
      </c>
      <c r="B412" s="78">
        <v>4.6021642E7</v>
      </c>
      <c r="C412" s="25" t="str">
        <f t="array" ref="C412">IFERROR(INDEX(Listado!$C:$C,MATCH($B412,Listado!$B:$B,0)),"")</f>
        <v/>
      </c>
      <c r="D412" s="25" t="str">
        <f t="array" ref="D412">IFERROR(INDEX(Listado!$D:$D,MATCH($B412,Listado!$B:$B,0)),"")</f>
        <v/>
      </c>
      <c r="E412" s="25" t="str">
        <f t="array" ref="E412">IFERROR(INDEX(Listado!$E:$E,MATCH($B412,Listado!$B:$B,0)),"")</f>
        <v/>
      </c>
      <c r="F412" s="78" t="s">
        <v>162</v>
      </c>
    </row>
    <row r="413">
      <c r="A413" s="78" t="s">
        <v>2332</v>
      </c>
      <c r="B413" s="78">
        <v>2.4568284E7</v>
      </c>
      <c r="C413" s="25" t="str">
        <f t="array" ref="C413">IFERROR(INDEX(Listado!$C:$C,MATCH($B413,Listado!$B:$B,0)),"")</f>
        <v/>
      </c>
      <c r="D413" s="25" t="str">
        <f t="array" ref="D413">IFERROR(INDEX(Listado!$D:$D,MATCH($B413,Listado!$B:$B,0)),"")</f>
        <v/>
      </c>
      <c r="E413" s="25" t="str">
        <f t="array" ref="E413">IFERROR(INDEX(Listado!$E:$E,MATCH($B413,Listado!$B:$B,0)),"")</f>
        <v/>
      </c>
      <c r="F413" s="78" t="s">
        <v>801</v>
      </c>
    </row>
    <row r="414">
      <c r="A414" s="25" t="str">
        <f t="array" ref="A414">IFERROR(INDEX(Listado!$A:$A,MATCH($B414,Listado!$B:$B,0)),"")</f>
        <v>Maria Luisa Avendaño</v>
      </c>
      <c r="B414" s="78">
        <v>1.7352008E7</v>
      </c>
      <c r="C414" s="25" t="str">
        <f t="array" ref="C414">IFERROR(INDEX(Listado!$C:$C,MATCH($B414,Listado!$B:$B,0)),"")</f>
        <v>2257-631843</v>
      </c>
      <c r="D414" s="25" t="str">
        <f t="array" ref="D414">IFERROR(INDEX(Listado!$D:$D,MATCH($B414,Listado!$B:$B,0)),"")</f>
        <v>Colon 476</v>
      </c>
      <c r="E414" s="25">
        <f t="array" ref="E414">IFERROR(INDEX(Listado!$E:$E,MATCH($B414,Listado!$B:$B,0)),"")</f>
        <v>3</v>
      </c>
      <c r="F414" s="25" t="str">
        <f t="array" ref="F414">IFERROR(INDEX(Listado!$F:$F,MATCH($B414,Listado!$B:$B,0)),"")</f>
        <v>Laura</v>
      </c>
    </row>
    <row r="415">
      <c r="A415" s="25" t="str">
        <f t="array" ref="A415">IFERROR(INDEX(Listado!$A:$A,MATCH($B415,Listado!$B:$B,0)),"")</f>
        <v>Carmen Tuhama</v>
      </c>
      <c r="B415" s="78">
        <v>3.8877608E7</v>
      </c>
      <c r="C415" s="25" t="str">
        <f t="array" ref="C415">IFERROR(INDEX(Listado!$C:$C,MATCH($B415,Listado!$B:$B,0)),"")</f>
        <v/>
      </c>
      <c r="D415" s="25" t="str">
        <f t="array" ref="D415">IFERROR(INDEX(Listado!$D:$D,MATCH($B415,Listado!$B:$B,0)),"")</f>
        <v>Ushuaia 1630</v>
      </c>
      <c r="E415" s="25">
        <f t="array" ref="E415">IFERROR(INDEX(Listado!$E:$E,MATCH($B415,Listado!$B:$B,0)),"")</f>
        <v>8</v>
      </c>
      <c r="F415" s="25" t="str">
        <f t="array" ref="F415">IFERROR(INDEX(Listado!$F:$F,MATCH($B415,Listado!$B:$B,0)),"")</f>
        <v>Laura</v>
      </c>
    </row>
    <row r="416">
      <c r="A416" s="78" t="s">
        <v>2333</v>
      </c>
      <c r="B416" s="78">
        <v>3.1512598E7</v>
      </c>
      <c r="C416" s="25" t="str">
        <f t="array" ref="C416">IFERROR(INDEX(Listado!$C:$C,MATCH($B416,Listado!$B:$B,0)),"")</f>
        <v/>
      </c>
      <c r="D416" s="25" t="str">
        <f t="array" ref="D416">IFERROR(INDEX(Listado!$D:$D,MATCH($B416,Listado!$B:$B,0)),"")</f>
        <v/>
      </c>
      <c r="E416" s="25" t="str">
        <f t="array" ref="E416">IFERROR(INDEX(Listado!$E:$E,MATCH($B416,Listado!$B:$B,0)),"")</f>
        <v/>
      </c>
      <c r="F416" s="78" t="s">
        <v>801</v>
      </c>
    </row>
    <row r="417">
      <c r="A417" s="25" t="str">
        <f t="array" ref="A417">IFERROR(INDEX(Listado!$A:$A,MATCH($B417,Listado!$B:$B,0)),"")</f>
        <v>Fabian Gomez</v>
      </c>
      <c r="B417" s="78">
        <v>2.457401E7</v>
      </c>
      <c r="C417" s="25" t="str">
        <f t="array" ref="C417">IFERROR(INDEX(Listado!$C:$C,MATCH($B417,Listado!$B:$B,0)),"")</f>
        <v>011-28328288</v>
      </c>
      <c r="D417" s="25" t="str">
        <f t="array" ref="D417">IFERROR(INDEX(Listado!$D:$D,MATCH($B417,Listado!$B:$B,0)),"")</f>
        <v>Guiraldes 1342</v>
      </c>
      <c r="E417" s="25">
        <f t="array" ref="E417">IFERROR(INDEX(Listado!$E:$E,MATCH($B417,Listado!$B:$B,0)),"")</f>
        <v>5</v>
      </c>
      <c r="F417" s="25" t="str">
        <f t="array" ref="F417">IFERROR(INDEX(Listado!$F:$F,MATCH($B417,Listado!$B:$B,0)),"")</f>
        <v>Laura</v>
      </c>
    </row>
    <row r="418">
      <c r="A418" s="25" t="str">
        <f t="array" ref="A418">IFERROR(INDEX(Listado!$A:$A,MATCH($B418,Listado!$B:$B,0)),"")</f>
        <v/>
      </c>
      <c r="B418" s="25"/>
      <c r="C418" s="25" t="str">
        <f t="array" ref="C418">IFERROR(INDEX(Listado!$C:$C,MATCH($B418,Listado!$B:$B,0)),"")</f>
        <v/>
      </c>
      <c r="D418" s="25" t="str">
        <f t="array" ref="D418">IFERROR(INDEX(Listado!$D:$D,MATCH($B418,Listado!$B:$B,0)),"")</f>
        <v/>
      </c>
      <c r="E418" s="25" t="str">
        <f t="array" ref="E418">IFERROR(INDEX(Listado!$E:$E,MATCH($B418,Listado!$B:$B,0)),"")</f>
        <v/>
      </c>
      <c r="F418" s="25" t="str">
        <f t="array" ref="F418">IFERROR(INDEX(Listado!$F:$F,MATCH($B418,Listado!$B:$B,0)),"")</f>
        <v/>
      </c>
    </row>
    <row r="419">
      <c r="A419" s="25" t="str">
        <f t="array" ref="A419">IFERROR(INDEX(Listado!$A:$A,MATCH($B419,Listado!$B:$B,0)),"")</f>
        <v/>
      </c>
      <c r="B419" s="25"/>
      <c r="C419" s="25" t="str">
        <f t="array" ref="C419">IFERROR(INDEX(Listado!$C:$C,MATCH($B419,Listado!$B:$B,0)),"")</f>
        <v/>
      </c>
      <c r="D419" s="25" t="str">
        <f t="array" ref="D419">IFERROR(INDEX(Listado!$D:$D,MATCH($B419,Listado!$B:$B,0)),"")</f>
        <v/>
      </c>
      <c r="E419" s="25" t="str">
        <f t="array" ref="E419">IFERROR(INDEX(Listado!$E:$E,MATCH($B419,Listado!$B:$B,0)),"")</f>
        <v/>
      </c>
      <c r="F419" s="25" t="str">
        <f t="array" ref="F419">IFERROR(INDEX(Listado!$F:$F,MATCH($B419,Listado!$B:$B,0)),"")</f>
        <v/>
      </c>
    </row>
    <row r="420">
      <c r="A420" s="25" t="str">
        <f t="array" ref="A420">IFERROR(INDEX(Listado!$A:$A,MATCH($B420,Listado!$B:$B,0)),"")</f>
        <v/>
      </c>
      <c r="B420" s="25"/>
      <c r="C420" s="25" t="str">
        <f t="array" ref="C420">IFERROR(INDEX(Listado!$C:$C,MATCH($B420,Listado!$B:$B,0)),"")</f>
        <v/>
      </c>
      <c r="D420" s="25" t="str">
        <f t="array" ref="D420">IFERROR(INDEX(Listado!$D:$D,MATCH($B420,Listado!$B:$B,0)),"")</f>
        <v/>
      </c>
      <c r="E420" s="25" t="str">
        <f t="array" ref="E420">IFERROR(INDEX(Listado!$E:$E,MATCH($B420,Listado!$B:$B,0)),"")</f>
        <v/>
      </c>
      <c r="F420" s="25" t="str">
        <f t="array" ref="F420">IFERROR(INDEX(Listado!$F:$F,MATCH($B420,Listado!$B:$B,0)),"")</f>
        <v/>
      </c>
    </row>
    <row r="421">
      <c r="A421" s="25" t="str">
        <f t="array" ref="A421">IFERROR(INDEX(Listado!$A:$A,MATCH($B421,Listado!$B:$B,0)),"")</f>
        <v/>
      </c>
      <c r="B421" s="25"/>
      <c r="C421" s="25" t="str">
        <f t="array" ref="C421">IFERROR(INDEX(Listado!$C:$C,MATCH($B421,Listado!$B:$B,0)),"")</f>
        <v/>
      </c>
      <c r="D421" s="25" t="str">
        <f t="array" ref="D421">IFERROR(INDEX(Listado!$D:$D,MATCH($B421,Listado!$B:$B,0)),"")</f>
        <v/>
      </c>
      <c r="E421" s="25" t="str">
        <f t="array" ref="E421">IFERROR(INDEX(Listado!$E:$E,MATCH($B421,Listado!$B:$B,0)),"")</f>
        <v/>
      </c>
      <c r="F421" s="25" t="str">
        <f t="array" ref="F421">IFERROR(INDEX(Listado!$F:$F,MATCH($B421,Listado!$B:$B,0)),"")</f>
        <v/>
      </c>
    </row>
    <row r="422">
      <c r="A422" s="25" t="str">
        <f t="array" ref="A422">IFERROR(INDEX(Listado!$A:$A,MATCH($B422,Listado!$B:$B,0)),"")</f>
        <v/>
      </c>
      <c r="B422" s="25"/>
      <c r="C422" s="25" t="str">
        <f t="array" ref="C422">IFERROR(INDEX(Listado!$C:$C,MATCH($B422,Listado!$B:$B,0)),"")</f>
        <v/>
      </c>
      <c r="D422" s="25" t="str">
        <f t="array" ref="D422">IFERROR(INDEX(Listado!$D:$D,MATCH($B422,Listado!$B:$B,0)),"")</f>
        <v/>
      </c>
      <c r="E422" s="25" t="str">
        <f t="array" ref="E422">IFERROR(INDEX(Listado!$E:$E,MATCH($B422,Listado!$B:$B,0)),"")</f>
        <v/>
      </c>
      <c r="F422" s="25" t="str">
        <f t="array" ref="F422">IFERROR(INDEX(Listado!$F:$F,MATCH($B422,Listado!$B:$B,0)),"")</f>
        <v/>
      </c>
    </row>
    <row r="423">
      <c r="A423" s="25" t="str">
        <f t="array" ref="A423">IFERROR(INDEX(Listado!$A:$A,MATCH($B423,Listado!$B:$B,0)),"")</f>
        <v/>
      </c>
      <c r="B423" s="25"/>
      <c r="C423" s="25" t="str">
        <f t="array" ref="C423">IFERROR(INDEX(Listado!$C:$C,MATCH($B423,Listado!$B:$B,0)),"")</f>
        <v/>
      </c>
      <c r="D423" s="25" t="str">
        <f t="array" ref="D423">IFERROR(INDEX(Listado!$D:$D,MATCH($B423,Listado!$B:$B,0)),"")</f>
        <v/>
      </c>
      <c r="E423" s="25" t="str">
        <f t="array" ref="E423">IFERROR(INDEX(Listado!$E:$E,MATCH($B423,Listado!$B:$B,0)),"")</f>
        <v/>
      </c>
      <c r="F423" s="25" t="str">
        <f t="array" ref="F423">IFERROR(INDEX(Listado!$F:$F,MATCH($B423,Listado!$B:$B,0)),"")</f>
        <v/>
      </c>
    </row>
    <row r="424">
      <c r="A424" s="25" t="str">
        <f t="array" ref="A424">IFERROR(INDEX(Listado!$A:$A,MATCH($B424,Listado!$B:$B,0)),"")</f>
        <v/>
      </c>
      <c r="B424" s="25"/>
      <c r="C424" s="25" t="str">
        <f t="array" ref="C424">IFERROR(INDEX(Listado!$C:$C,MATCH($B424,Listado!$B:$B,0)),"")</f>
        <v/>
      </c>
      <c r="D424" s="25" t="str">
        <f t="array" ref="D424">IFERROR(INDEX(Listado!$D:$D,MATCH($B424,Listado!$B:$B,0)),"")</f>
        <v/>
      </c>
      <c r="E424" s="25" t="str">
        <f t="array" ref="E424">IFERROR(INDEX(Listado!$E:$E,MATCH($B424,Listado!$B:$B,0)),"")</f>
        <v/>
      </c>
      <c r="F424" s="25" t="str">
        <f t="array" ref="F424">IFERROR(INDEX(Listado!$F:$F,MATCH($B424,Listado!$B:$B,0)),"")</f>
        <v/>
      </c>
    </row>
    <row r="425">
      <c r="A425" s="25" t="str">
        <f t="array" ref="A425">IFERROR(INDEX(Listado!$A:$A,MATCH($B425,Listado!$B:$B,0)),"")</f>
        <v/>
      </c>
      <c r="B425" s="25"/>
      <c r="C425" s="25" t="str">
        <f t="array" ref="C425">IFERROR(INDEX(Listado!$C:$C,MATCH($B425,Listado!$B:$B,0)),"")</f>
        <v/>
      </c>
      <c r="D425" s="25" t="str">
        <f t="array" ref="D425">IFERROR(INDEX(Listado!$D:$D,MATCH($B425,Listado!$B:$B,0)),"")</f>
        <v/>
      </c>
      <c r="E425" s="25" t="str">
        <f t="array" ref="E425">IFERROR(INDEX(Listado!$E:$E,MATCH($B425,Listado!$B:$B,0)),"")</f>
        <v/>
      </c>
      <c r="F425" s="25" t="str">
        <f t="array" ref="F425">IFERROR(INDEX(Listado!$F:$F,MATCH($B425,Listado!$B:$B,0)),"")</f>
        <v/>
      </c>
    </row>
    <row r="426">
      <c r="A426" s="25" t="str">
        <f t="array" ref="A426">IFERROR(INDEX(Listado!$A:$A,MATCH($B426,Listado!$B:$B,0)),"")</f>
        <v/>
      </c>
      <c r="B426" s="25"/>
      <c r="C426" s="25" t="str">
        <f t="array" ref="C426">IFERROR(INDEX(Listado!$C:$C,MATCH($B426,Listado!$B:$B,0)),"")</f>
        <v/>
      </c>
      <c r="D426" s="25" t="str">
        <f t="array" ref="D426">IFERROR(INDEX(Listado!$D:$D,MATCH($B426,Listado!$B:$B,0)),"")</f>
        <v/>
      </c>
      <c r="E426" s="25" t="str">
        <f t="array" ref="E426">IFERROR(INDEX(Listado!$E:$E,MATCH($B426,Listado!$B:$B,0)),"")</f>
        <v/>
      </c>
      <c r="F426" s="25" t="str">
        <f t="array" ref="F426">IFERROR(INDEX(Listado!$F:$F,MATCH($B426,Listado!$B:$B,0)),"")</f>
        <v/>
      </c>
    </row>
    <row r="427">
      <c r="A427" s="25" t="str">
        <f t="array" ref="A427">IFERROR(INDEX(Listado!$A:$A,MATCH($B427,Listado!$B:$B,0)),"")</f>
        <v/>
      </c>
      <c r="B427" s="25"/>
      <c r="C427" s="25" t="str">
        <f t="array" ref="C427">IFERROR(INDEX(Listado!$C:$C,MATCH($B427,Listado!$B:$B,0)),"")</f>
        <v/>
      </c>
      <c r="D427" s="25" t="str">
        <f t="array" ref="D427">IFERROR(INDEX(Listado!$D:$D,MATCH($B427,Listado!$B:$B,0)),"")</f>
        <v/>
      </c>
      <c r="E427" s="25" t="str">
        <f t="array" ref="E427">IFERROR(INDEX(Listado!$E:$E,MATCH($B427,Listado!$B:$B,0)),"")</f>
        <v/>
      </c>
      <c r="F427" s="25" t="str">
        <f t="array" ref="F427">IFERROR(INDEX(Listado!$F:$F,MATCH($B427,Listado!$B:$B,0)),"")</f>
        <v/>
      </c>
    </row>
    <row r="428">
      <c r="A428" s="25" t="str">
        <f t="array" ref="A428">IFERROR(INDEX(Listado!$A:$A,MATCH($B428,Listado!$B:$B,0)),"")</f>
        <v/>
      </c>
      <c r="B428" s="25"/>
      <c r="C428" s="25" t="str">
        <f t="array" ref="C428">IFERROR(INDEX(Listado!$C:$C,MATCH($B428,Listado!$B:$B,0)),"")</f>
        <v/>
      </c>
      <c r="D428" s="25" t="str">
        <f t="array" ref="D428">IFERROR(INDEX(Listado!$D:$D,MATCH($B428,Listado!$B:$B,0)),"")</f>
        <v/>
      </c>
      <c r="E428" s="25" t="str">
        <f t="array" ref="E428">IFERROR(INDEX(Listado!$E:$E,MATCH($B428,Listado!$B:$B,0)),"")</f>
        <v/>
      </c>
      <c r="F428" s="25" t="str">
        <f t="array" ref="F428">IFERROR(INDEX(Listado!$F:$F,MATCH($B428,Listado!$B:$B,0)),"")</f>
        <v/>
      </c>
    </row>
    <row r="429">
      <c r="A429" s="25" t="str">
        <f t="array" ref="A429">IFERROR(INDEX(Listado!$A:$A,MATCH($B429,Listado!$B:$B,0)),"")</f>
        <v/>
      </c>
      <c r="B429" s="25"/>
      <c r="C429" s="25" t="str">
        <f t="array" ref="C429">IFERROR(INDEX(Listado!$C:$C,MATCH($B429,Listado!$B:$B,0)),"")</f>
        <v/>
      </c>
      <c r="D429" s="25" t="str">
        <f t="array" ref="D429">IFERROR(INDEX(Listado!$D:$D,MATCH($B429,Listado!$B:$B,0)),"")</f>
        <v/>
      </c>
      <c r="E429" s="25" t="str">
        <f t="array" ref="E429">IFERROR(INDEX(Listado!$E:$E,MATCH($B429,Listado!$B:$B,0)),"")</f>
        <v/>
      </c>
      <c r="F429" s="25" t="str">
        <f t="array" ref="F429">IFERROR(INDEX(Listado!$F:$F,MATCH($B429,Listado!$B:$B,0)),"")</f>
        <v/>
      </c>
    </row>
    <row r="430">
      <c r="A430" s="25" t="str">
        <f t="array" ref="A430">IFERROR(INDEX(Listado!$A:$A,MATCH($B430,Listado!$B:$B,0)),"")</f>
        <v/>
      </c>
      <c r="B430" s="25"/>
      <c r="C430" s="25" t="str">
        <f t="array" ref="C430">IFERROR(INDEX(Listado!$C:$C,MATCH($B430,Listado!$B:$B,0)),"")</f>
        <v/>
      </c>
      <c r="D430" s="25" t="str">
        <f t="array" ref="D430">IFERROR(INDEX(Listado!$D:$D,MATCH($B430,Listado!$B:$B,0)),"")</f>
        <v/>
      </c>
      <c r="E430" s="25" t="str">
        <f t="array" ref="E430">IFERROR(INDEX(Listado!$E:$E,MATCH($B430,Listado!$B:$B,0)),"")</f>
        <v/>
      </c>
      <c r="F430" s="25" t="str">
        <f t="array" ref="F430">IFERROR(INDEX(Listado!$F:$F,MATCH($B430,Listado!$B:$B,0)),"")</f>
        <v/>
      </c>
    </row>
    <row r="431">
      <c r="A431" s="25" t="str">
        <f t="array" ref="A431">IFERROR(INDEX(Listado!$A:$A,MATCH($B431,Listado!$B:$B,0)),"")</f>
        <v/>
      </c>
      <c r="B431" s="25"/>
      <c r="C431" s="25" t="str">
        <f t="array" ref="C431">IFERROR(INDEX(Listado!$C:$C,MATCH($B431,Listado!$B:$B,0)),"")</f>
        <v/>
      </c>
      <c r="D431" s="25" t="str">
        <f t="array" ref="D431">IFERROR(INDEX(Listado!$D:$D,MATCH($B431,Listado!$B:$B,0)),"")</f>
        <v/>
      </c>
      <c r="E431" s="25" t="str">
        <f t="array" ref="E431">IFERROR(INDEX(Listado!$E:$E,MATCH($B431,Listado!$B:$B,0)),"")</f>
        <v/>
      </c>
      <c r="F431" s="25" t="str">
        <f t="array" ref="F431">IFERROR(INDEX(Listado!$F:$F,MATCH($B431,Listado!$B:$B,0)),"")</f>
        <v/>
      </c>
    </row>
    <row r="432">
      <c r="A432" s="25" t="str">
        <f t="array" ref="A432">IFERROR(INDEX(Listado!$A:$A,MATCH($B432,Listado!$B:$B,0)),"")</f>
        <v/>
      </c>
      <c r="B432" s="25"/>
      <c r="C432" s="25" t="str">
        <f t="array" ref="C432">IFERROR(INDEX(Listado!$C:$C,MATCH($B432,Listado!$B:$B,0)),"")</f>
        <v/>
      </c>
      <c r="D432" s="25" t="str">
        <f t="array" ref="D432">IFERROR(INDEX(Listado!$D:$D,MATCH($B432,Listado!$B:$B,0)),"")</f>
        <v/>
      </c>
      <c r="E432" s="25" t="str">
        <f t="array" ref="E432">IFERROR(INDEX(Listado!$E:$E,MATCH($B432,Listado!$B:$B,0)),"")</f>
        <v/>
      </c>
      <c r="F432" s="25" t="str">
        <f t="array" ref="F432">IFERROR(INDEX(Listado!$F:$F,MATCH($B432,Listado!$B:$B,0)),"")</f>
        <v/>
      </c>
    </row>
    <row r="433">
      <c r="A433" s="25" t="str">
        <f t="array" ref="A433">IFERROR(INDEX(Listado!$A:$A,MATCH($B433,Listado!$B:$B,0)),"")</f>
        <v/>
      </c>
      <c r="B433" s="25"/>
      <c r="C433" s="25" t="str">
        <f t="array" ref="C433">IFERROR(INDEX(Listado!$C:$C,MATCH($B433,Listado!$B:$B,0)),"")</f>
        <v/>
      </c>
      <c r="D433" s="25" t="str">
        <f t="array" ref="D433">IFERROR(INDEX(Listado!$D:$D,MATCH($B433,Listado!$B:$B,0)),"")</f>
        <v/>
      </c>
      <c r="E433" s="25" t="str">
        <f t="array" ref="E433">IFERROR(INDEX(Listado!$E:$E,MATCH($B433,Listado!$B:$B,0)),"")</f>
        <v/>
      </c>
      <c r="F433" s="25" t="str">
        <f t="array" ref="F433">IFERROR(INDEX(Listado!$F:$F,MATCH($B433,Listado!$B:$B,0)),"")</f>
        <v/>
      </c>
    </row>
    <row r="434">
      <c r="A434" s="25" t="str">
        <f t="array" ref="A434">IFERROR(INDEX(Listado!$A:$A,MATCH($B434,Listado!$B:$B,0)),"")</f>
        <v/>
      </c>
      <c r="B434" s="25"/>
      <c r="C434" s="25" t="str">
        <f t="array" ref="C434">IFERROR(INDEX(Listado!$C:$C,MATCH($B434,Listado!$B:$B,0)),"")</f>
        <v/>
      </c>
      <c r="D434" s="25" t="str">
        <f t="array" ref="D434">IFERROR(INDEX(Listado!$D:$D,MATCH($B434,Listado!$B:$B,0)),"")</f>
        <v/>
      </c>
      <c r="E434" s="25" t="str">
        <f t="array" ref="E434">IFERROR(INDEX(Listado!$E:$E,MATCH($B434,Listado!$B:$B,0)),"")</f>
        <v/>
      </c>
      <c r="F434" s="25" t="str">
        <f t="array" ref="F434">IFERROR(INDEX(Listado!$F:$F,MATCH($B434,Listado!$B:$B,0)),"")</f>
        <v/>
      </c>
    </row>
    <row r="435">
      <c r="A435" s="25" t="str">
        <f t="array" ref="A435">IFERROR(INDEX(Listado!$A:$A,MATCH($B435,Listado!$B:$B,0)),"")</f>
        <v/>
      </c>
      <c r="B435" s="25"/>
      <c r="C435" s="25" t="str">
        <f t="array" ref="C435">IFERROR(INDEX(Listado!$C:$C,MATCH($B435,Listado!$B:$B,0)),"")</f>
        <v/>
      </c>
      <c r="D435" s="25" t="str">
        <f t="array" ref="D435">IFERROR(INDEX(Listado!$D:$D,MATCH($B435,Listado!$B:$B,0)),"")</f>
        <v/>
      </c>
      <c r="E435" s="25" t="str">
        <f t="array" ref="E435">IFERROR(INDEX(Listado!$E:$E,MATCH($B435,Listado!$B:$B,0)),"")</f>
        <v/>
      </c>
      <c r="F435" s="25" t="str">
        <f t="array" ref="F435">IFERROR(INDEX(Listado!$F:$F,MATCH($B435,Listado!$B:$B,0)),"")</f>
        <v/>
      </c>
    </row>
    <row r="436">
      <c r="A436" s="25" t="str">
        <f t="array" ref="A436">IFERROR(INDEX(Listado!$A:$A,MATCH($B436,Listado!$B:$B,0)),"")</f>
        <v/>
      </c>
      <c r="B436" s="25"/>
      <c r="C436" s="25" t="str">
        <f t="array" ref="C436">IFERROR(INDEX(Listado!$C:$C,MATCH($B436,Listado!$B:$B,0)),"")</f>
        <v/>
      </c>
      <c r="D436" s="25" t="str">
        <f t="array" ref="D436">IFERROR(INDEX(Listado!$D:$D,MATCH($B436,Listado!$B:$B,0)),"")</f>
        <v/>
      </c>
      <c r="E436" s="25" t="str">
        <f t="array" ref="E436">IFERROR(INDEX(Listado!$E:$E,MATCH($B436,Listado!$B:$B,0)),"")</f>
        <v/>
      </c>
      <c r="F436" s="25" t="str">
        <f t="array" ref="F436">IFERROR(INDEX(Listado!$F:$F,MATCH($B436,Listado!$B:$B,0)),"")</f>
        <v/>
      </c>
    </row>
    <row r="437">
      <c r="A437" s="25" t="str">
        <f t="array" ref="A437">IFERROR(INDEX(Listado!$A:$A,MATCH($B437,Listado!$B:$B,0)),"")</f>
        <v/>
      </c>
      <c r="B437" s="25"/>
      <c r="C437" s="25" t="str">
        <f t="array" ref="C437">IFERROR(INDEX(Listado!$C:$C,MATCH($B437,Listado!$B:$B,0)),"")</f>
        <v/>
      </c>
      <c r="D437" s="25" t="str">
        <f t="array" ref="D437">IFERROR(INDEX(Listado!$D:$D,MATCH($B437,Listado!$B:$B,0)),"")</f>
        <v/>
      </c>
      <c r="E437" s="25" t="str">
        <f t="array" ref="E437">IFERROR(INDEX(Listado!$E:$E,MATCH($B437,Listado!$B:$B,0)),"")</f>
        <v/>
      </c>
      <c r="F437" s="25" t="str">
        <f t="array" ref="F437">IFERROR(INDEX(Listado!$F:$F,MATCH($B437,Listado!$B:$B,0)),"")</f>
        <v/>
      </c>
    </row>
    <row r="438">
      <c r="A438" s="25" t="str">
        <f t="array" ref="A438">IFERROR(INDEX(Listado!$A:$A,MATCH($B438,Listado!$B:$B,0)),"")</f>
        <v/>
      </c>
      <c r="B438" s="25"/>
      <c r="C438" s="25" t="str">
        <f t="array" ref="C438">IFERROR(INDEX(Listado!$C:$C,MATCH($B438,Listado!$B:$B,0)),"")</f>
        <v/>
      </c>
      <c r="D438" s="25" t="str">
        <f t="array" ref="D438">IFERROR(INDEX(Listado!$D:$D,MATCH($B438,Listado!$B:$B,0)),"")</f>
        <v/>
      </c>
      <c r="E438" s="25" t="str">
        <f t="array" ref="E438">IFERROR(INDEX(Listado!$E:$E,MATCH($B438,Listado!$B:$B,0)),"")</f>
        <v/>
      </c>
      <c r="F438" s="25" t="str">
        <f t="array" ref="F438">IFERROR(INDEX(Listado!$F:$F,MATCH($B438,Listado!$B:$B,0)),"")</f>
        <v/>
      </c>
    </row>
    <row r="439">
      <c r="A439" s="25" t="str">
        <f t="array" ref="A439">IFERROR(INDEX(Listado!$A:$A,MATCH($B439,Listado!$B:$B,0)),"")</f>
        <v/>
      </c>
      <c r="B439" s="25"/>
      <c r="C439" s="25" t="str">
        <f t="array" ref="C439">IFERROR(INDEX(Listado!$C:$C,MATCH($B439,Listado!$B:$B,0)),"")</f>
        <v/>
      </c>
      <c r="D439" s="25" t="str">
        <f t="array" ref="D439">IFERROR(INDEX(Listado!$D:$D,MATCH($B439,Listado!$B:$B,0)),"")</f>
        <v/>
      </c>
      <c r="E439" s="25" t="str">
        <f t="array" ref="E439">IFERROR(INDEX(Listado!$E:$E,MATCH($B439,Listado!$B:$B,0)),"")</f>
        <v/>
      </c>
      <c r="F439" s="25" t="str">
        <f t="array" ref="F439">IFERROR(INDEX(Listado!$F:$F,MATCH($B439,Listado!$B:$B,0)),"")</f>
        <v/>
      </c>
    </row>
    <row r="440">
      <c r="A440" s="25" t="str">
        <f t="array" ref="A440">IFERROR(INDEX(Listado!$A:$A,MATCH($B440,Listado!$B:$B,0)),"")</f>
        <v/>
      </c>
      <c r="B440" s="25"/>
      <c r="C440" s="25" t="str">
        <f t="array" ref="C440">IFERROR(INDEX(Listado!$C:$C,MATCH($B440,Listado!$B:$B,0)),"")</f>
        <v/>
      </c>
      <c r="D440" s="25" t="str">
        <f t="array" ref="D440">IFERROR(INDEX(Listado!$D:$D,MATCH($B440,Listado!$B:$B,0)),"")</f>
        <v/>
      </c>
      <c r="E440" s="25" t="str">
        <f t="array" ref="E440">IFERROR(INDEX(Listado!$E:$E,MATCH($B440,Listado!$B:$B,0)),"")</f>
        <v/>
      </c>
      <c r="F440" s="25" t="str">
        <f t="array" ref="F440">IFERROR(INDEX(Listado!$F:$F,MATCH($B440,Listado!$B:$B,0)),"")</f>
        <v/>
      </c>
    </row>
    <row r="441">
      <c r="A441" s="25" t="str">
        <f t="array" ref="A441">IFERROR(INDEX(Listado!$A:$A,MATCH($B441,Listado!$B:$B,0)),"")</f>
        <v/>
      </c>
      <c r="B441" s="25"/>
      <c r="C441" s="25" t="str">
        <f t="array" ref="C441">IFERROR(INDEX(Listado!$C:$C,MATCH($B441,Listado!$B:$B,0)),"")</f>
        <v/>
      </c>
      <c r="D441" s="25" t="str">
        <f t="array" ref="D441">IFERROR(INDEX(Listado!$D:$D,MATCH($B441,Listado!$B:$B,0)),"")</f>
        <v/>
      </c>
      <c r="E441" s="25" t="str">
        <f t="array" ref="E441">IFERROR(INDEX(Listado!$E:$E,MATCH($B441,Listado!$B:$B,0)),"")</f>
        <v/>
      </c>
      <c r="F441" s="25" t="str">
        <f t="array" ref="F441">IFERROR(INDEX(Listado!$F:$F,MATCH($B441,Listado!$B:$B,0)),"")</f>
        <v/>
      </c>
    </row>
    <row r="442">
      <c r="A442" s="25" t="str">
        <f t="array" ref="A442">IFERROR(INDEX(Listado!$A:$A,MATCH($B442,Listado!$B:$B,0)),"")</f>
        <v/>
      </c>
      <c r="B442" s="25"/>
      <c r="C442" s="25" t="str">
        <f t="array" ref="C442">IFERROR(INDEX(Listado!$C:$C,MATCH($B442,Listado!$B:$B,0)),"")</f>
        <v/>
      </c>
      <c r="D442" s="25" t="str">
        <f t="array" ref="D442">IFERROR(INDEX(Listado!$D:$D,MATCH($B442,Listado!$B:$B,0)),"")</f>
        <v/>
      </c>
      <c r="E442" s="25" t="str">
        <f t="array" ref="E442">IFERROR(INDEX(Listado!$E:$E,MATCH($B442,Listado!$B:$B,0)),"")</f>
        <v/>
      </c>
      <c r="F442" s="25" t="str">
        <f t="array" ref="F442">IFERROR(INDEX(Listado!$F:$F,MATCH($B442,Listado!$B:$B,0)),"")</f>
        <v/>
      </c>
    </row>
    <row r="443">
      <c r="A443" s="25" t="str">
        <f t="array" ref="A443">IFERROR(INDEX(Listado!$A:$A,MATCH($B443,Listado!$B:$B,0)),"")</f>
        <v/>
      </c>
      <c r="B443" s="25"/>
      <c r="C443" s="25" t="str">
        <f t="array" ref="C443">IFERROR(INDEX(Listado!$C:$C,MATCH($B443,Listado!$B:$B,0)),"")</f>
        <v/>
      </c>
      <c r="D443" s="25" t="str">
        <f t="array" ref="D443">IFERROR(INDEX(Listado!$D:$D,MATCH($B443,Listado!$B:$B,0)),"")</f>
        <v/>
      </c>
      <c r="E443" s="25" t="str">
        <f t="array" ref="E443">IFERROR(INDEX(Listado!$E:$E,MATCH($B443,Listado!$B:$B,0)),"")</f>
        <v/>
      </c>
      <c r="F443" s="25" t="str">
        <f t="array" ref="F443">IFERROR(INDEX(Listado!$F:$F,MATCH($B443,Listado!$B:$B,0)),"")</f>
        <v/>
      </c>
    </row>
    <row r="444">
      <c r="A444" s="25" t="str">
        <f t="array" ref="A444">IFERROR(INDEX(Listado!$A:$A,MATCH($B444,Listado!$B:$B,0)),"")</f>
        <v/>
      </c>
      <c r="B444" s="25"/>
      <c r="C444" s="25" t="str">
        <f t="array" ref="C444">IFERROR(INDEX(Listado!$C:$C,MATCH($B444,Listado!$B:$B,0)),"")</f>
        <v/>
      </c>
      <c r="D444" s="25" t="str">
        <f t="array" ref="D444">IFERROR(INDEX(Listado!$D:$D,MATCH($B444,Listado!$B:$B,0)),"")</f>
        <v/>
      </c>
      <c r="E444" s="25" t="str">
        <f t="array" ref="E444">IFERROR(INDEX(Listado!$E:$E,MATCH($B444,Listado!$B:$B,0)),"")</f>
        <v/>
      </c>
      <c r="F444" s="25" t="str">
        <f t="array" ref="F444">IFERROR(INDEX(Listado!$F:$F,MATCH($B444,Listado!$B:$B,0)),"")</f>
        <v/>
      </c>
    </row>
    <row r="445">
      <c r="A445" s="25" t="str">
        <f t="array" ref="A445">IFERROR(INDEX(Listado!$A:$A,MATCH($B445,Listado!$B:$B,0)),"")</f>
        <v/>
      </c>
      <c r="B445" s="25"/>
      <c r="C445" s="25" t="str">
        <f t="array" ref="C445">IFERROR(INDEX(Listado!$C:$C,MATCH($B445,Listado!$B:$B,0)),"")</f>
        <v/>
      </c>
      <c r="D445" s="25" t="str">
        <f t="array" ref="D445">IFERROR(INDEX(Listado!$D:$D,MATCH($B445,Listado!$B:$B,0)),"")</f>
        <v/>
      </c>
      <c r="E445" s="25" t="str">
        <f t="array" ref="E445">IFERROR(INDEX(Listado!$E:$E,MATCH($B445,Listado!$B:$B,0)),"")</f>
        <v/>
      </c>
      <c r="F445" s="25" t="str">
        <f t="array" ref="F445">IFERROR(INDEX(Listado!$F:$F,MATCH($B445,Listado!$B:$B,0)),"")</f>
        <v/>
      </c>
    </row>
    <row r="446">
      <c r="A446" s="25" t="str">
        <f t="array" ref="A446">IFERROR(INDEX(Listado!$A:$A,MATCH($B446,Listado!$B:$B,0)),"")</f>
        <v/>
      </c>
      <c r="B446" s="25"/>
      <c r="C446" s="25" t="str">
        <f t="array" ref="C446">IFERROR(INDEX(Listado!$C:$C,MATCH($B446,Listado!$B:$B,0)),"")</f>
        <v/>
      </c>
      <c r="D446" s="25" t="str">
        <f t="array" ref="D446">IFERROR(INDEX(Listado!$D:$D,MATCH($B446,Listado!$B:$B,0)),"")</f>
        <v/>
      </c>
      <c r="E446" s="25" t="str">
        <f t="array" ref="E446">IFERROR(INDEX(Listado!$E:$E,MATCH($B446,Listado!$B:$B,0)),"")</f>
        <v/>
      </c>
      <c r="F446" s="25" t="str">
        <f t="array" ref="F446">IFERROR(INDEX(Listado!$F:$F,MATCH($B446,Listado!$B:$B,0)),"")</f>
        <v/>
      </c>
    </row>
    <row r="447">
      <c r="A447" s="25" t="str">
        <f t="array" ref="A447">IFERROR(INDEX(Listado!$A:$A,MATCH($B447,Listado!$B:$B,0)),"")</f>
        <v/>
      </c>
      <c r="B447" s="25"/>
      <c r="C447" s="25" t="str">
        <f t="array" ref="C447">IFERROR(INDEX(Listado!$C:$C,MATCH($B447,Listado!$B:$B,0)),"")</f>
        <v/>
      </c>
      <c r="D447" s="25" t="str">
        <f t="array" ref="D447">IFERROR(INDEX(Listado!$D:$D,MATCH($B447,Listado!$B:$B,0)),"")</f>
        <v/>
      </c>
      <c r="E447" s="25" t="str">
        <f t="array" ref="E447">IFERROR(INDEX(Listado!$E:$E,MATCH($B447,Listado!$B:$B,0)),"")</f>
        <v/>
      </c>
      <c r="F447" s="25" t="str">
        <f t="array" ref="F447">IFERROR(INDEX(Listado!$F:$F,MATCH($B447,Listado!$B:$B,0)),"")</f>
        <v/>
      </c>
    </row>
    <row r="448">
      <c r="A448" s="25" t="str">
        <f t="array" ref="A448">IFERROR(INDEX(Listado!$A:$A,MATCH($B448,Listado!$B:$B,0)),"")</f>
        <v/>
      </c>
      <c r="B448" s="25"/>
      <c r="C448" s="25" t="str">
        <f t="array" ref="C448">IFERROR(INDEX(Listado!$C:$C,MATCH($B448,Listado!$B:$B,0)),"")</f>
        <v/>
      </c>
      <c r="D448" s="25" t="str">
        <f t="array" ref="D448">IFERROR(INDEX(Listado!$D:$D,MATCH($B448,Listado!$B:$B,0)),"")</f>
        <v/>
      </c>
      <c r="E448" s="25" t="str">
        <f t="array" ref="E448">IFERROR(INDEX(Listado!$E:$E,MATCH($B448,Listado!$B:$B,0)),"")</f>
        <v/>
      </c>
      <c r="F448" s="25" t="str">
        <f t="array" ref="F448">IFERROR(INDEX(Listado!$F:$F,MATCH($B448,Listado!$B:$B,0)),"")</f>
        <v/>
      </c>
    </row>
    <row r="449">
      <c r="A449" s="25" t="str">
        <f t="array" ref="A449">IFERROR(INDEX(Listado!$A:$A,MATCH($B449,Listado!$B:$B,0)),"")</f>
        <v/>
      </c>
      <c r="B449" s="25"/>
      <c r="C449" s="25" t="str">
        <f t="array" ref="C449">IFERROR(INDEX(Listado!$C:$C,MATCH($B449,Listado!$B:$B,0)),"")</f>
        <v/>
      </c>
      <c r="D449" s="25" t="str">
        <f t="array" ref="D449">IFERROR(INDEX(Listado!$D:$D,MATCH($B449,Listado!$B:$B,0)),"")</f>
        <v/>
      </c>
      <c r="E449" s="25" t="str">
        <f t="array" ref="E449">IFERROR(INDEX(Listado!$E:$E,MATCH($B449,Listado!$B:$B,0)),"")</f>
        <v/>
      </c>
      <c r="F449" s="25" t="str">
        <f t="array" ref="F449">IFERROR(INDEX(Listado!$F:$F,MATCH($B449,Listado!$B:$B,0)),"")</f>
        <v/>
      </c>
    </row>
    <row r="450">
      <c r="A450" s="25" t="str">
        <f t="array" ref="A450">IFERROR(INDEX(Listado!$A:$A,MATCH($B450,Listado!$B:$B,0)),"")</f>
        <v/>
      </c>
      <c r="B450" s="25"/>
      <c r="C450" s="25" t="str">
        <f t="array" ref="C450">IFERROR(INDEX(Listado!$C:$C,MATCH($B450,Listado!$B:$B,0)),"")</f>
        <v/>
      </c>
      <c r="D450" s="25" t="str">
        <f t="array" ref="D450">IFERROR(INDEX(Listado!$D:$D,MATCH($B450,Listado!$B:$B,0)),"")</f>
        <v/>
      </c>
      <c r="E450" s="25" t="str">
        <f t="array" ref="E450">IFERROR(INDEX(Listado!$E:$E,MATCH($B450,Listado!$B:$B,0)),"")</f>
        <v/>
      </c>
      <c r="F450" s="25" t="str">
        <f t="array" ref="F450">IFERROR(INDEX(Listado!$F:$F,MATCH($B450,Listado!$B:$B,0)),"")</f>
        <v/>
      </c>
    </row>
    <row r="451">
      <c r="A451" s="25" t="str">
        <f t="array" ref="A451">IFERROR(INDEX(Listado!$A:$A,MATCH($B451,Listado!$B:$B,0)),"")</f>
        <v/>
      </c>
      <c r="B451" s="25"/>
      <c r="C451" s="25" t="str">
        <f t="array" ref="C451">IFERROR(INDEX(Listado!$C:$C,MATCH($B451,Listado!$B:$B,0)),"")</f>
        <v/>
      </c>
      <c r="D451" s="25" t="str">
        <f t="array" ref="D451">IFERROR(INDEX(Listado!$D:$D,MATCH($B451,Listado!$B:$B,0)),"")</f>
        <v/>
      </c>
      <c r="E451" s="25" t="str">
        <f t="array" ref="E451">IFERROR(INDEX(Listado!$E:$E,MATCH($B451,Listado!$B:$B,0)),"")</f>
        <v/>
      </c>
      <c r="F451" s="25" t="str">
        <f t="array" ref="F451">IFERROR(INDEX(Listado!$F:$F,MATCH($B451,Listado!$B:$B,0)),"")</f>
        <v/>
      </c>
    </row>
    <row r="452">
      <c r="A452" s="25" t="str">
        <f t="array" ref="A452">IFERROR(INDEX(Listado!$A:$A,MATCH($B452,Listado!$B:$B,0)),"")</f>
        <v/>
      </c>
      <c r="B452" s="25"/>
      <c r="C452" s="25" t="str">
        <f t="array" ref="C452">IFERROR(INDEX(Listado!$C:$C,MATCH($B452,Listado!$B:$B,0)),"")</f>
        <v/>
      </c>
      <c r="D452" s="25" t="str">
        <f t="array" ref="D452">IFERROR(INDEX(Listado!$D:$D,MATCH($B452,Listado!$B:$B,0)),"")</f>
        <v/>
      </c>
      <c r="E452" s="25" t="str">
        <f t="array" ref="E452">IFERROR(INDEX(Listado!$E:$E,MATCH($B452,Listado!$B:$B,0)),"")</f>
        <v/>
      </c>
      <c r="F452" s="25" t="str">
        <f t="array" ref="F452">IFERROR(INDEX(Listado!$F:$F,MATCH($B452,Listado!$B:$B,0)),"")</f>
        <v/>
      </c>
    </row>
    <row r="453">
      <c r="A453" s="25" t="str">
        <f t="array" ref="A453">IFERROR(INDEX(Listado!$A:$A,MATCH($B453,Listado!$B:$B,0)),"")</f>
        <v/>
      </c>
      <c r="B453" s="25"/>
      <c r="C453" s="25" t="str">
        <f t="array" ref="C453">IFERROR(INDEX(Listado!$C:$C,MATCH($B453,Listado!$B:$B,0)),"")</f>
        <v/>
      </c>
      <c r="D453" s="25" t="str">
        <f t="array" ref="D453">IFERROR(INDEX(Listado!$D:$D,MATCH($B453,Listado!$B:$B,0)),"")</f>
        <v/>
      </c>
      <c r="E453" s="25" t="str">
        <f t="array" ref="E453">IFERROR(INDEX(Listado!$E:$E,MATCH($B453,Listado!$B:$B,0)),"")</f>
        <v/>
      </c>
      <c r="F453" s="25" t="str">
        <f t="array" ref="F453">IFERROR(INDEX(Listado!$F:$F,MATCH($B453,Listado!$B:$B,0)),"")</f>
        <v/>
      </c>
    </row>
    <row r="454">
      <c r="A454" s="25" t="str">
        <f t="array" ref="A454">IFERROR(INDEX(Listado!$A:$A,MATCH($B454,Listado!$B:$B,0)),"")</f>
        <v/>
      </c>
      <c r="B454" s="25"/>
      <c r="C454" s="25" t="str">
        <f t="array" ref="C454">IFERROR(INDEX(Listado!$C:$C,MATCH($B454,Listado!$B:$B,0)),"")</f>
        <v/>
      </c>
      <c r="D454" s="25" t="str">
        <f t="array" ref="D454">IFERROR(INDEX(Listado!$D:$D,MATCH($B454,Listado!$B:$B,0)),"")</f>
        <v/>
      </c>
      <c r="E454" s="25" t="str">
        <f t="array" ref="E454">IFERROR(INDEX(Listado!$E:$E,MATCH($B454,Listado!$B:$B,0)),"")</f>
        <v/>
      </c>
      <c r="F454" s="25" t="str">
        <f t="array" ref="F454">IFERROR(INDEX(Listado!$F:$F,MATCH($B454,Listado!$B:$B,0)),"")</f>
        <v/>
      </c>
    </row>
    <row r="455">
      <c r="A455" s="25" t="str">
        <f t="array" ref="A455">IFERROR(INDEX(Listado!$A:$A,MATCH($B455,Listado!$B:$B,0)),"")</f>
        <v/>
      </c>
      <c r="B455" s="25"/>
      <c r="C455" s="25" t="str">
        <f t="array" ref="C455">IFERROR(INDEX(Listado!$C:$C,MATCH($B455,Listado!$B:$B,0)),"")</f>
        <v/>
      </c>
      <c r="D455" s="25" t="str">
        <f t="array" ref="D455">IFERROR(INDEX(Listado!$D:$D,MATCH($B455,Listado!$B:$B,0)),"")</f>
        <v/>
      </c>
      <c r="E455" s="25" t="str">
        <f t="array" ref="E455">IFERROR(INDEX(Listado!$E:$E,MATCH($B455,Listado!$B:$B,0)),"")</f>
        <v/>
      </c>
      <c r="F455" s="25" t="str">
        <f t="array" ref="F455">IFERROR(INDEX(Listado!$F:$F,MATCH($B455,Listado!$B:$B,0)),"")</f>
        <v/>
      </c>
    </row>
    <row r="456">
      <c r="A456" s="25" t="str">
        <f t="array" ref="A456">IFERROR(INDEX(Listado!$A:$A,MATCH($B456,Listado!$B:$B,0)),"")</f>
        <v/>
      </c>
      <c r="B456" s="25"/>
      <c r="C456" s="25" t="str">
        <f t="array" ref="C456">IFERROR(INDEX(Listado!$C:$C,MATCH($B456,Listado!$B:$B,0)),"")</f>
        <v/>
      </c>
      <c r="D456" s="25" t="str">
        <f t="array" ref="D456">IFERROR(INDEX(Listado!$D:$D,MATCH($B456,Listado!$B:$B,0)),"")</f>
        <v/>
      </c>
      <c r="E456" s="25" t="str">
        <f t="array" ref="E456">IFERROR(INDEX(Listado!$E:$E,MATCH($B456,Listado!$B:$B,0)),"")</f>
        <v/>
      </c>
      <c r="F456" s="25" t="str">
        <f t="array" ref="F456">IFERROR(INDEX(Listado!$F:$F,MATCH($B456,Listado!$B:$B,0)),"")</f>
        <v/>
      </c>
    </row>
    <row r="457">
      <c r="A457" s="25" t="str">
        <f t="array" ref="A457">IFERROR(INDEX(Listado!$A:$A,MATCH($B457,Listado!$B:$B,0)),"")</f>
        <v/>
      </c>
      <c r="B457" s="25"/>
      <c r="C457" s="25" t="str">
        <f t="array" ref="C457">IFERROR(INDEX(Listado!$C:$C,MATCH($B457,Listado!$B:$B,0)),"")</f>
        <v/>
      </c>
      <c r="D457" s="25" t="str">
        <f t="array" ref="D457">IFERROR(INDEX(Listado!$D:$D,MATCH($B457,Listado!$B:$B,0)),"")</f>
        <v/>
      </c>
      <c r="E457" s="25" t="str">
        <f t="array" ref="E457">IFERROR(INDEX(Listado!$E:$E,MATCH($B457,Listado!$B:$B,0)),"")</f>
        <v/>
      </c>
      <c r="F457" s="25" t="str">
        <f t="array" ref="F457">IFERROR(INDEX(Listado!$F:$F,MATCH($B457,Listado!$B:$B,0)),"")</f>
        <v/>
      </c>
    </row>
    <row r="458">
      <c r="A458" s="25" t="str">
        <f t="array" ref="A458">IFERROR(INDEX(Listado!$A:$A,MATCH($B458,Listado!$B:$B,0)),"")</f>
        <v/>
      </c>
      <c r="B458" s="25"/>
      <c r="C458" s="25" t="str">
        <f t="array" ref="C458">IFERROR(INDEX(Listado!$C:$C,MATCH($B458,Listado!$B:$B,0)),"")</f>
        <v/>
      </c>
      <c r="D458" s="25" t="str">
        <f t="array" ref="D458">IFERROR(INDEX(Listado!$D:$D,MATCH($B458,Listado!$B:$B,0)),"")</f>
        <v/>
      </c>
      <c r="E458" s="25" t="str">
        <f t="array" ref="E458">IFERROR(INDEX(Listado!$E:$E,MATCH($B458,Listado!$B:$B,0)),"")</f>
        <v/>
      </c>
      <c r="F458" s="25" t="str">
        <f t="array" ref="F458">IFERROR(INDEX(Listado!$F:$F,MATCH($B458,Listado!$B:$B,0)),"")</f>
        <v/>
      </c>
    </row>
    <row r="459">
      <c r="A459" s="25" t="str">
        <f t="array" ref="A459">IFERROR(INDEX(Listado!$A:$A,MATCH($B459,Listado!$B:$B,0)),"")</f>
        <v/>
      </c>
      <c r="B459" s="25"/>
      <c r="C459" s="25" t="str">
        <f t="array" ref="C459">IFERROR(INDEX(Listado!$C:$C,MATCH($B459,Listado!$B:$B,0)),"")</f>
        <v/>
      </c>
      <c r="D459" s="25" t="str">
        <f t="array" ref="D459">IFERROR(INDEX(Listado!$D:$D,MATCH($B459,Listado!$B:$B,0)),"")</f>
        <v/>
      </c>
      <c r="E459" s="25" t="str">
        <f t="array" ref="E459">IFERROR(INDEX(Listado!$E:$E,MATCH($B459,Listado!$B:$B,0)),"")</f>
        <v/>
      </c>
      <c r="F459" s="25" t="str">
        <f t="array" ref="F459">IFERROR(INDEX(Listado!$F:$F,MATCH($B459,Listado!$B:$B,0)),"")</f>
        <v/>
      </c>
    </row>
    <row r="460">
      <c r="A460" s="25" t="str">
        <f t="array" ref="A460">IFERROR(INDEX(Listado!$A:$A,MATCH($B460,Listado!$B:$B,0)),"")</f>
        <v/>
      </c>
      <c r="B460" s="25"/>
      <c r="C460" s="25" t="str">
        <f t="array" ref="C460">IFERROR(INDEX(Listado!$C:$C,MATCH($B460,Listado!$B:$B,0)),"")</f>
        <v/>
      </c>
      <c r="D460" s="25" t="str">
        <f t="array" ref="D460">IFERROR(INDEX(Listado!$D:$D,MATCH($B460,Listado!$B:$B,0)),"")</f>
        <v/>
      </c>
      <c r="E460" s="25" t="str">
        <f t="array" ref="E460">IFERROR(INDEX(Listado!$E:$E,MATCH($B460,Listado!$B:$B,0)),"")</f>
        <v/>
      </c>
      <c r="F460" s="25" t="str">
        <f t="array" ref="F460">IFERROR(INDEX(Listado!$F:$F,MATCH($B460,Listado!$B:$B,0)),"")</f>
        <v/>
      </c>
    </row>
    <row r="461">
      <c r="A461" s="25" t="str">
        <f t="array" ref="A461">IFERROR(INDEX(Listado!$A:$A,MATCH($B461,Listado!$B:$B,0)),"")</f>
        <v/>
      </c>
      <c r="B461" s="25"/>
      <c r="C461" s="25" t="str">
        <f t="array" ref="C461">IFERROR(INDEX(Listado!$C:$C,MATCH($B461,Listado!$B:$B,0)),"")</f>
        <v/>
      </c>
      <c r="D461" s="25" t="str">
        <f t="array" ref="D461">IFERROR(INDEX(Listado!$D:$D,MATCH($B461,Listado!$B:$B,0)),"")</f>
        <v/>
      </c>
      <c r="E461" s="25" t="str">
        <f t="array" ref="E461">IFERROR(INDEX(Listado!$E:$E,MATCH($B461,Listado!$B:$B,0)),"")</f>
        <v/>
      </c>
      <c r="F461" s="25" t="str">
        <f t="array" ref="F461">IFERROR(INDEX(Listado!$F:$F,MATCH($B461,Listado!$B:$B,0)),"")</f>
        <v/>
      </c>
    </row>
    <row r="462">
      <c r="A462" s="25" t="str">
        <f t="array" ref="A462">IFERROR(INDEX(Listado!$A:$A,MATCH($B462,Listado!$B:$B,0)),"")</f>
        <v/>
      </c>
      <c r="B462" s="25"/>
      <c r="C462" s="25" t="str">
        <f t="array" ref="C462">IFERROR(INDEX(Listado!$C:$C,MATCH($B462,Listado!$B:$B,0)),"")</f>
        <v/>
      </c>
      <c r="D462" s="25" t="str">
        <f t="array" ref="D462">IFERROR(INDEX(Listado!$D:$D,MATCH($B462,Listado!$B:$B,0)),"")</f>
        <v/>
      </c>
      <c r="E462" s="25" t="str">
        <f t="array" ref="E462">IFERROR(INDEX(Listado!$E:$E,MATCH($B462,Listado!$B:$B,0)),"")</f>
        <v/>
      </c>
      <c r="F462" s="25" t="str">
        <f t="array" ref="F462">IFERROR(INDEX(Listado!$F:$F,MATCH($B462,Listado!$B:$B,0)),"")</f>
        <v/>
      </c>
    </row>
    <row r="463">
      <c r="A463" s="25" t="str">
        <f t="array" ref="A463">IFERROR(INDEX(Listado!$A:$A,MATCH($B463,Listado!$B:$B,0)),"")</f>
        <v/>
      </c>
      <c r="B463" s="25"/>
      <c r="C463" s="25" t="str">
        <f t="array" ref="C463">IFERROR(INDEX(Listado!$C:$C,MATCH($B463,Listado!$B:$B,0)),"")</f>
        <v/>
      </c>
      <c r="D463" s="25" t="str">
        <f t="array" ref="D463">IFERROR(INDEX(Listado!$D:$D,MATCH($B463,Listado!$B:$B,0)),"")</f>
        <v/>
      </c>
      <c r="E463" s="25" t="str">
        <f t="array" ref="E463">IFERROR(INDEX(Listado!$E:$E,MATCH($B463,Listado!$B:$B,0)),"")</f>
        <v/>
      </c>
      <c r="F463" s="25" t="str">
        <f t="array" ref="F463">IFERROR(INDEX(Listado!$F:$F,MATCH($B463,Listado!$B:$B,0)),"")</f>
        <v/>
      </c>
    </row>
    <row r="464">
      <c r="A464" s="25" t="str">
        <f t="array" ref="A464">IFERROR(INDEX(Listado!$A:$A,MATCH($B464,Listado!$B:$B,0)),"")</f>
        <v/>
      </c>
      <c r="B464" s="25"/>
      <c r="C464" s="25" t="str">
        <f t="array" ref="C464">IFERROR(INDEX(Listado!$C:$C,MATCH($B464,Listado!$B:$B,0)),"")</f>
        <v/>
      </c>
      <c r="D464" s="25" t="str">
        <f t="array" ref="D464">IFERROR(INDEX(Listado!$D:$D,MATCH($B464,Listado!$B:$B,0)),"")</f>
        <v/>
      </c>
      <c r="E464" s="25" t="str">
        <f t="array" ref="E464">IFERROR(INDEX(Listado!$E:$E,MATCH($B464,Listado!$B:$B,0)),"")</f>
        <v/>
      </c>
      <c r="F464" s="25" t="str">
        <f t="array" ref="F464">IFERROR(INDEX(Listado!$F:$F,MATCH($B464,Listado!$B:$B,0)),"")</f>
        <v/>
      </c>
    </row>
    <row r="465">
      <c r="A465" s="25" t="str">
        <f t="array" ref="A465">IFERROR(INDEX(Listado!$A:$A,MATCH($B465,Listado!$B:$B,0)),"")</f>
        <v/>
      </c>
      <c r="B465" s="25"/>
      <c r="C465" s="25" t="str">
        <f t="array" ref="C465">IFERROR(INDEX(Listado!$C:$C,MATCH($B465,Listado!$B:$B,0)),"")</f>
        <v/>
      </c>
      <c r="D465" s="25" t="str">
        <f t="array" ref="D465">IFERROR(INDEX(Listado!$D:$D,MATCH($B465,Listado!$B:$B,0)),"")</f>
        <v/>
      </c>
      <c r="E465" s="25" t="str">
        <f t="array" ref="E465">IFERROR(INDEX(Listado!$E:$E,MATCH($B465,Listado!$B:$B,0)),"")</f>
        <v/>
      </c>
      <c r="F465" s="25" t="str">
        <f t="array" ref="F465">IFERROR(INDEX(Listado!$F:$F,MATCH($B465,Listado!$B:$B,0)),"")</f>
        <v/>
      </c>
    </row>
    <row r="466">
      <c r="A466" s="25" t="str">
        <f t="array" ref="A466">IFERROR(INDEX(Listado!$A:$A,MATCH($B466,Listado!$B:$B,0)),"")</f>
        <v/>
      </c>
      <c r="B466" s="25"/>
      <c r="C466" s="25" t="str">
        <f t="array" ref="C466">IFERROR(INDEX(Listado!$C:$C,MATCH($B466,Listado!$B:$B,0)),"")</f>
        <v/>
      </c>
      <c r="D466" s="25" t="str">
        <f t="array" ref="D466">IFERROR(INDEX(Listado!$D:$D,MATCH($B466,Listado!$B:$B,0)),"")</f>
        <v/>
      </c>
      <c r="E466" s="25" t="str">
        <f t="array" ref="E466">IFERROR(INDEX(Listado!$E:$E,MATCH($B466,Listado!$B:$B,0)),"")</f>
        <v/>
      </c>
      <c r="F466" s="25" t="str">
        <f t="array" ref="F466">IFERROR(INDEX(Listado!$F:$F,MATCH($B466,Listado!$B:$B,0)),"")</f>
        <v/>
      </c>
    </row>
    <row r="467">
      <c r="A467" s="25" t="str">
        <f t="array" ref="A467">IFERROR(INDEX(Listado!$A:$A,MATCH($B467,Listado!$B:$B,0)),"")</f>
        <v/>
      </c>
      <c r="B467" s="25"/>
      <c r="C467" s="25" t="str">
        <f t="array" ref="C467">IFERROR(INDEX(Listado!$C:$C,MATCH($B467,Listado!$B:$B,0)),"")</f>
        <v/>
      </c>
      <c r="D467" s="25" t="str">
        <f t="array" ref="D467">IFERROR(INDEX(Listado!$D:$D,MATCH($B467,Listado!$B:$B,0)),"")</f>
        <v/>
      </c>
      <c r="E467" s="25" t="str">
        <f t="array" ref="E467">IFERROR(INDEX(Listado!$E:$E,MATCH($B467,Listado!$B:$B,0)),"")</f>
        <v/>
      </c>
      <c r="F467" s="25" t="str">
        <f t="array" ref="F467">IFERROR(INDEX(Listado!$F:$F,MATCH($B467,Listado!$B:$B,0)),"")</f>
        <v/>
      </c>
    </row>
    <row r="468">
      <c r="A468" s="25" t="str">
        <f t="array" ref="A468">IFERROR(INDEX(Listado!$A:$A,MATCH($B468,Listado!$B:$B,0)),"")</f>
        <v/>
      </c>
      <c r="B468" s="25"/>
      <c r="C468" s="25" t="str">
        <f t="array" ref="C468">IFERROR(INDEX(Listado!$C:$C,MATCH($B468,Listado!$B:$B,0)),"")</f>
        <v/>
      </c>
      <c r="D468" s="25" t="str">
        <f t="array" ref="D468">IFERROR(INDEX(Listado!$D:$D,MATCH($B468,Listado!$B:$B,0)),"")</f>
        <v/>
      </c>
      <c r="E468" s="25" t="str">
        <f t="array" ref="E468">IFERROR(INDEX(Listado!$E:$E,MATCH($B468,Listado!$B:$B,0)),"")</f>
        <v/>
      </c>
      <c r="F468" s="25" t="str">
        <f t="array" ref="F468">IFERROR(INDEX(Listado!$F:$F,MATCH($B468,Listado!$B:$B,0)),"")</f>
        <v/>
      </c>
    </row>
    <row r="469">
      <c r="A469" s="25" t="str">
        <f t="array" ref="A469">IFERROR(INDEX(Listado!$A:$A,MATCH($B469,Listado!$B:$B,0)),"")</f>
        <v/>
      </c>
      <c r="B469" s="25"/>
      <c r="C469" s="25" t="str">
        <f t="array" ref="C469">IFERROR(INDEX(Listado!$C:$C,MATCH($B469,Listado!$B:$B,0)),"")</f>
        <v/>
      </c>
      <c r="D469" s="25" t="str">
        <f t="array" ref="D469">IFERROR(INDEX(Listado!$D:$D,MATCH($B469,Listado!$B:$B,0)),"")</f>
        <v/>
      </c>
      <c r="E469" s="25" t="str">
        <f t="array" ref="E469">IFERROR(INDEX(Listado!$E:$E,MATCH($B469,Listado!$B:$B,0)),"")</f>
        <v/>
      </c>
      <c r="F469" s="25" t="str">
        <f t="array" ref="F469">IFERROR(INDEX(Listado!$F:$F,MATCH($B469,Listado!$B:$B,0)),"")</f>
        <v/>
      </c>
    </row>
    <row r="470">
      <c r="A470" s="25" t="str">
        <f t="array" ref="A470">IFERROR(INDEX(Listado!$A:$A,MATCH($B470,Listado!$B:$B,0)),"")</f>
        <v/>
      </c>
      <c r="B470" s="25"/>
      <c r="C470" s="25" t="str">
        <f t="array" ref="C470">IFERROR(INDEX(Listado!$C:$C,MATCH($B470,Listado!$B:$B,0)),"")</f>
        <v/>
      </c>
      <c r="D470" s="25" t="str">
        <f t="array" ref="D470">IFERROR(INDEX(Listado!$D:$D,MATCH($B470,Listado!$B:$B,0)),"")</f>
        <v/>
      </c>
      <c r="E470" s="25" t="str">
        <f t="array" ref="E470">IFERROR(INDEX(Listado!$E:$E,MATCH($B470,Listado!$B:$B,0)),"")</f>
        <v/>
      </c>
      <c r="F470" s="25" t="str">
        <f t="array" ref="F470">IFERROR(INDEX(Listado!$F:$F,MATCH($B470,Listado!$B:$B,0)),"")</f>
        <v/>
      </c>
    </row>
    <row r="471">
      <c r="A471" s="25" t="str">
        <f t="array" ref="A471">IFERROR(INDEX(Listado!$A:$A,MATCH($B471,Listado!$B:$B,0)),"")</f>
        <v/>
      </c>
      <c r="B471" s="25"/>
      <c r="C471" s="25" t="str">
        <f t="array" ref="C471">IFERROR(INDEX(Listado!$C:$C,MATCH($B471,Listado!$B:$B,0)),"")</f>
        <v/>
      </c>
      <c r="D471" s="25" t="str">
        <f t="array" ref="D471">IFERROR(INDEX(Listado!$D:$D,MATCH($B471,Listado!$B:$B,0)),"")</f>
        <v/>
      </c>
      <c r="E471" s="25" t="str">
        <f t="array" ref="E471">IFERROR(INDEX(Listado!$E:$E,MATCH($B471,Listado!$B:$B,0)),"")</f>
        <v/>
      </c>
      <c r="F471" s="25" t="str">
        <f t="array" ref="F471">IFERROR(INDEX(Listado!$F:$F,MATCH($B471,Listado!$B:$B,0)),"")</f>
        <v/>
      </c>
    </row>
    <row r="472">
      <c r="A472" s="25" t="str">
        <f t="array" ref="A472">IFERROR(INDEX(Listado!$A:$A,MATCH($B472,Listado!$B:$B,0)),"")</f>
        <v/>
      </c>
      <c r="B472" s="25"/>
      <c r="C472" s="25" t="str">
        <f t="array" ref="C472">IFERROR(INDEX(Listado!$C:$C,MATCH($B472,Listado!$B:$B,0)),"")</f>
        <v/>
      </c>
      <c r="D472" s="25" t="str">
        <f t="array" ref="D472">IFERROR(INDEX(Listado!$D:$D,MATCH($B472,Listado!$B:$B,0)),"")</f>
        <v/>
      </c>
      <c r="E472" s="25" t="str">
        <f t="array" ref="E472">IFERROR(INDEX(Listado!$E:$E,MATCH($B472,Listado!$B:$B,0)),"")</f>
        <v/>
      </c>
      <c r="F472" s="25" t="str">
        <f t="array" ref="F472">IFERROR(INDEX(Listado!$F:$F,MATCH($B472,Listado!$B:$B,0)),"")</f>
        <v/>
      </c>
    </row>
    <row r="473">
      <c r="A473" s="25" t="str">
        <f t="array" ref="A473">IFERROR(INDEX(Listado!$A:$A,MATCH($B473,Listado!$B:$B,0)),"")</f>
        <v/>
      </c>
      <c r="B473" s="25"/>
      <c r="C473" s="25" t="str">
        <f t="array" ref="C473">IFERROR(INDEX(Listado!$C:$C,MATCH($B473,Listado!$B:$B,0)),"")</f>
        <v/>
      </c>
      <c r="D473" s="25" t="str">
        <f t="array" ref="D473">IFERROR(INDEX(Listado!$D:$D,MATCH($B473,Listado!$B:$B,0)),"")</f>
        <v/>
      </c>
      <c r="E473" s="25" t="str">
        <f t="array" ref="E473">IFERROR(INDEX(Listado!$E:$E,MATCH($B473,Listado!$B:$B,0)),"")</f>
        <v/>
      </c>
      <c r="F473" s="25" t="str">
        <f t="array" ref="F473">IFERROR(INDEX(Listado!$F:$F,MATCH($B473,Listado!$B:$B,0)),"")</f>
        <v/>
      </c>
    </row>
    <row r="474">
      <c r="A474" s="25" t="str">
        <f t="array" ref="A474">IFERROR(INDEX(Listado!$A:$A,MATCH($B474,Listado!$B:$B,0)),"")</f>
        <v/>
      </c>
      <c r="B474" s="25"/>
      <c r="C474" s="25" t="str">
        <f t="array" ref="C474">IFERROR(INDEX(Listado!$C:$C,MATCH($B474,Listado!$B:$B,0)),"")</f>
        <v/>
      </c>
      <c r="D474" s="25" t="str">
        <f t="array" ref="D474">IFERROR(INDEX(Listado!$D:$D,MATCH($B474,Listado!$B:$B,0)),"")</f>
        <v/>
      </c>
      <c r="E474" s="25" t="str">
        <f t="array" ref="E474">IFERROR(INDEX(Listado!$E:$E,MATCH($B474,Listado!$B:$B,0)),"")</f>
        <v/>
      </c>
      <c r="F474" s="25" t="str">
        <f t="array" ref="F474">IFERROR(INDEX(Listado!$F:$F,MATCH($B474,Listado!$B:$B,0)),"")</f>
        <v/>
      </c>
    </row>
    <row r="475">
      <c r="A475" s="25" t="str">
        <f t="array" ref="A475">IFERROR(INDEX(Listado!$A:$A,MATCH($B475,Listado!$B:$B,0)),"")</f>
        <v/>
      </c>
      <c r="B475" s="25"/>
      <c r="C475" s="25" t="str">
        <f t="array" ref="C475">IFERROR(INDEX(Listado!$C:$C,MATCH($B475,Listado!$B:$B,0)),"")</f>
        <v/>
      </c>
      <c r="D475" s="25" t="str">
        <f t="array" ref="D475">IFERROR(INDEX(Listado!$D:$D,MATCH($B475,Listado!$B:$B,0)),"")</f>
        <v/>
      </c>
      <c r="E475" s="25" t="str">
        <f t="array" ref="E475">IFERROR(INDEX(Listado!$E:$E,MATCH($B475,Listado!$B:$B,0)),"")</f>
        <v/>
      </c>
      <c r="F475" s="25" t="str">
        <f t="array" ref="F475">IFERROR(INDEX(Listado!$F:$F,MATCH($B475,Listado!$B:$B,0)),"")</f>
        <v/>
      </c>
    </row>
    <row r="476">
      <c r="A476" s="25" t="str">
        <f t="array" ref="A476">IFERROR(INDEX(Listado!$A:$A,MATCH($B476,Listado!$B:$B,0)),"")</f>
        <v/>
      </c>
      <c r="B476" s="25"/>
      <c r="C476" s="25" t="str">
        <f t="array" ref="C476">IFERROR(INDEX(Listado!$C:$C,MATCH($B476,Listado!$B:$B,0)),"")</f>
        <v/>
      </c>
      <c r="D476" s="25" t="str">
        <f t="array" ref="D476">IFERROR(INDEX(Listado!$D:$D,MATCH($B476,Listado!$B:$B,0)),"")</f>
        <v/>
      </c>
      <c r="E476" s="25" t="str">
        <f t="array" ref="E476">IFERROR(INDEX(Listado!$E:$E,MATCH($B476,Listado!$B:$B,0)),"")</f>
        <v/>
      </c>
      <c r="F476" s="25" t="str">
        <f t="array" ref="F476">IFERROR(INDEX(Listado!$F:$F,MATCH($B476,Listado!$B:$B,0)),"")</f>
        <v/>
      </c>
    </row>
    <row r="477">
      <c r="A477" s="25" t="str">
        <f t="array" ref="A477">IFERROR(INDEX(Listado!$A:$A,MATCH($B477,Listado!$B:$B,0)),"")</f>
        <v/>
      </c>
      <c r="B477" s="25"/>
      <c r="C477" s="25" t="str">
        <f t="array" ref="C477">IFERROR(INDEX(Listado!$C:$C,MATCH($B477,Listado!$B:$B,0)),"")</f>
        <v/>
      </c>
      <c r="D477" s="25" t="str">
        <f t="array" ref="D477">IFERROR(INDEX(Listado!$D:$D,MATCH($B477,Listado!$B:$B,0)),"")</f>
        <v/>
      </c>
      <c r="E477" s="25" t="str">
        <f t="array" ref="E477">IFERROR(INDEX(Listado!$E:$E,MATCH($B477,Listado!$B:$B,0)),"")</f>
        <v/>
      </c>
      <c r="F477" s="25" t="str">
        <f t="array" ref="F477">IFERROR(INDEX(Listado!$F:$F,MATCH($B477,Listado!$B:$B,0)),"")</f>
        <v/>
      </c>
    </row>
    <row r="478">
      <c r="A478" s="25" t="str">
        <f t="array" ref="A478">IFERROR(INDEX(Listado!$A:$A,MATCH($B478,Listado!$B:$B,0)),"")</f>
        <v/>
      </c>
      <c r="B478" s="25"/>
      <c r="C478" s="25" t="str">
        <f t="array" ref="C478">IFERROR(INDEX(Listado!$C:$C,MATCH($B478,Listado!$B:$B,0)),"")</f>
        <v/>
      </c>
      <c r="D478" s="25" t="str">
        <f t="array" ref="D478">IFERROR(INDEX(Listado!$D:$D,MATCH($B478,Listado!$B:$B,0)),"")</f>
        <v/>
      </c>
      <c r="E478" s="25" t="str">
        <f t="array" ref="E478">IFERROR(INDEX(Listado!$E:$E,MATCH($B478,Listado!$B:$B,0)),"")</f>
        <v/>
      </c>
      <c r="F478" s="25" t="str">
        <f t="array" ref="F478">IFERROR(INDEX(Listado!$F:$F,MATCH($B478,Listado!$B:$B,0)),"")</f>
        <v/>
      </c>
    </row>
    <row r="479">
      <c r="A479" s="25" t="str">
        <f t="array" ref="A479">IFERROR(INDEX(Listado!$A:$A,MATCH($B479,Listado!$B:$B,0)),"")</f>
        <v/>
      </c>
      <c r="B479" s="25"/>
      <c r="C479" s="25" t="str">
        <f t="array" ref="C479">IFERROR(INDEX(Listado!$C:$C,MATCH($B479,Listado!$B:$B,0)),"")</f>
        <v/>
      </c>
      <c r="D479" s="25" t="str">
        <f t="array" ref="D479">IFERROR(INDEX(Listado!$D:$D,MATCH($B479,Listado!$B:$B,0)),"")</f>
        <v/>
      </c>
      <c r="E479" s="25" t="str">
        <f t="array" ref="E479">IFERROR(INDEX(Listado!$E:$E,MATCH($B479,Listado!$B:$B,0)),"")</f>
        <v/>
      </c>
      <c r="F479" s="25" t="str">
        <f t="array" ref="F479">IFERROR(INDEX(Listado!$F:$F,MATCH($B479,Listado!$B:$B,0)),"")</f>
        <v/>
      </c>
    </row>
    <row r="480">
      <c r="A480" s="25" t="str">
        <f t="array" ref="A480">IFERROR(INDEX(Listado!$A:$A,MATCH($B480,Listado!$B:$B,0)),"")</f>
        <v/>
      </c>
      <c r="B480" s="25"/>
      <c r="C480" s="25" t="str">
        <f t="array" ref="C480">IFERROR(INDEX(Listado!$C:$C,MATCH($B480,Listado!$B:$B,0)),"")</f>
        <v/>
      </c>
      <c r="D480" s="25" t="str">
        <f t="array" ref="D480">IFERROR(INDEX(Listado!$D:$D,MATCH($B480,Listado!$B:$B,0)),"")</f>
        <v/>
      </c>
      <c r="E480" s="25" t="str">
        <f t="array" ref="E480">IFERROR(INDEX(Listado!$E:$E,MATCH($B480,Listado!$B:$B,0)),"")</f>
        <v/>
      </c>
      <c r="F480" s="25" t="str">
        <f t="array" ref="F480">IFERROR(INDEX(Listado!$F:$F,MATCH($B480,Listado!$B:$B,0)),"")</f>
        <v/>
      </c>
    </row>
    <row r="481">
      <c r="A481" s="25" t="str">
        <f t="array" ref="A481">IFERROR(INDEX(Listado!$A:$A,MATCH($B481,Listado!$B:$B,0)),"")</f>
        <v/>
      </c>
      <c r="B481" s="25"/>
      <c r="C481" s="25" t="str">
        <f t="array" ref="C481">IFERROR(INDEX(Listado!$C:$C,MATCH($B481,Listado!$B:$B,0)),"")</f>
        <v/>
      </c>
      <c r="D481" s="25" t="str">
        <f t="array" ref="D481">IFERROR(INDEX(Listado!$D:$D,MATCH($B481,Listado!$B:$B,0)),"")</f>
        <v/>
      </c>
      <c r="E481" s="25" t="str">
        <f t="array" ref="E481">IFERROR(INDEX(Listado!$E:$E,MATCH($B481,Listado!$B:$B,0)),"")</f>
        <v/>
      </c>
      <c r="F481" s="25" t="str">
        <f t="array" ref="F481">IFERROR(INDEX(Listado!$F:$F,MATCH($B481,Listado!$B:$B,0)),"")</f>
        <v/>
      </c>
    </row>
    <row r="482">
      <c r="A482" s="25" t="str">
        <f t="array" ref="A482">IFERROR(INDEX(Listado!$A:$A,MATCH($B482,Listado!$B:$B,0)),"")</f>
        <v/>
      </c>
      <c r="B482" s="25"/>
      <c r="C482" s="25" t="str">
        <f t="array" ref="C482">IFERROR(INDEX(Listado!$C:$C,MATCH($B482,Listado!$B:$B,0)),"")</f>
        <v/>
      </c>
      <c r="D482" s="25" t="str">
        <f t="array" ref="D482">IFERROR(INDEX(Listado!$D:$D,MATCH($B482,Listado!$B:$B,0)),"")</f>
        <v/>
      </c>
      <c r="E482" s="25" t="str">
        <f t="array" ref="E482">IFERROR(INDEX(Listado!$E:$E,MATCH($B482,Listado!$B:$B,0)),"")</f>
        <v/>
      </c>
      <c r="F482" s="25" t="str">
        <f t="array" ref="F482">IFERROR(INDEX(Listado!$F:$F,MATCH($B482,Listado!$B:$B,0)),"")</f>
        <v/>
      </c>
    </row>
    <row r="483">
      <c r="A483" s="25" t="str">
        <f t="array" ref="A483">IFERROR(INDEX(Listado!$A:$A,MATCH($B483,Listado!$B:$B,0)),"")</f>
        <v/>
      </c>
      <c r="B483" s="25"/>
      <c r="C483" s="25" t="str">
        <f t="array" ref="C483">IFERROR(INDEX(Listado!$C:$C,MATCH($B483,Listado!$B:$B,0)),"")</f>
        <v/>
      </c>
      <c r="D483" s="25" t="str">
        <f t="array" ref="D483">IFERROR(INDEX(Listado!$D:$D,MATCH($B483,Listado!$B:$B,0)),"")</f>
        <v/>
      </c>
      <c r="E483" s="25" t="str">
        <f t="array" ref="E483">IFERROR(INDEX(Listado!$E:$E,MATCH($B483,Listado!$B:$B,0)),"")</f>
        <v/>
      </c>
      <c r="F483" s="25" t="str">
        <f t="array" ref="F483">IFERROR(INDEX(Listado!$F:$F,MATCH($B483,Listado!$B:$B,0)),"")</f>
        <v/>
      </c>
    </row>
    <row r="484">
      <c r="A484" s="25" t="str">
        <f t="array" ref="A484">IFERROR(INDEX(Listado!$A:$A,MATCH($B484,Listado!$B:$B,0)),"")</f>
        <v/>
      </c>
      <c r="B484" s="25"/>
      <c r="C484" s="25" t="str">
        <f t="array" ref="C484">IFERROR(INDEX(Listado!$C:$C,MATCH($B484,Listado!$B:$B,0)),"")</f>
        <v/>
      </c>
      <c r="D484" s="25" t="str">
        <f t="array" ref="D484">IFERROR(INDEX(Listado!$D:$D,MATCH($B484,Listado!$B:$B,0)),"")</f>
        <v/>
      </c>
      <c r="E484" s="25" t="str">
        <f t="array" ref="E484">IFERROR(INDEX(Listado!$E:$E,MATCH($B484,Listado!$B:$B,0)),"")</f>
        <v/>
      </c>
      <c r="F484" s="25" t="str">
        <f t="array" ref="F484">IFERROR(INDEX(Listado!$F:$F,MATCH($B484,Listado!$B:$B,0)),"")</f>
        <v/>
      </c>
    </row>
    <row r="485">
      <c r="A485" s="25" t="str">
        <f t="array" ref="A485">IFERROR(INDEX(Listado!$A:$A,MATCH($B485,Listado!$B:$B,0)),"")</f>
        <v/>
      </c>
      <c r="B485" s="25"/>
      <c r="C485" s="25" t="str">
        <f t="array" ref="C485">IFERROR(INDEX(Listado!$C:$C,MATCH($B485,Listado!$B:$B,0)),"")</f>
        <v/>
      </c>
      <c r="D485" s="25" t="str">
        <f t="array" ref="D485">IFERROR(INDEX(Listado!$D:$D,MATCH($B485,Listado!$B:$B,0)),"")</f>
        <v/>
      </c>
      <c r="E485" s="25" t="str">
        <f t="array" ref="E485">IFERROR(INDEX(Listado!$E:$E,MATCH($B485,Listado!$B:$B,0)),"")</f>
        <v/>
      </c>
      <c r="F485" s="25" t="str">
        <f t="array" ref="F485">IFERROR(INDEX(Listado!$F:$F,MATCH($B485,Listado!$B:$B,0)),"")</f>
        <v/>
      </c>
    </row>
    <row r="486">
      <c r="A486" s="25" t="str">
        <f t="array" ref="A486">IFERROR(INDEX(Listado!$A:$A,MATCH($B486,Listado!$B:$B,0)),"")</f>
        <v/>
      </c>
      <c r="B486" s="25"/>
      <c r="C486" s="25" t="str">
        <f t="array" ref="C486">IFERROR(INDEX(Listado!$C:$C,MATCH($B486,Listado!$B:$B,0)),"")</f>
        <v/>
      </c>
      <c r="D486" s="25" t="str">
        <f t="array" ref="D486">IFERROR(INDEX(Listado!$D:$D,MATCH($B486,Listado!$B:$B,0)),"")</f>
        <v/>
      </c>
      <c r="E486" s="25" t="str">
        <f t="array" ref="E486">IFERROR(INDEX(Listado!$E:$E,MATCH($B486,Listado!$B:$B,0)),"")</f>
        <v/>
      </c>
      <c r="F486" s="25" t="str">
        <f t="array" ref="F486">IFERROR(INDEX(Listado!$F:$F,MATCH($B486,Listado!$B:$B,0)),"")</f>
        <v/>
      </c>
    </row>
    <row r="487">
      <c r="A487" s="25" t="str">
        <f t="array" ref="A487">IFERROR(INDEX(Listado!$A:$A,MATCH($B487,Listado!$B:$B,0)),"")</f>
        <v/>
      </c>
      <c r="B487" s="25"/>
      <c r="C487" s="25" t="str">
        <f t="array" ref="C487">IFERROR(INDEX(Listado!$C:$C,MATCH($B487,Listado!$B:$B,0)),"")</f>
        <v/>
      </c>
      <c r="D487" s="25" t="str">
        <f t="array" ref="D487">IFERROR(INDEX(Listado!$D:$D,MATCH($B487,Listado!$B:$B,0)),"")</f>
        <v/>
      </c>
      <c r="E487" s="25" t="str">
        <f t="array" ref="E487">IFERROR(INDEX(Listado!$E:$E,MATCH($B487,Listado!$B:$B,0)),"")</f>
        <v/>
      </c>
      <c r="F487" s="25" t="str">
        <f t="array" ref="F487">IFERROR(INDEX(Listado!$F:$F,MATCH($B487,Listado!$B:$B,0)),"")</f>
        <v/>
      </c>
    </row>
    <row r="488">
      <c r="A488" s="25" t="str">
        <f t="array" ref="A488">IFERROR(INDEX(Listado!$A:$A,MATCH($B488,Listado!$B:$B,0)),"")</f>
        <v/>
      </c>
      <c r="B488" s="25"/>
      <c r="C488" s="25" t="str">
        <f t="array" ref="C488">IFERROR(INDEX(Listado!$C:$C,MATCH($B488,Listado!$B:$B,0)),"")</f>
        <v/>
      </c>
      <c r="D488" s="25" t="str">
        <f t="array" ref="D488">IFERROR(INDEX(Listado!$D:$D,MATCH($B488,Listado!$B:$B,0)),"")</f>
        <v/>
      </c>
      <c r="E488" s="25" t="str">
        <f t="array" ref="E488">IFERROR(INDEX(Listado!$E:$E,MATCH($B488,Listado!$B:$B,0)),"")</f>
        <v/>
      </c>
      <c r="F488" s="25" t="str">
        <f t="array" ref="F488">IFERROR(INDEX(Listado!$F:$F,MATCH($B488,Listado!$B:$B,0)),"")</f>
        <v/>
      </c>
    </row>
    <row r="489">
      <c r="A489" s="25" t="str">
        <f t="array" ref="A489">IFERROR(INDEX(Listado!$A:$A,MATCH($B489,Listado!$B:$B,0)),"")</f>
        <v/>
      </c>
      <c r="B489" s="25"/>
      <c r="C489" s="25" t="str">
        <f t="array" ref="C489">IFERROR(INDEX(Listado!$C:$C,MATCH($B489,Listado!$B:$B,0)),"")</f>
        <v/>
      </c>
      <c r="D489" s="25" t="str">
        <f t="array" ref="D489">IFERROR(INDEX(Listado!$D:$D,MATCH($B489,Listado!$B:$B,0)),"")</f>
        <v/>
      </c>
      <c r="E489" s="25" t="str">
        <f t="array" ref="E489">IFERROR(INDEX(Listado!$E:$E,MATCH($B489,Listado!$B:$B,0)),"")</f>
        <v/>
      </c>
      <c r="F489" s="25" t="str">
        <f t="array" ref="F489">IFERROR(INDEX(Listado!$F:$F,MATCH($B489,Listado!$B:$B,0)),"")</f>
        <v/>
      </c>
    </row>
    <row r="490">
      <c r="A490" s="25" t="str">
        <f t="array" ref="A490">IFERROR(INDEX(Listado!$A:$A,MATCH($B490,Listado!$B:$B,0)),"")</f>
        <v/>
      </c>
      <c r="B490" s="25"/>
      <c r="C490" s="25" t="str">
        <f t="array" ref="C490">IFERROR(INDEX(Listado!$C:$C,MATCH($B490,Listado!$B:$B,0)),"")</f>
        <v/>
      </c>
      <c r="D490" s="25" t="str">
        <f t="array" ref="D490">IFERROR(INDEX(Listado!$D:$D,MATCH($B490,Listado!$B:$B,0)),"")</f>
        <v/>
      </c>
      <c r="E490" s="25" t="str">
        <f t="array" ref="E490">IFERROR(INDEX(Listado!$E:$E,MATCH($B490,Listado!$B:$B,0)),"")</f>
        <v/>
      </c>
      <c r="F490" s="25" t="str">
        <f t="array" ref="F490">IFERROR(INDEX(Listado!$F:$F,MATCH($B490,Listado!$B:$B,0)),"")</f>
        <v/>
      </c>
    </row>
    <row r="491">
      <c r="A491" s="25" t="str">
        <f t="array" ref="A491">IFERROR(INDEX(Listado!$A:$A,MATCH($B491,Listado!$B:$B,0)),"")</f>
        <v/>
      </c>
      <c r="B491" s="25"/>
      <c r="C491" s="25" t="str">
        <f t="array" ref="C491">IFERROR(INDEX(Listado!$C:$C,MATCH($B491,Listado!$B:$B,0)),"")</f>
        <v/>
      </c>
      <c r="D491" s="25" t="str">
        <f t="array" ref="D491">IFERROR(INDEX(Listado!$D:$D,MATCH($B491,Listado!$B:$B,0)),"")</f>
        <v/>
      </c>
      <c r="E491" s="25" t="str">
        <f t="array" ref="E491">IFERROR(INDEX(Listado!$E:$E,MATCH($B491,Listado!$B:$B,0)),"")</f>
        <v/>
      </c>
      <c r="F491" s="25" t="str">
        <f t="array" ref="F491">IFERROR(INDEX(Listado!$F:$F,MATCH($B491,Listado!$B:$B,0)),"")</f>
        <v/>
      </c>
    </row>
    <row r="492">
      <c r="A492" s="25" t="str">
        <f t="array" ref="A492">IFERROR(INDEX(Listado!$A:$A,MATCH($B492,Listado!$B:$B,0)),"")</f>
        <v/>
      </c>
      <c r="B492" s="25"/>
      <c r="C492" s="25" t="str">
        <f t="array" ref="C492">IFERROR(INDEX(Listado!$C:$C,MATCH($B492,Listado!$B:$B,0)),"")</f>
        <v/>
      </c>
      <c r="D492" s="25" t="str">
        <f t="array" ref="D492">IFERROR(INDEX(Listado!$D:$D,MATCH($B492,Listado!$B:$B,0)),"")</f>
        <v/>
      </c>
      <c r="E492" s="25" t="str">
        <f t="array" ref="E492">IFERROR(INDEX(Listado!$E:$E,MATCH($B492,Listado!$B:$B,0)),"")</f>
        <v/>
      </c>
      <c r="F492" s="25" t="str">
        <f t="array" ref="F492">IFERROR(INDEX(Listado!$F:$F,MATCH($B492,Listado!$B:$B,0)),"")</f>
        <v/>
      </c>
    </row>
    <row r="493">
      <c r="A493" s="25" t="str">
        <f t="array" ref="A493">IFERROR(INDEX(Listado!$A:$A,MATCH($B493,Listado!$B:$B,0)),"")</f>
        <v/>
      </c>
      <c r="B493" s="25"/>
      <c r="C493" s="25" t="str">
        <f t="array" ref="C493">IFERROR(INDEX(Listado!$C:$C,MATCH($B493,Listado!$B:$B,0)),"")</f>
        <v/>
      </c>
      <c r="D493" s="25" t="str">
        <f t="array" ref="D493">IFERROR(INDEX(Listado!$D:$D,MATCH($B493,Listado!$B:$B,0)),"")</f>
        <v/>
      </c>
      <c r="E493" s="25" t="str">
        <f t="array" ref="E493">IFERROR(INDEX(Listado!$E:$E,MATCH($B493,Listado!$B:$B,0)),"")</f>
        <v/>
      </c>
      <c r="F493" s="25" t="str">
        <f t="array" ref="F493">IFERROR(INDEX(Listado!$F:$F,MATCH($B493,Listado!$B:$B,0)),"")</f>
        <v/>
      </c>
    </row>
    <row r="494">
      <c r="A494" s="25" t="str">
        <f t="array" ref="A494">IFERROR(INDEX(Listado!$A:$A,MATCH($B494,Listado!$B:$B,0)),"")</f>
        <v/>
      </c>
      <c r="B494" s="25"/>
      <c r="C494" s="25" t="str">
        <f t="array" ref="C494">IFERROR(INDEX(Listado!$C:$C,MATCH($B494,Listado!$B:$B,0)),"")</f>
        <v/>
      </c>
      <c r="D494" s="25" t="str">
        <f t="array" ref="D494">IFERROR(INDEX(Listado!$D:$D,MATCH($B494,Listado!$B:$B,0)),"")</f>
        <v/>
      </c>
      <c r="E494" s="25" t="str">
        <f t="array" ref="E494">IFERROR(INDEX(Listado!$E:$E,MATCH($B494,Listado!$B:$B,0)),"")</f>
        <v/>
      </c>
      <c r="F494" s="25" t="str">
        <f t="array" ref="F494">IFERROR(INDEX(Listado!$F:$F,MATCH($B494,Listado!$B:$B,0)),"")</f>
        <v/>
      </c>
    </row>
    <row r="495">
      <c r="A495" s="25" t="str">
        <f t="array" ref="A495">IFERROR(INDEX(Listado!$A:$A,MATCH($B495,Listado!$B:$B,0)),"")</f>
        <v/>
      </c>
      <c r="B495" s="25"/>
      <c r="C495" s="25" t="str">
        <f t="array" ref="C495">IFERROR(INDEX(Listado!$C:$C,MATCH($B495,Listado!$B:$B,0)),"")</f>
        <v/>
      </c>
      <c r="D495" s="25" t="str">
        <f t="array" ref="D495">IFERROR(INDEX(Listado!$D:$D,MATCH($B495,Listado!$B:$B,0)),"")</f>
        <v/>
      </c>
      <c r="E495" s="25" t="str">
        <f t="array" ref="E495">IFERROR(INDEX(Listado!$E:$E,MATCH($B495,Listado!$B:$B,0)),"")</f>
        <v/>
      </c>
      <c r="F495" s="25" t="str">
        <f t="array" ref="F495">IFERROR(INDEX(Listado!$F:$F,MATCH($B495,Listado!$B:$B,0)),"")</f>
        <v/>
      </c>
    </row>
    <row r="496">
      <c r="A496" s="25" t="str">
        <f t="array" ref="A496">IFERROR(INDEX(Listado!$A:$A,MATCH($B496,Listado!$B:$B,0)),"")</f>
        <v/>
      </c>
      <c r="B496" s="25"/>
      <c r="C496" s="25" t="str">
        <f t="array" ref="C496">IFERROR(INDEX(Listado!$C:$C,MATCH($B496,Listado!$B:$B,0)),"")</f>
        <v/>
      </c>
      <c r="D496" s="25" t="str">
        <f t="array" ref="D496">IFERROR(INDEX(Listado!$D:$D,MATCH($B496,Listado!$B:$B,0)),"")</f>
        <v/>
      </c>
      <c r="E496" s="25" t="str">
        <f t="array" ref="E496">IFERROR(INDEX(Listado!$E:$E,MATCH($B496,Listado!$B:$B,0)),"")</f>
        <v/>
      </c>
      <c r="F496" s="25" t="str">
        <f t="array" ref="F496">IFERROR(INDEX(Listado!$F:$F,MATCH($B496,Listado!$B:$B,0)),"")</f>
        <v/>
      </c>
    </row>
    <row r="497">
      <c r="A497" s="25" t="str">
        <f t="array" ref="A497">IFERROR(INDEX(Listado!$A:$A,MATCH($B497,Listado!$B:$B,0)),"")</f>
        <v/>
      </c>
      <c r="B497" s="25"/>
      <c r="C497" s="25" t="str">
        <f t="array" ref="C497">IFERROR(INDEX(Listado!$C:$C,MATCH($B497,Listado!$B:$B,0)),"")</f>
        <v/>
      </c>
      <c r="D497" s="25" t="str">
        <f t="array" ref="D497">IFERROR(INDEX(Listado!$D:$D,MATCH($B497,Listado!$B:$B,0)),"")</f>
        <v/>
      </c>
      <c r="E497" s="25" t="str">
        <f t="array" ref="E497">IFERROR(INDEX(Listado!$E:$E,MATCH($B497,Listado!$B:$B,0)),"")</f>
        <v/>
      </c>
      <c r="F497" s="25" t="str">
        <f t="array" ref="F497">IFERROR(INDEX(Listado!$F:$F,MATCH($B497,Listado!$B:$B,0)),"")</f>
        <v/>
      </c>
    </row>
    <row r="498">
      <c r="A498" s="25" t="str">
        <f t="array" ref="A498">IFERROR(INDEX(Listado!$A:$A,MATCH($B498,Listado!$B:$B,0)),"")</f>
        <v/>
      </c>
      <c r="B498" s="25"/>
      <c r="C498" s="25" t="str">
        <f t="array" ref="C498">IFERROR(INDEX(Listado!$C:$C,MATCH($B498,Listado!$B:$B,0)),"")</f>
        <v/>
      </c>
      <c r="D498" s="25" t="str">
        <f t="array" ref="D498">IFERROR(INDEX(Listado!$D:$D,MATCH($B498,Listado!$B:$B,0)),"")</f>
        <v/>
      </c>
      <c r="E498" s="25" t="str">
        <f t="array" ref="E498">IFERROR(INDEX(Listado!$E:$E,MATCH($B498,Listado!$B:$B,0)),"")</f>
        <v/>
      </c>
      <c r="F498" s="25" t="str">
        <f t="array" ref="F498">IFERROR(INDEX(Listado!$F:$F,MATCH($B498,Listado!$B:$B,0)),"")</f>
        <v/>
      </c>
    </row>
    <row r="499">
      <c r="A499" s="25" t="str">
        <f t="array" ref="A499">IFERROR(INDEX(Listado!$A:$A,MATCH($B499,Listado!$B:$B,0)),"")</f>
        <v/>
      </c>
      <c r="B499" s="25"/>
      <c r="C499" s="25" t="str">
        <f t="array" ref="C499">IFERROR(INDEX(Listado!$C:$C,MATCH($B499,Listado!$B:$B,0)),"")</f>
        <v/>
      </c>
      <c r="D499" s="25" t="str">
        <f t="array" ref="D499">IFERROR(INDEX(Listado!$D:$D,MATCH($B499,Listado!$B:$B,0)),"")</f>
        <v/>
      </c>
      <c r="E499" s="25" t="str">
        <f t="array" ref="E499">IFERROR(INDEX(Listado!$E:$E,MATCH($B499,Listado!$B:$B,0)),"")</f>
        <v/>
      </c>
      <c r="F499" s="25" t="str">
        <f t="array" ref="F499">IFERROR(INDEX(Listado!$F:$F,MATCH($B499,Listado!$B:$B,0)),"")</f>
        <v/>
      </c>
    </row>
    <row r="500">
      <c r="A500" s="25" t="str">
        <f t="array" ref="A500">IFERROR(INDEX(Listado!$A:$A,MATCH($B500,Listado!$B:$B,0)),"")</f>
        <v/>
      </c>
      <c r="B500" s="25"/>
      <c r="C500" s="25" t="str">
        <f t="array" ref="C500">IFERROR(INDEX(Listado!$C:$C,MATCH($B500,Listado!$B:$B,0)),"")</f>
        <v/>
      </c>
      <c r="D500" s="25" t="str">
        <f t="array" ref="D500">IFERROR(INDEX(Listado!$D:$D,MATCH($B500,Listado!$B:$B,0)),"")</f>
        <v/>
      </c>
      <c r="E500" s="25" t="str">
        <f t="array" ref="E500">IFERROR(INDEX(Listado!$E:$E,MATCH($B500,Listado!$B:$B,0)),"")</f>
        <v/>
      </c>
      <c r="F500" s="25" t="str">
        <f t="array" ref="F500">IFERROR(INDEX(Listado!$F:$F,MATCH($B500,Listado!$B:$B,0)),"")</f>
        <v/>
      </c>
    </row>
    <row r="501">
      <c r="A501" s="25" t="str">
        <f t="array" ref="A501">IFERROR(INDEX(Listado!$A:$A,MATCH($B501,Listado!$B:$B,0)),"")</f>
        <v/>
      </c>
      <c r="B501" s="25"/>
      <c r="C501" s="25" t="str">
        <f t="array" ref="C501">IFERROR(INDEX(Listado!$C:$C,MATCH($B501,Listado!$B:$B,0)),"")</f>
        <v/>
      </c>
      <c r="D501" s="25" t="str">
        <f t="array" ref="D501">IFERROR(INDEX(Listado!$D:$D,MATCH($B501,Listado!$B:$B,0)),"")</f>
        <v/>
      </c>
      <c r="E501" s="25" t="str">
        <f t="array" ref="E501">IFERROR(INDEX(Listado!$E:$E,MATCH($B501,Listado!$B:$B,0)),"")</f>
        <v/>
      </c>
      <c r="F501" s="25" t="str">
        <f t="array" ref="F501">IFERROR(INDEX(Listado!$F:$F,MATCH($B501,Listado!$B:$B,0)),"")</f>
        <v/>
      </c>
    </row>
    <row r="502">
      <c r="A502" s="25" t="str">
        <f t="array" ref="A502">IFERROR(INDEX(Listado!$A:$A,MATCH($B502,Listado!$B:$B,0)),"")</f>
        <v/>
      </c>
      <c r="B502" s="25"/>
      <c r="C502" s="25" t="str">
        <f t="array" ref="C502">IFERROR(INDEX(Listado!$C:$C,MATCH($B502,Listado!$B:$B,0)),"")</f>
        <v/>
      </c>
      <c r="D502" s="25" t="str">
        <f t="array" ref="D502">IFERROR(INDEX(Listado!$D:$D,MATCH($B502,Listado!$B:$B,0)),"")</f>
        <v/>
      </c>
      <c r="E502" s="25" t="str">
        <f t="array" ref="E502">IFERROR(INDEX(Listado!$E:$E,MATCH($B502,Listado!$B:$B,0)),"")</f>
        <v/>
      </c>
      <c r="F502" s="25" t="str">
        <f t="array" ref="F502">IFERROR(INDEX(Listado!$F:$F,MATCH($B502,Listado!$B:$B,0)),"")</f>
        <v/>
      </c>
    </row>
    <row r="503">
      <c r="A503" s="25" t="str">
        <f t="array" ref="A503">IFERROR(INDEX(Listado!$A:$A,MATCH($B503,Listado!$B:$B,0)),"")</f>
        <v/>
      </c>
      <c r="B503" s="25"/>
      <c r="C503" s="25" t="str">
        <f t="array" ref="C503">IFERROR(INDEX(Listado!$C:$C,MATCH($B503,Listado!$B:$B,0)),"")</f>
        <v/>
      </c>
      <c r="D503" s="25" t="str">
        <f t="array" ref="D503">IFERROR(INDEX(Listado!$D:$D,MATCH($B503,Listado!$B:$B,0)),"")</f>
        <v/>
      </c>
      <c r="E503" s="25" t="str">
        <f t="array" ref="E503">IFERROR(INDEX(Listado!$E:$E,MATCH($B503,Listado!$B:$B,0)),"")</f>
        <v/>
      </c>
      <c r="F503" s="25" t="str">
        <f t="array" ref="F503">IFERROR(INDEX(Listado!$F:$F,MATCH($B503,Listado!$B:$B,0)),"")</f>
        <v/>
      </c>
    </row>
    <row r="504">
      <c r="A504" s="25" t="str">
        <f t="array" ref="A504">IFERROR(INDEX(Listado!$A:$A,MATCH($B504,Listado!$B:$B,0)),"")</f>
        <v/>
      </c>
      <c r="B504" s="25"/>
      <c r="C504" s="25" t="str">
        <f t="array" ref="C504">IFERROR(INDEX(Listado!$C:$C,MATCH($B504,Listado!$B:$B,0)),"")</f>
        <v/>
      </c>
      <c r="D504" s="25" t="str">
        <f t="array" ref="D504">IFERROR(INDEX(Listado!$D:$D,MATCH($B504,Listado!$B:$B,0)),"")</f>
        <v/>
      </c>
      <c r="E504" s="25" t="str">
        <f t="array" ref="E504">IFERROR(INDEX(Listado!$E:$E,MATCH($B504,Listado!$B:$B,0)),"")</f>
        <v/>
      </c>
      <c r="F504" s="25" t="str">
        <f t="array" ref="F504">IFERROR(INDEX(Listado!$F:$F,MATCH($B504,Listado!$B:$B,0)),"")</f>
        <v/>
      </c>
    </row>
    <row r="505">
      <c r="A505" s="25" t="str">
        <f t="array" ref="A505">IFERROR(INDEX(Listado!$A:$A,MATCH($B505,Listado!$B:$B,0)),"")</f>
        <v/>
      </c>
      <c r="B505" s="25"/>
      <c r="C505" s="25" t="str">
        <f t="array" ref="C505">IFERROR(INDEX(Listado!$C:$C,MATCH($B505,Listado!$B:$B,0)),"")</f>
        <v/>
      </c>
      <c r="D505" s="25" t="str">
        <f t="array" ref="D505">IFERROR(INDEX(Listado!$D:$D,MATCH($B505,Listado!$B:$B,0)),"")</f>
        <v/>
      </c>
      <c r="E505" s="25" t="str">
        <f t="array" ref="E505">IFERROR(INDEX(Listado!$E:$E,MATCH($B505,Listado!$B:$B,0)),"")</f>
        <v/>
      </c>
      <c r="F505" s="25" t="str">
        <f t="array" ref="F505">IFERROR(INDEX(Listado!$F:$F,MATCH($B505,Listado!$B:$B,0)),"")</f>
        <v/>
      </c>
    </row>
    <row r="506">
      <c r="A506" s="25" t="str">
        <f t="array" ref="A506">IFERROR(INDEX(Listado!$A:$A,MATCH($B506,Listado!$B:$B,0)),"")</f>
        <v/>
      </c>
      <c r="B506" s="25"/>
      <c r="C506" s="25" t="str">
        <f t="array" ref="C506">IFERROR(INDEX(Listado!$C:$C,MATCH($B506,Listado!$B:$B,0)),"")</f>
        <v/>
      </c>
      <c r="D506" s="25" t="str">
        <f t="array" ref="D506">IFERROR(INDEX(Listado!$D:$D,MATCH($B506,Listado!$B:$B,0)),"")</f>
        <v/>
      </c>
      <c r="E506" s="25" t="str">
        <f t="array" ref="E506">IFERROR(INDEX(Listado!$E:$E,MATCH($B506,Listado!$B:$B,0)),"")</f>
        <v/>
      </c>
      <c r="F506" s="25" t="str">
        <f t="array" ref="F506">IFERROR(INDEX(Listado!$F:$F,MATCH($B506,Listado!$B:$B,0)),"")</f>
        <v/>
      </c>
    </row>
    <row r="507">
      <c r="A507" s="25" t="str">
        <f t="array" ref="A507">IFERROR(INDEX(Listado!$A:$A,MATCH($B507,Listado!$B:$B,0)),"")</f>
        <v/>
      </c>
      <c r="B507" s="25"/>
      <c r="C507" s="25" t="str">
        <f t="array" ref="C507">IFERROR(INDEX(Listado!$C:$C,MATCH($B507,Listado!$B:$B,0)),"")</f>
        <v/>
      </c>
      <c r="D507" s="25" t="str">
        <f t="array" ref="D507">IFERROR(INDEX(Listado!$D:$D,MATCH($B507,Listado!$B:$B,0)),"")</f>
        <v/>
      </c>
      <c r="E507" s="25" t="str">
        <f t="array" ref="E507">IFERROR(INDEX(Listado!$E:$E,MATCH($B507,Listado!$B:$B,0)),"")</f>
        <v/>
      </c>
      <c r="F507" s="25" t="str">
        <f t="array" ref="F507">IFERROR(INDEX(Listado!$F:$F,MATCH($B507,Listado!$B:$B,0)),"")</f>
        <v/>
      </c>
    </row>
    <row r="508">
      <c r="A508" s="25" t="str">
        <f t="array" ref="A508">IFERROR(INDEX(Listado!$A:$A,MATCH($B508,Listado!$B:$B,0)),"")</f>
        <v/>
      </c>
      <c r="B508" s="25"/>
      <c r="C508" s="25" t="str">
        <f t="array" ref="C508">IFERROR(INDEX(Listado!$C:$C,MATCH($B508,Listado!$B:$B,0)),"")</f>
        <v/>
      </c>
      <c r="D508" s="25" t="str">
        <f t="array" ref="D508">IFERROR(INDEX(Listado!$D:$D,MATCH($B508,Listado!$B:$B,0)),"")</f>
        <v/>
      </c>
      <c r="E508" s="25" t="str">
        <f t="array" ref="E508">IFERROR(INDEX(Listado!$E:$E,MATCH($B508,Listado!$B:$B,0)),"")</f>
        <v/>
      </c>
      <c r="F508" s="25" t="str">
        <f t="array" ref="F508">IFERROR(INDEX(Listado!$F:$F,MATCH($B508,Listado!$B:$B,0)),"")</f>
        <v/>
      </c>
    </row>
    <row r="509">
      <c r="A509" s="25" t="str">
        <f t="array" ref="A509">IFERROR(INDEX(Listado!$A:$A,MATCH($B509,Listado!$B:$B,0)),"")</f>
        <v/>
      </c>
      <c r="B509" s="25"/>
      <c r="C509" s="25" t="str">
        <f t="array" ref="C509">IFERROR(INDEX(Listado!$C:$C,MATCH($B509,Listado!$B:$B,0)),"")</f>
        <v/>
      </c>
      <c r="D509" s="25" t="str">
        <f t="array" ref="D509">IFERROR(INDEX(Listado!$D:$D,MATCH($B509,Listado!$B:$B,0)),"")</f>
        <v/>
      </c>
      <c r="E509" s="25" t="str">
        <f t="array" ref="E509">IFERROR(INDEX(Listado!$E:$E,MATCH($B509,Listado!$B:$B,0)),"")</f>
        <v/>
      </c>
      <c r="F509" s="25" t="str">
        <f t="array" ref="F509">IFERROR(INDEX(Listado!$F:$F,MATCH($B509,Listado!$B:$B,0)),"")</f>
        <v/>
      </c>
    </row>
    <row r="510">
      <c r="A510" s="25" t="str">
        <f t="array" ref="A510">IFERROR(INDEX(Listado!$A:$A,MATCH($B510,Listado!$B:$B,0)),"")</f>
        <v/>
      </c>
      <c r="B510" s="25"/>
      <c r="C510" s="25" t="str">
        <f t="array" ref="C510">IFERROR(INDEX(Listado!$C:$C,MATCH($B510,Listado!$B:$B,0)),"")</f>
        <v/>
      </c>
      <c r="D510" s="25" t="str">
        <f t="array" ref="D510">IFERROR(INDEX(Listado!$D:$D,MATCH($B510,Listado!$B:$B,0)),"")</f>
        <v/>
      </c>
      <c r="E510" s="25" t="str">
        <f t="array" ref="E510">IFERROR(INDEX(Listado!$E:$E,MATCH($B510,Listado!$B:$B,0)),"")</f>
        <v/>
      </c>
      <c r="F510" s="25" t="str">
        <f t="array" ref="F510">IFERROR(INDEX(Listado!$F:$F,MATCH($B510,Listado!$B:$B,0)),"")</f>
        <v/>
      </c>
    </row>
    <row r="511">
      <c r="A511" s="25" t="str">
        <f t="array" ref="A511">IFERROR(INDEX(Listado!$A:$A,MATCH($B511,Listado!$B:$B,0)),"")</f>
        <v/>
      </c>
      <c r="B511" s="25"/>
      <c r="C511" s="25" t="str">
        <f t="array" ref="C511">IFERROR(INDEX(Listado!$C:$C,MATCH($B511,Listado!$B:$B,0)),"")</f>
        <v/>
      </c>
      <c r="D511" s="25" t="str">
        <f t="array" ref="D511">IFERROR(INDEX(Listado!$D:$D,MATCH($B511,Listado!$B:$B,0)),"")</f>
        <v/>
      </c>
      <c r="E511" s="25" t="str">
        <f t="array" ref="E511">IFERROR(INDEX(Listado!$E:$E,MATCH($B511,Listado!$B:$B,0)),"")</f>
        <v/>
      </c>
      <c r="F511" s="25" t="str">
        <f t="array" ref="F511">IFERROR(INDEX(Listado!$F:$F,MATCH($B511,Listado!$B:$B,0)),"")</f>
        <v/>
      </c>
    </row>
    <row r="512">
      <c r="A512" s="25" t="str">
        <f t="array" ref="A512">IFERROR(INDEX(Listado!$A:$A,MATCH($B512,Listado!$B:$B,0)),"")</f>
        <v/>
      </c>
      <c r="B512" s="25"/>
      <c r="C512" s="25" t="str">
        <f t="array" ref="C512">IFERROR(INDEX(Listado!$C:$C,MATCH($B512,Listado!$B:$B,0)),"")</f>
        <v/>
      </c>
      <c r="D512" s="25" t="str">
        <f t="array" ref="D512">IFERROR(INDEX(Listado!$D:$D,MATCH($B512,Listado!$B:$B,0)),"")</f>
        <v/>
      </c>
      <c r="E512" s="25" t="str">
        <f t="array" ref="E512">IFERROR(INDEX(Listado!$E:$E,MATCH($B512,Listado!$B:$B,0)),"")</f>
        <v/>
      </c>
      <c r="F512" s="25" t="str">
        <f t="array" ref="F512">IFERROR(INDEX(Listado!$F:$F,MATCH($B512,Listado!$B:$B,0)),"")</f>
        <v/>
      </c>
    </row>
    <row r="513">
      <c r="A513" s="25" t="str">
        <f t="array" ref="A513">IFERROR(INDEX(Listado!$A:$A,MATCH($B513,Listado!$B:$B,0)),"")</f>
        <v/>
      </c>
      <c r="B513" s="25"/>
      <c r="C513" s="25" t="str">
        <f t="array" ref="C513">IFERROR(INDEX(Listado!$C:$C,MATCH($B513,Listado!$B:$B,0)),"")</f>
        <v/>
      </c>
      <c r="D513" s="25" t="str">
        <f t="array" ref="D513">IFERROR(INDEX(Listado!$D:$D,MATCH($B513,Listado!$B:$B,0)),"")</f>
        <v/>
      </c>
      <c r="E513" s="25" t="str">
        <f t="array" ref="E513">IFERROR(INDEX(Listado!$E:$E,MATCH($B513,Listado!$B:$B,0)),"")</f>
        <v/>
      </c>
      <c r="F513" s="25" t="str">
        <f t="array" ref="F513">IFERROR(INDEX(Listado!$F:$F,MATCH($B513,Listado!$B:$B,0)),"")</f>
        <v/>
      </c>
    </row>
    <row r="514">
      <c r="A514" s="25" t="str">
        <f t="array" ref="A514">IFERROR(INDEX(Listado!$A:$A,MATCH($B514,Listado!$B:$B,0)),"")</f>
        <v/>
      </c>
      <c r="B514" s="25"/>
      <c r="C514" s="25" t="str">
        <f t="array" ref="C514">IFERROR(INDEX(Listado!$C:$C,MATCH($B514,Listado!$B:$B,0)),"")</f>
        <v/>
      </c>
      <c r="D514" s="25" t="str">
        <f t="array" ref="D514">IFERROR(INDEX(Listado!$D:$D,MATCH($B514,Listado!$B:$B,0)),"")</f>
        <v/>
      </c>
      <c r="E514" s="25" t="str">
        <f t="array" ref="E514">IFERROR(INDEX(Listado!$E:$E,MATCH($B514,Listado!$B:$B,0)),"")</f>
        <v/>
      </c>
      <c r="F514" s="25" t="str">
        <f t="array" ref="F514">IFERROR(INDEX(Listado!$F:$F,MATCH($B514,Listado!$B:$B,0)),"")</f>
        <v/>
      </c>
    </row>
    <row r="515">
      <c r="A515" s="25" t="str">
        <f t="array" ref="A515">IFERROR(INDEX(Listado!$A:$A,MATCH($B515,Listado!$B:$B,0)),"")</f>
        <v/>
      </c>
      <c r="B515" s="25"/>
      <c r="C515" s="25" t="str">
        <f t="array" ref="C515">IFERROR(INDEX(Listado!$C:$C,MATCH($B515,Listado!$B:$B,0)),"")</f>
        <v/>
      </c>
      <c r="D515" s="25" t="str">
        <f t="array" ref="D515">IFERROR(INDEX(Listado!$D:$D,MATCH($B515,Listado!$B:$B,0)),"")</f>
        <v/>
      </c>
      <c r="E515" s="25" t="str">
        <f t="array" ref="E515">IFERROR(INDEX(Listado!$E:$E,MATCH($B515,Listado!$B:$B,0)),"")</f>
        <v/>
      </c>
      <c r="F515" s="25" t="str">
        <f t="array" ref="F515">IFERROR(INDEX(Listado!$F:$F,MATCH($B515,Listado!$B:$B,0)),"")</f>
        <v/>
      </c>
    </row>
    <row r="516">
      <c r="A516" s="25" t="str">
        <f t="array" ref="A516">IFERROR(INDEX(Listado!$A:$A,MATCH($B516,Listado!$B:$B,0)),"")</f>
        <v/>
      </c>
      <c r="B516" s="25"/>
      <c r="C516" s="25" t="str">
        <f t="array" ref="C516">IFERROR(INDEX(Listado!$C:$C,MATCH($B516,Listado!$B:$B,0)),"")</f>
        <v/>
      </c>
      <c r="D516" s="25" t="str">
        <f t="array" ref="D516">IFERROR(INDEX(Listado!$D:$D,MATCH($B516,Listado!$B:$B,0)),"")</f>
        <v/>
      </c>
      <c r="E516" s="25" t="str">
        <f t="array" ref="E516">IFERROR(INDEX(Listado!$E:$E,MATCH($B516,Listado!$B:$B,0)),"")</f>
        <v/>
      </c>
      <c r="F516" s="25" t="str">
        <f t="array" ref="F516">IFERROR(INDEX(Listado!$F:$F,MATCH($B516,Listado!$B:$B,0)),"")</f>
        <v/>
      </c>
    </row>
    <row r="517">
      <c r="A517" s="25" t="str">
        <f t="array" ref="A517">IFERROR(INDEX(Listado!$A:$A,MATCH($B517,Listado!$B:$B,0)),"")</f>
        <v/>
      </c>
      <c r="B517" s="25"/>
      <c r="C517" s="25" t="str">
        <f t="array" ref="C517">IFERROR(INDEX(Listado!$C:$C,MATCH($B517,Listado!$B:$B,0)),"")</f>
        <v/>
      </c>
      <c r="D517" s="25" t="str">
        <f t="array" ref="D517">IFERROR(INDEX(Listado!$D:$D,MATCH($B517,Listado!$B:$B,0)),"")</f>
        <v/>
      </c>
      <c r="E517" s="25" t="str">
        <f t="array" ref="E517">IFERROR(INDEX(Listado!$E:$E,MATCH($B517,Listado!$B:$B,0)),"")</f>
        <v/>
      </c>
      <c r="F517" s="25" t="str">
        <f t="array" ref="F517">IFERROR(INDEX(Listado!$F:$F,MATCH($B517,Listado!$B:$B,0)),"")</f>
        <v/>
      </c>
    </row>
    <row r="518">
      <c r="A518" s="25" t="str">
        <f t="array" ref="A518">IFERROR(INDEX(Listado!$A:$A,MATCH($B518,Listado!$B:$B,0)),"")</f>
        <v/>
      </c>
      <c r="B518" s="25"/>
      <c r="C518" s="25" t="str">
        <f t="array" ref="C518">IFERROR(INDEX(Listado!$C:$C,MATCH($B518,Listado!$B:$B,0)),"")</f>
        <v/>
      </c>
      <c r="D518" s="25" t="str">
        <f t="array" ref="D518">IFERROR(INDEX(Listado!$D:$D,MATCH($B518,Listado!$B:$B,0)),"")</f>
        <v/>
      </c>
      <c r="E518" s="25" t="str">
        <f t="array" ref="E518">IFERROR(INDEX(Listado!$E:$E,MATCH($B518,Listado!$B:$B,0)),"")</f>
        <v/>
      </c>
      <c r="F518" s="25" t="str">
        <f t="array" ref="F518">IFERROR(INDEX(Listado!$F:$F,MATCH($B518,Listado!$B:$B,0)),"")</f>
        <v/>
      </c>
    </row>
    <row r="519">
      <c r="A519" s="25" t="str">
        <f t="array" ref="A519">IFERROR(INDEX(Listado!$A:$A,MATCH($B519,Listado!$B:$B,0)),"")</f>
        <v/>
      </c>
      <c r="B519" s="25"/>
      <c r="C519" s="25" t="str">
        <f t="array" ref="C519">IFERROR(INDEX(Listado!$C:$C,MATCH($B519,Listado!$B:$B,0)),"")</f>
        <v/>
      </c>
      <c r="D519" s="25" t="str">
        <f t="array" ref="D519">IFERROR(INDEX(Listado!$D:$D,MATCH($B519,Listado!$B:$B,0)),"")</f>
        <v/>
      </c>
      <c r="E519" s="25" t="str">
        <f t="array" ref="E519">IFERROR(INDEX(Listado!$E:$E,MATCH($B519,Listado!$B:$B,0)),"")</f>
        <v/>
      </c>
      <c r="F519" s="25" t="str">
        <f t="array" ref="F519">IFERROR(INDEX(Listado!$F:$F,MATCH($B519,Listado!$B:$B,0)),"")</f>
        <v/>
      </c>
    </row>
    <row r="520">
      <c r="A520" s="25" t="str">
        <f t="array" ref="A520">IFERROR(INDEX(Listado!$A:$A,MATCH($B520,Listado!$B:$B,0)),"")</f>
        <v/>
      </c>
      <c r="B520" s="25"/>
      <c r="C520" s="25" t="str">
        <f t="array" ref="C520">IFERROR(INDEX(Listado!$C:$C,MATCH($B520,Listado!$B:$B,0)),"")</f>
        <v/>
      </c>
      <c r="D520" s="25" t="str">
        <f t="array" ref="D520">IFERROR(INDEX(Listado!$D:$D,MATCH($B520,Listado!$B:$B,0)),"")</f>
        <v/>
      </c>
      <c r="E520" s="25" t="str">
        <f t="array" ref="E520">IFERROR(INDEX(Listado!$E:$E,MATCH($B520,Listado!$B:$B,0)),"")</f>
        <v/>
      </c>
      <c r="F520" s="25" t="str">
        <f t="array" ref="F520">IFERROR(INDEX(Listado!$F:$F,MATCH($B520,Listado!$B:$B,0)),"")</f>
        <v/>
      </c>
    </row>
    <row r="521">
      <c r="A521" s="25" t="str">
        <f t="array" ref="A521">IFERROR(INDEX(Listado!$A:$A,MATCH($B521,Listado!$B:$B,0)),"")</f>
        <v/>
      </c>
      <c r="B521" s="25"/>
      <c r="C521" s="25" t="str">
        <f t="array" ref="C521">IFERROR(INDEX(Listado!$C:$C,MATCH($B521,Listado!$B:$B,0)),"")</f>
        <v/>
      </c>
      <c r="D521" s="25" t="str">
        <f t="array" ref="D521">IFERROR(INDEX(Listado!$D:$D,MATCH($B521,Listado!$B:$B,0)),"")</f>
        <v/>
      </c>
      <c r="E521" s="25" t="str">
        <f t="array" ref="E521">IFERROR(INDEX(Listado!$E:$E,MATCH($B521,Listado!$B:$B,0)),"")</f>
        <v/>
      </c>
      <c r="F521" s="25" t="str">
        <f t="array" ref="F521">IFERROR(INDEX(Listado!$F:$F,MATCH($B521,Listado!$B:$B,0)),"")</f>
        <v/>
      </c>
    </row>
    <row r="522">
      <c r="A522" s="25" t="str">
        <f t="array" ref="A522">IFERROR(INDEX(Listado!$A:$A,MATCH($B522,Listado!$B:$B,0)),"")</f>
        <v/>
      </c>
      <c r="B522" s="25"/>
      <c r="C522" s="25" t="str">
        <f t="array" ref="C522">IFERROR(INDEX(Listado!$C:$C,MATCH($B522,Listado!$B:$B,0)),"")</f>
        <v/>
      </c>
      <c r="D522" s="25" t="str">
        <f t="array" ref="D522">IFERROR(INDEX(Listado!$D:$D,MATCH($B522,Listado!$B:$B,0)),"")</f>
        <v/>
      </c>
      <c r="E522" s="25" t="str">
        <f t="array" ref="E522">IFERROR(INDEX(Listado!$E:$E,MATCH($B522,Listado!$B:$B,0)),"")</f>
        <v/>
      </c>
      <c r="F522" s="25" t="str">
        <f t="array" ref="F522">IFERROR(INDEX(Listado!$F:$F,MATCH($B522,Listado!$B:$B,0)),"")</f>
        <v/>
      </c>
    </row>
    <row r="523">
      <c r="A523" s="25" t="str">
        <f t="array" ref="A523">IFERROR(INDEX(Listado!$A:$A,MATCH($B523,Listado!$B:$B,0)),"")</f>
        <v/>
      </c>
      <c r="B523" s="25"/>
      <c r="C523" s="25" t="str">
        <f t="array" ref="C523">IFERROR(INDEX(Listado!$C:$C,MATCH($B523,Listado!$B:$B,0)),"")</f>
        <v/>
      </c>
      <c r="D523" s="25" t="str">
        <f t="array" ref="D523">IFERROR(INDEX(Listado!$D:$D,MATCH($B523,Listado!$B:$B,0)),"")</f>
        <v/>
      </c>
      <c r="E523" s="25" t="str">
        <f t="array" ref="E523">IFERROR(INDEX(Listado!$E:$E,MATCH($B523,Listado!$B:$B,0)),"")</f>
        <v/>
      </c>
      <c r="F523" s="25" t="str">
        <f t="array" ref="F523">IFERROR(INDEX(Listado!$F:$F,MATCH($B523,Listado!$B:$B,0)),"")</f>
        <v/>
      </c>
    </row>
    <row r="524">
      <c r="A524" s="25" t="str">
        <f t="array" ref="A524">IFERROR(INDEX(Listado!$A:$A,MATCH($B524,Listado!$B:$B,0)),"")</f>
        <v/>
      </c>
      <c r="B524" s="25"/>
      <c r="C524" s="25" t="str">
        <f t="array" ref="C524">IFERROR(INDEX(Listado!$C:$C,MATCH($B524,Listado!$B:$B,0)),"")</f>
        <v/>
      </c>
      <c r="D524" s="25" t="str">
        <f t="array" ref="D524">IFERROR(INDEX(Listado!$D:$D,MATCH($B524,Listado!$B:$B,0)),"")</f>
        <v/>
      </c>
      <c r="E524" s="25" t="str">
        <f t="array" ref="E524">IFERROR(INDEX(Listado!$E:$E,MATCH($B524,Listado!$B:$B,0)),"")</f>
        <v/>
      </c>
      <c r="F524" s="25" t="str">
        <f t="array" ref="F524">IFERROR(INDEX(Listado!$F:$F,MATCH($B524,Listado!$B:$B,0)),"")</f>
        <v/>
      </c>
    </row>
    <row r="525">
      <c r="A525" s="25" t="str">
        <f t="array" ref="A525">IFERROR(INDEX(Listado!$A:$A,MATCH($B525,Listado!$B:$B,0)),"")</f>
        <v/>
      </c>
      <c r="B525" s="25"/>
      <c r="C525" s="25" t="str">
        <f t="array" ref="C525">IFERROR(INDEX(Listado!$C:$C,MATCH($B525,Listado!$B:$B,0)),"")</f>
        <v/>
      </c>
      <c r="D525" s="25" t="str">
        <f t="array" ref="D525">IFERROR(INDEX(Listado!$D:$D,MATCH($B525,Listado!$B:$B,0)),"")</f>
        <v/>
      </c>
      <c r="E525" s="25" t="str">
        <f t="array" ref="E525">IFERROR(INDEX(Listado!$E:$E,MATCH($B525,Listado!$B:$B,0)),"")</f>
        <v/>
      </c>
      <c r="F525" s="25" t="str">
        <f t="array" ref="F525">IFERROR(INDEX(Listado!$F:$F,MATCH($B525,Listado!$B:$B,0)),"")</f>
        <v/>
      </c>
    </row>
    <row r="526">
      <c r="A526" s="25" t="str">
        <f t="array" ref="A526">IFERROR(INDEX(Listado!$A:$A,MATCH($B526,Listado!$B:$B,0)),"")</f>
        <v/>
      </c>
      <c r="B526" s="25"/>
      <c r="C526" s="25" t="str">
        <f t="array" ref="C526">IFERROR(INDEX(Listado!$C:$C,MATCH($B526,Listado!$B:$B,0)),"")</f>
        <v/>
      </c>
      <c r="D526" s="25" t="str">
        <f t="array" ref="D526">IFERROR(INDEX(Listado!$D:$D,MATCH($B526,Listado!$B:$B,0)),"")</f>
        <v/>
      </c>
      <c r="E526" s="25" t="str">
        <f t="array" ref="E526">IFERROR(INDEX(Listado!$E:$E,MATCH($B526,Listado!$B:$B,0)),"")</f>
        <v/>
      </c>
      <c r="F526" s="25" t="str">
        <f t="array" ref="F526">IFERROR(INDEX(Listado!$F:$F,MATCH($B526,Listado!$B:$B,0)),"")</f>
        <v/>
      </c>
    </row>
    <row r="527">
      <c r="A527" s="25" t="str">
        <f t="array" ref="A527">IFERROR(INDEX(Listado!$A:$A,MATCH($B527,Listado!$B:$B,0)),"")</f>
        <v/>
      </c>
      <c r="B527" s="25"/>
      <c r="C527" s="25" t="str">
        <f t="array" ref="C527">IFERROR(INDEX(Listado!$C:$C,MATCH($B527,Listado!$B:$B,0)),"")</f>
        <v/>
      </c>
      <c r="D527" s="25" t="str">
        <f t="array" ref="D527">IFERROR(INDEX(Listado!$D:$D,MATCH($B527,Listado!$B:$B,0)),"")</f>
        <v/>
      </c>
      <c r="E527" s="25" t="str">
        <f t="array" ref="E527">IFERROR(INDEX(Listado!$E:$E,MATCH($B527,Listado!$B:$B,0)),"")</f>
        <v/>
      </c>
      <c r="F527" s="25" t="str">
        <f t="array" ref="F527">IFERROR(INDEX(Listado!$F:$F,MATCH($B527,Listado!$B:$B,0)),"")</f>
        <v/>
      </c>
    </row>
    <row r="528">
      <c r="A528" s="25" t="str">
        <f t="array" ref="A528">IFERROR(INDEX(Listado!$A:$A,MATCH($B528,Listado!$B:$B,0)),"")</f>
        <v/>
      </c>
      <c r="B528" s="25"/>
      <c r="C528" s="25" t="str">
        <f t="array" ref="C528">IFERROR(INDEX(Listado!$C:$C,MATCH($B528,Listado!$B:$B,0)),"")</f>
        <v/>
      </c>
      <c r="D528" s="25" t="str">
        <f t="array" ref="D528">IFERROR(INDEX(Listado!$D:$D,MATCH($B528,Listado!$B:$B,0)),"")</f>
        <v/>
      </c>
      <c r="E528" s="25" t="str">
        <f t="array" ref="E528">IFERROR(INDEX(Listado!$E:$E,MATCH($B528,Listado!$B:$B,0)),"")</f>
        <v/>
      </c>
      <c r="F528" s="25" t="str">
        <f t="array" ref="F528">IFERROR(INDEX(Listado!$F:$F,MATCH($B528,Listado!$B:$B,0)),"")</f>
        <v/>
      </c>
    </row>
    <row r="529">
      <c r="A529" s="25" t="str">
        <f t="array" ref="A529">IFERROR(INDEX(Listado!$A:$A,MATCH($B529,Listado!$B:$B,0)),"")</f>
        <v/>
      </c>
      <c r="B529" s="25"/>
      <c r="C529" s="25" t="str">
        <f t="array" ref="C529">IFERROR(INDEX(Listado!$C:$C,MATCH($B529,Listado!$B:$B,0)),"")</f>
        <v/>
      </c>
      <c r="D529" s="25" t="str">
        <f t="array" ref="D529">IFERROR(INDEX(Listado!$D:$D,MATCH($B529,Listado!$B:$B,0)),"")</f>
        <v/>
      </c>
      <c r="E529" s="25" t="str">
        <f t="array" ref="E529">IFERROR(INDEX(Listado!$E:$E,MATCH($B529,Listado!$B:$B,0)),"")</f>
        <v/>
      </c>
      <c r="F529" s="25" t="str">
        <f t="array" ref="F529">IFERROR(INDEX(Listado!$F:$F,MATCH($B529,Listado!$B:$B,0)),"")</f>
        <v/>
      </c>
    </row>
    <row r="530">
      <c r="A530" s="25" t="str">
        <f t="array" ref="A530">IFERROR(INDEX(Listado!$A:$A,MATCH($B530,Listado!$B:$B,0)),"")</f>
        <v/>
      </c>
      <c r="B530" s="25"/>
      <c r="C530" s="25" t="str">
        <f t="array" ref="C530">IFERROR(INDEX(Listado!$C:$C,MATCH($B530,Listado!$B:$B,0)),"")</f>
        <v/>
      </c>
      <c r="D530" s="25" t="str">
        <f t="array" ref="D530">IFERROR(INDEX(Listado!$D:$D,MATCH($B530,Listado!$B:$B,0)),"")</f>
        <v/>
      </c>
      <c r="E530" s="25" t="str">
        <f t="array" ref="E530">IFERROR(INDEX(Listado!$E:$E,MATCH($B530,Listado!$B:$B,0)),"")</f>
        <v/>
      </c>
      <c r="F530" s="25" t="str">
        <f t="array" ref="F530">IFERROR(INDEX(Listado!$F:$F,MATCH($B530,Listado!$B:$B,0)),"")</f>
        <v/>
      </c>
    </row>
    <row r="531">
      <c r="A531" s="25" t="str">
        <f t="array" ref="A531">IFERROR(INDEX(Listado!$A:$A,MATCH($B531,Listado!$B:$B,0)),"")</f>
        <v/>
      </c>
      <c r="B531" s="25"/>
      <c r="C531" s="25" t="str">
        <f t="array" ref="C531">IFERROR(INDEX(Listado!$C:$C,MATCH($B531,Listado!$B:$B,0)),"")</f>
        <v/>
      </c>
      <c r="D531" s="25" t="str">
        <f t="array" ref="D531">IFERROR(INDEX(Listado!$D:$D,MATCH($B531,Listado!$B:$B,0)),"")</f>
        <v/>
      </c>
      <c r="E531" s="25" t="str">
        <f t="array" ref="E531">IFERROR(INDEX(Listado!$E:$E,MATCH($B531,Listado!$B:$B,0)),"")</f>
        <v/>
      </c>
      <c r="F531" s="25" t="str">
        <f t="array" ref="F531">IFERROR(INDEX(Listado!$F:$F,MATCH($B531,Listado!$B:$B,0)),"")</f>
        <v/>
      </c>
    </row>
    <row r="532">
      <c r="A532" s="25" t="str">
        <f t="array" ref="A532">IFERROR(INDEX(Listado!$A:$A,MATCH($B532,Listado!$B:$B,0)),"")</f>
        <v/>
      </c>
      <c r="B532" s="25"/>
      <c r="C532" s="25" t="str">
        <f t="array" ref="C532">IFERROR(INDEX(Listado!$C:$C,MATCH($B532,Listado!$B:$B,0)),"")</f>
        <v/>
      </c>
      <c r="D532" s="25" t="str">
        <f t="array" ref="D532">IFERROR(INDEX(Listado!$D:$D,MATCH($B532,Listado!$B:$B,0)),"")</f>
        <v/>
      </c>
      <c r="E532" s="25" t="str">
        <f t="array" ref="E532">IFERROR(INDEX(Listado!$E:$E,MATCH($B532,Listado!$B:$B,0)),"")</f>
        <v/>
      </c>
      <c r="F532" s="25" t="str">
        <f t="array" ref="F532">IFERROR(INDEX(Listado!$F:$F,MATCH($B532,Listado!$B:$B,0)),"")</f>
        <v/>
      </c>
    </row>
    <row r="533">
      <c r="A533" s="25" t="str">
        <f t="array" ref="A533">IFERROR(INDEX(Listado!$A:$A,MATCH($B533,Listado!$B:$B,0)),"")</f>
        <v/>
      </c>
      <c r="B533" s="25"/>
      <c r="C533" s="25" t="str">
        <f t="array" ref="C533">IFERROR(INDEX(Listado!$C:$C,MATCH($B533,Listado!$B:$B,0)),"")</f>
        <v/>
      </c>
      <c r="D533" s="25" t="str">
        <f t="array" ref="D533">IFERROR(INDEX(Listado!$D:$D,MATCH($B533,Listado!$B:$B,0)),"")</f>
        <v/>
      </c>
      <c r="E533" s="25" t="str">
        <f t="array" ref="E533">IFERROR(INDEX(Listado!$E:$E,MATCH($B533,Listado!$B:$B,0)),"")</f>
        <v/>
      </c>
      <c r="F533" s="25" t="str">
        <f t="array" ref="F533">IFERROR(INDEX(Listado!$F:$F,MATCH($B533,Listado!$B:$B,0)),"")</f>
        <v/>
      </c>
    </row>
    <row r="534">
      <c r="A534" s="25" t="str">
        <f t="array" ref="A534">IFERROR(INDEX(Listado!$A:$A,MATCH($B534,Listado!$B:$B,0)),"")</f>
        <v/>
      </c>
      <c r="B534" s="25"/>
      <c r="C534" s="25" t="str">
        <f t="array" ref="C534">IFERROR(INDEX(Listado!$C:$C,MATCH($B534,Listado!$B:$B,0)),"")</f>
        <v/>
      </c>
      <c r="D534" s="25" t="str">
        <f t="array" ref="D534">IFERROR(INDEX(Listado!$D:$D,MATCH($B534,Listado!$B:$B,0)),"")</f>
        <v/>
      </c>
      <c r="E534" s="25" t="str">
        <f t="array" ref="E534">IFERROR(INDEX(Listado!$E:$E,MATCH($B534,Listado!$B:$B,0)),"")</f>
        <v/>
      </c>
      <c r="F534" s="25" t="str">
        <f t="array" ref="F534">IFERROR(INDEX(Listado!$F:$F,MATCH($B534,Listado!$B:$B,0)),"")</f>
        <v/>
      </c>
    </row>
    <row r="535">
      <c r="A535" s="25" t="str">
        <f t="array" ref="A535">IFERROR(INDEX(Listado!$A:$A,MATCH($B535,Listado!$B:$B,0)),"")</f>
        <v/>
      </c>
      <c r="B535" s="25"/>
      <c r="C535" s="25" t="str">
        <f t="array" ref="C535">IFERROR(INDEX(Listado!$C:$C,MATCH($B535,Listado!$B:$B,0)),"")</f>
        <v/>
      </c>
      <c r="D535" s="25" t="str">
        <f t="array" ref="D535">IFERROR(INDEX(Listado!$D:$D,MATCH($B535,Listado!$B:$B,0)),"")</f>
        <v/>
      </c>
      <c r="E535" s="25" t="str">
        <f t="array" ref="E535">IFERROR(INDEX(Listado!$E:$E,MATCH($B535,Listado!$B:$B,0)),"")</f>
        <v/>
      </c>
      <c r="F535" s="25" t="str">
        <f t="array" ref="F535">IFERROR(INDEX(Listado!$F:$F,MATCH($B535,Listado!$B:$B,0)),"")</f>
        <v/>
      </c>
    </row>
    <row r="536">
      <c r="A536" s="25" t="str">
        <f t="array" ref="A536">IFERROR(INDEX(Listado!$A:$A,MATCH($B536,Listado!$B:$B,0)),"")</f>
        <v/>
      </c>
      <c r="B536" s="25"/>
      <c r="C536" s="25" t="str">
        <f t="array" ref="C536">IFERROR(INDEX(Listado!$C:$C,MATCH($B536,Listado!$B:$B,0)),"")</f>
        <v/>
      </c>
      <c r="D536" s="25" t="str">
        <f t="array" ref="D536">IFERROR(INDEX(Listado!$D:$D,MATCH($B536,Listado!$B:$B,0)),"")</f>
        <v/>
      </c>
      <c r="E536" s="25" t="str">
        <f t="array" ref="E536">IFERROR(INDEX(Listado!$E:$E,MATCH($B536,Listado!$B:$B,0)),"")</f>
        <v/>
      </c>
      <c r="F536" s="25" t="str">
        <f t="array" ref="F536">IFERROR(INDEX(Listado!$F:$F,MATCH($B536,Listado!$B:$B,0)),"")</f>
        <v/>
      </c>
    </row>
    <row r="537">
      <c r="A537" s="25" t="str">
        <f t="array" ref="A537">IFERROR(INDEX(Listado!$A:$A,MATCH($B537,Listado!$B:$B,0)),"")</f>
        <v/>
      </c>
      <c r="B537" s="25"/>
      <c r="C537" s="25" t="str">
        <f t="array" ref="C537">IFERROR(INDEX(Listado!$C:$C,MATCH($B537,Listado!$B:$B,0)),"")</f>
        <v/>
      </c>
      <c r="D537" s="25" t="str">
        <f t="array" ref="D537">IFERROR(INDEX(Listado!$D:$D,MATCH($B537,Listado!$B:$B,0)),"")</f>
        <v/>
      </c>
      <c r="E537" s="25" t="str">
        <f t="array" ref="E537">IFERROR(INDEX(Listado!$E:$E,MATCH($B537,Listado!$B:$B,0)),"")</f>
        <v/>
      </c>
      <c r="F537" s="25" t="str">
        <f t="array" ref="F537">IFERROR(INDEX(Listado!$F:$F,MATCH($B537,Listado!$B:$B,0)),"")</f>
        <v/>
      </c>
    </row>
    <row r="538">
      <c r="A538" s="25" t="str">
        <f t="array" ref="A538">IFERROR(INDEX(Listado!$A:$A,MATCH($B538,Listado!$B:$B,0)),"")</f>
        <v/>
      </c>
      <c r="B538" s="25"/>
      <c r="C538" s="25" t="str">
        <f t="array" ref="C538">IFERROR(INDEX(Listado!$C:$C,MATCH($B538,Listado!$B:$B,0)),"")</f>
        <v/>
      </c>
      <c r="D538" s="25" t="str">
        <f t="array" ref="D538">IFERROR(INDEX(Listado!$D:$D,MATCH($B538,Listado!$B:$B,0)),"")</f>
        <v/>
      </c>
      <c r="E538" s="25" t="str">
        <f t="array" ref="E538">IFERROR(INDEX(Listado!$E:$E,MATCH($B538,Listado!$B:$B,0)),"")</f>
        <v/>
      </c>
      <c r="F538" s="25" t="str">
        <f t="array" ref="F538">IFERROR(INDEX(Listado!$F:$F,MATCH($B538,Listado!$B:$B,0)),"")</f>
        <v/>
      </c>
    </row>
    <row r="539">
      <c r="A539" s="25" t="str">
        <f t="array" ref="A539">IFERROR(INDEX(Listado!$A:$A,MATCH($B539,Listado!$B:$B,0)),"")</f>
        <v/>
      </c>
      <c r="B539" s="25"/>
      <c r="C539" s="25" t="str">
        <f t="array" ref="C539">IFERROR(INDEX(Listado!$C:$C,MATCH($B539,Listado!$B:$B,0)),"")</f>
        <v/>
      </c>
      <c r="D539" s="25" t="str">
        <f t="array" ref="D539">IFERROR(INDEX(Listado!$D:$D,MATCH($B539,Listado!$B:$B,0)),"")</f>
        <v/>
      </c>
      <c r="E539" s="25" t="str">
        <f t="array" ref="E539">IFERROR(INDEX(Listado!$E:$E,MATCH($B539,Listado!$B:$B,0)),"")</f>
        <v/>
      </c>
      <c r="F539" s="25" t="str">
        <f t="array" ref="F539">IFERROR(INDEX(Listado!$F:$F,MATCH($B539,Listado!$B:$B,0)),"")</f>
        <v/>
      </c>
    </row>
    <row r="540">
      <c r="A540" s="25" t="str">
        <f t="array" ref="A540">IFERROR(INDEX(Listado!$A:$A,MATCH($B540,Listado!$B:$B,0)),"")</f>
        <v/>
      </c>
      <c r="B540" s="25"/>
      <c r="C540" s="25" t="str">
        <f t="array" ref="C540">IFERROR(INDEX(Listado!$C:$C,MATCH($B540,Listado!$B:$B,0)),"")</f>
        <v/>
      </c>
      <c r="D540" s="25" t="str">
        <f t="array" ref="D540">IFERROR(INDEX(Listado!$D:$D,MATCH($B540,Listado!$B:$B,0)),"")</f>
        <v/>
      </c>
      <c r="E540" s="25" t="str">
        <f t="array" ref="E540">IFERROR(INDEX(Listado!$E:$E,MATCH($B540,Listado!$B:$B,0)),"")</f>
        <v/>
      </c>
      <c r="F540" s="25" t="str">
        <f t="array" ref="F540">IFERROR(INDEX(Listado!$F:$F,MATCH($B540,Listado!$B:$B,0)),"")</f>
        <v/>
      </c>
    </row>
    <row r="541">
      <c r="A541" s="25" t="str">
        <f t="array" ref="A541">IFERROR(INDEX(Listado!$A:$A,MATCH($B541,Listado!$B:$B,0)),"")</f>
        <v/>
      </c>
      <c r="B541" s="25"/>
      <c r="C541" s="25" t="str">
        <f t="array" ref="C541">IFERROR(INDEX(Listado!$C:$C,MATCH($B541,Listado!$B:$B,0)),"")</f>
        <v/>
      </c>
      <c r="D541" s="25" t="str">
        <f t="array" ref="D541">IFERROR(INDEX(Listado!$D:$D,MATCH($B541,Listado!$B:$B,0)),"")</f>
        <v/>
      </c>
      <c r="E541" s="25" t="str">
        <f t="array" ref="E541">IFERROR(INDEX(Listado!$E:$E,MATCH($B541,Listado!$B:$B,0)),"")</f>
        <v/>
      </c>
      <c r="F541" s="25" t="str">
        <f t="array" ref="F541">IFERROR(INDEX(Listado!$F:$F,MATCH($B541,Listado!$B:$B,0)),"")</f>
        <v/>
      </c>
    </row>
    <row r="542">
      <c r="A542" s="25" t="str">
        <f t="array" ref="A542">IFERROR(INDEX(Listado!$A:$A,MATCH($B542,Listado!$B:$B,0)),"")</f>
        <v/>
      </c>
      <c r="B542" s="25"/>
      <c r="C542" s="25" t="str">
        <f t="array" ref="C542">IFERROR(INDEX(Listado!$C:$C,MATCH($B542,Listado!$B:$B,0)),"")</f>
        <v/>
      </c>
      <c r="D542" s="25" t="str">
        <f t="array" ref="D542">IFERROR(INDEX(Listado!$D:$D,MATCH($B542,Listado!$B:$B,0)),"")</f>
        <v/>
      </c>
      <c r="E542" s="25" t="str">
        <f t="array" ref="E542">IFERROR(INDEX(Listado!$E:$E,MATCH($B542,Listado!$B:$B,0)),"")</f>
        <v/>
      </c>
      <c r="F542" s="25" t="str">
        <f t="array" ref="F542">IFERROR(INDEX(Listado!$F:$F,MATCH($B542,Listado!$B:$B,0)),"")</f>
        <v/>
      </c>
    </row>
    <row r="543">
      <c r="A543" s="25" t="str">
        <f t="array" ref="A543">IFERROR(INDEX(Listado!$A:$A,MATCH($B543,Listado!$B:$B,0)),"")</f>
        <v/>
      </c>
      <c r="B543" s="25"/>
      <c r="C543" s="25" t="str">
        <f t="array" ref="C543">IFERROR(INDEX(Listado!$C:$C,MATCH($B543,Listado!$B:$B,0)),"")</f>
        <v/>
      </c>
      <c r="D543" s="25" t="str">
        <f t="array" ref="D543">IFERROR(INDEX(Listado!$D:$D,MATCH($B543,Listado!$B:$B,0)),"")</f>
        <v/>
      </c>
      <c r="E543" s="25" t="str">
        <f t="array" ref="E543">IFERROR(INDEX(Listado!$E:$E,MATCH($B543,Listado!$B:$B,0)),"")</f>
        <v/>
      </c>
      <c r="F543" s="25" t="str">
        <f t="array" ref="F543">IFERROR(INDEX(Listado!$F:$F,MATCH($B543,Listado!$B:$B,0)),"")</f>
        <v/>
      </c>
    </row>
    <row r="544">
      <c r="A544" s="25" t="str">
        <f t="array" ref="A544">IFERROR(INDEX(Listado!$A:$A,MATCH($B544,Listado!$B:$B,0)),"")</f>
        <v/>
      </c>
      <c r="B544" s="25"/>
      <c r="C544" s="25" t="str">
        <f t="array" ref="C544">IFERROR(INDEX(Listado!$C:$C,MATCH($B544,Listado!$B:$B,0)),"")</f>
        <v/>
      </c>
      <c r="D544" s="25" t="str">
        <f t="array" ref="D544">IFERROR(INDEX(Listado!$D:$D,MATCH($B544,Listado!$B:$B,0)),"")</f>
        <v/>
      </c>
      <c r="E544" s="25" t="str">
        <f t="array" ref="E544">IFERROR(INDEX(Listado!$E:$E,MATCH($B544,Listado!$B:$B,0)),"")</f>
        <v/>
      </c>
      <c r="F544" s="25" t="str">
        <f t="array" ref="F544">IFERROR(INDEX(Listado!$F:$F,MATCH($B544,Listado!$B:$B,0)),"")</f>
        <v/>
      </c>
    </row>
    <row r="545">
      <c r="A545" s="25" t="str">
        <f t="array" ref="A545">IFERROR(INDEX(Listado!$A:$A,MATCH($B545,Listado!$B:$B,0)),"")</f>
        <v/>
      </c>
      <c r="B545" s="25"/>
      <c r="C545" s="25" t="str">
        <f t="array" ref="C545">IFERROR(INDEX(Listado!$C:$C,MATCH($B545,Listado!$B:$B,0)),"")</f>
        <v/>
      </c>
      <c r="D545" s="25" t="str">
        <f t="array" ref="D545">IFERROR(INDEX(Listado!$D:$D,MATCH($B545,Listado!$B:$B,0)),"")</f>
        <v/>
      </c>
      <c r="E545" s="25" t="str">
        <f t="array" ref="E545">IFERROR(INDEX(Listado!$E:$E,MATCH($B545,Listado!$B:$B,0)),"")</f>
        <v/>
      </c>
      <c r="F545" s="25" t="str">
        <f t="array" ref="F545">IFERROR(INDEX(Listado!$F:$F,MATCH($B545,Listado!$B:$B,0)),"")</f>
        <v/>
      </c>
    </row>
    <row r="546">
      <c r="A546" s="25" t="str">
        <f t="array" ref="A546">IFERROR(INDEX(Listado!$A:$A,MATCH($B546,Listado!$B:$B,0)),"")</f>
        <v/>
      </c>
      <c r="B546" s="25"/>
      <c r="C546" s="25" t="str">
        <f t="array" ref="C546">IFERROR(INDEX(Listado!$C:$C,MATCH($B546,Listado!$B:$B,0)),"")</f>
        <v/>
      </c>
      <c r="D546" s="25" t="str">
        <f t="array" ref="D546">IFERROR(INDEX(Listado!$D:$D,MATCH($B546,Listado!$B:$B,0)),"")</f>
        <v/>
      </c>
      <c r="E546" s="25" t="str">
        <f t="array" ref="E546">IFERROR(INDEX(Listado!$E:$E,MATCH($B546,Listado!$B:$B,0)),"")</f>
        <v/>
      </c>
      <c r="F546" s="25" t="str">
        <f t="array" ref="F546">IFERROR(INDEX(Listado!$F:$F,MATCH($B546,Listado!$B:$B,0)),"")</f>
        <v/>
      </c>
    </row>
    <row r="547">
      <c r="A547" s="25" t="str">
        <f t="array" ref="A547">IFERROR(INDEX(Listado!$A:$A,MATCH($B547,Listado!$B:$B,0)),"")</f>
        <v/>
      </c>
      <c r="B547" s="25"/>
      <c r="C547" s="25" t="str">
        <f t="array" ref="C547">IFERROR(INDEX(Listado!$C:$C,MATCH($B547,Listado!$B:$B,0)),"")</f>
        <v/>
      </c>
      <c r="D547" s="25" t="str">
        <f t="array" ref="D547">IFERROR(INDEX(Listado!$D:$D,MATCH($B547,Listado!$B:$B,0)),"")</f>
        <v/>
      </c>
      <c r="E547" s="25" t="str">
        <f t="array" ref="E547">IFERROR(INDEX(Listado!$E:$E,MATCH($B547,Listado!$B:$B,0)),"")</f>
        <v/>
      </c>
      <c r="F547" s="25" t="str">
        <f t="array" ref="F547">IFERROR(INDEX(Listado!$F:$F,MATCH($B547,Listado!$B:$B,0)),"")</f>
        <v/>
      </c>
    </row>
    <row r="548">
      <c r="A548" s="25" t="str">
        <f t="array" ref="A548">IFERROR(INDEX(Listado!$A:$A,MATCH($B548,Listado!$B:$B,0)),"")</f>
        <v/>
      </c>
      <c r="B548" s="25"/>
      <c r="C548" s="25" t="str">
        <f t="array" ref="C548">IFERROR(INDEX(Listado!$C:$C,MATCH($B548,Listado!$B:$B,0)),"")</f>
        <v/>
      </c>
      <c r="D548" s="25" t="str">
        <f t="array" ref="D548">IFERROR(INDEX(Listado!$D:$D,MATCH($B548,Listado!$B:$B,0)),"")</f>
        <v/>
      </c>
      <c r="E548" s="25" t="str">
        <f t="array" ref="E548">IFERROR(INDEX(Listado!$E:$E,MATCH($B548,Listado!$B:$B,0)),"")</f>
        <v/>
      </c>
      <c r="F548" s="25" t="str">
        <f t="array" ref="F548">IFERROR(INDEX(Listado!$F:$F,MATCH($B548,Listado!$B:$B,0)),"")</f>
        <v/>
      </c>
    </row>
    <row r="549">
      <c r="A549" s="25" t="str">
        <f t="array" ref="A549">IFERROR(INDEX(Listado!$A:$A,MATCH($B549,Listado!$B:$B,0)),"")</f>
        <v/>
      </c>
      <c r="B549" s="25"/>
      <c r="C549" s="25" t="str">
        <f t="array" ref="C549">IFERROR(INDEX(Listado!$C:$C,MATCH($B549,Listado!$B:$B,0)),"")</f>
        <v/>
      </c>
      <c r="D549" s="25" t="str">
        <f t="array" ref="D549">IFERROR(INDEX(Listado!$D:$D,MATCH($B549,Listado!$B:$B,0)),"")</f>
        <v/>
      </c>
      <c r="E549" s="25" t="str">
        <f t="array" ref="E549">IFERROR(INDEX(Listado!$E:$E,MATCH($B549,Listado!$B:$B,0)),"")</f>
        <v/>
      </c>
      <c r="F549" s="25" t="str">
        <f t="array" ref="F549">IFERROR(INDEX(Listado!$F:$F,MATCH($B549,Listado!$B:$B,0)),"")</f>
        <v/>
      </c>
    </row>
    <row r="550">
      <c r="A550" s="25" t="str">
        <f t="array" ref="A550">IFERROR(INDEX(Listado!$A:$A,MATCH($B550,Listado!$B:$B,0)),"")</f>
        <v/>
      </c>
      <c r="B550" s="25"/>
      <c r="C550" s="25" t="str">
        <f t="array" ref="C550">IFERROR(INDEX(Listado!$C:$C,MATCH($B550,Listado!$B:$B,0)),"")</f>
        <v/>
      </c>
      <c r="D550" s="25" t="str">
        <f t="array" ref="D550">IFERROR(INDEX(Listado!$D:$D,MATCH($B550,Listado!$B:$B,0)),"")</f>
        <v/>
      </c>
      <c r="E550" s="25" t="str">
        <f t="array" ref="E550">IFERROR(INDEX(Listado!$E:$E,MATCH($B550,Listado!$B:$B,0)),"")</f>
        <v/>
      </c>
      <c r="F550" s="25" t="str">
        <f t="array" ref="F550">IFERROR(INDEX(Listado!$F:$F,MATCH($B550,Listado!$B:$B,0)),"")</f>
        <v/>
      </c>
    </row>
    <row r="551">
      <c r="A551" s="25" t="str">
        <f t="array" ref="A551">IFERROR(INDEX(Listado!$A:$A,MATCH($B551,Listado!$B:$B,0)),"")</f>
        <v/>
      </c>
      <c r="B551" s="25"/>
      <c r="C551" s="25" t="str">
        <f t="array" ref="C551">IFERROR(INDEX(Listado!$C:$C,MATCH($B551,Listado!$B:$B,0)),"")</f>
        <v/>
      </c>
      <c r="D551" s="25" t="str">
        <f t="array" ref="D551">IFERROR(INDEX(Listado!$D:$D,MATCH($B551,Listado!$B:$B,0)),"")</f>
        <v/>
      </c>
      <c r="E551" s="25" t="str">
        <f t="array" ref="E551">IFERROR(INDEX(Listado!$E:$E,MATCH($B551,Listado!$B:$B,0)),"")</f>
        <v/>
      </c>
      <c r="F551" s="25" t="str">
        <f t="array" ref="F551">IFERROR(INDEX(Listado!$F:$F,MATCH($B551,Listado!$B:$B,0)),"")</f>
        <v/>
      </c>
    </row>
    <row r="552">
      <c r="A552" s="25" t="str">
        <f t="array" ref="A552">IFERROR(INDEX(Listado!$A:$A,MATCH($B552,Listado!$B:$B,0)),"")</f>
        <v/>
      </c>
      <c r="B552" s="25"/>
      <c r="C552" s="25" t="str">
        <f t="array" ref="C552">IFERROR(INDEX(Listado!$C:$C,MATCH($B552,Listado!$B:$B,0)),"")</f>
        <v/>
      </c>
      <c r="D552" s="25" t="str">
        <f t="array" ref="D552">IFERROR(INDEX(Listado!$D:$D,MATCH($B552,Listado!$B:$B,0)),"")</f>
        <v/>
      </c>
      <c r="E552" s="25" t="str">
        <f t="array" ref="E552">IFERROR(INDEX(Listado!$E:$E,MATCH($B552,Listado!$B:$B,0)),"")</f>
        <v/>
      </c>
      <c r="F552" s="25" t="str">
        <f t="array" ref="F552">IFERROR(INDEX(Listado!$F:$F,MATCH($B552,Listado!$B:$B,0)),"")</f>
        <v/>
      </c>
    </row>
    <row r="553">
      <c r="A553" s="25" t="str">
        <f t="array" ref="A553">IFERROR(INDEX(Listado!$A:$A,MATCH($B553,Listado!$B:$B,0)),"")</f>
        <v/>
      </c>
      <c r="B553" s="25"/>
      <c r="C553" s="25" t="str">
        <f t="array" ref="C553">IFERROR(INDEX(Listado!$C:$C,MATCH($B553,Listado!$B:$B,0)),"")</f>
        <v/>
      </c>
      <c r="D553" s="25" t="str">
        <f t="array" ref="D553">IFERROR(INDEX(Listado!$D:$D,MATCH($B553,Listado!$B:$B,0)),"")</f>
        <v/>
      </c>
      <c r="E553" s="25" t="str">
        <f t="array" ref="E553">IFERROR(INDEX(Listado!$E:$E,MATCH($B553,Listado!$B:$B,0)),"")</f>
        <v/>
      </c>
      <c r="F553" s="25" t="str">
        <f t="array" ref="F553">IFERROR(INDEX(Listado!$F:$F,MATCH($B553,Listado!$B:$B,0)),"")</f>
        <v/>
      </c>
    </row>
    <row r="554">
      <c r="A554" s="25" t="str">
        <f t="array" ref="A554">IFERROR(INDEX(Listado!$A:$A,MATCH($B554,Listado!$B:$B,0)),"")</f>
        <v/>
      </c>
      <c r="B554" s="25"/>
      <c r="C554" s="25" t="str">
        <f t="array" ref="C554">IFERROR(INDEX(Listado!$C:$C,MATCH($B554,Listado!$B:$B,0)),"")</f>
        <v/>
      </c>
      <c r="D554" s="25" t="str">
        <f t="array" ref="D554">IFERROR(INDEX(Listado!$D:$D,MATCH($B554,Listado!$B:$B,0)),"")</f>
        <v/>
      </c>
      <c r="E554" s="25" t="str">
        <f t="array" ref="E554">IFERROR(INDEX(Listado!$E:$E,MATCH($B554,Listado!$B:$B,0)),"")</f>
        <v/>
      </c>
      <c r="F554" s="25" t="str">
        <f t="array" ref="F554">IFERROR(INDEX(Listado!$F:$F,MATCH($B554,Listado!$B:$B,0)),"")</f>
        <v/>
      </c>
    </row>
    <row r="555">
      <c r="A555" s="25" t="str">
        <f t="array" ref="A555">IFERROR(INDEX(Listado!$A:$A,MATCH($B555,Listado!$B:$B,0)),"")</f>
        <v/>
      </c>
      <c r="B555" s="25"/>
      <c r="C555" s="25" t="str">
        <f t="array" ref="C555">IFERROR(INDEX(Listado!$C:$C,MATCH($B555,Listado!$B:$B,0)),"")</f>
        <v/>
      </c>
      <c r="D555" s="25" t="str">
        <f t="array" ref="D555">IFERROR(INDEX(Listado!$D:$D,MATCH($B555,Listado!$B:$B,0)),"")</f>
        <v/>
      </c>
      <c r="E555" s="25" t="str">
        <f t="array" ref="E555">IFERROR(INDEX(Listado!$E:$E,MATCH($B555,Listado!$B:$B,0)),"")</f>
        <v/>
      </c>
      <c r="F555" s="25" t="str">
        <f t="array" ref="F555">IFERROR(INDEX(Listado!$F:$F,MATCH($B555,Listado!$B:$B,0)),"")</f>
        <v/>
      </c>
    </row>
    <row r="556">
      <c r="A556" s="25" t="str">
        <f t="array" ref="A556">IFERROR(INDEX(Listado!$A:$A,MATCH($B556,Listado!$B:$B,0)),"")</f>
        <v/>
      </c>
      <c r="B556" s="25"/>
      <c r="C556" s="25" t="str">
        <f t="array" ref="C556">IFERROR(INDEX(Listado!$C:$C,MATCH($B556,Listado!$B:$B,0)),"")</f>
        <v/>
      </c>
      <c r="D556" s="25" t="str">
        <f t="array" ref="D556">IFERROR(INDEX(Listado!$D:$D,MATCH($B556,Listado!$B:$B,0)),"")</f>
        <v/>
      </c>
      <c r="E556" s="25" t="str">
        <f t="array" ref="E556">IFERROR(INDEX(Listado!$E:$E,MATCH($B556,Listado!$B:$B,0)),"")</f>
        <v/>
      </c>
      <c r="F556" s="25" t="str">
        <f t="array" ref="F556">IFERROR(INDEX(Listado!$F:$F,MATCH($B556,Listado!$B:$B,0)),"")</f>
        <v/>
      </c>
    </row>
    <row r="557">
      <c r="A557" s="25" t="str">
        <f t="array" ref="A557">IFERROR(INDEX(Listado!$A:$A,MATCH($B557,Listado!$B:$B,0)),"")</f>
        <v/>
      </c>
      <c r="B557" s="25"/>
      <c r="C557" s="25" t="str">
        <f t="array" ref="C557">IFERROR(INDEX(Listado!$C:$C,MATCH($B557,Listado!$B:$B,0)),"")</f>
        <v/>
      </c>
      <c r="D557" s="25" t="str">
        <f t="array" ref="D557">IFERROR(INDEX(Listado!$D:$D,MATCH($B557,Listado!$B:$B,0)),"")</f>
        <v/>
      </c>
      <c r="E557" s="25" t="str">
        <f t="array" ref="E557">IFERROR(INDEX(Listado!$E:$E,MATCH($B557,Listado!$B:$B,0)),"")</f>
        <v/>
      </c>
      <c r="F557" s="25" t="str">
        <f t="array" ref="F557">IFERROR(INDEX(Listado!$F:$F,MATCH($B557,Listado!$B:$B,0)),"")</f>
        <v/>
      </c>
    </row>
    <row r="558">
      <c r="A558" s="25" t="str">
        <f t="array" ref="A558">IFERROR(INDEX(Listado!$A:$A,MATCH($B558,Listado!$B:$B,0)),"")</f>
        <v/>
      </c>
      <c r="B558" s="25"/>
      <c r="C558" s="25" t="str">
        <f t="array" ref="C558">IFERROR(INDEX(Listado!$C:$C,MATCH($B558,Listado!$B:$B,0)),"")</f>
        <v/>
      </c>
      <c r="D558" s="25" t="str">
        <f t="array" ref="D558">IFERROR(INDEX(Listado!$D:$D,MATCH($B558,Listado!$B:$B,0)),"")</f>
        <v/>
      </c>
      <c r="E558" s="25" t="str">
        <f t="array" ref="E558">IFERROR(INDEX(Listado!$E:$E,MATCH($B558,Listado!$B:$B,0)),"")</f>
        <v/>
      </c>
      <c r="F558" s="25" t="str">
        <f t="array" ref="F558">IFERROR(INDEX(Listado!$F:$F,MATCH($B558,Listado!$B:$B,0)),"")</f>
        <v/>
      </c>
    </row>
    <row r="559">
      <c r="A559" s="25" t="str">
        <f t="array" ref="A559">IFERROR(INDEX(Listado!$A:$A,MATCH($B559,Listado!$B:$B,0)),"")</f>
        <v/>
      </c>
      <c r="B559" s="25"/>
      <c r="C559" s="25" t="str">
        <f t="array" ref="C559">IFERROR(INDEX(Listado!$C:$C,MATCH($B559,Listado!$B:$B,0)),"")</f>
        <v/>
      </c>
      <c r="D559" s="25" t="str">
        <f t="array" ref="D559">IFERROR(INDEX(Listado!$D:$D,MATCH($B559,Listado!$B:$B,0)),"")</f>
        <v/>
      </c>
      <c r="E559" s="25" t="str">
        <f t="array" ref="E559">IFERROR(INDEX(Listado!$E:$E,MATCH($B559,Listado!$B:$B,0)),"")</f>
        <v/>
      </c>
      <c r="F559" s="25" t="str">
        <f t="array" ref="F559">IFERROR(INDEX(Listado!$F:$F,MATCH($B559,Listado!$B:$B,0)),"")</f>
        <v/>
      </c>
    </row>
    <row r="560">
      <c r="A560" s="25" t="str">
        <f t="array" ref="A560">IFERROR(INDEX(Listado!$A:$A,MATCH($B560,Listado!$B:$B,0)),"")</f>
        <v/>
      </c>
      <c r="B560" s="25"/>
      <c r="C560" s="25" t="str">
        <f t="array" ref="C560">IFERROR(INDEX(Listado!$C:$C,MATCH($B560,Listado!$B:$B,0)),"")</f>
        <v/>
      </c>
      <c r="D560" s="25" t="str">
        <f t="array" ref="D560">IFERROR(INDEX(Listado!$D:$D,MATCH($B560,Listado!$B:$B,0)),"")</f>
        <v/>
      </c>
      <c r="E560" s="25" t="str">
        <f t="array" ref="E560">IFERROR(INDEX(Listado!$E:$E,MATCH($B560,Listado!$B:$B,0)),"")</f>
        <v/>
      </c>
      <c r="F560" s="25" t="str">
        <f t="array" ref="F560">IFERROR(INDEX(Listado!$F:$F,MATCH($B560,Listado!$B:$B,0)),"")</f>
        <v/>
      </c>
    </row>
    <row r="561">
      <c r="A561" s="25" t="str">
        <f t="array" ref="A561">IFERROR(INDEX(Listado!$A:$A,MATCH($B561,Listado!$B:$B,0)),"")</f>
        <v/>
      </c>
      <c r="B561" s="25"/>
      <c r="C561" s="25" t="str">
        <f t="array" ref="C561">IFERROR(INDEX(Listado!$C:$C,MATCH($B561,Listado!$B:$B,0)),"")</f>
        <v/>
      </c>
      <c r="D561" s="25" t="str">
        <f t="array" ref="D561">IFERROR(INDEX(Listado!$D:$D,MATCH($B561,Listado!$B:$B,0)),"")</f>
        <v/>
      </c>
      <c r="E561" s="25" t="str">
        <f t="array" ref="E561">IFERROR(INDEX(Listado!$E:$E,MATCH($B561,Listado!$B:$B,0)),"")</f>
        <v/>
      </c>
      <c r="F561" s="25" t="str">
        <f t="array" ref="F561">IFERROR(INDEX(Listado!$F:$F,MATCH($B561,Listado!$B:$B,0)),"")</f>
        <v/>
      </c>
    </row>
    <row r="562">
      <c r="A562" s="25" t="str">
        <f t="array" ref="A562">IFERROR(INDEX(Listado!$A:$A,MATCH($B562,Listado!$B:$B,0)),"")</f>
        <v/>
      </c>
      <c r="B562" s="25"/>
      <c r="C562" s="25" t="str">
        <f t="array" ref="C562">IFERROR(INDEX(Listado!$C:$C,MATCH($B562,Listado!$B:$B,0)),"")</f>
        <v/>
      </c>
      <c r="D562" s="25" t="str">
        <f t="array" ref="D562">IFERROR(INDEX(Listado!$D:$D,MATCH($B562,Listado!$B:$B,0)),"")</f>
        <v/>
      </c>
      <c r="E562" s="25" t="str">
        <f t="array" ref="E562">IFERROR(INDEX(Listado!$E:$E,MATCH($B562,Listado!$B:$B,0)),"")</f>
        <v/>
      </c>
      <c r="F562" s="25" t="str">
        <f t="array" ref="F562">IFERROR(INDEX(Listado!$F:$F,MATCH($B562,Listado!$B:$B,0)),"")</f>
        <v/>
      </c>
    </row>
    <row r="563">
      <c r="A563" s="25" t="str">
        <f t="array" ref="A563">IFERROR(INDEX(Listado!$A:$A,MATCH($B563,Listado!$B:$B,0)),"")</f>
        <v/>
      </c>
      <c r="B563" s="25"/>
      <c r="C563" s="25" t="str">
        <f t="array" ref="C563">IFERROR(INDEX(Listado!$C:$C,MATCH($B563,Listado!$B:$B,0)),"")</f>
        <v/>
      </c>
      <c r="D563" s="25" t="str">
        <f t="array" ref="D563">IFERROR(INDEX(Listado!$D:$D,MATCH($B563,Listado!$B:$B,0)),"")</f>
        <v/>
      </c>
      <c r="E563" s="25" t="str">
        <f t="array" ref="E563">IFERROR(INDEX(Listado!$E:$E,MATCH($B563,Listado!$B:$B,0)),"")</f>
        <v/>
      </c>
      <c r="F563" s="25" t="str">
        <f t="array" ref="F563">IFERROR(INDEX(Listado!$F:$F,MATCH($B563,Listado!$B:$B,0)),"")</f>
        <v/>
      </c>
    </row>
    <row r="564">
      <c r="A564" s="25" t="str">
        <f t="array" ref="A564">IFERROR(INDEX(Listado!$A:$A,MATCH($B564,Listado!$B:$B,0)),"")</f>
        <v/>
      </c>
      <c r="B564" s="25"/>
      <c r="C564" s="25" t="str">
        <f t="array" ref="C564">IFERROR(INDEX(Listado!$C:$C,MATCH($B564,Listado!$B:$B,0)),"")</f>
        <v/>
      </c>
      <c r="D564" s="25" t="str">
        <f t="array" ref="D564">IFERROR(INDEX(Listado!$D:$D,MATCH($B564,Listado!$B:$B,0)),"")</f>
        <v/>
      </c>
      <c r="E564" s="25" t="str">
        <f t="array" ref="E564">IFERROR(INDEX(Listado!$E:$E,MATCH($B564,Listado!$B:$B,0)),"")</f>
        <v/>
      </c>
      <c r="F564" s="25" t="str">
        <f t="array" ref="F564">IFERROR(INDEX(Listado!$F:$F,MATCH($B564,Listado!$B:$B,0)),"")</f>
        <v/>
      </c>
    </row>
    <row r="565">
      <c r="A565" s="25" t="str">
        <f t="array" ref="A565">IFERROR(INDEX(Listado!$A:$A,MATCH($B565,Listado!$B:$B,0)),"")</f>
        <v/>
      </c>
      <c r="B565" s="25"/>
      <c r="C565" s="25" t="str">
        <f t="array" ref="C565">IFERROR(INDEX(Listado!$C:$C,MATCH($B565,Listado!$B:$B,0)),"")</f>
        <v/>
      </c>
      <c r="D565" s="25" t="str">
        <f t="array" ref="D565">IFERROR(INDEX(Listado!$D:$D,MATCH($B565,Listado!$B:$B,0)),"")</f>
        <v/>
      </c>
      <c r="E565" s="25" t="str">
        <f t="array" ref="E565">IFERROR(INDEX(Listado!$E:$E,MATCH($B565,Listado!$B:$B,0)),"")</f>
        <v/>
      </c>
      <c r="F565" s="25" t="str">
        <f t="array" ref="F565">IFERROR(INDEX(Listado!$F:$F,MATCH($B565,Listado!$B:$B,0)),"")</f>
        <v/>
      </c>
    </row>
    <row r="566">
      <c r="A566" s="25" t="str">
        <f t="array" ref="A566">IFERROR(INDEX(Listado!$A:$A,MATCH($B566,Listado!$B:$B,0)),"")</f>
        <v/>
      </c>
      <c r="B566" s="25"/>
      <c r="C566" s="25" t="str">
        <f t="array" ref="C566">IFERROR(INDEX(Listado!$C:$C,MATCH($B566,Listado!$B:$B,0)),"")</f>
        <v/>
      </c>
      <c r="D566" s="25" t="str">
        <f t="array" ref="D566">IFERROR(INDEX(Listado!$D:$D,MATCH($B566,Listado!$B:$B,0)),"")</f>
        <v/>
      </c>
      <c r="E566" s="25" t="str">
        <f t="array" ref="E566">IFERROR(INDEX(Listado!$E:$E,MATCH($B566,Listado!$B:$B,0)),"")</f>
        <v/>
      </c>
      <c r="F566" s="25" t="str">
        <f t="array" ref="F566">IFERROR(INDEX(Listado!$F:$F,MATCH($B566,Listado!$B:$B,0)),"")</f>
        <v/>
      </c>
    </row>
    <row r="567">
      <c r="A567" s="25" t="str">
        <f t="array" ref="A567">IFERROR(INDEX(Listado!$A:$A,MATCH($B567,Listado!$B:$B,0)),"")</f>
        <v/>
      </c>
      <c r="B567" s="25"/>
      <c r="C567" s="25" t="str">
        <f t="array" ref="C567">IFERROR(INDEX(Listado!$C:$C,MATCH($B567,Listado!$B:$B,0)),"")</f>
        <v/>
      </c>
      <c r="D567" s="25" t="str">
        <f t="array" ref="D567">IFERROR(INDEX(Listado!$D:$D,MATCH($B567,Listado!$B:$B,0)),"")</f>
        <v/>
      </c>
      <c r="E567" s="25" t="str">
        <f t="array" ref="E567">IFERROR(INDEX(Listado!$E:$E,MATCH($B567,Listado!$B:$B,0)),"")</f>
        <v/>
      </c>
      <c r="F567" s="25" t="str">
        <f t="array" ref="F567">IFERROR(INDEX(Listado!$F:$F,MATCH($B567,Listado!$B:$B,0)),"")</f>
        <v/>
      </c>
    </row>
    <row r="568">
      <c r="A568" s="25" t="str">
        <f t="array" ref="A568">IFERROR(INDEX(Listado!$A:$A,MATCH($B568,Listado!$B:$B,0)),"")</f>
        <v/>
      </c>
      <c r="B568" s="25"/>
      <c r="C568" s="25" t="str">
        <f t="array" ref="C568">IFERROR(INDEX(Listado!$C:$C,MATCH($B568,Listado!$B:$B,0)),"")</f>
        <v/>
      </c>
      <c r="D568" s="25" t="str">
        <f t="array" ref="D568">IFERROR(INDEX(Listado!$D:$D,MATCH($B568,Listado!$B:$B,0)),"")</f>
        <v/>
      </c>
      <c r="E568" s="25" t="str">
        <f t="array" ref="E568">IFERROR(INDEX(Listado!$E:$E,MATCH($B568,Listado!$B:$B,0)),"")</f>
        <v/>
      </c>
      <c r="F568" s="25" t="str">
        <f t="array" ref="F568">IFERROR(INDEX(Listado!$F:$F,MATCH($B568,Listado!$B:$B,0)),"")</f>
        <v/>
      </c>
    </row>
    <row r="569">
      <c r="A569" s="25" t="str">
        <f t="array" ref="A569">IFERROR(INDEX(Listado!$A:$A,MATCH($B569,Listado!$B:$B,0)),"")</f>
        <v/>
      </c>
      <c r="B569" s="25"/>
      <c r="C569" s="25" t="str">
        <f t="array" ref="C569">IFERROR(INDEX(Listado!$C:$C,MATCH($B569,Listado!$B:$B,0)),"")</f>
        <v/>
      </c>
      <c r="D569" s="25" t="str">
        <f t="array" ref="D569">IFERROR(INDEX(Listado!$D:$D,MATCH($B569,Listado!$B:$B,0)),"")</f>
        <v/>
      </c>
      <c r="E569" s="25" t="str">
        <f t="array" ref="E569">IFERROR(INDEX(Listado!$E:$E,MATCH($B569,Listado!$B:$B,0)),"")</f>
        <v/>
      </c>
      <c r="F569" s="25" t="str">
        <f t="array" ref="F569">IFERROR(INDEX(Listado!$F:$F,MATCH($B569,Listado!$B:$B,0)),"")</f>
        <v/>
      </c>
    </row>
    <row r="570">
      <c r="A570" s="25" t="str">
        <f t="array" ref="A570">IFERROR(INDEX(Listado!$A:$A,MATCH($B570,Listado!$B:$B,0)),"")</f>
        <v/>
      </c>
      <c r="B570" s="25"/>
      <c r="C570" s="25" t="str">
        <f t="array" ref="C570">IFERROR(INDEX(Listado!$C:$C,MATCH($B570,Listado!$B:$B,0)),"")</f>
        <v/>
      </c>
      <c r="D570" s="25" t="str">
        <f t="array" ref="D570">IFERROR(INDEX(Listado!$D:$D,MATCH($B570,Listado!$B:$B,0)),"")</f>
        <v/>
      </c>
      <c r="E570" s="25" t="str">
        <f t="array" ref="E570">IFERROR(INDEX(Listado!$E:$E,MATCH($B570,Listado!$B:$B,0)),"")</f>
        <v/>
      </c>
      <c r="F570" s="25" t="str">
        <f t="array" ref="F570">IFERROR(INDEX(Listado!$F:$F,MATCH($B570,Listado!$B:$B,0)),"")</f>
        <v/>
      </c>
    </row>
    <row r="571">
      <c r="A571" s="25" t="str">
        <f t="array" ref="A571">IFERROR(INDEX(Listado!$A:$A,MATCH($B571,Listado!$B:$B,0)),"")</f>
        <v/>
      </c>
      <c r="B571" s="25"/>
      <c r="C571" s="25" t="str">
        <f t="array" ref="C571">IFERROR(INDEX(Listado!$C:$C,MATCH($B571,Listado!$B:$B,0)),"")</f>
        <v/>
      </c>
      <c r="D571" s="25" t="str">
        <f t="array" ref="D571">IFERROR(INDEX(Listado!$D:$D,MATCH($B571,Listado!$B:$B,0)),"")</f>
        <v/>
      </c>
      <c r="E571" s="25" t="str">
        <f t="array" ref="E571">IFERROR(INDEX(Listado!$E:$E,MATCH($B571,Listado!$B:$B,0)),"")</f>
        <v/>
      </c>
      <c r="F571" s="25" t="str">
        <f t="array" ref="F571">IFERROR(INDEX(Listado!$F:$F,MATCH($B571,Listado!$B:$B,0)),"")</f>
        <v/>
      </c>
    </row>
    <row r="572">
      <c r="A572" s="25" t="str">
        <f t="array" ref="A572">IFERROR(INDEX(Listado!$A:$A,MATCH($B572,Listado!$B:$B,0)),"")</f>
        <v/>
      </c>
      <c r="B572" s="25"/>
      <c r="C572" s="25" t="str">
        <f t="array" ref="C572">IFERROR(INDEX(Listado!$C:$C,MATCH($B572,Listado!$B:$B,0)),"")</f>
        <v/>
      </c>
      <c r="D572" s="25" t="str">
        <f t="array" ref="D572">IFERROR(INDEX(Listado!$D:$D,MATCH($B572,Listado!$B:$B,0)),"")</f>
        <v/>
      </c>
      <c r="E572" s="25" t="str">
        <f t="array" ref="E572">IFERROR(INDEX(Listado!$E:$E,MATCH($B572,Listado!$B:$B,0)),"")</f>
        <v/>
      </c>
      <c r="F572" s="25" t="str">
        <f t="array" ref="F572">IFERROR(INDEX(Listado!$F:$F,MATCH($B572,Listado!$B:$B,0)),"")</f>
        <v/>
      </c>
    </row>
    <row r="573">
      <c r="A573" s="25" t="str">
        <f t="array" ref="A573">IFERROR(INDEX(Listado!$A:$A,MATCH($B573,Listado!$B:$B,0)),"")</f>
        <v/>
      </c>
      <c r="B573" s="25"/>
      <c r="C573" s="25" t="str">
        <f t="array" ref="C573">IFERROR(INDEX(Listado!$C:$C,MATCH($B573,Listado!$B:$B,0)),"")</f>
        <v/>
      </c>
      <c r="D573" s="25" t="str">
        <f t="array" ref="D573">IFERROR(INDEX(Listado!$D:$D,MATCH($B573,Listado!$B:$B,0)),"")</f>
        <v/>
      </c>
      <c r="E573" s="25" t="str">
        <f t="array" ref="E573">IFERROR(INDEX(Listado!$E:$E,MATCH($B573,Listado!$B:$B,0)),"")</f>
        <v/>
      </c>
      <c r="F573" s="25" t="str">
        <f t="array" ref="F573">IFERROR(INDEX(Listado!$F:$F,MATCH($B573,Listado!$B:$B,0)),"")</f>
        <v/>
      </c>
    </row>
    <row r="574">
      <c r="A574" s="25" t="str">
        <f t="array" ref="A574">IFERROR(INDEX(Listado!$A:$A,MATCH($B574,Listado!$B:$B,0)),"")</f>
        <v/>
      </c>
      <c r="B574" s="25"/>
      <c r="C574" s="25" t="str">
        <f t="array" ref="C574">IFERROR(INDEX(Listado!$C:$C,MATCH($B574,Listado!$B:$B,0)),"")</f>
        <v/>
      </c>
      <c r="D574" s="25" t="str">
        <f t="array" ref="D574">IFERROR(INDEX(Listado!$D:$D,MATCH($B574,Listado!$B:$B,0)),"")</f>
        <v/>
      </c>
      <c r="E574" s="25" t="str">
        <f t="array" ref="E574">IFERROR(INDEX(Listado!$E:$E,MATCH($B574,Listado!$B:$B,0)),"")</f>
        <v/>
      </c>
      <c r="F574" s="25" t="str">
        <f t="array" ref="F574">IFERROR(INDEX(Listado!$F:$F,MATCH($B574,Listado!$B:$B,0)),"")</f>
        <v/>
      </c>
    </row>
    <row r="575">
      <c r="A575" s="25" t="str">
        <f t="array" ref="A575">IFERROR(INDEX(Listado!$A:$A,MATCH($B575,Listado!$B:$B,0)),"")</f>
        <v/>
      </c>
      <c r="B575" s="25"/>
      <c r="C575" s="25" t="str">
        <f t="array" ref="C575">IFERROR(INDEX(Listado!$C:$C,MATCH($B575,Listado!$B:$B,0)),"")</f>
        <v/>
      </c>
      <c r="D575" s="25" t="str">
        <f t="array" ref="D575">IFERROR(INDEX(Listado!$D:$D,MATCH($B575,Listado!$B:$B,0)),"")</f>
        <v/>
      </c>
      <c r="E575" s="25" t="str">
        <f t="array" ref="E575">IFERROR(INDEX(Listado!$E:$E,MATCH($B575,Listado!$B:$B,0)),"")</f>
        <v/>
      </c>
      <c r="F575" s="25" t="str">
        <f t="array" ref="F575">IFERROR(INDEX(Listado!$F:$F,MATCH($B575,Listado!$B:$B,0)),"")</f>
        <v/>
      </c>
    </row>
    <row r="576">
      <c r="A576" s="25" t="str">
        <f t="array" ref="A576">IFERROR(INDEX(Listado!$A:$A,MATCH($B576,Listado!$B:$B,0)),"")</f>
        <v/>
      </c>
      <c r="B576" s="25"/>
      <c r="C576" s="25" t="str">
        <f t="array" ref="C576">IFERROR(INDEX(Listado!$C:$C,MATCH($B576,Listado!$B:$B,0)),"")</f>
        <v/>
      </c>
      <c r="D576" s="25" t="str">
        <f t="array" ref="D576">IFERROR(INDEX(Listado!$D:$D,MATCH($B576,Listado!$B:$B,0)),"")</f>
        <v/>
      </c>
      <c r="E576" s="25" t="str">
        <f t="array" ref="E576">IFERROR(INDEX(Listado!$E:$E,MATCH($B576,Listado!$B:$B,0)),"")</f>
        <v/>
      </c>
      <c r="F576" s="25" t="str">
        <f t="array" ref="F576">IFERROR(INDEX(Listado!$F:$F,MATCH($B576,Listado!$B:$B,0)),"")</f>
        <v/>
      </c>
    </row>
    <row r="577">
      <c r="A577" s="25" t="str">
        <f t="array" ref="A577">IFERROR(INDEX(Listado!$A:$A,MATCH($B577,Listado!$B:$B,0)),"")</f>
        <v/>
      </c>
      <c r="B577" s="25"/>
      <c r="C577" s="25" t="str">
        <f t="array" ref="C577">IFERROR(INDEX(Listado!$C:$C,MATCH($B577,Listado!$B:$B,0)),"")</f>
        <v/>
      </c>
      <c r="D577" s="25" t="str">
        <f t="array" ref="D577">IFERROR(INDEX(Listado!$D:$D,MATCH($B577,Listado!$B:$B,0)),"")</f>
        <v/>
      </c>
      <c r="E577" s="25" t="str">
        <f t="array" ref="E577">IFERROR(INDEX(Listado!$E:$E,MATCH($B577,Listado!$B:$B,0)),"")</f>
        <v/>
      </c>
      <c r="F577" s="25" t="str">
        <f t="array" ref="F577">IFERROR(INDEX(Listado!$F:$F,MATCH($B577,Listado!$B:$B,0)),"")</f>
        <v/>
      </c>
    </row>
    <row r="578">
      <c r="A578" s="25" t="str">
        <f t="array" ref="A578">IFERROR(INDEX(Listado!$A:$A,MATCH($B578,Listado!$B:$B,0)),"")</f>
        <v/>
      </c>
      <c r="B578" s="25"/>
      <c r="C578" s="25" t="str">
        <f t="array" ref="C578">IFERROR(INDEX(Listado!$C:$C,MATCH($B578,Listado!$B:$B,0)),"")</f>
        <v/>
      </c>
      <c r="D578" s="25" t="str">
        <f t="array" ref="D578">IFERROR(INDEX(Listado!$D:$D,MATCH($B578,Listado!$B:$B,0)),"")</f>
        <v/>
      </c>
      <c r="E578" s="25" t="str">
        <f t="array" ref="E578">IFERROR(INDEX(Listado!$E:$E,MATCH($B578,Listado!$B:$B,0)),"")</f>
        <v/>
      </c>
      <c r="F578" s="25" t="str">
        <f t="array" ref="F578">IFERROR(INDEX(Listado!$F:$F,MATCH($B578,Listado!$B:$B,0)),"")</f>
        <v/>
      </c>
    </row>
    <row r="579">
      <c r="A579" s="25" t="str">
        <f t="array" ref="A579">IFERROR(INDEX(Listado!$A:$A,MATCH($B579,Listado!$B:$B,0)),"")</f>
        <v/>
      </c>
      <c r="B579" s="25"/>
      <c r="C579" s="25" t="str">
        <f t="array" ref="C579">IFERROR(INDEX(Listado!$C:$C,MATCH($B579,Listado!$B:$B,0)),"")</f>
        <v/>
      </c>
      <c r="D579" s="25" t="str">
        <f t="array" ref="D579">IFERROR(INDEX(Listado!$D:$D,MATCH($B579,Listado!$B:$B,0)),"")</f>
        <v/>
      </c>
      <c r="E579" s="25" t="str">
        <f t="array" ref="E579">IFERROR(INDEX(Listado!$E:$E,MATCH($B579,Listado!$B:$B,0)),"")</f>
        <v/>
      </c>
      <c r="F579" s="25" t="str">
        <f t="array" ref="F579">IFERROR(INDEX(Listado!$F:$F,MATCH($B579,Listado!$B:$B,0)),"")</f>
        <v/>
      </c>
    </row>
    <row r="580">
      <c r="A580" s="25" t="str">
        <f t="array" ref="A580">IFERROR(INDEX(Listado!$A:$A,MATCH($B580,Listado!$B:$B,0)),"")</f>
        <v/>
      </c>
      <c r="B580" s="25"/>
      <c r="C580" s="25" t="str">
        <f t="array" ref="C580">IFERROR(INDEX(Listado!$C:$C,MATCH($B580,Listado!$B:$B,0)),"")</f>
        <v/>
      </c>
      <c r="D580" s="25" t="str">
        <f t="array" ref="D580">IFERROR(INDEX(Listado!$D:$D,MATCH($B580,Listado!$B:$B,0)),"")</f>
        <v/>
      </c>
      <c r="E580" s="25" t="str">
        <f t="array" ref="E580">IFERROR(INDEX(Listado!$E:$E,MATCH($B580,Listado!$B:$B,0)),"")</f>
        <v/>
      </c>
      <c r="F580" s="25" t="str">
        <f t="array" ref="F580">IFERROR(INDEX(Listado!$F:$F,MATCH($B580,Listado!$B:$B,0)),"")</f>
        <v/>
      </c>
    </row>
    <row r="581">
      <c r="A581" s="25" t="str">
        <f t="array" ref="A581">IFERROR(INDEX(Listado!$A:$A,MATCH($B581,Listado!$B:$B,0)),"")</f>
        <v/>
      </c>
      <c r="B581" s="25"/>
      <c r="C581" s="25" t="str">
        <f t="array" ref="C581">IFERROR(INDEX(Listado!$C:$C,MATCH($B581,Listado!$B:$B,0)),"")</f>
        <v/>
      </c>
      <c r="D581" s="25" t="str">
        <f t="array" ref="D581">IFERROR(INDEX(Listado!$D:$D,MATCH($B581,Listado!$B:$B,0)),"")</f>
        <v/>
      </c>
      <c r="E581" s="25" t="str">
        <f t="array" ref="E581">IFERROR(INDEX(Listado!$E:$E,MATCH($B581,Listado!$B:$B,0)),"")</f>
        <v/>
      </c>
      <c r="F581" s="25" t="str">
        <f t="array" ref="F581">IFERROR(INDEX(Listado!$F:$F,MATCH($B581,Listado!$B:$B,0)),"")</f>
        <v/>
      </c>
    </row>
    <row r="582">
      <c r="A582" s="25" t="str">
        <f t="array" ref="A582">IFERROR(INDEX(Listado!$A:$A,MATCH($B582,Listado!$B:$B,0)),"")</f>
        <v/>
      </c>
      <c r="B582" s="25"/>
      <c r="C582" s="25" t="str">
        <f t="array" ref="C582">IFERROR(INDEX(Listado!$C:$C,MATCH($B582,Listado!$B:$B,0)),"")</f>
        <v/>
      </c>
      <c r="D582" s="25" t="str">
        <f t="array" ref="D582">IFERROR(INDEX(Listado!$D:$D,MATCH($B582,Listado!$B:$B,0)),"")</f>
        <v/>
      </c>
      <c r="E582" s="25" t="str">
        <f t="array" ref="E582">IFERROR(INDEX(Listado!$E:$E,MATCH($B582,Listado!$B:$B,0)),"")</f>
        <v/>
      </c>
      <c r="F582" s="25" t="str">
        <f t="array" ref="F582">IFERROR(INDEX(Listado!$F:$F,MATCH($B582,Listado!$B:$B,0)),"")</f>
        <v/>
      </c>
    </row>
    <row r="583">
      <c r="A583" s="25" t="str">
        <f t="array" ref="A583">IFERROR(INDEX(Listado!$A:$A,MATCH($B583,Listado!$B:$B,0)),"")</f>
        <v/>
      </c>
      <c r="B583" s="25"/>
      <c r="C583" s="25" t="str">
        <f t="array" ref="C583">IFERROR(INDEX(Listado!$C:$C,MATCH($B583,Listado!$B:$B,0)),"")</f>
        <v/>
      </c>
      <c r="D583" s="25" t="str">
        <f t="array" ref="D583">IFERROR(INDEX(Listado!$D:$D,MATCH($B583,Listado!$B:$B,0)),"")</f>
        <v/>
      </c>
      <c r="E583" s="25" t="str">
        <f t="array" ref="E583">IFERROR(INDEX(Listado!$E:$E,MATCH($B583,Listado!$B:$B,0)),"")</f>
        <v/>
      </c>
      <c r="F583" s="25" t="str">
        <f t="array" ref="F583">IFERROR(INDEX(Listado!$F:$F,MATCH($B583,Listado!$B:$B,0)),"")</f>
        <v/>
      </c>
    </row>
    <row r="584">
      <c r="A584" s="25" t="str">
        <f t="array" ref="A584">IFERROR(INDEX(Listado!$A:$A,MATCH($B584,Listado!$B:$B,0)),"")</f>
        <v/>
      </c>
      <c r="B584" s="25"/>
      <c r="C584" s="25" t="str">
        <f t="array" ref="C584">IFERROR(INDEX(Listado!$C:$C,MATCH($B584,Listado!$B:$B,0)),"")</f>
        <v/>
      </c>
      <c r="D584" s="25" t="str">
        <f t="array" ref="D584">IFERROR(INDEX(Listado!$D:$D,MATCH($B584,Listado!$B:$B,0)),"")</f>
        <v/>
      </c>
      <c r="E584" s="25" t="str">
        <f t="array" ref="E584">IFERROR(INDEX(Listado!$E:$E,MATCH($B584,Listado!$B:$B,0)),"")</f>
        <v/>
      </c>
      <c r="F584" s="25" t="str">
        <f t="array" ref="F584">IFERROR(INDEX(Listado!$F:$F,MATCH($B584,Listado!$B:$B,0)),"")</f>
        <v/>
      </c>
    </row>
    <row r="585">
      <c r="A585" s="25" t="str">
        <f t="array" ref="A585">IFERROR(INDEX(Listado!$A:$A,MATCH($B585,Listado!$B:$B,0)),"")</f>
        <v/>
      </c>
      <c r="B585" s="25"/>
      <c r="C585" s="25" t="str">
        <f t="array" ref="C585">IFERROR(INDEX(Listado!$C:$C,MATCH($B585,Listado!$B:$B,0)),"")</f>
        <v/>
      </c>
      <c r="D585" s="25" t="str">
        <f t="array" ref="D585">IFERROR(INDEX(Listado!$D:$D,MATCH($B585,Listado!$B:$B,0)),"")</f>
        <v/>
      </c>
      <c r="E585" s="25" t="str">
        <f t="array" ref="E585">IFERROR(INDEX(Listado!$E:$E,MATCH($B585,Listado!$B:$B,0)),"")</f>
        <v/>
      </c>
      <c r="F585" s="25" t="str">
        <f t="array" ref="F585">IFERROR(INDEX(Listado!$F:$F,MATCH($B585,Listado!$B:$B,0)),"")</f>
        <v/>
      </c>
    </row>
    <row r="586">
      <c r="A586" s="25" t="str">
        <f t="array" ref="A586">IFERROR(INDEX(Listado!$A:$A,MATCH($B586,Listado!$B:$B,0)),"")</f>
        <v/>
      </c>
      <c r="B586" s="25"/>
      <c r="C586" s="25" t="str">
        <f t="array" ref="C586">IFERROR(INDEX(Listado!$C:$C,MATCH($B586,Listado!$B:$B,0)),"")</f>
        <v/>
      </c>
      <c r="D586" s="25" t="str">
        <f t="array" ref="D586">IFERROR(INDEX(Listado!$D:$D,MATCH($B586,Listado!$B:$B,0)),"")</f>
        <v/>
      </c>
      <c r="E586" s="25" t="str">
        <f t="array" ref="E586">IFERROR(INDEX(Listado!$E:$E,MATCH($B586,Listado!$B:$B,0)),"")</f>
        <v/>
      </c>
      <c r="F586" s="25" t="str">
        <f t="array" ref="F586">IFERROR(INDEX(Listado!$F:$F,MATCH($B586,Listado!$B:$B,0)),"")</f>
        <v/>
      </c>
    </row>
    <row r="587">
      <c r="A587" s="25" t="str">
        <f t="array" ref="A587">IFERROR(INDEX(Listado!$A:$A,MATCH($B587,Listado!$B:$B,0)),"")</f>
        <v/>
      </c>
      <c r="B587" s="25"/>
      <c r="C587" s="25" t="str">
        <f t="array" ref="C587">IFERROR(INDEX(Listado!$C:$C,MATCH($B587,Listado!$B:$B,0)),"")</f>
        <v/>
      </c>
      <c r="D587" s="25" t="str">
        <f t="array" ref="D587">IFERROR(INDEX(Listado!$D:$D,MATCH($B587,Listado!$B:$B,0)),"")</f>
        <v/>
      </c>
      <c r="E587" s="25" t="str">
        <f t="array" ref="E587">IFERROR(INDEX(Listado!$E:$E,MATCH($B587,Listado!$B:$B,0)),"")</f>
        <v/>
      </c>
      <c r="F587" s="25" t="str">
        <f t="array" ref="F587">IFERROR(INDEX(Listado!$F:$F,MATCH($B587,Listado!$B:$B,0)),"")</f>
        <v/>
      </c>
    </row>
    <row r="588">
      <c r="A588" s="25" t="str">
        <f t="array" ref="A588">IFERROR(INDEX(Listado!$A:$A,MATCH($B588,Listado!$B:$B,0)),"")</f>
        <v/>
      </c>
      <c r="B588" s="25"/>
      <c r="C588" s="25" t="str">
        <f t="array" ref="C588">IFERROR(INDEX(Listado!$C:$C,MATCH($B588,Listado!$B:$B,0)),"")</f>
        <v/>
      </c>
      <c r="D588" s="25" t="str">
        <f t="array" ref="D588">IFERROR(INDEX(Listado!$D:$D,MATCH($B588,Listado!$B:$B,0)),"")</f>
        <v/>
      </c>
      <c r="E588" s="25" t="str">
        <f t="array" ref="E588">IFERROR(INDEX(Listado!$E:$E,MATCH($B588,Listado!$B:$B,0)),"")</f>
        <v/>
      </c>
      <c r="F588" s="25" t="str">
        <f t="array" ref="F588">IFERROR(INDEX(Listado!$F:$F,MATCH($B588,Listado!$B:$B,0)),"")</f>
        <v/>
      </c>
    </row>
    <row r="589">
      <c r="A589" s="25" t="str">
        <f t="array" ref="A589">IFERROR(INDEX(Listado!$A:$A,MATCH($B589,Listado!$B:$B,0)),"")</f>
        <v/>
      </c>
      <c r="B589" s="25"/>
      <c r="C589" s="25" t="str">
        <f t="array" ref="C589">IFERROR(INDEX(Listado!$C:$C,MATCH($B589,Listado!$B:$B,0)),"")</f>
        <v/>
      </c>
      <c r="D589" s="25" t="str">
        <f t="array" ref="D589">IFERROR(INDEX(Listado!$D:$D,MATCH($B589,Listado!$B:$B,0)),"")</f>
        <v/>
      </c>
      <c r="E589" s="25" t="str">
        <f t="array" ref="E589">IFERROR(INDEX(Listado!$E:$E,MATCH($B589,Listado!$B:$B,0)),"")</f>
        <v/>
      </c>
      <c r="F589" s="25" t="str">
        <f t="array" ref="F589">IFERROR(INDEX(Listado!$F:$F,MATCH($B589,Listado!$B:$B,0)),"")</f>
        <v/>
      </c>
    </row>
    <row r="590">
      <c r="A590" s="25" t="str">
        <f t="array" ref="A590">IFERROR(INDEX(Listado!$A:$A,MATCH($B590,Listado!$B:$B,0)),"")</f>
        <v/>
      </c>
      <c r="B590" s="25"/>
      <c r="C590" s="25" t="str">
        <f t="array" ref="C590">IFERROR(INDEX(Listado!$C:$C,MATCH($B590,Listado!$B:$B,0)),"")</f>
        <v/>
      </c>
      <c r="D590" s="25" t="str">
        <f t="array" ref="D590">IFERROR(INDEX(Listado!$D:$D,MATCH($B590,Listado!$B:$B,0)),"")</f>
        <v/>
      </c>
      <c r="E590" s="25" t="str">
        <f t="array" ref="E590">IFERROR(INDEX(Listado!$E:$E,MATCH($B590,Listado!$B:$B,0)),"")</f>
        <v/>
      </c>
      <c r="F590" s="25" t="str">
        <f t="array" ref="F590">IFERROR(INDEX(Listado!$F:$F,MATCH($B590,Listado!$B:$B,0)),"")</f>
        <v/>
      </c>
    </row>
    <row r="591">
      <c r="A591" s="25" t="str">
        <f t="array" ref="A591">IFERROR(INDEX(Listado!$A:$A,MATCH($B591,Listado!$B:$B,0)),"")</f>
        <v/>
      </c>
      <c r="B591" s="25"/>
      <c r="C591" s="25" t="str">
        <f t="array" ref="C591">IFERROR(INDEX(Listado!$C:$C,MATCH($B591,Listado!$B:$B,0)),"")</f>
        <v/>
      </c>
      <c r="D591" s="25" t="str">
        <f t="array" ref="D591">IFERROR(INDEX(Listado!$D:$D,MATCH($B591,Listado!$B:$B,0)),"")</f>
        <v/>
      </c>
      <c r="E591" s="25" t="str">
        <f t="array" ref="E591">IFERROR(INDEX(Listado!$E:$E,MATCH($B591,Listado!$B:$B,0)),"")</f>
        <v/>
      </c>
      <c r="F591" s="25" t="str">
        <f t="array" ref="F591">IFERROR(INDEX(Listado!$F:$F,MATCH($B591,Listado!$B:$B,0)),"")</f>
        <v/>
      </c>
    </row>
    <row r="592">
      <c r="A592" s="25" t="str">
        <f t="array" ref="A592">IFERROR(INDEX(Listado!$A:$A,MATCH($B592,Listado!$B:$B,0)),"")</f>
        <v/>
      </c>
      <c r="B592" s="25"/>
      <c r="C592" s="25" t="str">
        <f t="array" ref="C592">IFERROR(INDEX(Listado!$C:$C,MATCH($B592,Listado!$B:$B,0)),"")</f>
        <v/>
      </c>
      <c r="D592" s="25" t="str">
        <f t="array" ref="D592">IFERROR(INDEX(Listado!$D:$D,MATCH($B592,Listado!$B:$B,0)),"")</f>
        <v/>
      </c>
      <c r="E592" s="25" t="str">
        <f t="array" ref="E592">IFERROR(INDEX(Listado!$E:$E,MATCH($B592,Listado!$B:$B,0)),"")</f>
        <v/>
      </c>
      <c r="F592" s="25" t="str">
        <f t="array" ref="F592">IFERROR(INDEX(Listado!$F:$F,MATCH($B592,Listado!$B:$B,0)),"")</f>
        <v/>
      </c>
    </row>
    <row r="593">
      <c r="A593" s="25" t="str">
        <f t="array" ref="A593">IFERROR(INDEX(Listado!$A:$A,MATCH($B593,Listado!$B:$B,0)),"")</f>
        <v/>
      </c>
      <c r="B593" s="25"/>
      <c r="C593" s="25" t="str">
        <f t="array" ref="C593">IFERROR(INDEX(Listado!$C:$C,MATCH($B593,Listado!$B:$B,0)),"")</f>
        <v/>
      </c>
      <c r="D593" s="25" t="str">
        <f t="array" ref="D593">IFERROR(INDEX(Listado!$D:$D,MATCH($B593,Listado!$B:$B,0)),"")</f>
        <v/>
      </c>
      <c r="E593" s="25" t="str">
        <f t="array" ref="E593">IFERROR(INDEX(Listado!$E:$E,MATCH($B593,Listado!$B:$B,0)),"")</f>
        <v/>
      </c>
      <c r="F593" s="25" t="str">
        <f t="array" ref="F593">IFERROR(INDEX(Listado!$F:$F,MATCH($B593,Listado!$B:$B,0)),"")</f>
        <v/>
      </c>
    </row>
    <row r="594">
      <c r="A594" s="25" t="str">
        <f t="array" ref="A594">IFERROR(INDEX(Listado!$A:$A,MATCH($B594,Listado!$B:$B,0)),"")</f>
        <v/>
      </c>
      <c r="B594" s="25"/>
      <c r="C594" s="25" t="str">
        <f t="array" ref="C594">IFERROR(INDEX(Listado!$C:$C,MATCH($B594,Listado!$B:$B,0)),"")</f>
        <v/>
      </c>
      <c r="D594" s="25" t="str">
        <f t="array" ref="D594">IFERROR(INDEX(Listado!$D:$D,MATCH($B594,Listado!$B:$B,0)),"")</f>
        <v/>
      </c>
      <c r="E594" s="25" t="str">
        <f t="array" ref="E594">IFERROR(INDEX(Listado!$E:$E,MATCH($B594,Listado!$B:$B,0)),"")</f>
        <v/>
      </c>
      <c r="F594" s="25" t="str">
        <f t="array" ref="F594">IFERROR(INDEX(Listado!$F:$F,MATCH($B594,Listado!$B:$B,0)),"")</f>
        <v/>
      </c>
    </row>
    <row r="595">
      <c r="A595" s="25" t="str">
        <f t="array" ref="A595">IFERROR(INDEX(Listado!$A:$A,MATCH($B595,Listado!$B:$B,0)),"")</f>
        <v/>
      </c>
      <c r="B595" s="25"/>
      <c r="C595" s="25" t="str">
        <f t="array" ref="C595">IFERROR(INDEX(Listado!$C:$C,MATCH($B595,Listado!$B:$B,0)),"")</f>
        <v/>
      </c>
      <c r="D595" s="25" t="str">
        <f t="array" ref="D595">IFERROR(INDEX(Listado!$D:$D,MATCH($B595,Listado!$B:$B,0)),"")</f>
        <v/>
      </c>
      <c r="E595" s="25" t="str">
        <f t="array" ref="E595">IFERROR(INDEX(Listado!$E:$E,MATCH($B595,Listado!$B:$B,0)),"")</f>
        <v/>
      </c>
      <c r="F595" s="25" t="str">
        <f t="array" ref="F595">IFERROR(INDEX(Listado!$F:$F,MATCH($B595,Listado!$B:$B,0)),"")</f>
        <v/>
      </c>
    </row>
    <row r="596">
      <c r="A596" s="25" t="str">
        <f t="array" ref="A596">IFERROR(INDEX(Listado!$A:$A,MATCH($B596,Listado!$B:$B,0)),"")</f>
        <v/>
      </c>
      <c r="B596" s="25"/>
      <c r="C596" s="25" t="str">
        <f t="array" ref="C596">IFERROR(INDEX(Listado!$C:$C,MATCH($B596,Listado!$B:$B,0)),"")</f>
        <v/>
      </c>
      <c r="D596" s="25" t="str">
        <f t="array" ref="D596">IFERROR(INDEX(Listado!$D:$D,MATCH($B596,Listado!$B:$B,0)),"")</f>
        <v/>
      </c>
      <c r="E596" s="25" t="str">
        <f t="array" ref="E596">IFERROR(INDEX(Listado!$E:$E,MATCH($B596,Listado!$B:$B,0)),"")</f>
        <v/>
      </c>
      <c r="F596" s="25" t="str">
        <f t="array" ref="F596">IFERROR(INDEX(Listado!$F:$F,MATCH($B596,Listado!$B:$B,0)),"")</f>
        <v/>
      </c>
    </row>
    <row r="597">
      <c r="A597" s="25" t="str">
        <f t="array" ref="A597">IFERROR(INDEX(Listado!$A:$A,MATCH($B597,Listado!$B:$B,0)),"")</f>
        <v/>
      </c>
      <c r="B597" s="25"/>
      <c r="C597" s="25" t="str">
        <f t="array" ref="C597">IFERROR(INDEX(Listado!$C:$C,MATCH($B597,Listado!$B:$B,0)),"")</f>
        <v/>
      </c>
      <c r="D597" s="25" t="str">
        <f t="array" ref="D597">IFERROR(INDEX(Listado!$D:$D,MATCH($B597,Listado!$B:$B,0)),"")</f>
        <v/>
      </c>
      <c r="E597" s="25" t="str">
        <f t="array" ref="E597">IFERROR(INDEX(Listado!$E:$E,MATCH($B597,Listado!$B:$B,0)),"")</f>
        <v/>
      </c>
      <c r="F597" s="25" t="str">
        <f t="array" ref="F597">IFERROR(INDEX(Listado!$F:$F,MATCH($B597,Listado!$B:$B,0)),"")</f>
        <v/>
      </c>
    </row>
    <row r="598">
      <c r="A598" s="25" t="str">
        <f t="array" ref="A598">IFERROR(INDEX(Listado!$A:$A,MATCH($B598,Listado!$B:$B,0)),"")</f>
        <v/>
      </c>
      <c r="B598" s="25"/>
      <c r="C598" s="25" t="str">
        <f t="array" ref="C598">IFERROR(INDEX(Listado!$C:$C,MATCH($B598,Listado!$B:$B,0)),"")</f>
        <v/>
      </c>
      <c r="D598" s="25" t="str">
        <f t="array" ref="D598">IFERROR(INDEX(Listado!$D:$D,MATCH($B598,Listado!$B:$B,0)),"")</f>
        <v/>
      </c>
      <c r="E598" s="25" t="str">
        <f t="array" ref="E598">IFERROR(INDEX(Listado!$E:$E,MATCH($B598,Listado!$B:$B,0)),"")</f>
        <v/>
      </c>
      <c r="F598" s="25" t="str">
        <f t="array" ref="F598">IFERROR(INDEX(Listado!$F:$F,MATCH($B598,Listado!$B:$B,0)),"")</f>
        <v/>
      </c>
    </row>
    <row r="599">
      <c r="A599" s="25" t="str">
        <f t="array" ref="A599">IFERROR(INDEX(Listado!$A:$A,MATCH($B599,Listado!$B:$B,0)),"")</f>
        <v/>
      </c>
      <c r="B599" s="25"/>
      <c r="C599" s="25" t="str">
        <f t="array" ref="C599">IFERROR(INDEX(Listado!$C:$C,MATCH($B599,Listado!$B:$B,0)),"")</f>
        <v/>
      </c>
      <c r="D599" s="25" t="str">
        <f t="array" ref="D599">IFERROR(INDEX(Listado!$D:$D,MATCH($B599,Listado!$B:$B,0)),"")</f>
        <v/>
      </c>
      <c r="E599" s="25" t="str">
        <f t="array" ref="E599">IFERROR(INDEX(Listado!$E:$E,MATCH($B599,Listado!$B:$B,0)),"")</f>
        <v/>
      </c>
      <c r="F599" s="25" t="str">
        <f t="array" ref="F599">IFERROR(INDEX(Listado!$F:$F,MATCH($B599,Listado!$B:$B,0)),"")</f>
        <v/>
      </c>
    </row>
    <row r="600">
      <c r="A600" s="25" t="str">
        <f t="array" ref="A600">IFERROR(INDEX(Listado!$A:$A,MATCH($B600,Listado!$B:$B,0)),"")</f>
        <v/>
      </c>
      <c r="B600" s="25"/>
      <c r="C600" s="25" t="str">
        <f t="array" ref="C600">IFERROR(INDEX(Listado!$C:$C,MATCH($B600,Listado!$B:$B,0)),"")</f>
        <v/>
      </c>
      <c r="D600" s="25" t="str">
        <f t="array" ref="D600">IFERROR(INDEX(Listado!$D:$D,MATCH($B600,Listado!$B:$B,0)),"")</f>
        <v/>
      </c>
      <c r="E600" s="25" t="str">
        <f t="array" ref="E600">IFERROR(INDEX(Listado!$E:$E,MATCH($B600,Listado!$B:$B,0)),"")</f>
        <v/>
      </c>
      <c r="F600" s="25" t="str">
        <f t="array" ref="F600">IFERROR(INDEX(Listado!$F:$F,MATCH($B600,Listado!$B:$B,0)),"")</f>
        <v/>
      </c>
    </row>
    <row r="601">
      <c r="A601" s="25" t="str">
        <f t="array" ref="A601">IFERROR(INDEX(Listado!$A:$A,MATCH($B601,Listado!$B:$B,0)),"")</f>
        <v/>
      </c>
      <c r="B601" s="25"/>
      <c r="C601" s="25" t="str">
        <f t="array" ref="C601">IFERROR(INDEX(Listado!$C:$C,MATCH($B601,Listado!$B:$B,0)),"")</f>
        <v/>
      </c>
      <c r="D601" s="25" t="str">
        <f t="array" ref="D601">IFERROR(INDEX(Listado!$D:$D,MATCH($B601,Listado!$B:$B,0)),"")</f>
        <v/>
      </c>
      <c r="E601" s="25" t="str">
        <f t="array" ref="E601">IFERROR(INDEX(Listado!$E:$E,MATCH($B601,Listado!$B:$B,0)),"")</f>
        <v/>
      </c>
      <c r="F601" s="25" t="str">
        <f t="array" ref="F601">IFERROR(INDEX(Listado!$F:$F,MATCH($B601,Listado!$B:$B,0)),"")</f>
        <v/>
      </c>
    </row>
    <row r="602">
      <c r="A602" s="25" t="str">
        <f t="array" ref="A602">IFERROR(INDEX(Listado!$A:$A,MATCH($B602,Listado!$B:$B,0)),"")</f>
        <v/>
      </c>
      <c r="B602" s="25"/>
      <c r="C602" s="25" t="str">
        <f t="array" ref="C602">IFERROR(INDEX(Listado!$C:$C,MATCH($B602,Listado!$B:$B,0)),"")</f>
        <v/>
      </c>
      <c r="D602" s="25" t="str">
        <f t="array" ref="D602">IFERROR(INDEX(Listado!$D:$D,MATCH($B602,Listado!$B:$B,0)),"")</f>
        <v/>
      </c>
      <c r="E602" s="25" t="str">
        <f t="array" ref="E602">IFERROR(INDEX(Listado!$E:$E,MATCH($B602,Listado!$B:$B,0)),"")</f>
        <v/>
      </c>
      <c r="F602" s="25" t="str">
        <f t="array" ref="F602">IFERROR(INDEX(Listado!$F:$F,MATCH($B602,Listado!$B:$B,0)),"")</f>
        <v/>
      </c>
    </row>
    <row r="603">
      <c r="A603" s="25" t="str">
        <f t="array" ref="A603">IFERROR(INDEX(Listado!$A:$A,MATCH($B603,Listado!$B:$B,0)),"")</f>
        <v/>
      </c>
      <c r="B603" s="25"/>
      <c r="C603" s="25" t="str">
        <f t="array" ref="C603">IFERROR(INDEX(Listado!$C:$C,MATCH($B603,Listado!$B:$B,0)),"")</f>
        <v/>
      </c>
      <c r="D603" s="25" t="str">
        <f t="array" ref="D603">IFERROR(INDEX(Listado!$D:$D,MATCH($B603,Listado!$B:$B,0)),"")</f>
        <v/>
      </c>
      <c r="E603" s="25" t="str">
        <f t="array" ref="E603">IFERROR(INDEX(Listado!$E:$E,MATCH($B603,Listado!$B:$B,0)),"")</f>
        <v/>
      </c>
      <c r="F603" s="25" t="str">
        <f t="array" ref="F603">IFERROR(INDEX(Listado!$F:$F,MATCH($B603,Listado!$B:$B,0)),"")</f>
        <v/>
      </c>
    </row>
    <row r="604">
      <c r="A604" s="25" t="str">
        <f t="array" ref="A604">IFERROR(INDEX(Listado!$A:$A,MATCH($B604,Listado!$B:$B,0)),"")</f>
        <v/>
      </c>
      <c r="B604" s="25"/>
      <c r="C604" s="25" t="str">
        <f t="array" ref="C604">IFERROR(INDEX(Listado!$C:$C,MATCH($B604,Listado!$B:$B,0)),"")</f>
        <v/>
      </c>
      <c r="D604" s="25" t="str">
        <f t="array" ref="D604">IFERROR(INDEX(Listado!$D:$D,MATCH($B604,Listado!$B:$B,0)),"")</f>
        <v/>
      </c>
      <c r="E604" s="25" t="str">
        <f t="array" ref="E604">IFERROR(INDEX(Listado!$E:$E,MATCH($B604,Listado!$B:$B,0)),"")</f>
        <v/>
      </c>
      <c r="F604" s="25" t="str">
        <f t="array" ref="F604">IFERROR(INDEX(Listado!$F:$F,MATCH($B604,Listado!$B:$B,0)),"")</f>
        <v/>
      </c>
    </row>
    <row r="605">
      <c r="A605" s="25" t="str">
        <f t="array" ref="A605">IFERROR(INDEX(Listado!$A:$A,MATCH($B605,Listado!$B:$B,0)),"")</f>
        <v/>
      </c>
      <c r="B605" s="25"/>
      <c r="C605" s="25" t="str">
        <f t="array" ref="C605">IFERROR(INDEX(Listado!$C:$C,MATCH($B605,Listado!$B:$B,0)),"")</f>
        <v/>
      </c>
      <c r="D605" s="25" t="str">
        <f t="array" ref="D605">IFERROR(INDEX(Listado!$D:$D,MATCH($B605,Listado!$B:$B,0)),"")</f>
        <v/>
      </c>
      <c r="E605" s="25" t="str">
        <f t="array" ref="E605">IFERROR(INDEX(Listado!$E:$E,MATCH($B605,Listado!$B:$B,0)),"")</f>
        <v/>
      </c>
      <c r="F605" s="25" t="str">
        <f t="array" ref="F605">IFERROR(INDEX(Listado!$F:$F,MATCH($B605,Listado!$B:$B,0)),"")</f>
        <v/>
      </c>
    </row>
    <row r="606">
      <c r="A606" s="25" t="str">
        <f t="array" ref="A606">IFERROR(INDEX(Listado!$A:$A,MATCH($B606,Listado!$B:$B,0)),"")</f>
        <v/>
      </c>
      <c r="B606" s="25"/>
      <c r="C606" s="25" t="str">
        <f t="array" ref="C606">IFERROR(INDEX(Listado!$C:$C,MATCH($B606,Listado!$B:$B,0)),"")</f>
        <v/>
      </c>
      <c r="D606" s="25" t="str">
        <f t="array" ref="D606">IFERROR(INDEX(Listado!$D:$D,MATCH($B606,Listado!$B:$B,0)),"")</f>
        <v/>
      </c>
      <c r="E606" s="25" t="str">
        <f t="array" ref="E606">IFERROR(INDEX(Listado!$E:$E,MATCH($B606,Listado!$B:$B,0)),"")</f>
        <v/>
      </c>
      <c r="F606" s="25" t="str">
        <f t="array" ref="F606">IFERROR(INDEX(Listado!$F:$F,MATCH($B606,Listado!$B:$B,0)),"")</f>
        <v/>
      </c>
    </row>
    <row r="607">
      <c r="A607" s="25" t="str">
        <f t="array" ref="A607">IFERROR(INDEX(Listado!$A:$A,MATCH($B607,Listado!$B:$B,0)),"")</f>
        <v/>
      </c>
      <c r="B607" s="25"/>
      <c r="C607" s="25" t="str">
        <f t="array" ref="C607">IFERROR(INDEX(Listado!$C:$C,MATCH($B607,Listado!$B:$B,0)),"")</f>
        <v/>
      </c>
      <c r="D607" s="25" t="str">
        <f t="array" ref="D607">IFERROR(INDEX(Listado!$D:$D,MATCH($B607,Listado!$B:$B,0)),"")</f>
        <v/>
      </c>
      <c r="E607" s="25" t="str">
        <f t="array" ref="E607">IFERROR(INDEX(Listado!$E:$E,MATCH($B607,Listado!$B:$B,0)),"")</f>
        <v/>
      </c>
      <c r="F607" s="25" t="str">
        <f t="array" ref="F607">IFERROR(INDEX(Listado!$F:$F,MATCH($B607,Listado!$B:$B,0)),"")</f>
        <v/>
      </c>
    </row>
    <row r="608">
      <c r="A608" s="25" t="str">
        <f t="array" ref="A608">IFERROR(INDEX(Listado!$A:$A,MATCH($B608,Listado!$B:$B,0)),"")</f>
        <v/>
      </c>
      <c r="B608" s="25"/>
      <c r="C608" s="25" t="str">
        <f t="array" ref="C608">IFERROR(INDEX(Listado!$C:$C,MATCH($B608,Listado!$B:$B,0)),"")</f>
        <v/>
      </c>
      <c r="D608" s="25" t="str">
        <f t="array" ref="D608">IFERROR(INDEX(Listado!$D:$D,MATCH($B608,Listado!$B:$B,0)),"")</f>
        <v/>
      </c>
      <c r="E608" s="25" t="str">
        <f t="array" ref="E608">IFERROR(INDEX(Listado!$E:$E,MATCH($B608,Listado!$B:$B,0)),"")</f>
        <v/>
      </c>
      <c r="F608" s="25" t="str">
        <f t="array" ref="F608">IFERROR(INDEX(Listado!$F:$F,MATCH($B608,Listado!$B:$B,0)),"")</f>
        <v/>
      </c>
    </row>
    <row r="609">
      <c r="A609" s="25" t="str">
        <f t="array" ref="A609">IFERROR(INDEX(Listado!$A:$A,MATCH($B609,Listado!$B:$B,0)),"")</f>
        <v/>
      </c>
      <c r="B609" s="25"/>
      <c r="C609" s="25" t="str">
        <f t="array" ref="C609">IFERROR(INDEX(Listado!$C:$C,MATCH($B609,Listado!$B:$B,0)),"")</f>
        <v/>
      </c>
      <c r="D609" s="25" t="str">
        <f t="array" ref="D609">IFERROR(INDEX(Listado!$D:$D,MATCH($B609,Listado!$B:$B,0)),"")</f>
        <v/>
      </c>
      <c r="E609" s="25" t="str">
        <f t="array" ref="E609">IFERROR(INDEX(Listado!$E:$E,MATCH($B609,Listado!$B:$B,0)),"")</f>
        <v/>
      </c>
      <c r="F609" s="25" t="str">
        <f t="array" ref="F609">IFERROR(INDEX(Listado!$F:$F,MATCH($B609,Listado!$B:$B,0)),"")</f>
        <v/>
      </c>
    </row>
    <row r="610">
      <c r="A610" s="25" t="str">
        <f t="array" ref="A610">IFERROR(INDEX(Listado!$A:$A,MATCH($B610,Listado!$B:$B,0)),"")</f>
        <v/>
      </c>
      <c r="B610" s="25"/>
      <c r="C610" s="25" t="str">
        <f t="array" ref="C610">IFERROR(INDEX(Listado!$C:$C,MATCH($B610,Listado!$B:$B,0)),"")</f>
        <v/>
      </c>
      <c r="D610" s="25" t="str">
        <f t="array" ref="D610">IFERROR(INDEX(Listado!$D:$D,MATCH($B610,Listado!$B:$B,0)),"")</f>
        <v/>
      </c>
      <c r="E610" s="25" t="str">
        <f t="array" ref="E610">IFERROR(INDEX(Listado!$E:$E,MATCH($B610,Listado!$B:$B,0)),"")</f>
        <v/>
      </c>
      <c r="F610" s="25" t="str">
        <f t="array" ref="F610">IFERROR(INDEX(Listado!$F:$F,MATCH($B610,Listado!$B:$B,0)),"")</f>
        <v/>
      </c>
    </row>
    <row r="611">
      <c r="A611" s="25" t="str">
        <f t="array" ref="A611">IFERROR(INDEX(Listado!$A:$A,MATCH($B611,Listado!$B:$B,0)),"")</f>
        <v/>
      </c>
      <c r="B611" s="25"/>
      <c r="C611" s="25" t="str">
        <f t="array" ref="C611">IFERROR(INDEX(Listado!$C:$C,MATCH($B611,Listado!$B:$B,0)),"")</f>
        <v/>
      </c>
      <c r="D611" s="25" t="str">
        <f t="array" ref="D611">IFERROR(INDEX(Listado!$D:$D,MATCH($B611,Listado!$B:$B,0)),"")</f>
        <v/>
      </c>
      <c r="E611" s="25" t="str">
        <f t="array" ref="E611">IFERROR(INDEX(Listado!$E:$E,MATCH($B611,Listado!$B:$B,0)),"")</f>
        <v/>
      </c>
      <c r="F611" s="25" t="str">
        <f t="array" ref="F611">IFERROR(INDEX(Listado!$F:$F,MATCH($B611,Listado!$B:$B,0)),"")</f>
        <v/>
      </c>
    </row>
    <row r="612">
      <c r="A612" s="25" t="str">
        <f t="array" ref="A612">IFERROR(INDEX(Listado!$A:$A,MATCH($B612,Listado!$B:$B,0)),"")</f>
        <v/>
      </c>
      <c r="B612" s="25"/>
      <c r="C612" s="25" t="str">
        <f t="array" ref="C612">IFERROR(INDEX(Listado!$C:$C,MATCH($B612,Listado!$B:$B,0)),"")</f>
        <v/>
      </c>
      <c r="D612" s="25" t="str">
        <f t="array" ref="D612">IFERROR(INDEX(Listado!$D:$D,MATCH($B612,Listado!$B:$B,0)),"")</f>
        <v/>
      </c>
      <c r="E612" s="25" t="str">
        <f t="array" ref="E612">IFERROR(INDEX(Listado!$E:$E,MATCH($B612,Listado!$B:$B,0)),"")</f>
        <v/>
      </c>
      <c r="F612" s="25" t="str">
        <f t="array" ref="F612">IFERROR(INDEX(Listado!$F:$F,MATCH($B612,Listado!$B:$B,0)),"")</f>
        <v/>
      </c>
    </row>
    <row r="613">
      <c r="A613" s="25" t="str">
        <f t="array" ref="A613">IFERROR(INDEX(Listado!$A:$A,MATCH($B613,Listado!$B:$B,0)),"")</f>
        <v/>
      </c>
      <c r="B613" s="25"/>
      <c r="C613" s="25" t="str">
        <f t="array" ref="C613">IFERROR(INDEX(Listado!$C:$C,MATCH($B613,Listado!$B:$B,0)),"")</f>
        <v/>
      </c>
      <c r="D613" s="25" t="str">
        <f t="array" ref="D613">IFERROR(INDEX(Listado!$D:$D,MATCH($B613,Listado!$B:$B,0)),"")</f>
        <v/>
      </c>
      <c r="E613" s="25" t="str">
        <f t="array" ref="E613">IFERROR(INDEX(Listado!$E:$E,MATCH($B613,Listado!$B:$B,0)),"")</f>
        <v/>
      </c>
      <c r="F613" s="25" t="str">
        <f t="array" ref="F613">IFERROR(INDEX(Listado!$F:$F,MATCH($B613,Listado!$B:$B,0)),"")</f>
        <v/>
      </c>
    </row>
    <row r="614">
      <c r="A614" s="25" t="str">
        <f t="array" ref="A614">IFERROR(INDEX(Listado!$A:$A,MATCH($B614,Listado!$B:$B,0)),"")</f>
        <v/>
      </c>
      <c r="B614" s="25"/>
      <c r="C614" s="25" t="str">
        <f t="array" ref="C614">IFERROR(INDEX(Listado!$C:$C,MATCH($B614,Listado!$B:$B,0)),"")</f>
        <v/>
      </c>
      <c r="D614" s="25" t="str">
        <f t="array" ref="D614">IFERROR(INDEX(Listado!$D:$D,MATCH($B614,Listado!$B:$B,0)),"")</f>
        <v/>
      </c>
      <c r="E614" s="25" t="str">
        <f t="array" ref="E614">IFERROR(INDEX(Listado!$E:$E,MATCH($B614,Listado!$B:$B,0)),"")</f>
        <v/>
      </c>
      <c r="F614" s="25" t="str">
        <f t="array" ref="F614">IFERROR(INDEX(Listado!$F:$F,MATCH($B614,Listado!$B:$B,0)),"")</f>
        <v/>
      </c>
    </row>
    <row r="615">
      <c r="A615" s="25" t="str">
        <f t="array" ref="A615">IFERROR(INDEX(Listado!$A:$A,MATCH($B615,Listado!$B:$B,0)),"")</f>
        <v/>
      </c>
      <c r="B615" s="25"/>
      <c r="C615" s="25" t="str">
        <f t="array" ref="C615">IFERROR(INDEX(Listado!$C:$C,MATCH($B615,Listado!$B:$B,0)),"")</f>
        <v/>
      </c>
      <c r="D615" s="25" t="str">
        <f t="array" ref="D615">IFERROR(INDEX(Listado!$D:$D,MATCH($B615,Listado!$B:$B,0)),"")</f>
        <v/>
      </c>
      <c r="E615" s="25" t="str">
        <f t="array" ref="E615">IFERROR(INDEX(Listado!$E:$E,MATCH($B615,Listado!$B:$B,0)),"")</f>
        <v/>
      </c>
      <c r="F615" s="25" t="str">
        <f t="array" ref="F615">IFERROR(INDEX(Listado!$F:$F,MATCH($B615,Listado!$B:$B,0)),"")</f>
        <v/>
      </c>
    </row>
    <row r="616">
      <c r="A616" s="25" t="str">
        <f t="array" ref="A616">IFERROR(INDEX(Listado!$A:$A,MATCH($B616,Listado!$B:$B,0)),"")</f>
        <v/>
      </c>
      <c r="B616" s="25"/>
      <c r="C616" s="25" t="str">
        <f t="array" ref="C616">IFERROR(INDEX(Listado!$C:$C,MATCH($B616,Listado!$B:$B,0)),"")</f>
        <v/>
      </c>
      <c r="D616" s="25" t="str">
        <f t="array" ref="D616">IFERROR(INDEX(Listado!$D:$D,MATCH($B616,Listado!$B:$B,0)),"")</f>
        <v/>
      </c>
      <c r="E616" s="25" t="str">
        <f t="array" ref="E616">IFERROR(INDEX(Listado!$E:$E,MATCH($B616,Listado!$B:$B,0)),"")</f>
        <v/>
      </c>
      <c r="F616" s="25" t="str">
        <f t="array" ref="F616">IFERROR(INDEX(Listado!$F:$F,MATCH($B616,Listado!$B:$B,0)),"")</f>
        <v/>
      </c>
    </row>
    <row r="617">
      <c r="A617" s="25" t="str">
        <f t="array" ref="A617">IFERROR(INDEX(Listado!$A:$A,MATCH($B617,Listado!$B:$B,0)),"")</f>
        <v/>
      </c>
      <c r="B617" s="25"/>
      <c r="C617" s="25" t="str">
        <f t="array" ref="C617">IFERROR(INDEX(Listado!$C:$C,MATCH($B617,Listado!$B:$B,0)),"")</f>
        <v/>
      </c>
      <c r="D617" s="25" t="str">
        <f t="array" ref="D617">IFERROR(INDEX(Listado!$D:$D,MATCH($B617,Listado!$B:$B,0)),"")</f>
        <v/>
      </c>
      <c r="E617" s="25" t="str">
        <f t="array" ref="E617">IFERROR(INDEX(Listado!$E:$E,MATCH($B617,Listado!$B:$B,0)),"")</f>
        <v/>
      </c>
      <c r="F617" s="25" t="str">
        <f t="array" ref="F617">IFERROR(INDEX(Listado!$F:$F,MATCH($B617,Listado!$B:$B,0)),"")</f>
        <v/>
      </c>
    </row>
    <row r="618">
      <c r="A618" s="25" t="str">
        <f t="array" ref="A618">IFERROR(INDEX(Listado!$A:$A,MATCH($B618,Listado!$B:$B,0)),"")</f>
        <v/>
      </c>
      <c r="B618" s="25"/>
      <c r="C618" s="25" t="str">
        <f t="array" ref="C618">IFERROR(INDEX(Listado!$C:$C,MATCH($B618,Listado!$B:$B,0)),"")</f>
        <v/>
      </c>
      <c r="D618" s="25" t="str">
        <f t="array" ref="D618">IFERROR(INDEX(Listado!$D:$D,MATCH($B618,Listado!$B:$B,0)),"")</f>
        <v/>
      </c>
      <c r="E618" s="25" t="str">
        <f t="array" ref="E618">IFERROR(INDEX(Listado!$E:$E,MATCH($B618,Listado!$B:$B,0)),"")</f>
        <v/>
      </c>
      <c r="F618" s="25" t="str">
        <f t="array" ref="F618">IFERROR(INDEX(Listado!$F:$F,MATCH($B618,Listado!$B:$B,0)),"")</f>
        <v/>
      </c>
    </row>
    <row r="619">
      <c r="A619" s="25" t="str">
        <f t="array" ref="A619">IFERROR(INDEX(Listado!$A:$A,MATCH($B619,Listado!$B:$B,0)),"")</f>
        <v/>
      </c>
      <c r="B619" s="25"/>
      <c r="C619" s="25" t="str">
        <f t="array" ref="C619">IFERROR(INDEX(Listado!$C:$C,MATCH($B619,Listado!$B:$B,0)),"")</f>
        <v/>
      </c>
      <c r="D619" s="25" t="str">
        <f t="array" ref="D619">IFERROR(INDEX(Listado!$D:$D,MATCH($B619,Listado!$B:$B,0)),"")</f>
        <v/>
      </c>
      <c r="E619" s="25" t="str">
        <f t="array" ref="E619">IFERROR(INDEX(Listado!$E:$E,MATCH($B619,Listado!$B:$B,0)),"")</f>
        <v/>
      </c>
      <c r="F619" s="25" t="str">
        <f t="array" ref="F619">IFERROR(INDEX(Listado!$F:$F,MATCH($B619,Listado!$B:$B,0)),"")</f>
        <v/>
      </c>
    </row>
    <row r="620">
      <c r="A620" s="25" t="str">
        <f t="array" ref="A620">IFERROR(INDEX(Listado!$A:$A,MATCH($B620,Listado!$B:$B,0)),"")</f>
        <v/>
      </c>
      <c r="B620" s="25"/>
      <c r="C620" s="25" t="str">
        <f t="array" ref="C620">IFERROR(INDEX(Listado!$C:$C,MATCH($B620,Listado!$B:$B,0)),"")</f>
        <v/>
      </c>
      <c r="D620" s="25" t="str">
        <f t="array" ref="D620">IFERROR(INDEX(Listado!$D:$D,MATCH($B620,Listado!$B:$B,0)),"")</f>
        <v/>
      </c>
      <c r="E620" s="25" t="str">
        <f t="array" ref="E620">IFERROR(INDEX(Listado!$E:$E,MATCH($B620,Listado!$B:$B,0)),"")</f>
        <v/>
      </c>
      <c r="F620" s="25" t="str">
        <f t="array" ref="F620">IFERROR(INDEX(Listado!$F:$F,MATCH($B620,Listado!$B:$B,0)),"")</f>
        <v/>
      </c>
    </row>
    <row r="621">
      <c r="A621" s="25" t="str">
        <f t="array" ref="A621">IFERROR(INDEX(Listado!$A:$A,MATCH($B621,Listado!$B:$B,0)),"")</f>
        <v/>
      </c>
      <c r="B621" s="25"/>
      <c r="C621" s="25" t="str">
        <f t="array" ref="C621">IFERROR(INDEX(Listado!$C:$C,MATCH($B621,Listado!$B:$B,0)),"")</f>
        <v/>
      </c>
      <c r="D621" s="25" t="str">
        <f t="array" ref="D621">IFERROR(INDEX(Listado!$D:$D,MATCH($B621,Listado!$B:$B,0)),"")</f>
        <v/>
      </c>
      <c r="E621" s="25" t="str">
        <f t="array" ref="E621">IFERROR(INDEX(Listado!$E:$E,MATCH($B621,Listado!$B:$B,0)),"")</f>
        <v/>
      </c>
      <c r="F621" s="25" t="str">
        <f t="array" ref="F621">IFERROR(INDEX(Listado!$F:$F,MATCH($B621,Listado!$B:$B,0)),"")</f>
        <v/>
      </c>
    </row>
    <row r="622">
      <c r="A622" s="25" t="str">
        <f t="array" ref="A622">IFERROR(INDEX(Listado!$A:$A,MATCH($B622,Listado!$B:$B,0)),"")</f>
        <v/>
      </c>
      <c r="B622" s="25"/>
      <c r="C622" s="25" t="str">
        <f t="array" ref="C622">IFERROR(INDEX(Listado!$C:$C,MATCH($B622,Listado!$B:$B,0)),"")</f>
        <v/>
      </c>
      <c r="D622" s="25" t="str">
        <f t="array" ref="D622">IFERROR(INDEX(Listado!$D:$D,MATCH($B622,Listado!$B:$B,0)),"")</f>
        <v/>
      </c>
      <c r="E622" s="25" t="str">
        <f t="array" ref="E622">IFERROR(INDEX(Listado!$E:$E,MATCH($B622,Listado!$B:$B,0)),"")</f>
        <v/>
      </c>
      <c r="F622" s="25" t="str">
        <f t="array" ref="F622">IFERROR(INDEX(Listado!$F:$F,MATCH($B622,Listado!$B:$B,0)),"")</f>
        <v/>
      </c>
    </row>
    <row r="623">
      <c r="A623" s="25" t="str">
        <f t="array" ref="A623">IFERROR(INDEX(Listado!$A:$A,MATCH($B623,Listado!$B:$B,0)),"")</f>
        <v/>
      </c>
      <c r="B623" s="25"/>
      <c r="C623" s="25" t="str">
        <f t="array" ref="C623">IFERROR(INDEX(Listado!$C:$C,MATCH($B623,Listado!$B:$B,0)),"")</f>
        <v/>
      </c>
      <c r="D623" s="25" t="str">
        <f t="array" ref="D623">IFERROR(INDEX(Listado!$D:$D,MATCH($B623,Listado!$B:$B,0)),"")</f>
        <v/>
      </c>
      <c r="E623" s="25" t="str">
        <f t="array" ref="E623">IFERROR(INDEX(Listado!$E:$E,MATCH($B623,Listado!$B:$B,0)),"")</f>
        <v/>
      </c>
      <c r="F623" s="25" t="str">
        <f t="array" ref="F623">IFERROR(INDEX(Listado!$F:$F,MATCH($B623,Listado!$B:$B,0)),"")</f>
        <v/>
      </c>
    </row>
    <row r="624">
      <c r="A624" s="25" t="str">
        <f t="array" ref="A624">IFERROR(INDEX(Listado!$A:$A,MATCH($B624,Listado!$B:$B,0)),"")</f>
        <v/>
      </c>
      <c r="B624" s="25"/>
      <c r="C624" s="25" t="str">
        <f t="array" ref="C624">IFERROR(INDEX(Listado!$C:$C,MATCH($B624,Listado!$B:$B,0)),"")</f>
        <v/>
      </c>
      <c r="D624" s="25" t="str">
        <f t="array" ref="D624">IFERROR(INDEX(Listado!$D:$D,MATCH($B624,Listado!$B:$B,0)),"")</f>
        <v/>
      </c>
      <c r="E624" s="25" t="str">
        <f t="array" ref="E624">IFERROR(INDEX(Listado!$E:$E,MATCH($B624,Listado!$B:$B,0)),"")</f>
        <v/>
      </c>
      <c r="F624" s="25" t="str">
        <f t="array" ref="F624">IFERROR(INDEX(Listado!$F:$F,MATCH($B624,Listado!$B:$B,0)),"")</f>
        <v/>
      </c>
    </row>
    <row r="625">
      <c r="A625" s="25" t="str">
        <f t="array" ref="A625">IFERROR(INDEX(Listado!$A:$A,MATCH($B625,Listado!$B:$B,0)),"")</f>
        <v/>
      </c>
      <c r="B625" s="25"/>
      <c r="C625" s="25" t="str">
        <f t="array" ref="C625">IFERROR(INDEX(Listado!$C:$C,MATCH($B625,Listado!$B:$B,0)),"")</f>
        <v/>
      </c>
      <c r="D625" s="25" t="str">
        <f t="array" ref="D625">IFERROR(INDEX(Listado!$D:$D,MATCH($B625,Listado!$B:$B,0)),"")</f>
        <v/>
      </c>
      <c r="E625" s="25" t="str">
        <f t="array" ref="E625">IFERROR(INDEX(Listado!$E:$E,MATCH($B625,Listado!$B:$B,0)),"")</f>
        <v/>
      </c>
      <c r="F625" s="25" t="str">
        <f t="array" ref="F625">IFERROR(INDEX(Listado!$F:$F,MATCH($B625,Listado!$B:$B,0)),"")</f>
        <v/>
      </c>
    </row>
    <row r="626">
      <c r="A626" s="25" t="str">
        <f t="array" ref="A626">IFERROR(INDEX(Listado!$A:$A,MATCH($B626,Listado!$B:$B,0)),"")</f>
        <v/>
      </c>
      <c r="B626" s="25"/>
      <c r="C626" s="25" t="str">
        <f t="array" ref="C626">IFERROR(INDEX(Listado!$C:$C,MATCH($B626,Listado!$B:$B,0)),"")</f>
        <v/>
      </c>
      <c r="D626" s="25" t="str">
        <f t="array" ref="D626">IFERROR(INDEX(Listado!$D:$D,MATCH($B626,Listado!$B:$B,0)),"")</f>
        <v/>
      </c>
      <c r="E626" s="25" t="str">
        <f t="array" ref="E626">IFERROR(INDEX(Listado!$E:$E,MATCH($B626,Listado!$B:$B,0)),"")</f>
        <v/>
      </c>
      <c r="F626" s="25" t="str">
        <f t="array" ref="F626">IFERROR(INDEX(Listado!$F:$F,MATCH($B626,Listado!$B:$B,0)),"")</f>
        <v/>
      </c>
    </row>
    <row r="627">
      <c r="A627" s="25" t="str">
        <f t="array" ref="A627">IFERROR(INDEX(Listado!$A:$A,MATCH($B627,Listado!$B:$B,0)),"")</f>
        <v/>
      </c>
      <c r="B627" s="25"/>
      <c r="C627" s="25" t="str">
        <f t="array" ref="C627">IFERROR(INDEX(Listado!$C:$C,MATCH($B627,Listado!$B:$B,0)),"")</f>
        <v/>
      </c>
      <c r="D627" s="25" t="str">
        <f t="array" ref="D627">IFERROR(INDEX(Listado!$D:$D,MATCH($B627,Listado!$B:$B,0)),"")</f>
        <v/>
      </c>
      <c r="E627" s="25" t="str">
        <f t="array" ref="E627">IFERROR(INDEX(Listado!$E:$E,MATCH($B627,Listado!$B:$B,0)),"")</f>
        <v/>
      </c>
      <c r="F627" s="25" t="str">
        <f t="array" ref="F627">IFERROR(INDEX(Listado!$F:$F,MATCH($B627,Listado!$B:$B,0)),"")</f>
        <v/>
      </c>
    </row>
    <row r="628">
      <c r="A628" s="25" t="str">
        <f t="array" ref="A628">IFERROR(INDEX(Listado!$A:$A,MATCH($B628,Listado!$B:$B,0)),"")</f>
        <v/>
      </c>
      <c r="B628" s="25"/>
      <c r="C628" s="25" t="str">
        <f t="array" ref="C628">IFERROR(INDEX(Listado!$C:$C,MATCH($B628,Listado!$B:$B,0)),"")</f>
        <v/>
      </c>
      <c r="D628" s="25" t="str">
        <f t="array" ref="D628">IFERROR(INDEX(Listado!$D:$D,MATCH($B628,Listado!$B:$B,0)),"")</f>
        <v/>
      </c>
      <c r="E628" s="25" t="str">
        <f t="array" ref="E628">IFERROR(INDEX(Listado!$E:$E,MATCH($B628,Listado!$B:$B,0)),"")</f>
        <v/>
      </c>
      <c r="F628" s="25" t="str">
        <f t="array" ref="F628">IFERROR(INDEX(Listado!$F:$F,MATCH($B628,Listado!$B:$B,0)),"")</f>
        <v/>
      </c>
    </row>
    <row r="629">
      <c r="A629" s="25" t="str">
        <f t="array" ref="A629">IFERROR(INDEX(Listado!$A:$A,MATCH($B629,Listado!$B:$B,0)),"")</f>
        <v/>
      </c>
      <c r="B629" s="25"/>
      <c r="C629" s="25" t="str">
        <f t="array" ref="C629">IFERROR(INDEX(Listado!$C:$C,MATCH($B629,Listado!$B:$B,0)),"")</f>
        <v/>
      </c>
      <c r="D629" s="25" t="str">
        <f t="array" ref="D629">IFERROR(INDEX(Listado!$D:$D,MATCH($B629,Listado!$B:$B,0)),"")</f>
        <v/>
      </c>
      <c r="E629" s="25" t="str">
        <f t="array" ref="E629">IFERROR(INDEX(Listado!$E:$E,MATCH($B629,Listado!$B:$B,0)),"")</f>
        <v/>
      </c>
      <c r="F629" s="25" t="str">
        <f t="array" ref="F629">IFERROR(INDEX(Listado!$F:$F,MATCH($B629,Listado!$B:$B,0)),"")</f>
        <v/>
      </c>
    </row>
    <row r="630">
      <c r="A630" s="25" t="str">
        <f t="array" ref="A630">IFERROR(INDEX(Listado!$A:$A,MATCH($B630,Listado!$B:$B,0)),"")</f>
        <v/>
      </c>
      <c r="B630" s="25"/>
      <c r="C630" s="25" t="str">
        <f t="array" ref="C630">IFERROR(INDEX(Listado!$C:$C,MATCH($B630,Listado!$B:$B,0)),"")</f>
        <v/>
      </c>
      <c r="D630" s="25" t="str">
        <f t="array" ref="D630">IFERROR(INDEX(Listado!$D:$D,MATCH($B630,Listado!$B:$B,0)),"")</f>
        <v/>
      </c>
      <c r="E630" s="25" t="str">
        <f t="array" ref="E630">IFERROR(INDEX(Listado!$E:$E,MATCH($B630,Listado!$B:$B,0)),"")</f>
        <v/>
      </c>
      <c r="F630" s="25" t="str">
        <f t="array" ref="F630">IFERROR(INDEX(Listado!$F:$F,MATCH($B630,Listado!$B:$B,0)),"")</f>
        <v/>
      </c>
    </row>
    <row r="631">
      <c r="A631" s="25" t="str">
        <f t="array" ref="A631">IFERROR(INDEX(Listado!$A:$A,MATCH($B631,Listado!$B:$B,0)),"")</f>
        <v/>
      </c>
      <c r="B631" s="25"/>
      <c r="C631" s="25" t="str">
        <f t="array" ref="C631">IFERROR(INDEX(Listado!$C:$C,MATCH($B631,Listado!$B:$B,0)),"")</f>
        <v/>
      </c>
      <c r="D631" s="25" t="str">
        <f t="array" ref="D631">IFERROR(INDEX(Listado!$D:$D,MATCH($B631,Listado!$B:$B,0)),"")</f>
        <v/>
      </c>
      <c r="E631" s="25" t="str">
        <f t="array" ref="E631">IFERROR(INDEX(Listado!$E:$E,MATCH($B631,Listado!$B:$B,0)),"")</f>
        <v/>
      </c>
      <c r="F631" s="25" t="str">
        <f t="array" ref="F631">IFERROR(INDEX(Listado!$F:$F,MATCH($B631,Listado!$B:$B,0)),"")</f>
        <v/>
      </c>
    </row>
    <row r="632">
      <c r="A632" s="25" t="str">
        <f t="array" ref="A632">IFERROR(INDEX(Listado!$A:$A,MATCH($B632,Listado!$B:$B,0)),"")</f>
        <v/>
      </c>
      <c r="B632" s="25"/>
      <c r="C632" s="25" t="str">
        <f t="array" ref="C632">IFERROR(INDEX(Listado!$C:$C,MATCH($B632,Listado!$B:$B,0)),"")</f>
        <v/>
      </c>
      <c r="D632" s="25" t="str">
        <f t="array" ref="D632">IFERROR(INDEX(Listado!$D:$D,MATCH($B632,Listado!$B:$B,0)),"")</f>
        <v/>
      </c>
      <c r="E632" s="25" t="str">
        <f t="array" ref="E632">IFERROR(INDEX(Listado!$E:$E,MATCH($B632,Listado!$B:$B,0)),"")</f>
        <v/>
      </c>
      <c r="F632" s="25" t="str">
        <f t="array" ref="F632">IFERROR(INDEX(Listado!$F:$F,MATCH($B632,Listado!$B:$B,0)),"")</f>
        <v/>
      </c>
    </row>
    <row r="633">
      <c r="A633" s="25" t="str">
        <f t="array" ref="A633">IFERROR(INDEX(Listado!$A:$A,MATCH($B633,Listado!$B:$B,0)),"")</f>
        <v/>
      </c>
      <c r="B633" s="25"/>
      <c r="C633" s="25" t="str">
        <f t="array" ref="C633">IFERROR(INDEX(Listado!$C:$C,MATCH($B633,Listado!$B:$B,0)),"")</f>
        <v/>
      </c>
      <c r="D633" s="25" t="str">
        <f t="array" ref="D633">IFERROR(INDEX(Listado!$D:$D,MATCH($B633,Listado!$B:$B,0)),"")</f>
        <v/>
      </c>
      <c r="E633" s="25" t="str">
        <f t="array" ref="E633">IFERROR(INDEX(Listado!$E:$E,MATCH($B633,Listado!$B:$B,0)),"")</f>
        <v/>
      </c>
      <c r="F633" s="25" t="str">
        <f t="array" ref="F633">IFERROR(INDEX(Listado!$F:$F,MATCH($B633,Listado!$B:$B,0)),"")</f>
        <v/>
      </c>
    </row>
    <row r="634">
      <c r="A634" s="25" t="str">
        <f t="array" ref="A634">IFERROR(INDEX(Listado!$A:$A,MATCH($B634,Listado!$B:$B,0)),"")</f>
        <v/>
      </c>
      <c r="B634" s="25"/>
      <c r="C634" s="25" t="str">
        <f t="array" ref="C634">IFERROR(INDEX(Listado!$C:$C,MATCH($B634,Listado!$B:$B,0)),"")</f>
        <v/>
      </c>
      <c r="D634" s="25" t="str">
        <f t="array" ref="D634">IFERROR(INDEX(Listado!$D:$D,MATCH($B634,Listado!$B:$B,0)),"")</f>
        <v/>
      </c>
      <c r="E634" s="25" t="str">
        <f t="array" ref="E634">IFERROR(INDEX(Listado!$E:$E,MATCH($B634,Listado!$B:$B,0)),"")</f>
        <v/>
      </c>
      <c r="F634" s="25" t="str">
        <f t="array" ref="F634">IFERROR(INDEX(Listado!$F:$F,MATCH($B634,Listado!$B:$B,0)),"")</f>
        <v/>
      </c>
    </row>
    <row r="635">
      <c r="A635" s="25" t="str">
        <f t="array" ref="A635">IFERROR(INDEX(Listado!$A:$A,MATCH($B635,Listado!$B:$B,0)),"")</f>
        <v/>
      </c>
      <c r="B635" s="25"/>
      <c r="C635" s="25" t="str">
        <f t="array" ref="C635">IFERROR(INDEX(Listado!$C:$C,MATCH($B635,Listado!$B:$B,0)),"")</f>
        <v/>
      </c>
      <c r="D635" s="25" t="str">
        <f t="array" ref="D635">IFERROR(INDEX(Listado!$D:$D,MATCH($B635,Listado!$B:$B,0)),"")</f>
        <v/>
      </c>
      <c r="E635" s="25" t="str">
        <f t="array" ref="E635">IFERROR(INDEX(Listado!$E:$E,MATCH($B635,Listado!$B:$B,0)),"")</f>
        <v/>
      </c>
      <c r="F635" s="25" t="str">
        <f t="array" ref="F635">IFERROR(INDEX(Listado!$F:$F,MATCH($B635,Listado!$B:$B,0)),"")</f>
        <v/>
      </c>
    </row>
    <row r="636">
      <c r="A636" s="25" t="str">
        <f t="array" ref="A636">IFERROR(INDEX(Listado!$A:$A,MATCH($B636,Listado!$B:$B,0)),"")</f>
        <v/>
      </c>
      <c r="B636" s="25"/>
      <c r="C636" s="25" t="str">
        <f t="array" ref="C636">IFERROR(INDEX(Listado!$C:$C,MATCH($B636,Listado!$B:$B,0)),"")</f>
        <v/>
      </c>
      <c r="D636" s="25" t="str">
        <f t="array" ref="D636">IFERROR(INDEX(Listado!$D:$D,MATCH($B636,Listado!$B:$B,0)),"")</f>
        <v/>
      </c>
      <c r="E636" s="25" t="str">
        <f t="array" ref="E636">IFERROR(INDEX(Listado!$E:$E,MATCH($B636,Listado!$B:$B,0)),"")</f>
        <v/>
      </c>
      <c r="F636" s="25" t="str">
        <f t="array" ref="F636">IFERROR(INDEX(Listado!$F:$F,MATCH($B636,Listado!$B:$B,0)),"")</f>
        <v/>
      </c>
    </row>
    <row r="637">
      <c r="A637" s="25" t="str">
        <f t="array" ref="A637">IFERROR(INDEX(Listado!$A:$A,MATCH($B637,Listado!$B:$B,0)),"")</f>
        <v/>
      </c>
      <c r="B637" s="25"/>
      <c r="C637" s="25" t="str">
        <f t="array" ref="C637">IFERROR(INDEX(Listado!$C:$C,MATCH($B637,Listado!$B:$B,0)),"")</f>
        <v/>
      </c>
      <c r="D637" s="25" t="str">
        <f t="array" ref="D637">IFERROR(INDEX(Listado!$D:$D,MATCH($B637,Listado!$B:$B,0)),"")</f>
        <v/>
      </c>
      <c r="E637" s="25" t="str">
        <f t="array" ref="E637">IFERROR(INDEX(Listado!$E:$E,MATCH($B637,Listado!$B:$B,0)),"")</f>
        <v/>
      </c>
      <c r="F637" s="25" t="str">
        <f t="array" ref="F637">IFERROR(INDEX(Listado!$F:$F,MATCH($B637,Listado!$B:$B,0)),"")</f>
        <v/>
      </c>
    </row>
    <row r="638">
      <c r="A638" s="25" t="str">
        <f t="array" ref="A638">IFERROR(INDEX(Listado!$A:$A,MATCH($B638,Listado!$B:$B,0)),"")</f>
        <v/>
      </c>
      <c r="B638" s="25"/>
      <c r="C638" s="25" t="str">
        <f t="array" ref="C638">IFERROR(INDEX(Listado!$C:$C,MATCH($B638,Listado!$B:$B,0)),"")</f>
        <v/>
      </c>
      <c r="D638" s="25" t="str">
        <f t="array" ref="D638">IFERROR(INDEX(Listado!$D:$D,MATCH($B638,Listado!$B:$B,0)),"")</f>
        <v/>
      </c>
      <c r="E638" s="25" t="str">
        <f t="array" ref="E638">IFERROR(INDEX(Listado!$E:$E,MATCH($B638,Listado!$B:$B,0)),"")</f>
        <v/>
      </c>
      <c r="F638" s="25" t="str">
        <f t="array" ref="F638">IFERROR(INDEX(Listado!$F:$F,MATCH($B638,Listado!$B:$B,0)),"")</f>
        <v/>
      </c>
    </row>
    <row r="639">
      <c r="A639" s="25" t="str">
        <f t="array" ref="A639">IFERROR(INDEX(Listado!$A:$A,MATCH($B639,Listado!$B:$B,0)),"")</f>
        <v/>
      </c>
      <c r="B639" s="25"/>
      <c r="C639" s="25" t="str">
        <f t="array" ref="C639">IFERROR(INDEX(Listado!$C:$C,MATCH($B639,Listado!$B:$B,0)),"")</f>
        <v/>
      </c>
      <c r="D639" s="25" t="str">
        <f t="array" ref="D639">IFERROR(INDEX(Listado!$D:$D,MATCH($B639,Listado!$B:$B,0)),"")</f>
        <v/>
      </c>
      <c r="E639" s="25" t="str">
        <f t="array" ref="E639">IFERROR(INDEX(Listado!$E:$E,MATCH($B639,Listado!$B:$B,0)),"")</f>
        <v/>
      </c>
      <c r="F639" s="25" t="str">
        <f t="array" ref="F639">IFERROR(INDEX(Listado!$F:$F,MATCH($B639,Listado!$B:$B,0)),"")</f>
        <v/>
      </c>
    </row>
    <row r="640">
      <c r="A640" s="25" t="str">
        <f t="array" ref="A640">IFERROR(INDEX(Listado!$A:$A,MATCH($B640,Listado!$B:$B,0)),"")</f>
        <v/>
      </c>
      <c r="B640" s="25"/>
      <c r="C640" s="25" t="str">
        <f t="array" ref="C640">IFERROR(INDEX(Listado!$C:$C,MATCH($B640,Listado!$B:$B,0)),"")</f>
        <v/>
      </c>
      <c r="D640" s="25" t="str">
        <f t="array" ref="D640">IFERROR(INDEX(Listado!$D:$D,MATCH($B640,Listado!$B:$B,0)),"")</f>
        <v/>
      </c>
      <c r="E640" s="25" t="str">
        <f t="array" ref="E640">IFERROR(INDEX(Listado!$E:$E,MATCH($B640,Listado!$B:$B,0)),"")</f>
        <v/>
      </c>
      <c r="F640" s="25" t="str">
        <f t="array" ref="F640">IFERROR(INDEX(Listado!$F:$F,MATCH($B640,Listado!$B:$B,0)),"")</f>
        <v/>
      </c>
    </row>
    <row r="641">
      <c r="A641" s="25" t="str">
        <f t="array" ref="A641">IFERROR(INDEX(Listado!$A:$A,MATCH($B641,Listado!$B:$B,0)),"")</f>
        <v/>
      </c>
      <c r="B641" s="25"/>
      <c r="C641" s="25" t="str">
        <f t="array" ref="C641">IFERROR(INDEX(Listado!$C:$C,MATCH($B641,Listado!$B:$B,0)),"")</f>
        <v/>
      </c>
      <c r="D641" s="25" t="str">
        <f t="array" ref="D641">IFERROR(INDEX(Listado!$D:$D,MATCH($B641,Listado!$B:$B,0)),"")</f>
        <v/>
      </c>
      <c r="E641" s="25" t="str">
        <f t="array" ref="E641">IFERROR(INDEX(Listado!$E:$E,MATCH($B641,Listado!$B:$B,0)),"")</f>
        <v/>
      </c>
      <c r="F641" s="25" t="str">
        <f t="array" ref="F641">IFERROR(INDEX(Listado!$F:$F,MATCH($B641,Listado!$B:$B,0)),"")</f>
        <v/>
      </c>
    </row>
    <row r="642">
      <c r="A642" s="25" t="str">
        <f t="array" ref="A642">IFERROR(INDEX(Listado!$A:$A,MATCH($B642,Listado!$B:$B,0)),"")</f>
        <v/>
      </c>
      <c r="B642" s="25"/>
      <c r="C642" s="25" t="str">
        <f t="array" ref="C642">IFERROR(INDEX(Listado!$C:$C,MATCH($B642,Listado!$B:$B,0)),"")</f>
        <v/>
      </c>
      <c r="D642" s="25" t="str">
        <f t="array" ref="D642">IFERROR(INDEX(Listado!$D:$D,MATCH($B642,Listado!$B:$B,0)),"")</f>
        <v/>
      </c>
      <c r="E642" s="25" t="str">
        <f t="array" ref="E642">IFERROR(INDEX(Listado!$E:$E,MATCH($B642,Listado!$B:$B,0)),"")</f>
        <v/>
      </c>
      <c r="F642" s="25" t="str">
        <f t="array" ref="F642">IFERROR(INDEX(Listado!$F:$F,MATCH($B642,Listado!$B:$B,0)),"")</f>
        <v/>
      </c>
    </row>
    <row r="643">
      <c r="A643" s="25" t="str">
        <f t="array" ref="A643">IFERROR(INDEX(Listado!$A:$A,MATCH($B643,Listado!$B:$B,0)),"")</f>
        <v/>
      </c>
      <c r="B643" s="25"/>
      <c r="C643" s="25" t="str">
        <f t="array" ref="C643">IFERROR(INDEX(Listado!$C:$C,MATCH($B643,Listado!$B:$B,0)),"")</f>
        <v/>
      </c>
      <c r="D643" s="25" t="str">
        <f t="array" ref="D643">IFERROR(INDEX(Listado!$D:$D,MATCH($B643,Listado!$B:$B,0)),"")</f>
        <v/>
      </c>
      <c r="E643" s="25" t="str">
        <f t="array" ref="E643">IFERROR(INDEX(Listado!$E:$E,MATCH($B643,Listado!$B:$B,0)),"")</f>
        <v/>
      </c>
      <c r="F643" s="25" t="str">
        <f t="array" ref="F643">IFERROR(INDEX(Listado!$F:$F,MATCH($B643,Listado!$B:$B,0)),"")</f>
        <v/>
      </c>
    </row>
    <row r="644">
      <c r="A644" s="25" t="str">
        <f t="array" ref="A644">IFERROR(INDEX(Listado!$A:$A,MATCH($B644,Listado!$B:$B,0)),"")</f>
        <v/>
      </c>
      <c r="B644" s="25"/>
      <c r="C644" s="25" t="str">
        <f t="array" ref="C644">IFERROR(INDEX(Listado!$C:$C,MATCH($B644,Listado!$B:$B,0)),"")</f>
        <v/>
      </c>
      <c r="D644" s="25" t="str">
        <f t="array" ref="D644">IFERROR(INDEX(Listado!$D:$D,MATCH($B644,Listado!$B:$B,0)),"")</f>
        <v/>
      </c>
      <c r="E644" s="25" t="str">
        <f t="array" ref="E644">IFERROR(INDEX(Listado!$E:$E,MATCH($B644,Listado!$B:$B,0)),"")</f>
        <v/>
      </c>
      <c r="F644" s="25" t="str">
        <f t="array" ref="F644">IFERROR(INDEX(Listado!$F:$F,MATCH($B644,Listado!$B:$B,0)),"")</f>
        <v/>
      </c>
    </row>
    <row r="645">
      <c r="A645" s="25" t="str">
        <f t="array" ref="A645">IFERROR(INDEX(Listado!$A:$A,MATCH($B645,Listado!$B:$B,0)),"")</f>
        <v/>
      </c>
      <c r="B645" s="25"/>
      <c r="C645" s="25" t="str">
        <f t="array" ref="C645">IFERROR(INDEX(Listado!$C:$C,MATCH($B645,Listado!$B:$B,0)),"")</f>
        <v/>
      </c>
      <c r="D645" s="25" t="str">
        <f t="array" ref="D645">IFERROR(INDEX(Listado!$D:$D,MATCH($B645,Listado!$B:$B,0)),"")</f>
        <v/>
      </c>
      <c r="E645" s="25" t="str">
        <f t="array" ref="E645">IFERROR(INDEX(Listado!$E:$E,MATCH($B645,Listado!$B:$B,0)),"")</f>
        <v/>
      </c>
      <c r="F645" s="25" t="str">
        <f t="array" ref="F645">IFERROR(INDEX(Listado!$F:$F,MATCH($B645,Listado!$B:$B,0)),"")</f>
        <v/>
      </c>
    </row>
    <row r="646">
      <c r="A646" s="25" t="str">
        <f t="array" ref="A646">IFERROR(INDEX(Listado!$A:$A,MATCH($B646,Listado!$B:$B,0)),"")</f>
        <v/>
      </c>
      <c r="B646" s="25"/>
      <c r="C646" s="25" t="str">
        <f t="array" ref="C646">IFERROR(INDEX(Listado!$C:$C,MATCH($B646,Listado!$B:$B,0)),"")</f>
        <v/>
      </c>
      <c r="D646" s="25" t="str">
        <f t="array" ref="D646">IFERROR(INDEX(Listado!$D:$D,MATCH($B646,Listado!$B:$B,0)),"")</f>
        <v/>
      </c>
      <c r="E646" s="25" t="str">
        <f t="array" ref="E646">IFERROR(INDEX(Listado!$E:$E,MATCH($B646,Listado!$B:$B,0)),"")</f>
        <v/>
      </c>
      <c r="F646" s="25" t="str">
        <f t="array" ref="F646">IFERROR(INDEX(Listado!$F:$F,MATCH($B646,Listado!$B:$B,0)),"")</f>
        <v/>
      </c>
    </row>
    <row r="647">
      <c r="A647" s="25" t="str">
        <f t="array" ref="A647">IFERROR(INDEX(Listado!$A:$A,MATCH($B647,Listado!$B:$B,0)),"")</f>
        <v/>
      </c>
      <c r="B647" s="25"/>
      <c r="C647" s="25" t="str">
        <f t="array" ref="C647">IFERROR(INDEX(Listado!$C:$C,MATCH($B647,Listado!$B:$B,0)),"")</f>
        <v/>
      </c>
      <c r="D647" s="25" t="str">
        <f t="array" ref="D647">IFERROR(INDEX(Listado!$D:$D,MATCH($B647,Listado!$B:$B,0)),"")</f>
        <v/>
      </c>
      <c r="E647" s="25" t="str">
        <f t="array" ref="E647">IFERROR(INDEX(Listado!$E:$E,MATCH($B647,Listado!$B:$B,0)),"")</f>
        <v/>
      </c>
      <c r="F647" s="25" t="str">
        <f t="array" ref="F647">IFERROR(INDEX(Listado!$F:$F,MATCH($B647,Listado!$B:$B,0)),"")</f>
        <v/>
      </c>
    </row>
    <row r="648">
      <c r="A648" s="25" t="str">
        <f t="array" ref="A648">IFERROR(INDEX(Listado!$A:$A,MATCH($B648,Listado!$B:$B,0)),"")</f>
        <v/>
      </c>
      <c r="B648" s="25"/>
      <c r="C648" s="25" t="str">
        <f t="array" ref="C648">IFERROR(INDEX(Listado!$C:$C,MATCH($B648,Listado!$B:$B,0)),"")</f>
        <v/>
      </c>
      <c r="D648" s="25" t="str">
        <f t="array" ref="D648">IFERROR(INDEX(Listado!$D:$D,MATCH($B648,Listado!$B:$B,0)),"")</f>
        <v/>
      </c>
      <c r="E648" s="25" t="str">
        <f t="array" ref="E648">IFERROR(INDEX(Listado!$E:$E,MATCH($B648,Listado!$B:$B,0)),"")</f>
        <v/>
      </c>
      <c r="F648" s="25" t="str">
        <f t="array" ref="F648">IFERROR(INDEX(Listado!$F:$F,MATCH($B648,Listado!$B:$B,0)),"")</f>
        <v/>
      </c>
    </row>
    <row r="649">
      <c r="A649" s="25" t="str">
        <f t="array" ref="A649">IFERROR(INDEX(Listado!$A:$A,MATCH($B649,Listado!$B:$B,0)),"")</f>
        <v/>
      </c>
      <c r="B649" s="25"/>
      <c r="C649" s="25" t="str">
        <f t="array" ref="C649">IFERROR(INDEX(Listado!$C:$C,MATCH($B649,Listado!$B:$B,0)),"")</f>
        <v/>
      </c>
      <c r="D649" s="25" t="str">
        <f t="array" ref="D649">IFERROR(INDEX(Listado!$D:$D,MATCH($B649,Listado!$B:$B,0)),"")</f>
        <v/>
      </c>
      <c r="E649" s="25" t="str">
        <f t="array" ref="E649">IFERROR(INDEX(Listado!$E:$E,MATCH($B649,Listado!$B:$B,0)),"")</f>
        <v/>
      </c>
      <c r="F649" s="25" t="str">
        <f t="array" ref="F649">IFERROR(INDEX(Listado!$F:$F,MATCH($B649,Listado!$B:$B,0)),"")</f>
        <v/>
      </c>
    </row>
    <row r="650">
      <c r="A650" s="25" t="str">
        <f t="array" ref="A650">IFERROR(INDEX(Listado!$A:$A,MATCH($B650,Listado!$B:$B,0)),"")</f>
        <v/>
      </c>
      <c r="B650" s="25"/>
      <c r="C650" s="25" t="str">
        <f t="array" ref="C650">IFERROR(INDEX(Listado!$C:$C,MATCH($B650,Listado!$B:$B,0)),"")</f>
        <v/>
      </c>
      <c r="D650" s="25" t="str">
        <f t="array" ref="D650">IFERROR(INDEX(Listado!$D:$D,MATCH($B650,Listado!$B:$B,0)),"")</f>
        <v/>
      </c>
      <c r="E650" s="25" t="str">
        <f t="array" ref="E650">IFERROR(INDEX(Listado!$E:$E,MATCH($B650,Listado!$B:$B,0)),"")</f>
        <v/>
      </c>
      <c r="F650" s="25" t="str">
        <f t="array" ref="F650">IFERROR(INDEX(Listado!$F:$F,MATCH($B650,Listado!$B:$B,0)),"")</f>
        <v/>
      </c>
    </row>
    <row r="651">
      <c r="A651" s="25" t="str">
        <f t="array" ref="A651">IFERROR(INDEX(Listado!$A:$A,MATCH($B651,Listado!$B:$B,0)),"")</f>
        <v/>
      </c>
      <c r="B651" s="25"/>
      <c r="C651" s="25" t="str">
        <f t="array" ref="C651">IFERROR(INDEX(Listado!$C:$C,MATCH($B651,Listado!$B:$B,0)),"")</f>
        <v/>
      </c>
      <c r="D651" s="25" t="str">
        <f t="array" ref="D651">IFERROR(INDEX(Listado!$D:$D,MATCH($B651,Listado!$B:$B,0)),"")</f>
        <v/>
      </c>
      <c r="E651" s="25" t="str">
        <f t="array" ref="E651">IFERROR(INDEX(Listado!$E:$E,MATCH($B651,Listado!$B:$B,0)),"")</f>
        <v/>
      </c>
      <c r="F651" s="25" t="str">
        <f t="array" ref="F651">IFERROR(INDEX(Listado!$F:$F,MATCH($B651,Listado!$B:$B,0)),"")</f>
        <v/>
      </c>
    </row>
    <row r="652">
      <c r="A652" s="25" t="str">
        <f t="array" ref="A652">IFERROR(INDEX(Listado!$A:$A,MATCH($B652,Listado!$B:$B,0)),"")</f>
        <v/>
      </c>
      <c r="B652" s="25"/>
      <c r="C652" s="25" t="str">
        <f t="array" ref="C652">IFERROR(INDEX(Listado!$C:$C,MATCH($B652,Listado!$B:$B,0)),"")</f>
        <v/>
      </c>
      <c r="D652" s="25" t="str">
        <f t="array" ref="D652">IFERROR(INDEX(Listado!$D:$D,MATCH($B652,Listado!$B:$B,0)),"")</f>
        <v/>
      </c>
      <c r="E652" s="25" t="str">
        <f t="array" ref="E652">IFERROR(INDEX(Listado!$E:$E,MATCH($B652,Listado!$B:$B,0)),"")</f>
        <v/>
      </c>
      <c r="F652" s="25" t="str">
        <f t="array" ref="F652">IFERROR(INDEX(Listado!$F:$F,MATCH($B652,Listado!$B:$B,0)),"")</f>
        <v/>
      </c>
    </row>
    <row r="653">
      <c r="A653" s="25" t="str">
        <f t="array" ref="A653">IFERROR(INDEX(Listado!$A:$A,MATCH($B653,Listado!$B:$B,0)),"")</f>
        <v/>
      </c>
      <c r="B653" s="25"/>
      <c r="C653" s="25" t="str">
        <f t="array" ref="C653">IFERROR(INDEX(Listado!$C:$C,MATCH($B653,Listado!$B:$B,0)),"")</f>
        <v/>
      </c>
      <c r="D653" s="25" t="str">
        <f t="array" ref="D653">IFERROR(INDEX(Listado!$D:$D,MATCH($B653,Listado!$B:$B,0)),"")</f>
        <v/>
      </c>
      <c r="E653" s="25" t="str">
        <f t="array" ref="E653">IFERROR(INDEX(Listado!$E:$E,MATCH($B653,Listado!$B:$B,0)),"")</f>
        <v/>
      </c>
      <c r="F653" s="25" t="str">
        <f t="array" ref="F653">IFERROR(INDEX(Listado!$F:$F,MATCH($B653,Listado!$B:$B,0)),"")</f>
        <v/>
      </c>
    </row>
    <row r="654">
      <c r="A654" s="25" t="str">
        <f t="array" ref="A654">IFERROR(INDEX(Listado!$A:$A,MATCH($B654,Listado!$B:$B,0)),"")</f>
        <v/>
      </c>
      <c r="B654" s="25"/>
      <c r="C654" s="25" t="str">
        <f t="array" ref="C654">IFERROR(INDEX(Listado!$C:$C,MATCH($B654,Listado!$B:$B,0)),"")</f>
        <v/>
      </c>
      <c r="D654" s="25" t="str">
        <f t="array" ref="D654">IFERROR(INDEX(Listado!$D:$D,MATCH($B654,Listado!$B:$B,0)),"")</f>
        <v/>
      </c>
      <c r="E654" s="25" t="str">
        <f t="array" ref="E654">IFERROR(INDEX(Listado!$E:$E,MATCH($B654,Listado!$B:$B,0)),"")</f>
        <v/>
      </c>
      <c r="F654" s="25" t="str">
        <f t="array" ref="F654">IFERROR(INDEX(Listado!$F:$F,MATCH($B654,Listado!$B:$B,0)),"")</f>
        <v/>
      </c>
    </row>
    <row r="655">
      <c r="A655" s="25" t="str">
        <f t="array" ref="A655">IFERROR(INDEX(Listado!$A:$A,MATCH($B655,Listado!$B:$B,0)),"")</f>
        <v/>
      </c>
      <c r="B655" s="25"/>
      <c r="C655" s="25" t="str">
        <f t="array" ref="C655">IFERROR(INDEX(Listado!$C:$C,MATCH($B655,Listado!$B:$B,0)),"")</f>
        <v/>
      </c>
      <c r="D655" s="25" t="str">
        <f t="array" ref="D655">IFERROR(INDEX(Listado!$D:$D,MATCH($B655,Listado!$B:$B,0)),"")</f>
        <v/>
      </c>
      <c r="E655" s="25" t="str">
        <f t="array" ref="E655">IFERROR(INDEX(Listado!$E:$E,MATCH($B655,Listado!$B:$B,0)),"")</f>
        <v/>
      </c>
      <c r="F655" s="25" t="str">
        <f t="array" ref="F655">IFERROR(INDEX(Listado!$F:$F,MATCH($B655,Listado!$B:$B,0)),"")</f>
        <v/>
      </c>
    </row>
    <row r="656">
      <c r="A656" s="25" t="str">
        <f t="array" ref="A656">IFERROR(INDEX(Listado!$A:$A,MATCH($B656,Listado!$B:$B,0)),"")</f>
        <v/>
      </c>
      <c r="B656" s="25"/>
      <c r="C656" s="25" t="str">
        <f t="array" ref="C656">IFERROR(INDEX(Listado!$C:$C,MATCH($B656,Listado!$B:$B,0)),"")</f>
        <v/>
      </c>
      <c r="D656" s="25" t="str">
        <f t="array" ref="D656">IFERROR(INDEX(Listado!$D:$D,MATCH($B656,Listado!$B:$B,0)),"")</f>
        <v/>
      </c>
      <c r="E656" s="25" t="str">
        <f t="array" ref="E656">IFERROR(INDEX(Listado!$E:$E,MATCH($B656,Listado!$B:$B,0)),"")</f>
        <v/>
      </c>
      <c r="F656" s="25" t="str">
        <f t="array" ref="F656">IFERROR(INDEX(Listado!$F:$F,MATCH($B656,Listado!$B:$B,0)),"")</f>
        <v/>
      </c>
    </row>
    <row r="657">
      <c r="A657" s="25" t="str">
        <f t="array" ref="A657">IFERROR(INDEX(Listado!$A:$A,MATCH($B657,Listado!$B:$B,0)),"")</f>
        <v/>
      </c>
      <c r="B657" s="25"/>
      <c r="C657" s="25" t="str">
        <f t="array" ref="C657">IFERROR(INDEX(Listado!$C:$C,MATCH($B657,Listado!$B:$B,0)),"")</f>
        <v/>
      </c>
      <c r="D657" s="25" t="str">
        <f t="array" ref="D657">IFERROR(INDEX(Listado!$D:$D,MATCH($B657,Listado!$B:$B,0)),"")</f>
        <v/>
      </c>
      <c r="E657" s="25" t="str">
        <f t="array" ref="E657">IFERROR(INDEX(Listado!$E:$E,MATCH($B657,Listado!$B:$B,0)),"")</f>
        <v/>
      </c>
      <c r="F657" s="25" t="str">
        <f t="array" ref="F657">IFERROR(INDEX(Listado!$F:$F,MATCH($B657,Listado!$B:$B,0)),"")</f>
        <v/>
      </c>
    </row>
    <row r="658">
      <c r="A658" s="25" t="str">
        <f t="array" ref="A658">IFERROR(INDEX(Listado!$A:$A,MATCH($B658,Listado!$B:$B,0)),"")</f>
        <v/>
      </c>
      <c r="B658" s="25"/>
      <c r="C658" s="25" t="str">
        <f t="array" ref="C658">IFERROR(INDEX(Listado!$C:$C,MATCH($B658,Listado!$B:$B,0)),"")</f>
        <v/>
      </c>
      <c r="D658" s="25" t="str">
        <f t="array" ref="D658">IFERROR(INDEX(Listado!$D:$D,MATCH($B658,Listado!$B:$B,0)),"")</f>
        <v/>
      </c>
      <c r="E658" s="25" t="str">
        <f t="array" ref="E658">IFERROR(INDEX(Listado!$E:$E,MATCH($B658,Listado!$B:$B,0)),"")</f>
        <v/>
      </c>
      <c r="F658" s="25" t="str">
        <f t="array" ref="F658">IFERROR(INDEX(Listado!$F:$F,MATCH($B658,Listado!$B:$B,0)),"")</f>
        <v/>
      </c>
    </row>
    <row r="659">
      <c r="A659" s="25" t="str">
        <f t="array" ref="A659">IFERROR(INDEX(Listado!$A:$A,MATCH($B659,Listado!$B:$B,0)),"")</f>
        <v/>
      </c>
      <c r="B659" s="25"/>
      <c r="C659" s="25" t="str">
        <f t="array" ref="C659">IFERROR(INDEX(Listado!$C:$C,MATCH($B659,Listado!$B:$B,0)),"")</f>
        <v/>
      </c>
      <c r="D659" s="25" t="str">
        <f t="array" ref="D659">IFERROR(INDEX(Listado!$D:$D,MATCH($B659,Listado!$B:$B,0)),"")</f>
        <v/>
      </c>
      <c r="E659" s="25" t="str">
        <f t="array" ref="E659">IFERROR(INDEX(Listado!$E:$E,MATCH($B659,Listado!$B:$B,0)),"")</f>
        <v/>
      </c>
      <c r="F659" s="25" t="str">
        <f t="array" ref="F659">IFERROR(INDEX(Listado!$F:$F,MATCH($B659,Listado!$B:$B,0)),"")</f>
        <v/>
      </c>
    </row>
    <row r="660">
      <c r="A660" s="25" t="str">
        <f t="array" ref="A660">IFERROR(INDEX(Listado!$A:$A,MATCH($B660,Listado!$B:$B,0)),"")</f>
        <v/>
      </c>
      <c r="B660" s="25"/>
      <c r="C660" s="25" t="str">
        <f t="array" ref="C660">IFERROR(INDEX(Listado!$C:$C,MATCH($B660,Listado!$B:$B,0)),"")</f>
        <v/>
      </c>
      <c r="D660" s="25" t="str">
        <f t="array" ref="D660">IFERROR(INDEX(Listado!$D:$D,MATCH($B660,Listado!$B:$B,0)),"")</f>
        <v/>
      </c>
      <c r="E660" s="25" t="str">
        <f t="array" ref="E660">IFERROR(INDEX(Listado!$E:$E,MATCH($B660,Listado!$B:$B,0)),"")</f>
        <v/>
      </c>
      <c r="F660" s="25" t="str">
        <f t="array" ref="F660">IFERROR(INDEX(Listado!$F:$F,MATCH($B660,Listado!$B:$B,0)),"")</f>
        <v/>
      </c>
    </row>
    <row r="661">
      <c r="A661" s="25" t="str">
        <f t="array" ref="A661">IFERROR(INDEX(Listado!$A:$A,MATCH($B661,Listado!$B:$B,0)),"")</f>
        <v/>
      </c>
      <c r="B661" s="25"/>
      <c r="C661" s="25" t="str">
        <f t="array" ref="C661">IFERROR(INDEX(Listado!$C:$C,MATCH($B661,Listado!$B:$B,0)),"")</f>
        <v/>
      </c>
      <c r="D661" s="25" t="str">
        <f t="array" ref="D661">IFERROR(INDEX(Listado!$D:$D,MATCH($B661,Listado!$B:$B,0)),"")</f>
        <v/>
      </c>
      <c r="E661" s="25" t="str">
        <f t="array" ref="E661">IFERROR(INDEX(Listado!$E:$E,MATCH($B661,Listado!$B:$B,0)),"")</f>
        <v/>
      </c>
      <c r="F661" s="25" t="str">
        <f t="array" ref="F661">IFERROR(INDEX(Listado!$F:$F,MATCH($B661,Listado!$B:$B,0)),"")</f>
        <v/>
      </c>
    </row>
    <row r="662">
      <c r="A662" s="25" t="str">
        <f t="array" ref="A662">IFERROR(INDEX(Listado!$A:$A,MATCH($B662,Listado!$B:$B,0)),"")</f>
        <v/>
      </c>
      <c r="B662" s="25"/>
      <c r="C662" s="25" t="str">
        <f t="array" ref="C662">IFERROR(INDEX(Listado!$C:$C,MATCH($B662,Listado!$B:$B,0)),"")</f>
        <v/>
      </c>
      <c r="D662" s="25" t="str">
        <f t="array" ref="D662">IFERROR(INDEX(Listado!$D:$D,MATCH($B662,Listado!$B:$B,0)),"")</f>
        <v/>
      </c>
      <c r="E662" s="25" t="str">
        <f t="array" ref="E662">IFERROR(INDEX(Listado!$E:$E,MATCH($B662,Listado!$B:$B,0)),"")</f>
        <v/>
      </c>
      <c r="F662" s="25" t="str">
        <f t="array" ref="F662">IFERROR(INDEX(Listado!$F:$F,MATCH($B662,Listado!$B:$B,0)),"")</f>
        <v/>
      </c>
    </row>
    <row r="663">
      <c r="A663" s="25" t="str">
        <f t="array" ref="A663">IFERROR(INDEX(Listado!$A:$A,MATCH($B663,Listado!$B:$B,0)),"")</f>
        <v/>
      </c>
      <c r="B663" s="25"/>
      <c r="C663" s="25" t="str">
        <f t="array" ref="C663">IFERROR(INDEX(Listado!$C:$C,MATCH($B663,Listado!$B:$B,0)),"")</f>
        <v/>
      </c>
      <c r="D663" s="25" t="str">
        <f t="array" ref="D663">IFERROR(INDEX(Listado!$D:$D,MATCH($B663,Listado!$B:$B,0)),"")</f>
        <v/>
      </c>
      <c r="E663" s="25" t="str">
        <f t="array" ref="E663">IFERROR(INDEX(Listado!$E:$E,MATCH($B663,Listado!$B:$B,0)),"")</f>
        <v/>
      </c>
      <c r="F663" s="25" t="str">
        <f t="array" ref="F663">IFERROR(INDEX(Listado!$F:$F,MATCH($B663,Listado!$B:$B,0)),"")</f>
        <v/>
      </c>
    </row>
    <row r="664">
      <c r="A664" s="25" t="str">
        <f t="array" ref="A664">IFERROR(INDEX(Listado!$A:$A,MATCH($B664,Listado!$B:$B,0)),"")</f>
        <v/>
      </c>
      <c r="B664" s="25"/>
      <c r="C664" s="25" t="str">
        <f t="array" ref="C664">IFERROR(INDEX(Listado!$C:$C,MATCH($B664,Listado!$B:$B,0)),"")</f>
        <v/>
      </c>
      <c r="D664" s="25" t="str">
        <f t="array" ref="D664">IFERROR(INDEX(Listado!$D:$D,MATCH($B664,Listado!$B:$B,0)),"")</f>
        <v/>
      </c>
      <c r="E664" s="25" t="str">
        <f t="array" ref="E664">IFERROR(INDEX(Listado!$E:$E,MATCH($B664,Listado!$B:$B,0)),"")</f>
        <v/>
      </c>
      <c r="F664" s="25" t="str">
        <f t="array" ref="F664">IFERROR(INDEX(Listado!$F:$F,MATCH($B664,Listado!$B:$B,0)),"")</f>
        <v/>
      </c>
    </row>
    <row r="665">
      <c r="A665" s="25" t="str">
        <f t="array" ref="A665">IFERROR(INDEX(Listado!$A:$A,MATCH($B665,Listado!$B:$B,0)),"")</f>
        <v/>
      </c>
      <c r="B665" s="25"/>
      <c r="C665" s="25" t="str">
        <f t="array" ref="C665">IFERROR(INDEX(Listado!$C:$C,MATCH($B665,Listado!$B:$B,0)),"")</f>
        <v/>
      </c>
      <c r="D665" s="25" t="str">
        <f t="array" ref="D665">IFERROR(INDEX(Listado!$D:$D,MATCH($B665,Listado!$B:$B,0)),"")</f>
        <v/>
      </c>
      <c r="E665" s="25" t="str">
        <f t="array" ref="E665">IFERROR(INDEX(Listado!$E:$E,MATCH($B665,Listado!$B:$B,0)),"")</f>
        <v/>
      </c>
      <c r="F665" s="25" t="str">
        <f t="array" ref="F665">IFERROR(INDEX(Listado!$F:$F,MATCH($B665,Listado!$B:$B,0)),"")</f>
        <v/>
      </c>
    </row>
    <row r="666">
      <c r="A666" s="25" t="str">
        <f t="array" ref="A666">IFERROR(INDEX(Listado!$A:$A,MATCH($B666,Listado!$B:$B,0)),"")</f>
        <v/>
      </c>
      <c r="B666" s="25"/>
      <c r="C666" s="25" t="str">
        <f t="array" ref="C666">IFERROR(INDEX(Listado!$C:$C,MATCH($B666,Listado!$B:$B,0)),"")</f>
        <v/>
      </c>
      <c r="D666" s="25" t="str">
        <f t="array" ref="D666">IFERROR(INDEX(Listado!$D:$D,MATCH($B666,Listado!$B:$B,0)),"")</f>
        <v/>
      </c>
      <c r="E666" s="25" t="str">
        <f t="array" ref="E666">IFERROR(INDEX(Listado!$E:$E,MATCH($B666,Listado!$B:$B,0)),"")</f>
        <v/>
      </c>
      <c r="F666" s="25" t="str">
        <f t="array" ref="F666">IFERROR(INDEX(Listado!$F:$F,MATCH($B666,Listado!$B:$B,0)),"")</f>
        <v/>
      </c>
    </row>
    <row r="667">
      <c r="A667" s="25" t="str">
        <f t="array" ref="A667">IFERROR(INDEX(Listado!$A:$A,MATCH($B667,Listado!$B:$B,0)),"")</f>
        <v/>
      </c>
      <c r="B667" s="25"/>
      <c r="C667" s="25" t="str">
        <f t="array" ref="C667">IFERROR(INDEX(Listado!$C:$C,MATCH($B667,Listado!$B:$B,0)),"")</f>
        <v/>
      </c>
      <c r="D667" s="25" t="str">
        <f t="array" ref="D667">IFERROR(INDEX(Listado!$D:$D,MATCH($B667,Listado!$B:$B,0)),"")</f>
        <v/>
      </c>
      <c r="E667" s="25" t="str">
        <f t="array" ref="E667">IFERROR(INDEX(Listado!$E:$E,MATCH($B667,Listado!$B:$B,0)),"")</f>
        <v/>
      </c>
      <c r="F667" s="25" t="str">
        <f t="array" ref="F667">IFERROR(INDEX(Listado!$F:$F,MATCH($B667,Listado!$B:$B,0)),"")</f>
        <v/>
      </c>
    </row>
    <row r="668">
      <c r="A668" s="25" t="str">
        <f t="array" ref="A668">IFERROR(INDEX(Listado!$A:$A,MATCH($B668,Listado!$B:$B,0)),"")</f>
        <v/>
      </c>
      <c r="B668" s="25"/>
      <c r="C668" s="25" t="str">
        <f t="array" ref="C668">IFERROR(INDEX(Listado!$C:$C,MATCH($B668,Listado!$B:$B,0)),"")</f>
        <v/>
      </c>
      <c r="D668" s="25" t="str">
        <f t="array" ref="D668">IFERROR(INDEX(Listado!$D:$D,MATCH($B668,Listado!$B:$B,0)),"")</f>
        <v/>
      </c>
      <c r="E668" s="25" t="str">
        <f t="array" ref="E668">IFERROR(INDEX(Listado!$E:$E,MATCH($B668,Listado!$B:$B,0)),"")</f>
        <v/>
      </c>
      <c r="F668" s="25" t="str">
        <f t="array" ref="F668">IFERROR(INDEX(Listado!$F:$F,MATCH($B668,Listado!$B:$B,0)),"")</f>
        <v/>
      </c>
    </row>
    <row r="669">
      <c r="A669" s="25" t="str">
        <f t="array" ref="A669">IFERROR(INDEX(Listado!$A:$A,MATCH($B669,Listado!$B:$B,0)),"")</f>
        <v/>
      </c>
      <c r="B669" s="25"/>
      <c r="C669" s="25" t="str">
        <f t="array" ref="C669">IFERROR(INDEX(Listado!$C:$C,MATCH($B669,Listado!$B:$B,0)),"")</f>
        <v/>
      </c>
      <c r="D669" s="25" t="str">
        <f t="array" ref="D669">IFERROR(INDEX(Listado!$D:$D,MATCH($B669,Listado!$B:$B,0)),"")</f>
        <v/>
      </c>
      <c r="E669" s="25" t="str">
        <f t="array" ref="E669">IFERROR(INDEX(Listado!$E:$E,MATCH($B669,Listado!$B:$B,0)),"")</f>
        <v/>
      </c>
      <c r="F669" s="25" t="str">
        <f t="array" ref="F669">IFERROR(INDEX(Listado!$F:$F,MATCH($B669,Listado!$B:$B,0)),"")</f>
        <v/>
      </c>
    </row>
    <row r="670">
      <c r="A670" s="25" t="str">
        <f t="array" ref="A670">IFERROR(INDEX(Listado!$A:$A,MATCH($B670,Listado!$B:$B,0)),"")</f>
        <v/>
      </c>
      <c r="B670" s="25"/>
      <c r="C670" s="25" t="str">
        <f t="array" ref="C670">IFERROR(INDEX(Listado!$C:$C,MATCH($B670,Listado!$B:$B,0)),"")</f>
        <v/>
      </c>
      <c r="D670" s="25" t="str">
        <f t="array" ref="D670">IFERROR(INDEX(Listado!$D:$D,MATCH($B670,Listado!$B:$B,0)),"")</f>
        <v/>
      </c>
      <c r="E670" s="25" t="str">
        <f t="array" ref="E670">IFERROR(INDEX(Listado!$E:$E,MATCH($B670,Listado!$B:$B,0)),"")</f>
        <v/>
      </c>
      <c r="F670" s="25" t="str">
        <f t="array" ref="F670">IFERROR(INDEX(Listado!$F:$F,MATCH($B670,Listado!$B:$B,0)),"")</f>
        <v/>
      </c>
    </row>
    <row r="671">
      <c r="A671" s="25" t="str">
        <f t="array" ref="A671">IFERROR(INDEX(Listado!$A:$A,MATCH($B671,Listado!$B:$B,0)),"")</f>
        <v/>
      </c>
      <c r="B671" s="25"/>
      <c r="C671" s="25" t="str">
        <f t="array" ref="C671">IFERROR(INDEX(Listado!$C:$C,MATCH($B671,Listado!$B:$B,0)),"")</f>
        <v/>
      </c>
      <c r="D671" s="25" t="str">
        <f t="array" ref="D671">IFERROR(INDEX(Listado!$D:$D,MATCH($B671,Listado!$B:$B,0)),"")</f>
        <v/>
      </c>
      <c r="E671" s="25" t="str">
        <f t="array" ref="E671">IFERROR(INDEX(Listado!$E:$E,MATCH($B671,Listado!$B:$B,0)),"")</f>
        <v/>
      </c>
      <c r="F671" s="25" t="str">
        <f t="array" ref="F671">IFERROR(INDEX(Listado!$F:$F,MATCH($B671,Listado!$B:$B,0)),"")</f>
        <v/>
      </c>
    </row>
    <row r="672">
      <c r="A672" s="25" t="str">
        <f t="array" ref="A672">IFERROR(INDEX(Listado!$A:$A,MATCH($B672,Listado!$B:$B,0)),"")</f>
        <v/>
      </c>
      <c r="B672" s="25"/>
      <c r="C672" s="25" t="str">
        <f t="array" ref="C672">IFERROR(INDEX(Listado!$C:$C,MATCH($B672,Listado!$B:$B,0)),"")</f>
        <v/>
      </c>
      <c r="D672" s="25" t="str">
        <f t="array" ref="D672">IFERROR(INDEX(Listado!$D:$D,MATCH($B672,Listado!$B:$B,0)),"")</f>
        <v/>
      </c>
      <c r="E672" s="25" t="str">
        <f t="array" ref="E672">IFERROR(INDEX(Listado!$E:$E,MATCH($B672,Listado!$B:$B,0)),"")</f>
        <v/>
      </c>
      <c r="F672" s="25" t="str">
        <f t="array" ref="F672">IFERROR(INDEX(Listado!$F:$F,MATCH($B672,Listado!$B:$B,0)),"")</f>
        <v/>
      </c>
    </row>
    <row r="673">
      <c r="A673" s="25" t="str">
        <f t="array" ref="A673">IFERROR(INDEX(Listado!$A:$A,MATCH($B673,Listado!$B:$B,0)),"")</f>
        <v/>
      </c>
      <c r="B673" s="25"/>
      <c r="C673" s="25" t="str">
        <f t="array" ref="C673">IFERROR(INDEX(Listado!$C:$C,MATCH($B673,Listado!$B:$B,0)),"")</f>
        <v/>
      </c>
      <c r="D673" s="25" t="str">
        <f t="array" ref="D673">IFERROR(INDEX(Listado!$D:$D,MATCH($B673,Listado!$B:$B,0)),"")</f>
        <v/>
      </c>
      <c r="E673" s="25" t="str">
        <f t="array" ref="E673">IFERROR(INDEX(Listado!$E:$E,MATCH($B673,Listado!$B:$B,0)),"")</f>
        <v/>
      </c>
      <c r="F673" s="25" t="str">
        <f t="array" ref="F673">IFERROR(INDEX(Listado!$F:$F,MATCH($B673,Listado!$B:$B,0)),"")</f>
        <v/>
      </c>
    </row>
    <row r="674">
      <c r="A674" s="25" t="str">
        <f t="array" ref="A674">IFERROR(INDEX(Listado!$A:$A,MATCH($B674,Listado!$B:$B,0)),"")</f>
        <v/>
      </c>
      <c r="B674" s="25"/>
      <c r="C674" s="25" t="str">
        <f t="array" ref="C674">IFERROR(INDEX(Listado!$C:$C,MATCH($B674,Listado!$B:$B,0)),"")</f>
        <v/>
      </c>
      <c r="D674" s="25" t="str">
        <f t="array" ref="D674">IFERROR(INDEX(Listado!$D:$D,MATCH($B674,Listado!$B:$B,0)),"")</f>
        <v/>
      </c>
      <c r="E674" s="25" t="str">
        <f t="array" ref="E674">IFERROR(INDEX(Listado!$E:$E,MATCH($B674,Listado!$B:$B,0)),"")</f>
        <v/>
      </c>
      <c r="F674" s="25" t="str">
        <f t="array" ref="F674">IFERROR(INDEX(Listado!$F:$F,MATCH($B674,Listado!$B:$B,0)),"")</f>
        <v/>
      </c>
    </row>
    <row r="675">
      <c r="A675" s="25" t="str">
        <f t="array" ref="A675">IFERROR(INDEX(Listado!$A:$A,MATCH($B675,Listado!$B:$B,0)),"")</f>
        <v/>
      </c>
      <c r="B675" s="25"/>
      <c r="C675" s="25" t="str">
        <f t="array" ref="C675">IFERROR(INDEX(Listado!$C:$C,MATCH($B675,Listado!$B:$B,0)),"")</f>
        <v/>
      </c>
      <c r="D675" s="25" t="str">
        <f t="array" ref="D675">IFERROR(INDEX(Listado!$D:$D,MATCH($B675,Listado!$B:$B,0)),"")</f>
        <v/>
      </c>
      <c r="E675" s="25" t="str">
        <f t="array" ref="E675">IFERROR(INDEX(Listado!$E:$E,MATCH($B675,Listado!$B:$B,0)),"")</f>
        <v/>
      </c>
      <c r="F675" s="25" t="str">
        <f t="array" ref="F675">IFERROR(INDEX(Listado!$F:$F,MATCH($B675,Listado!$B:$B,0)),"")</f>
        <v/>
      </c>
    </row>
    <row r="676">
      <c r="A676" s="25" t="str">
        <f t="array" ref="A676">IFERROR(INDEX(Listado!$A:$A,MATCH($B676,Listado!$B:$B,0)),"")</f>
        <v/>
      </c>
      <c r="B676" s="25"/>
      <c r="C676" s="25" t="str">
        <f t="array" ref="C676">IFERROR(INDEX(Listado!$C:$C,MATCH($B676,Listado!$B:$B,0)),"")</f>
        <v/>
      </c>
      <c r="D676" s="25" t="str">
        <f t="array" ref="D676">IFERROR(INDEX(Listado!$D:$D,MATCH($B676,Listado!$B:$B,0)),"")</f>
        <v/>
      </c>
      <c r="E676" s="25" t="str">
        <f t="array" ref="E676">IFERROR(INDEX(Listado!$E:$E,MATCH($B676,Listado!$B:$B,0)),"")</f>
        <v/>
      </c>
      <c r="F676" s="25" t="str">
        <f t="array" ref="F676">IFERROR(INDEX(Listado!$F:$F,MATCH($B676,Listado!$B:$B,0)),"")</f>
        <v/>
      </c>
    </row>
    <row r="677">
      <c r="A677" s="25" t="str">
        <f t="array" ref="A677">IFERROR(INDEX(Listado!$A:$A,MATCH($B677,Listado!$B:$B,0)),"")</f>
        <v/>
      </c>
      <c r="B677" s="25"/>
      <c r="C677" s="25" t="str">
        <f t="array" ref="C677">IFERROR(INDEX(Listado!$C:$C,MATCH($B677,Listado!$B:$B,0)),"")</f>
        <v/>
      </c>
      <c r="D677" s="25" t="str">
        <f t="array" ref="D677">IFERROR(INDEX(Listado!$D:$D,MATCH($B677,Listado!$B:$B,0)),"")</f>
        <v/>
      </c>
      <c r="E677" s="25" t="str">
        <f t="array" ref="E677">IFERROR(INDEX(Listado!$E:$E,MATCH($B677,Listado!$B:$B,0)),"")</f>
        <v/>
      </c>
      <c r="F677" s="25" t="str">
        <f t="array" ref="F677">IFERROR(INDEX(Listado!$F:$F,MATCH($B677,Listado!$B:$B,0)),"")</f>
        <v/>
      </c>
    </row>
    <row r="678">
      <c r="A678" s="25" t="str">
        <f t="array" ref="A678">IFERROR(INDEX(Listado!$A:$A,MATCH($B678,Listado!$B:$B,0)),"")</f>
        <v/>
      </c>
      <c r="B678" s="25"/>
      <c r="C678" s="25" t="str">
        <f t="array" ref="C678">IFERROR(INDEX(Listado!$C:$C,MATCH($B678,Listado!$B:$B,0)),"")</f>
        <v/>
      </c>
      <c r="D678" s="25" t="str">
        <f t="array" ref="D678">IFERROR(INDEX(Listado!$D:$D,MATCH($B678,Listado!$B:$B,0)),"")</f>
        <v/>
      </c>
      <c r="E678" s="25" t="str">
        <f t="array" ref="E678">IFERROR(INDEX(Listado!$E:$E,MATCH($B678,Listado!$B:$B,0)),"")</f>
        <v/>
      </c>
      <c r="F678" s="25" t="str">
        <f t="array" ref="F678">IFERROR(INDEX(Listado!$F:$F,MATCH($B678,Listado!$B:$B,0)),"")</f>
        <v/>
      </c>
    </row>
    <row r="679">
      <c r="A679" s="25" t="str">
        <f t="array" ref="A679">IFERROR(INDEX(Listado!$A:$A,MATCH($B679,Listado!$B:$B,0)),"")</f>
        <v/>
      </c>
      <c r="B679" s="25"/>
      <c r="C679" s="25" t="str">
        <f t="array" ref="C679">IFERROR(INDEX(Listado!$C:$C,MATCH($B679,Listado!$B:$B,0)),"")</f>
        <v/>
      </c>
      <c r="D679" s="25" t="str">
        <f t="array" ref="D679">IFERROR(INDEX(Listado!$D:$D,MATCH($B679,Listado!$B:$B,0)),"")</f>
        <v/>
      </c>
      <c r="E679" s="25" t="str">
        <f t="array" ref="E679">IFERROR(INDEX(Listado!$E:$E,MATCH($B679,Listado!$B:$B,0)),"")</f>
        <v/>
      </c>
      <c r="F679" s="25" t="str">
        <f t="array" ref="F679">IFERROR(INDEX(Listado!$F:$F,MATCH($B679,Listado!$B:$B,0)),"")</f>
        <v/>
      </c>
    </row>
    <row r="680">
      <c r="A680" s="25" t="str">
        <f t="array" ref="A680">IFERROR(INDEX(Listado!$A:$A,MATCH($B680,Listado!$B:$B,0)),"")</f>
        <v/>
      </c>
      <c r="B680" s="25"/>
      <c r="C680" s="25" t="str">
        <f t="array" ref="C680">IFERROR(INDEX(Listado!$C:$C,MATCH($B680,Listado!$B:$B,0)),"")</f>
        <v/>
      </c>
      <c r="D680" s="25" t="str">
        <f t="array" ref="D680">IFERROR(INDEX(Listado!$D:$D,MATCH($B680,Listado!$B:$B,0)),"")</f>
        <v/>
      </c>
      <c r="E680" s="25" t="str">
        <f t="array" ref="E680">IFERROR(INDEX(Listado!$E:$E,MATCH($B680,Listado!$B:$B,0)),"")</f>
        <v/>
      </c>
      <c r="F680" s="25" t="str">
        <f t="array" ref="F680">IFERROR(INDEX(Listado!$F:$F,MATCH($B680,Listado!$B:$B,0)),"")</f>
        <v/>
      </c>
    </row>
    <row r="681">
      <c r="A681" s="25" t="str">
        <f t="array" ref="A681">IFERROR(INDEX(Listado!$A:$A,MATCH($B681,Listado!$B:$B,0)),"")</f>
        <v/>
      </c>
      <c r="B681" s="25"/>
      <c r="C681" s="25" t="str">
        <f t="array" ref="C681">IFERROR(INDEX(Listado!$C:$C,MATCH($B681,Listado!$B:$B,0)),"")</f>
        <v/>
      </c>
      <c r="D681" s="25" t="str">
        <f t="array" ref="D681">IFERROR(INDEX(Listado!$D:$D,MATCH($B681,Listado!$B:$B,0)),"")</f>
        <v/>
      </c>
      <c r="E681" s="25" t="str">
        <f t="array" ref="E681">IFERROR(INDEX(Listado!$E:$E,MATCH($B681,Listado!$B:$B,0)),"")</f>
        <v/>
      </c>
      <c r="F681" s="25" t="str">
        <f t="array" ref="F681">IFERROR(INDEX(Listado!$F:$F,MATCH($B681,Listado!$B:$B,0)),"")</f>
        <v/>
      </c>
    </row>
    <row r="682">
      <c r="A682" s="25" t="str">
        <f t="array" ref="A682">IFERROR(INDEX(Listado!$A:$A,MATCH($B682,Listado!$B:$B,0)),"")</f>
        <v/>
      </c>
      <c r="B682" s="25"/>
      <c r="C682" s="25" t="str">
        <f t="array" ref="C682">IFERROR(INDEX(Listado!$C:$C,MATCH($B682,Listado!$B:$B,0)),"")</f>
        <v/>
      </c>
      <c r="D682" s="25" t="str">
        <f t="array" ref="D682">IFERROR(INDEX(Listado!$D:$D,MATCH($B682,Listado!$B:$B,0)),"")</f>
        <v/>
      </c>
      <c r="E682" s="25" t="str">
        <f t="array" ref="E682">IFERROR(INDEX(Listado!$E:$E,MATCH($B682,Listado!$B:$B,0)),"")</f>
        <v/>
      </c>
      <c r="F682" s="25" t="str">
        <f t="array" ref="F682">IFERROR(INDEX(Listado!$F:$F,MATCH($B682,Listado!$B:$B,0)),"")</f>
        <v/>
      </c>
    </row>
    <row r="683">
      <c r="A683" s="25" t="str">
        <f t="array" ref="A683">IFERROR(INDEX(Listado!$A:$A,MATCH($B683,Listado!$B:$B,0)),"")</f>
        <v/>
      </c>
      <c r="B683" s="25"/>
      <c r="C683" s="25" t="str">
        <f t="array" ref="C683">IFERROR(INDEX(Listado!$C:$C,MATCH($B683,Listado!$B:$B,0)),"")</f>
        <v/>
      </c>
      <c r="D683" s="25" t="str">
        <f t="array" ref="D683">IFERROR(INDEX(Listado!$D:$D,MATCH($B683,Listado!$B:$B,0)),"")</f>
        <v/>
      </c>
      <c r="E683" s="25" t="str">
        <f t="array" ref="E683">IFERROR(INDEX(Listado!$E:$E,MATCH($B683,Listado!$B:$B,0)),"")</f>
        <v/>
      </c>
      <c r="F683" s="25" t="str">
        <f t="array" ref="F683">IFERROR(INDEX(Listado!$F:$F,MATCH($B683,Listado!$B:$B,0)),"")</f>
        <v/>
      </c>
    </row>
    <row r="684">
      <c r="A684" s="25" t="str">
        <f t="array" ref="A684">IFERROR(INDEX(Listado!$A:$A,MATCH($B684,Listado!$B:$B,0)),"")</f>
        <v/>
      </c>
      <c r="B684" s="25"/>
      <c r="C684" s="25" t="str">
        <f t="array" ref="C684">IFERROR(INDEX(Listado!$C:$C,MATCH($B684,Listado!$B:$B,0)),"")</f>
        <v/>
      </c>
      <c r="D684" s="25" t="str">
        <f t="array" ref="D684">IFERROR(INDEX(Listado!$D:$D,MATCH($B684,Listado!$B:$B,0)),"")</f>
        <v/>
      </c>
      <c r="E684" s="25" t="str">
        <f t="array" ref="E684">IFERROR(INDEX(Listado!$E:$E,MATCH($B684,Listado!$B:$B,0)),"")</f>
        <v/>
      </c>
      <c r="F684" s="25" t="str">
        <f t="array" ref="F684">IFERROR(INDEX(Listado!$F:$F,MATCH($B684,Listado!$B:$B,0)),"")</f>
        <v/>
      </c>
    </row>
    <row r="685">
      <c r="A685" s="25" t="str">
        <f t="array" ref="A685">IFERROR(INDEX(Listado!$A:$A,MATCH($B685,Listado!$B:$B,0)),"")</f>
        <v/>
      </c>
      <c r="B685" s="25"/>
      <c r="C685" s="25" t="str">
        <f t="array" ref="C685">IFERROR(INDEX(Listado!$C:$C,MATCH($B685,Listado!$B:$B,0)),"")</f>
        <v/>
      </c>
      <c r="D685" s="25" t="str">
        <f t="array" ref="D685">IFERROR(INDEX(Listado!$D:$D,MATCH($B685,Listado!$B:$B,0)),"")</f>
        <v/>
      </c>
      <c r="E685" s="25" t="str">
        <f t="array" ref="E685">IFERROR(INDEX(Listado!$E:$E,MATCH($B685,Listado!$B:$B,0)),"")</f>
        <v/>
      </c>
      <c r="F685" s="25" t="str">
        <f t="array" ref="F685">IFERROR(INDEX(Listado!$F:$F,MATCH($B685,Listado!$B:$B,0)),"")</f>
        <v/>
      </c>
    </row>
    <row r="686">
      <c r="A686" s="25" t="str">
        <f t="array" ref="A686">IFERROR(INDEX(Listado!$A:$A,MATCH($B686,Listado!$B:$B,0)),"")</f>
        <v/>
      </c>
      <c r="B686" s="25"/>
      <c r="C686" s="25" t="str">
        <f t="array" ref="C686">IFERROR(INDEX(Listado!$C:$C,MATCH($B686,Listado!$B:$B,0)),"")</f>
        <v/>
      </c>
      <c r="D686" s="25" t="str">
        <f t="array" ref="D686">IFERROR(INDEX(Listado!$D:$D,MATCH($B686,Listado!$B:$B,0)),"")</f>
        <v/>
      </c>
      <c r="E686" s="25" t="str">
        <f t="array" ref="E686">IFERROR(INDEX(Listado!$E:$E,MATCH($B686,Listado!$B:$B,0)),"")</f>
        <v/>
      </c>
      <c r="F686" s="25" t="str">
        <f t="array" ref="F686">IFERROR(INDEX(Listado!$F:$F,MATCH($B686,Listado!$B:$B,0)),"")</f>
        <v/>
      </c>
    </row>
    <row r="687">
      <c r="A687" s="25" t="str">
        <f t="array" ref="A687">IFERROR(INDEX(Listado!$A:$A,MATCH($B687,Listado!$B:$B,0)),"")</f>
        <v/>
      </c>
      <c r="B687" s="25"/>
      <c r="C687" s="25" t="str">
        <f t="array" ref="C687">IFERROR(INDEX(Listado!$C:$C,MATCH($B687,Listado!$B:$B,0)),"")</f>
        <v/>
      </c>
      <c r="D687" s="25" t="str">
        <f t="array" ref="D687">IFERROR(INDEX(Listado!$D:$D,MATCH($B687,Listado!$B:$B,0)),"")</f>
        <v/>
      </c>
      <c r="E687" s="25" t="str">
        <f t="array" ref="E687">IFERROR(INDEX(Listado!$E:$E,MATCH($B687,Listado!$B:$B,0)),"")</f>
        <v/>
      </c>
      <c r="F687" s="25" t="str">
        <f t="array" ref="F687">IFERROR(INDEX(Listado!$F:$F,MATCH($B687,Listado!$B:$B,0)),"")</f>
        <v/>
      </c>
    </row>
    <row r="688">
      <c r="A688" s="25" t="str">
        <f t="array" ref="A688">IFERROR(INDEX(Listado!$A:$A,MATCH($B688,Listado!$B:$B,0)),"")</f>
        <v/>
      </c>
      <c r="B688" s="25"/>
      <c r="C688" s="25" t="str">
        <f t="array" ref="C688">IFERROR(INDEX(Listado!$C:$C,MATCH($B688,Listado!$B:$B,0)),"")</f>
        <v/>
      </c>
      <c r="D688" s="25" t="str">
        <f t="array" ref="D688">IFERROR(INDEX(Listado!$D:$D,MATCH($B688,Listado!$B:$B,0)),"")</f>
        <v/>
      </c>
      <c r="E688" s="25" t="str">
        <f t="array" ref="E688">IFERROR(INDEX(Listado!$E:$E,MATCH($B688,Listado!$B:$B,0)),"")</f>
        <v/>
      </c>
      <c r="F688" s="25" t="str">
        <f t="array" ref="F688">IFERROR(INDEX(Listado!$F:$F,MATCH($B688,Listado!$B:$B,0)),"")</f>
        <v/>
      </c>
    </row>
    <row r="689">
      <c r="A689" s="25" t="str">
        <f t="array" ref="A689">IFERROR(INDEX(Listado!$A:$A,MATCH($B689,Listado!$B:$B,0)),"")</f>
        <v/>
      </c>
      <c r="B689" s="25"/>
      <c r="C689" s="25" t="str">
        <f t="array" ref="C689">IFERROR(INDEX(Listado!$C:$C,MATCH($B689,Listado!$B:$B,0)),"")</f>
        <v/>
      </c>
      <c r="D689" s="25" t="str">
        <f t="array" ref="D689">IFERROR(INDEX(Listado!$D:$D,MATCH($B689,Listado!$B:$B,0)),"")</f>
        <v/>
      </c>
      <c r="E689" s="25" t="str">
        <f t="array" ref="E689">IFERROR(INDEX(Listado!$E:$E,MATCH($B689,Listado!$B:$B,0)),"")</f>
        <v/>
      </c>
      <c r="F689" s="25" t="str">
        <f t="array" ref="F689">IFERROR(INDEX(Listado!$F:$F,MATCH($B689,Listado!$B:$B,0)),"")</f>
        <v/>
      </c>
    </row>
    <row r="690">
      <c r="A690" s="25" t="str">
        <f t="array" ref="A690">IFERROR(INDEX(Listado!$A:$A,MATCH($B690,Listado!$B:$B,0)),"")</f>
        <v/>
      </c>
      <c r="B690" s="25"/>
      <c r="C690" s="25" t="str">
        <f t="array" ref="C690">IFERROR(INDEX(Listado!$C:$C,MATCH($B690,Listado!$B:$B,0)),"")</f>
        <v/>
      </c>
      <c r="D690" s="25" t="str">
        <f t="array" ref="D690">IFERROR(INDEX(Listado!$D:$D,MATCH($B690,Listado!$B:$B,0)),"")</f>
        <v/>
      </c>
      <c r="E690" s="25" t="str">
        <f t="array" ref="E690">IFERROR(INDEX(Listado!$E:$E,MATCH($B690,Listado!$B:$B,0)),"")</f>
        <v/>
      </c>
      <c r="F690" s="25" t="str">
        <f t="array" ref="F690">IFERROR(INDEX(Listado!$F:$F,MATCH($B690,Listado!$B:$B,0)),"")</f>
        <v/>
      </c>
    </row>
    <row r="691">
      <c r="A691" s="25" t="str">
        <f t="array" ref="A691">IFERROR(INDEX(Listado!$A:$A,MATCH($B691,Listado!$B:$B,0)),"")</f>
        <v/>
      </c>
      <c r="B691" s="25"/>
      <c r="C691" s="25" t="str">
        <f t="array" ref="C691">IFERROR(INDEX(Listado!$C:$C,MATCH($B691,Listado!$B:$B,0)),"")</f>
        <v/>
      </c>
      <c r="D691" s="25" t="str">
        <f t="array" ref="D691">IFERROR(INDEX(Listado!$D:$D,MATCH($B691,Listado!$B:$B,0)),"")</f>
        <v/>
      </c>
      <c r="E691" s="25" t="str">
        <f t="array" ref="E691">IFERROR(INDEX(Listado!$E:$E,MATCH($B691,Listado!$B:$B,0)),"")</f>
        <v/>
      </c>
      <c r="F691" s="25" t="str">
        <f t="array" ref="F691">IFERROR(INDEX(Listado!$F:$F,MATCH($B691,Listado!$B:$B,0)),"")</f>
        <v/>
      </c>
    </row>
    <row r="692">
      <c r="A692" s="25" t="str">
        <f t="array" ref="A692">IFERROR(INDEX(Listado!$A:$A,MATCH($B692,Listado!$B:$B,0)),"")</f>
        <v/>
      </c>
      <c r="B692" s="25"/>
      <c r="C692" s="25" t="str">
        <f t="array" ref="C692">IFERROR(INDEX(Listado!$C:$C,MATCH($B692,Listado!$B:$B,0)),"")</f>
        <v/>
      </c>
      <c r="D692" s="25" t="str">
        <f t="array" ref="D692">IFERROR(INDEX(Listado!$D:$D,MATCH($B692,Listado!$B:$B,0)),"")</f>
        <v/>
      </c>
      <c r="E692" s="25" t="str">
        <f t="array" ref="E692">IFERROR(INDEX(Listado!$E:$E,MATCH($B692,Listado!$B:$B,0)),"")</f>
        <v/>
      </c>
      <c r="F692" s="25" t="str">
        <f t="array" ref="F692">IFERROR(INDEX(Listado!$F:$F,MATCH($B692,Listado!$B:$B,0)),"")</f>
        <v/>
      </c>
    </row>
    <row r="693">
      <c r="A693" s="25" t="str">
        <f t="array" ref="A693">IFERROR(INDEX(Listado!$A:$A,MATCH($B693,Listado!$B:$B,0)),"")</f>
        <v/>
      </c>
      <c r="B693" s="25"/>
      <c r="C693" s="25" t="str">
        <f t="array" ref="C693">IFERROR(INDEX(Listado!$C:$C,MATCH($B693,Listado!$B:$B,0)),"")</f>
        <v/>
      </c>
      <c r="D693" s="25" t="str">
        <f t="array" ref="D693">IFERROR(INDEX(Listado!$D:$D,MATCH($B693,Listado!$B:$B,0)),"")</f>
        <v/>
      </c>
      <c r="E693" s="25" t="str">
        <f t="array" ref="E693">IFERROR(INDEX(Listado!$E:$E,MATCH($B693,Listado!$B:$B,0)),"")</f>
        <v/>
      </c>
      <c r="F693" s="25" t="str">
        <f t="array" ref="F693">IFERROR(INDEX(Listado!$F:$F,MATCH($B693,Listado!$B:$B,0)),"")</f>
        <v/>
      </c>
    </row>
    <row r="694">
      <c r="A694" s="25" t="str">
        <f t="array" ref="A694">IFERROR(INDEX(Listado!$A:$A,MATCH($B694,Listado!$B:$B,0)),"")</f>
        <v/>
      </c>
      <c r="B694" s="25"/>
      <c r="C694" s="25" t="str">
        <f t="array" ref="C694">IFERROR(INDEX(Listado!$C:$C,MATCH($B694,Listado!$B:$B,0)),"")</f>
        <v/>
      </c>
      <c r="D694" s="25" t="str">
        <f t="array" ref="D694">IFERROR(INDEX(Listado!$D:$D,MATCH($B694,Listado!$B:$B,0)),"")</f>
        <v/>
      </c>
      <c r="E694" s="25" t="str">
        <f t="array" ref="E694">IFERROR(INDEX(Listado!$E:$E,MATCH($B694,Listado!$B:$B,0)),"")</f>
        <v/>
      </c>
      <c r="F694" s="25" t="str">
        <f t="array" ref="F694">IFERROR(INDEX(Listado!$F:$F,MATCH($B694,Listado!$B:$B,0)),"")</f>
        <v/>
      </c>
    </row>
    <row r="695">
      <c r="A695" s="25" t="str">
        <f t="array" ref="A695">IFERROR(INDEX(Listado!$A:$A,MATCH($B695,Listado!$B:$B,0)),"")</f>
        <v/>
      </c>
      <c r="B695" s="25"/>
      <c r="C695" s="25" t="str">
        <f t="array" ref="C695">IFERROR(INDEX(Listado!$C:$C,MATCH($B695,Listado!$B:$B,0)),"")</f>
        <v/>
      </c>
      <c r="D695" s="25" t="str">
        <f t="array" ref="D695">IFERROR(INDEX(Listado!$D:$D,MATCH($B695,Listado!$B:$B,0)),"")</f>
        <v/>
      </c>
      <c r="E695" s="25" t="str">
        <f t="array" ref="E695">IFERROR(INDEX(Listado!$E:$E,MATCH($B695,Listado!$B:$B,0)),"")</f>
        <v/>
      </c>
      <c r="F695" s="25" t="str">
        <f t="array" ref="F695">IFERROR(INDEX(Listado!$F:$F,MATCH($B695,Listado!$B:$B,0)),"")</f>
        <v/>
      </c>
    </row>
    <row r="696">
      <c r="A696" s="25" t="str">
        <f t="array" ref="A696">IFERROR(INDEX(Listado!$A:$A,MATCH($B696,Listado!$B:$B,0)),"")</f>
        <v/>
      </c>
      <c r="B696" s="25"/>
      <c r="C696" s="25" t="str">
        <f t="array" ref="C696">IFERROR(INDEX(Listado!$C:$C,MATCH($B696,Listado!$B:$B,0)),"")</f>
        <v/>
      </c>
      <c r="D696" s="25" t="str">
        <f t="array" ref="D696">IFERROR(INDEX(Listado!$D:$D,MATCH($B696,Listado!$B:$B,0)),"")</f>
        <v/>
      </c>
      <c r="E696" s="25" t="str">
        <f t="array" ref="E696">IFERROR(INDEX(Listado!$E:$E,MATCH($B696,Listado!$B:$B,0)),"")</f>
        <v/>
      </c>
      <c r="F696" s="25" t="str">
        <f t="array" ref="F696">IFERROR(INDEX(Listado!$F:$F,MATCH($B696,Listado!$B:$B,0)),"")</f>
        <v/>
      </c>
    </row>
    <row r="697">
      <c r="A697" s="25" t="str">
        <f t="array" ref="A697">IFERROR(INDEX(Listado!$A:$A,MATCH($B697,Listado!$B:$B,0)),"")</f>
        <v/>
      </c>
      <c r="B697" s="25"/>
      <c r="C697" s="25" t="str">
        <f t="array" ref="C697">IFERROR(INDEX(Listado!$C:$C,MATCH($B697,Listado!$B:$B,0)),"")</f>
        <v/>
      </c>
      <c r="D697" s="25" t="str">
        <f t="array" ref="D697">IFERROR(INDEX(Listado!$D:$D,MATCH($B697,Listado!$B:$B,0)),"")</f>
        <v/>
      </c>
      <c r="E697" s="25" t="str">
        <f t="array" ref="E697">IFERROR(INDEX(Listado!$E:$E,MATCH($B697,Listado!$B:$B,0)),"")</f>
        <v/>
      </c>
      <c r="F697" s="25" t="str">
        <f t="array" ref="F697">IFERROR(INDEX(Listado!$F:$F,MATCH($B697,Listado!$B:$B,0)),"")</f>
        <v/>
      </c>
    </row>
    <row r="698">
      <c r="A698" s="25" t="str">
        <f t="array" ref="A698">IFERROR(INDEX(Listado!$A:$A,MATCH($B698,Listado!$B:$B,0)),"")</f>
        <v/>
      </c>
      <c r="B698" s="25"/>
      <c r="C698" s="25" t="str">
        <f t="array" ref="C698">IFERROR(INDEX(Listado!$C:$C,MATCH($B698,Listado!$B:$B,0)),"")</f>
        <v/>
      </c>
      <c r="D698" s="25" t="str">
        <f t="array" ref="D698">IFERROR(INDEX(Listado!$D:$D,MATCH($B698,Listado!$B:$B,0)),"")</f>
        <v/>
      </c>
      <c r="E698" s="25" t="str">
        <f t="array" ref="E698">IFERROR(INDEX(Listado!$E:$E,MATCH($B698,Listado!$B:$B,0)),"")</f>
        <v/>
      </c>
      <c r="F698" s="25" t="str">
        <f t="array" ref="F698">IFERROR(INDEX(Listado!$F:$F,MATCH($B698,Listado!$B:$B,0)),"")</f>
        <v/>
      </c>
    </row>
    <row r="699">
      <c r="A699" s="25" t="str">
        <f t="array" ref="A699">IFERROR(INDEX(Listado!$A:$A,MATCH($B699,Listado!$B:$B,0)),"")</f>
        <v/>
      </c>
      <c r="B699" s="25"/>
      <c r="C699" s="25" t="str">
        <f t="array" ref="C699">IFERROR(INDEX(Listado!$C:$C,MATCH($B699,Listado!$B:$B,0)),"")</f>
        <v/>
      </c>
      <c r="D699" s="25" t="str">
        <f t="array" ref="D699">IFERROR(INDEX(Listado!$D:$D,MATCH($B699,Listado!$B:$B,0)),"")</f>
        <v/>
      </c>
      <c r="E699" s="25" t="str">
        <f t="array" ref="E699">IFERROR(INDEX(Listado!$E:$E,MATCH($B699,Listado!$B:$B,0)),"")</f>
        <v/>
      </c>
      <c r="F699" s="25" t="str">
        <f t="array" ref="F699">IFERROR(INDEX(Listado!$F:$F,MATCH($B699,Listado!$B:$B,0)),"")</f>
        <v/>
      </c>
    </row>
    <row r="700">
      <c r="A700" s="25" t="str">
        <f t="array" ref="A700">IFERROR(INDEX(Listado!$A:$A,MATCH($B700,Listado!$B:$B,0)),"")</f>
        <v/>
      </c>
      <c r="B700" s="25"/>
      <c r="C700" s="25" t="str">
        <f t="array" ref="C700">IFERROR(INDEX(Listado!$C:$C,MATCH($B700,Listado!$B:$B,0)),"")</f>
        <v/>
      </c>
      <c r="D700" s="25" t="str">
        <f t="array" ref="D700">IFERROR(INDEX(Listado!$D:$D,MATCH($B700,Listado!$B:$B,0)),"")</f>
        <v/>
      </c>
      <c r="E700" s="25" t="str">
        <f t="array" ref="E700">IFERROR(INDEX(Listado!$E:$E,MATCH($B700,Listado!$B:$B,0)),"")</f>
        <v/>
      </c>
      <c r="F700" s="25" t="str">
        <f t="array" ref="F700">IFERROR(INDEX(Listado!$F:$F,MATCH($B700,Listado!$B:$B,0)),"")</f>
        <v/>
      </c>
    </row>
    <row r="701">
      <c r="A701" s="25" t="str">
        <f t="array" ref="A701">IFERROR(INDEX(Listado!$A:$A,MATCH($B701,Listado!$B:$B,0)),"")</f>
        <v/>
      </c>
      <c r="B701" s="25"/>
      <c r="C701" s="25" t="str">
        <f t="array" ref="C701">IFERROR(INDEX(Listado!$C:$C,MATCH($B701,Listado!$B:$B,0)),"")</f>
        <v/>
      </c>
      <c r="D701" s="25" t="str">
        <f t="array" ref="D701">IFERROR(INDEX(Listado!$D:$D,MATCH($B701,Listado!$B:$B,0)),"")</f>
        <v/>
      </c>
      <c r="E701" s="25" t="str">
        <f t="array" ref="E701">IFERROR(INDEX(Listado!$E:$E,MATCH($B701,Listado!$B:$B,0)),"")</f>
        <v/>
      </c>
      <c r="F701" s="25" t="str">
        <f t="array" ref="F701">IFERROR(INDEX(Listado!$F:$F,MATCH($B701,Listado!$B:$B,0)),"")</f>
        <v/>
      </c>
    </row>
    <row r="702">
      <c r="A702" s="25" t="str">
        <f t="array" ref="A702">IFERROR(INDEX(Listado!$A:$A,MATCH($B702,Listado!$B:$B,0)),"")</f>
        <v/>
      </c>
      <c r="B702" s="25"/>
      <c r="C702" s="25" t="str">
        <f t="array" ref="C702">IFERROR(INDEX(Listado!$C:$C,MATCH($B702,Listado!$B:$B,0)),"")</f>
        <v/>
      </c>
      <c r="D702" s="25" t="str">
        <f t="array" ref="D702">IFERROR(INDEX(Listado!$D:$D,MATCH($B702,Listado!$B:$B,0)),"")</f>
        <v/>
      </c>
      <c r="E702" s="25" t="str">
        <f t="array" ref="E702">IFERROR(INDEX(Listado!$E:$E,MATCH($B702,Listado!$B:$B,0)),"")</f>
        <v/>
      </c>
      <c r="F702" s="25" t="str">
        <f t="array" ref="F702">IFERROR(INDEX(Listado!$F:$F,MATCH($B702,Listado!$B:$B,0)),"")</f>
        <v/>
      </c>
    </row>
    <row r="703">
      <c r="A703" s="25" t="str">
        <f t="array" ref="A703">IFERROR(INDEX(Listado!$A:$A,MATCH($B703,Listado!$B:$B,0)),"")</f>
        <v/>
      </c>
      <c r="B703" s="25"/>
      <c r="C703" s="25" t="str">
        <f t="array" ref="C703">IFERROR(INDEX(Listado!$C:$C,MATCH($B703,Listado!$B:$B,0)),"")</f>
        <v/>
      </c>
      <c r="D703" s="25" t="str">
        <f t="array" ref="D703">IFERROR(INDEX(Listado!$D:$D,MATCH($B703,Listado!$B:$B,0)),"")</f>
        <v/>
      </c>
      <c r="E703" s="25" t="str">
        <f t="array" ref="E703">IFERROR(INDEX(Listado!$E:$E,MATCH($B703,Listado!$B:$B,0)),"")</f>
        <v/>
      </c>
      <c r="F703" s="25" t="str">
        <f t="array" ref="F703">IFERROR(INDEX(Listado!$F:$F,MATCH($B703,Listado!$B:$B,0)),"")</f>
        <v/>
      </c>
    </row>
    <row r="704">
      <c r="A704" s="25" t="str">
        <f t="array" ref="A704">IFERROR(INDEX(Listado!$A:$A,MATCH($B704,Listado!$B:$B,0)),"")</f>
        <v/>
      </c>
      <c r="B704" s="25"/>
      <c r="C704" s="25" t="str">
        <f t="array" ref="C704">IFERROR(INDEX(Listado!$C:$C,MATCH($B704,Listado!$B:$B,0)),"")</f>
        <v/>
      </c>
      <c r="D704" s="25" t="str">
        <f t="array" ref="D704">IFERROR(INDEX(Listado!$D:$D,MATCH($B704,Listado!$B:$B,0)),"")</f>
        <v/>
      </c>
      <c r="E704" s="25" t="str">
        <f t="array" ref="E704">IFERROR(INDEX(Listado!$E:$E,MATCH($B704,Listado!$B:$B,0)),"")</f>
        <v/>
      </c>
      <c r="F704" s="25" t="str">
        <f t="array" ref="F704">IFERROR(INDEX(Listado!$F:$F,MATCH($B704,Listado!$B:$B,0)),"")</f>
        <v/>
      </c>
    </row>
    <row r="705">
      <c r="A705" s="25" t="str">
        <f t="array" ref="A705">IFERROR(INDEX(Listado!$A:$A,MATCH($B705,Listado!$B:$B,0)),"")</f>
        <v/>
      </c>
      <c r="B705" s="25"/>
      <c r="C705" s="25" t="str">
        <f t="array" ref="C705">IFERROR(INDEX(Listado!$C:$C,MATCH($B705,Listado!$B:$B,0)),"")</f>
        <v/>
      </c>
      <c r="D705" s="25" t="str">
        <f t="array" ref="D705">IFERROR(INDEX(Listado!$D:$D,MATCH($B705,Listado!$B:$B,0)),"")</f>
        <v/>
      </c>
      <c r="E705" s="25" t="str">
        <f t="array" ref="E705">IFERROR(INDEX(Listado!$E:$E,MATCH($B705,Listado!$B:$B,0)),"")</f>
        <v/>
      </c>
      <c r="F705" s="25" t="str">
        <f t="array" ref="F705">IFERROR(INDEX(Listado!$F:$F,MATCH($B705,Listado!$B:$B,0)),"")</f>
        <v/>
      </c>
    </row>
    <row r="706">
      <c r="A706" s="25" t="str">
        <f t="array" ref="A706">IFERROR(INDEX(Listado!$A:$A,MATCH($B706,Listado!$B:$B,0)),"")</f>
        <v/>
      </c>
      <c r="B706" s="25"/>
      <c r="C706" s="25" t="str">
        <f t="array" ref="C706">IFERROR(INDEX(Listado!$C:$C,MATCH($B706,Listado!$B:$B,0)),"")</f>
        <v/>
      </c>
      <c r="D706" s="25" t="str">
        <f t="array" ref="D706">IFERROR(INDEX(Listado!$D:$D,MATCH($B706,Listado!$B:$B,0)),"")</f>
        <v/>
      </c>
      <c r="E706" s="25" t="str">
        <f t="array" ref="E706">IFERROR(INDEX(Listado!$E:$E,MATCH($B706,Listado!$B:$B,0)),"")</f>
        <v/>
      </c>
      <c r="F706" s="25" t="str">
        <f t="array" ref="F706">IFERROR(INDEX(Listado!$F:$F,MATCH($B706,Listado!$B:$B,0)),"")</f>
        <v/>
      </c>
    </row>
    <row r="707">
      <c r="A707" s="25" t="str">
        <f t="array" ref="A707">IFERROR(INDEX(Listado!$A:$A,MATCH($B707,Listado!$B:$B,0)),"")</f>
        <v/>
      </c>
      <c r="B707" s="25"/>
      <c r="C707" s="25" t="str">
        <f t="array" ref="C707">IFERROR(INDEX(Listado!$C:$C,MATCH($B707,Listado!$B:$B,0)),"")</f>
        <v/>
      </c>
      <c r="D707" s="25" t="str">
        <f t="array" ref="D707">IFERROR(INDEX(Listado!$D:$D,MATCH($B707,Listado!$B:$B,0)),"")</f>
        <v/>
      </c>
      <c r="E707" s="25" t="str">
        <f t="array" ref="E707">IFERROR(INDEX(Listado!$E:$E,MATCH($B707,Listado!$B:$B,0)),"")</f>
        <v/>
      </c>
      <c r="F707" s="25" t="str">
        <f t="array" ref="F707">IFERROR(INDEX(Listado!$F:$F,MATCH($B707,Listado!$B:$B,0)),"")</f>
        <v/>
      </c>
    </row>
    <row r="708">
      <c r="A708" s="25" t="str">
        <f t="array" ref="A708">IFERROR(INDEX(Listado!$A:$A,MATCH($B708,Listado!$B:$B,0)),"")</f>
        <v/>
      </c>
      <c r="B708" s="25"/>
      <c r="C708" s="25" t="str">
        <f t="array" ref="C708">IFERROR(INDEX(Listado!$C:$C,MATCH($B708,Listado!$B:$B,0)),"")</f>
        <v/>
      </c>
      <c r="D708" s="25" t="str">
        <f t="array" ref="D708">IFERROR(INDEX(Listado!$D:$D,MATCH($B708,Listado!$B:$B,0)),"")</f>
        <v/>
      </c>
      <c r="E708" s="25" t="str">
        <f t="array" ref="E708">IFERROR(INDEX(Listado!$E:$E,MATCH($B708,Listado!$B:$B,0)),"")</f>
        <v/>
      </c>
      <c r="F708" s="25" t="str">
        <f t="array" ref="F708">IFERROR(INDEX(Listado!$F:$F,MATCH($B708,Listado!$B:$B,0)),"")</f>
        <v/>
      </c>
    </row>
    <row r="709">
      <c r="A709" s="25" t="str">
        <f t="array" ref="A709">IFERROR(INDEX(Listado!$A:$A,MATCH($B709,Listado!$B:$B,0)),"")</f>
        <v/>
      </c>
      <c r="B709" s="25"/>
      <c r="C709" s="25" t="str">
        <f t="array" ref="C709">IFERROR(INDEX(Listado!$C:$C,MATCH($B709,Listado!$B:$B,0)),"")</f>
        <v/>
      </c>
      <c r="D709" s="25" t="str">
        <f t="array" ref="D709">IFERROR(INDEX(Listado!$D:$D,MATCH($B709,Listado!$B:$B,0)),"")</f>
        <v/>
      </c>
      <c r="E709" s="25" t="str">
        <f t="array" ref="E709">IFERROR(INDEX(Listado!$E:$E,MATCH($B709,Listado!$B:$B,0)),"")</f>
        <v/>
      </c>
      <c r="F709" s="25" t="str">
        <f t="array" ref="F709">IFERROR(INDEX(Listado!$F:$F,MATCH($B709,Listado!$B:$B,0)),"")</f>
        <v/>
      </c>
    </row>
    <row r="710">
      <c r="A710" s="25" t="str">
        <f t="array" ref="A710">IFERROR(INDEX(Listado!$A:$A,MATCH($B710,Listado!$B:$B,0)),"")</f>
        <v/>
      </c>
      <c r="B710" s="25"/>
      <c r="C710" s="25" t="str">
        <f t="array" ref="C710">IFERROR(INDEX(Listado!$C:$C,MATCH($B710,Listado!$B:$B,0)),"")</f>
        <v/>
      </c>
      <c r="D710" s="25" t="str">
        <f t="array" ref="D710">IFERROR(INDEX(Listado!$D:$D,MATCH($B710,Listado!$B:$B,0)),"")</f>
        <v/>
      </c>
      <c r="E710" s="25" t="str">
        <f t="array" ref="E710">IFERROR(INDEX(Listado!$E:$E,MATCH($B710,Listado!$B:$B,0)),"")</f>
        <v/>
      </c>
      <c r="F710" s="25" t="str">
        <f t="array" ref="F710">IFERROR(INDEX(Listado!$F:$F,MATCH($B710,Listado!$B:$B,0)),"")</f>
        <v/>
      </c>
    </row>
    <row r="711">
      <c r="A711" s="25" t="str">
        <f t="array" ref="A711">IFERROR(INDEX(Listado!$A:$A,MATCH($B711,Listado!$B:$B,0)),"")</f>
        <v/>
      </c>
      <c r="B711" s="25"/>
      <c r="C711" s="25" t="str">
        <f t="array" ref="C711">IFERROR(INDEX(Listado!$C:$C,MATCH($B711,Listado!$B:$B,0)),"")</f>
        <v/>
      </c>
      <c r="D711" s="25" t="str">
        <f t="array" ref="D711">IFERROR(INDEX(Listado!$D:$D,MATCH($B711,Listado!$B:$B,0)),"")</f>
        <v/>
      </c>
      <c r="E711" s="25" t="str">
        <f t="array" ref="E711">IFERROR(INDEX(Listado!$E:$E,MATCH($B711,Listado!$B:$B,0)),"")</f>
        <v/>
      </c>
      <c r="F711" s="25" t="str">
        <f t="array" ref="F711">IFERROR(INDEX(Listado!$F:$F,MATCH($B711,Listado!$B:$B,0)),"")</f>
        <v/>
      </c>
    </row>
    <row r="712">
      <c r="A712" s="25" t="str">
        <f t="array" ref="A712">IFERROR(INDEX(Listado!$A:$A,MATCH($B712,Listado!$B:$B,0)),"")</f>
        <v/>
      </c>
      <c r="B712" s="25"/>
      <c r="C712" s="25" t="str">
        <f t="array" ref="C712">IFERROR(INDEX(Listado!$C:$C,MATCH($B712,Listado!$B:$B,0)),"")</f>
        <v/>
      </c>
      <c r="D712" s="25" t="str">
        <f t="array" ref="D712">IFERROR(INDEX(Listado!$D:$D,MATCH($B712,Listado!$B:$B,0)),"")</f>
        <v/>
      </c>
      <c r="E712" s="25" t="str">
        <f t="array" ref="E712">IFERROR(INDEX(Listado!$E:$E,MATCH($B712,Listado!$B:$B,0)),"")</f>
        <v/>
      </c>
      <c r="F712" s="25" t="str">
        <f t="array" ref="F712">IFERROR(INDEX(Listado!$F:$F,MATCH($B712,Listado!$B:$B,0)),"")</f>
        <v/>
      </c>
    </row>
    <row r="713">
      <c r="A713" s="25" t="str">
        <f t="array" ref="A713">IFERROR(INDEX(Listado!$A:$A,MATCH($B713,Listado!$B:$B,0)),"")</f>
        <v/>
      </c>
      <c r="B713" s="25"/>
      <c r="C713" s="25" t="str">
        <f t="array" ref="C713">IFERROR(INDEX(Listado!$C:$C,MATCH($B713,Listado!$B:$B,0)),"")</f>
        <v/>
      </c>
      <c r="D713" s="25" t="str">
        <f t="array" ref="D713">IFERROR(INDEX(Listado!$D:$D,MATCH($B713,Listado!$B:$B,0)),"")</f>
        <v/>
      </c>
      <c r="E713" s="25" t="str">
        <f t="array" ref="E713">IFERROR(INDEX(Listado!$E:$E,MATCH($B713,Listado!$B:$B,0)),"")</f>
        <v/>
      </c>
      <c r="F713" s="25" t="str">
        <f t="array" ref="F713">IFERROR(INDEX(Listado!$F:$F,MATCH($B713,Listado!$B:$B,0)),"")</f>
        <v/>
      </c>
    </row>
    <row r="714">
      <c r="A714" s="25" t="str">
        <f t="array" ref="A714">IFERROR(INDEX(Listado!$A:$A,MATCH($B714,Listado!$B:$B,0)),"")</f>
        <v/>
      </c>
      <c r="B714" s="25"/>
      <c r="C714" s="25" t="str">
        <f t="array" ref="C714">IFERROR(INDEX(Listado!$C:$C,MATCH($B714,Listado!$B:$B,0)),"")</f>
        <v/>
      </c>
      <c r="D714" s="25" t="str">
        <f t="array" ref="D714">IFERROR(INDEX(Listado!$D:$D,MATCH($B714,Listado!$B:$B,0)),"")</f>
        <v/>
      </c>
      <c r="E714" s="25" t="str">
        <f t="array" ref="E714">IFERROR(INDEX(Listado!$E:$E,MATCH($B714,Listado!$B:$B,0)),"")</f>
        <v/>
      </c>
      <c r="F714" s="25" t="str">
        <f t="array" ref="F714">IFERROR(INDEX(Listado!$F:$F,MATCH($B714,Listado!$B:$B,0)),"")</f>
        <v/>
      </c>
    </row>
    <row r="715">
      <c r="A715" s="25" t="str">
        <f t="array" ref="A715">IFERROR(INDEX(Listado!$A:$A,MATCH($B715,Listado!$B:$B,0)),"")</f>
        <v/>
      </c>
      <c r="B715" s="25"/>
      <c r="C715" s="25" t="str">
        <f t="array" ref="C715">IFERROR(INDEX(Listado!$C:$C,MATCH($B715,Listado!$B:$B,0)),"")</f>
        <v/>
      </c>
      <c r="D715" s="25" t="str">
        <f t="array" ref="D715">IFERROR(INDEX(Listado!$D:$D,MATCH($B715,Listado!$B:$B,0)),"")</f>
        <v/>
      </c>
      <c r="E715" s="25" t="str">
        <f t="array" ref="E715">IFERROR(INDEX(Listado!$E:$E,MATCH($B715,Listado!$B:$B,0)),"")</f>
        <v/>
      </c>
      <c r="F715" s="25" t="str">
        <f t="array" ref="F715">IFERROR(INDEX(Listado!$F:$F,MATCH($B715,Listado!$B:$B,0)),"")</f>
        <v/>
      </c>
    </row>
    <row r="716">
      <c r="A716" s="25" t="str">
        <f t="array" ref="A716">IFERROR(INDEX(Listado!$A:$A,MATCH($B716,Listado!$B:$B,0)),"")</f>
        <v/>
      </c>
      <c r="B716" s="25"/>
      <c r="C716" s="25" t="str">
        <f t="array" ref="C716">IFERROR(INDEX(Listado!$C:$C,MATCH($B716,Listado!$B:$B,0)),"")</f>
        <v/>
      </c>
      <c r="D716" s="25" t="str">
        <f t="array" ref="D716">IFERROR(INDEX(Listado!$D:$D,MATCH($B716,Listado!$B:$B,0)),"")</f>
        <v/>
      </c>
      <c r="E716" s="25" t="str">
        <f t="array" ref="E716">IFERROR(INDEX(Listado!$E:$E,MATCH($B716,Listado!$B:$B,0)),"")</f>
        <v/>
      </c>
      <c r="F716" s="25" t="str">
        <f t="array" ref="F716">IFERROR(INDEX(Listado!$F:$F,MATCH($B716,Listado!$B:$B,0)),"")</f>
        <v/>
      </c>
    </row>
    <row r="717">
      <c r="A717" s="25" t="str">
        <f t="array" ref="A717">IFERROR(INDEX(Listado!$A:$A,MATCH($B717,Listado!$B:$B,0)),"")</f>
        <v/>
      </c>
      <c r="B717" s="25"/>
      <c r="C717" s="25" t="str">
        <f t="array" ref="C717">IFERROR(INDEX(Listado!$C:$C,MATCH($B717,Listado!$B:$B,0)),"")</f>
        <v/>
      </c>
      <c r="D717" s="25" t="str">
        <f t="array" ref="D717">IFERROR(INDEX(Listado!$D:$D,MATCH($B717,Listado!$B:$B,0)),"")</f>
        <v/>
      </c>
      <c r="E717" s="25" t="str">
        <f t="array" ref="E717">IFERROR(INDEX(Listado!$E:$E,MATCH($B717,Listado!$B:$B,0)),"")</f>
        <v/>
      </c>
      <c r="F717" s="25" t="str">
        <f t="array" ref="F717">IFERROR(INDEX(Listado!$F:$F,MATCH($B717,Listado!$B:$B,0)),"")</f>
        <v/>
      </c>
    </row>
    <row r="718">
      <c r="A718" s="25" t="str">
        <f t="array" ref="A718">IFERROR(INDEX(Listado!$A:$A,MATCH($B718,Listado!$B:$B,0)),"")</f>
        <v/>
      </c>
      <c r="B718" s="25"/>
      <c r="C718" s="25" t="str">
        <f t="array" ref="C718">IFERROR(INDEX(Listado!$C:$C,MATCH($B718,Listado!$B:$B,0)),"")</f>
        <v/>
      </c>
      <c r="D718" s="25" t="str">
        <f t="array" ref="D718">IFERROR(INDEX(Listado!$D:$D,MATCH($B718,Listado!$B:$B,0)),"")</f>
        <v/>
      </c>
      <c r="E718" s="25" t="str">
        <f t="array" ref="E718">IFERROR(INDEX(Listado!$E:$E,MATCH($B718,Listado!$B:$B,0)),"")</f>
        <v/>
      </c>
      <c r="F718" s="25" t="str">
        <f t="array" ref="F718">IFERROR(INDEX(Listado!$F:$F,MATCH($B718,Listado!$B:$B,0)),"")</f>
        <v/>
      </c>
    </row>
    <row r="719">
      <c r="A719" s="25" t="str">
        <f t="array" ref="A719">IFERROR(INDEX(Listado!$A:$A,MATCH($B719,Listado!$B:$B,0)),"")</f>
        <v/>
      </c>
      <c r="B719" s="25"/>
      <c r="C719" s="25" t="str">
        <f t="array" ref="C719">IFERROR(INDEX(Listado!$C:$C,MATCH($B719,Listado!$B:$B,0)),"")</f>
        <v/>
      </c>
      <c r="D719" s="25" t="str">
        <f t="array" ref="D719">IFERROR(INDEX(Listado!$D:$D,MATCH($B719,Listado!$B:$B,0)),"")</f>
        <v/>
      </c>
      <c r="E719" s="25" t="str">
        <f t="array" ref="E719">IFERROR(INDEX(Listado!$E:$E,MATCH($B719,Listado!$B:$B,0)),"")</f>
        <v/>
      </c>
      <c r="F719" s="25" t="str">
        <f t="array" ref="F719">IFERROR(INDEX(Listado!$F:$F,MATCH($B719,Listado!$B:$B,0)),"")</f>
        <v/>
      </c>
    </row>
    <row r="720">
      <c r="A720" s="25" t="str">
        <f t="array" ref="A720">IFERROR(INDEX(Listado!$A:$A,MATCH($B720,Listado!$B:$B,0)),"")</f>
        <v/>
      </c>
      <c r="B720" s="25"/>
      <c r="C720" s="25" t="str">
        <f t="array" ref="C720">IFERROR(INDEX(Listado!$C:$C,MATCH($B720,Listado!$B:$B,0)),"")</f>
        <v/>
      </c>
      <c r="D720" s="25" t="str">
        <f t="array" ref="D720">IFERROR(INDEX(Listado!$D:$D,MATCH($B720,Listado!$B:$B,0)),"")</f>
        <v/>
      </c>
      <c r="E720" s="25" t="str">
        <f t="array" ref="E720">IFERROR(INDEX(Listado!$E:$E,MATCH($B720,Listado!$B:$B,0)),"")</f>
        <v/>
      </c>
      <c r="F720" s="25" t="str">
        <f t="array" ref="F720">IFERROR(INDEX(Listado!$F:$F,MATCH($B720,Listado!$B:$B,0)),"")</f>
        <v/>
      </c>
    </row>
    <row r="721">
      <c r="A721" s="25" t="str">
        <f t="array" ref="A721">IFERROR(INDEX(Listado!$A:$A,MATCH($B721,Listado!$B:$B,0)),"")</f>
        <v/>
      </c>
      <c r="B721" s="25"/>
      <c r="C721" s="25" t="str">
        <f t="array" ref="C721">IFERROR(INDEX(Listado!$C:$C,MATCH($B721,Listado!$B:$B,0)),"")</f>
        <v/>
      </c>
      <c r="D721" s="25" t="str">
        <f t="array" ref="D721">IFERROR(INDEX(Listado!$D:$D,MATCH($B721,Listado!$B:$B,0)),"")</f>
        <v/>
      </c>
      <c r="E721" s="25" t="str">
        <f t="array" ref="E721">IFERROR(INDEX(Listado!$E:$E,MATCH($B721,Listado!$B:$B,0)),"")</f>
        <v/>
      </c>
      <c r="F721" s="25" t="str">
        <f t="array" ref="F721">IFERROR(INDEX(Listado!$F:$F,MATCH($B721,Listado!$B:$B,0)),"")</f>
        <v/>
      </c>
    </row>
    <row r="722">
      <c r="A722" s="25" t="str">
        <f t="array" ref="A722">IFERROR(INDEX(Listado!$A:$A,MATCH($B722,Listado!$B:$B,0)),"")</f>
        <v/>
      </c>
      <c r="B722" s="25"/>
      <c r="C722" s="25" t="str">
        <f t="array" ref="C722">IFERROR(INDEX(Listado!$C:$C,MATCH($B722,Listado!$B:$B,0)),"")</f>
        <v/>
      </c>
      <c r="D722" s="25" t="str">
        <f t="array" ref="D722">IFERROR(INDEX(Listado!$D:$D,MATCH($B722,Listado!$B:$B,0)),"")</f>
        <v/>
      </c>
      <c r="E722" s="25" t="str">
        <f t="array" ref="E722">IFERROR(INDEX(Listado!$E:$E,MATCH($B722,Listado!$B:$B,0)),"")</f>
        <v/>
      </c>
      <c r="F722" s="25" t="str">
        <f t="array" ref="F722">IFERROR(INDEX(Listado!$F:$F,MATCH($B722,Listado!$B:$B,0)),"")</f>
        <v/>
      </c>
    </row>
    <row r="723">
      <c r="A723" s="25" t="str">
        <f t="array" ref="A723">IFERROR(INDEX(Listado!$A:$A,MATCH($B723,Listado!$B:$B,0)),"")</f>
        <v/>
      </c>
      <c r="B723" s="25"/>
      <c r="C723" s="25" t="str">
        <f t="array" ref="C723">IFERROR(INDEX(Listado!$C:$C,MATCH($B723,Listado!$B:$B,0)),"")</f>
        <v/>
      </c>
      <c r="D723" s="25" t="str">
        <f t="array" ref="D723">IFERROR(INDEX(Listado!$D:$D,MATCH($B723,Listado!$B:$B,0)),"")</f>
        <v/>
      </c>
      <c r="E723" s="25" t="str">
        <f t="array" ref="E723">IFERROR(INDEX(Listado!$E:$E,MATCH($B723,Listado!$B:$B,0)),"")</f>
        <v/>
      </c>
      <c r="F723" s="25" t="str">
        <f t="array" ref="F723">IFERROR(INDEX(Listado!$F:$F,MATCH($B723,Listado!$B:$B,0)),"")</f>
        <v/>
      </c>
    </row>
    <row r="724">
      <c r="A724" s="25" t="str">
        <f t="array" ref="A724">IFERROR(INDEX(Listado!$A:$A,MATCH($B724,Listado!$B:$B,0)),"")</f>
        <v/>
      </c>
      <c r="B724" s="25"/>
      <c r="C724" s="25" t="str">
        <f t="array" ref="C724">IFERROR(INDEX(Listado!$C:$C,MATCH($B724,Listado!$B:$B,0)),"")</f>
        <v/>
      </c>
      <c r="D724" s="25" t="str">
        <f t="array" ref="D724">IFERROR(INDEX(Listado!$D:$D,MATCH($B724,Listado!$B:$B,0)),"")</f>
        <v/>
      </c>
      <c r="E724" s="25" t="str">
        <f t="array" ref="E724">IFERROR(INDEX(Listado!$E:$E,MATCH($B724,Listado!$B:$B,0)),"")</f>
        <v/>
      </c>
      <c r="F724" s="25" t="str">
        <f t="array" ref="F724">IFERROR(INDEX(Listado!$F:$F,MATCH($B724,Listado!$B:$B,0)),"")</f>
        <v/>
      </c>
    </row>
    <row r="725">
      <c r="A725" s="25" t="str">
        <f t="array" ref="A725">IFERROR(INDEX(Listado!$A:$A,MATCH($B725,Listado!$B:$B,0)),"")</f>
        <v/>
      </c>
      <c r="B725" s="25"/>
      <c r="C725" s="25" t="str">
        <f t="array" ref="C725">IFERROR(INDEX(Listado!$C:$C,MATCH($B725,Listado!$B:$B,0)),"")</f>
        <v/>
      </c>
      <c r="D725" s="25" t="str">
        <f t="array" ref="D725">IFERROR(INDEX(Listado!$D:$D,MATCH($B725,Listado!$B:$B,0)),"")</f>
        <v/>
      </c>
      <c r="E725" s="25" t="str">
        <f t="array" ref="E725">IFERROR(INDEX(Listado!$E:$E,MATCH($B725,Listado!$B:$B,0)),"")</f>
        <v/>
      </c>
      <c r="F725" s="25" t="str">
        <f t="array" ref="F725">IFERROR(INDEX(Listado!$F:$F,MATCH($B725,Listado!$B:$B,0)),"")</f>
        <v/>
      </c>
    </row>
    <row r="726">
      <c r="A726" s="25" t="str">
        <f t="array" ref="A726">IFERROR(INDEX(Listado!$A:$A,MATCH($B726,Listado!$B:$B,0)),"")</f>
        <v/>
      </c>
      <c r="B726" s="25"/>
      <c r="C726" s="25" t="str">
        <f t="array" ref="C726">IFERROR(INDEX(Listado!$C:$C,MATCH($B726,Listado!$B:$B,0)),"")</f>
        <v/>
      </c>
      <c r="D726" s="25" t="str">
        <f t="array" ref="D726">IFERROR(INDEX(Listado!$D:$D,MATCH($B726,Listado!$B:$B,0)),"")</f>
        <v/>
      </c>
      <c r="E726" s="25" t="str">
        <f t="array" ref="E726">IFERROR(INDEX(Listado!$E:$E,MATCH($B726,Listado!$B:$B,0)),"")</f>
        <v/>
      </c>
      <c r="F726" s="25" t="str">
        <f t="array" ref="F726">IFERROR(INDEX(Listado!$F:$F,MATCH($B726,Listado!$B:$B,0)),"")</f>
        <v/>
      </c>
    </row>
    <row r="727">
      <c r="A727" s="25" t="str">
        <f t="array" ref="A727">IFERROR(INDEX(Listado!$A:$A,MATCH($B727,Listado!$B:$B,0)),"")</f>
        <v/>
      </c>
      <c r="B727" s="25"/>
      <c r="C727" s="25" t="str">
        <f t="array" ref="C727">IFERROR(INDEX(Listado!$C:$C,MATCH($B727,Listado!$B:$B,0)),"")</f>
        <v/>
      </c>
      <c r="D727" s="25" t="str">
        <f t="array" ref="D727">IFERROR(INDEX(Listado!$D:$D,MATCH($B727,Listado!$B:$B,0)),"")</f>
        <v/>
      </c>
      <c r="E727" s="25" t="str">
        <f t="array" ref="E727">IFERROR(INDEX(Listado!$E:$E,MATCH($B727,Listado!$B:$B,0)),"")</f>
        <v/>
      </c>
      <c r="F727" s="25" t="str">
        <f t="array" ref="F727">IFERROR(INDEX(Listado!$F:$F,MATCH($B727,Listado!$B:$B,0)),"")</f>
        <v/>
      </c>
    </row>
    <row r="728">
      <c r="A728" s="25" t="str">
        <f t="array" ref="A728">IFERROR(INDEX(Listado!$A:$A,MATCH($B728,Listado!$B:$B,0)),"")</f>
        <v/>
      </c>
      <c r="B728" s="25"/>
      <c r="C728" s="25" t="str">
        <f t="array" ref="C728">IFERROR(INDEX(Listado!$C:$C,MATCH($B728,Listado!$B:$B,0)),"")</f>
        <v/>
      </c>
      <c r="D728" s="25" t="str">
        <f t="array" ref="D728">IFERROR(INDEX(Listado!$D:$D,MATCH($B728,Listado!$B:$B,0)),"")</f>
        <v/>
      </c>
      <c r="E728" s="25" t="str">
        <f t="array" ref="E728">IFERROR(INDEX(Listado!$E:$E,MATCH($B728,Listado!$B:$B,0)),"")</f>
        <v/>
      </c>
      <c r="F728" s="25" t="str">
        <f t="array" ref="F728">IFERROR(INDEX(Listado!$F:$F,MATCH($B728,Listado!$B:$B,0)),"")</f>
        <v/>
      </c>
    </row>
    <row r="729">
      <c r="A729" s="25" t="str">
        <f t="array" ref="A729">IFERROR(INDEX(Listado!$A:$A,MATCH($B729,Listado!$B:$B,0)),"")</f>
        <v/>
      </c>
      <c r="B729" s="25"/>
      <c r="C729" s="25" t="str">
        <f t="array" ref="C729">IFERROR(INDEX(Listado!$C:$C,MATCH($B729,Listado!$B:$B,0)),"")</f>
        <v/>
      </c>
      <c r="D729" s="25" t="str">
        <f t="array" ref="D729">IFERROR(INDEX(Listado!$D:$D,MATCH($B729,Listado!$B:$B,0)),"")</f>
        <v/>
      </c>
      <c r="E729" s="25" t="str">
        <f t="array" ref="E729">IFERROR(INDEX(Listado!$E:$E,MATCH($B729,Listado!$B:$B,0)),"")</f>
        <v/>
      </c>
      <c r="F729" s="25" t="str">
        <f t="array" ref="F729">IFERROR(INDEX(Listado!$F:$F,MATCH($B729,Listado!$B:$B,0)),"")</f>
        <v/>
      </c>
    </row>
    <row r="730">
      <c r="A730" s="25" t="str">
        <f t="array" ref="A730">IFERROR(INDEX(Listado!$A:$A,MATCH($B730,Listado!$B:$B,0)),"")</f>
        <v/>
      </c>
      <c r="B730" s="25"/>
      <c r="C730" s="25" t="str">
        <f t="array" ref="C730">IFERROR(INDEX(Listado!$C:$C,MATCH($B730,Listado!$B:$B,0)),"")</f>
        <v/>
      </c>
      <c r="D730" s="25" t="str">
        <f t="array" ref="D730">IFERROR(INDEX(Listado!$D:$D,MATCH($B730,Listado!$B:$B,0)),"")</f>
        <v/>
      </c>
      <c r="E730" s="25" t="str">
        <f t="array" ref="E730">IFERROR(INDEX(Listado!$E:$E,MATCH($B730,Listado!$B:$B,0)),"")</f>
        <v/>
      </c>
      <c r="F730" s="25" t="str">
        <f t="array" ref="F730">IFERROR(INDEX(Listado!$F:$F,MATCH($B730,Listado!$B:$B,0)),"")</f>
        <v/>
      </c>
    </row>
    <row r="731">
      <c r="A731" s="25" t="str">
        <f t="array" ref="A731">IFERROR(INDEX(Listado!$A:$A,MATCH($B731,Listado!$B:$B,0)),"")</f>
        <v/>
      </c>
      <c r="B731" s="25"/>
      <c r="C731" s="25" t="str">
        <f t="array" ref="C731">IFERROR(INDEX(Listado!$C:$C,MATCH($B731,Listado!$B:$B,0)),"")</f>
        <v/>
      </c>
      <c r="D731" s="25" t="str">
        <f t="array" ref="D731">IFERROR(INDEX(Listado!$D:$D,MATCH($B731,Listado!$B:$B,0)),"")</f>
        <v/>
      </c>
      <c r="E731" s="25" t="str">
        <f t="array" ref="E731">IFERROR(INDEX(Listado!$E:$E,MATCH($B731,Listado!$B:$B,0)),"")</f>
        <v/>
      </c>
      <c r="F731" s="25" t="str">
        <f t="array" ref="F731">IFERROR(INDEX(Listado!$F:$F,MATCH($B731,Listado!$B:$B,0)),"")</f>
        <v/>
      </c>
    </row>
    <row r="732">
      <c r="A732" s="25" t="str">
        <f t="array" ref="A732">IFERROR(INDEX(Listado!$A:$A,MATCH($B732,Listado!$B:$B,0)),"")</f>
        <v/>
      </c>
      <c r="B732" s="25"/>
      <c r="C732" s="25" t="str">
        <f t="array" ref="C732">IFERROR(INDEX(Listado!$C:$C,MATCH($B732,Listado!$B:$B,0)),"")</f>
        <v/>
      </c>
      <c r="D732" s="25" t="str">
        <f t="array" ref="D732">IFERROR(INDEX(Listado!$D:$D,MATCH($B732,Listado!$B:$B,0)),"")</f>
        <v/>
      </c>
      <c r="E732" s="25" t="str">
        <f t="array" ref="E732">IFERROR(INDEX(Listado!$E:$E,MATCH($B732,Listado!$B:$B,0)),"")</f>
        <v/>
      </c>
      <c r="F732" s="25" t="str">
        <f t="array" ref="F732">IFERROR(INDEX(Listado!$F:$F,MATCH($B732,Listado!$B:$B,0)),"")</f>
        <v/>
      </c>
    </row>
    <row r="733">
      <c r="A733" s="25" t="str">
        <f t="array" ref="A733">IFERROR(INDEX(Listado!$A:$A,MATCH($B733,Listado!$B:$B,0)),"")</f>
        <v/>
      </c>
      <c r="B733" s="25"/>
      <c r="C733" s="25" t="str">
        <f t="array" ref="C733">IFERROR(INDEX(Listado!$C:$C,MATCH($B733,Listado!$B:$B,0)),"")</f>
        <v/>
      </c>
      <c r="D733" s="25" t="str">
        <f t="array" ref="D733">IFERROR(INDEX(Listado!$D:$D,MATCH($B733,Listado!$B:$B,0)),"")</f>
        <v/>
      </c>
      <c r="E733" s="25" t="str">
        <f t="array" ref="E733">IFERROR(INDEX(Listado!$E:$E,MATCH($B733,Listado!$B:$B,0)),"")</f>
        <v/>
      </c>
      <c r="F733" s="25" t="str">
        <f t="array" ref="F733">IFERROR(INDEX(Listado!$F:$F,MATCH($B733,Listado!$B:$B,0)),"")</f>
        <v/>
      </c>
    </row>
    <row r="734">
      <c r="A734" s="25" t="str">
        <f t="array" ref="A734">IFERROR(INDEX(Listado!$A:$A,MATCH($B734,Listado!$B:$B,0)),"")</f>
        <v/>
      </c>
      <c r="B734" s="25"/>
      <c r="C734" s="25" t="str">
        <f t="array" ref="C734">IFERROR(INDEX(Listado!$C:$C,MATCH($B734,Listado!$B:$B,0)),"")</f>
        <v/>
      </c>
      <c r="D734" s="25" t="str">
        <f t="array" ref="D734">IFERROR(INDEX(Listado!$D:$D,MATCH($B734,Listado!$B:$B,0)),"")</f>
        <v/>
      </c>
      <c r="E734" s="25" t="str">
        <f t="array" ref="E734">IFERROR(INDEX(Listado!$E:$E,MATCH($B734,Listado!$B:$B,0)),"")</f>
        <v/>
      </c>
      <c r="F734" s="25" t="str">
        <f t="array" ref="F734">IFERROR(INDEX(Listado!$F:$F,MATCH($B734,Listado!$B:$B,0)),"")</f>
        <v/>
      </c>
    </row>
    <row r="735">
      <c r="A735" s="25" t="str">
        <f t="array" ref="A735">IFERROR(INDEX(Listado!$A:$A,MATCH($B735,Listado!$B:$B,0)),"")</f>
        <v/>
      </c>
      <c r="B735" s="25"/>
      <c r="C735" s="25" t="str">
        <f t="array" ref="C735">IFERROR(INDEX(Listado!$C:$C,MATCH($B735,Listado!$B:$B,0)),"")</f>
        <v/>
      </c>
      <c r="D735" s="25" t="str">
        <f t="array" ref="D735">IFERROR(INDEX(Listado!$D:$D,MATCH($B735,Listado!$B:$B,0)),"")</f>
        <v/>
      </c>
      <c r="E735" s="25" t="str">
        <f t="array" ref="E735">IFERROR(INDEX(Listado!$E:$E,MATCH($B735,Listado!$B:$B,0)),"")</f>
        <v/>
      </c>
      <c r="F735" s="25" t="str">
        <f t="array" ref="F735">IFERROR(INDEX(Listado!$F:$F,MATCH($B735,Listado!$B:$B,0)),"")</f>
        <v/>
      </c>
    </row>
    <row r="736">
      <c r="A736" s="25" t="str">
        <f t="array" ref="A736">IFERROR(INDEX(Listado!$A:$A,MATCH($B736,Listado!$B:$B,0)),"")</f>
        <v/>
      </c>
      <c r="B736" s="25"/>
      <c r="C736" s="25" t="str">
        <f t="array" ref="C736">IFERROR(INDEX(Listado!$C:$C,MATCH($B736,Listado!$B:$B,0)),"")</f>
        <v/>
      </c>
      <c r="D736" s="25" t="str">
        <f t="array" ref="D736">IFERROR(INDEX(Listado!$D:$D,MATCH($B736,Listado!$B:$B,0)),"")</f>
        <v/>
      </c>
      <c r="E736" s="25" t="str">
        <f t="array" ref="E736">IFERROR(INDEX(Listado!$E:$E,MATCH($B736,Listado!$B:$B,0)),"")</f>
        <v/>
      </c>
      <c r="F736" s="25" t="str">
        <f t="array" ref="F736">IFERROR(INDEX(Listado!$F:$F,MATCH($B736,Listado!$B:$B,0)),"")</f>
        <v/>
      </c>
    </row>
    <row r="737">
      <c r="A737" s="25" t="str">
        <f t="array" ref="A737">IFERROR(INDEX(Listado!$A:$A,MATCH($B737,Listado!$B:$B,0)),"")</f>
        <v/>
      </c>
      <c r="B737" s="25"/>
      <c r="C737" s="25" t="str">
        <f t="array" ref="C737">IFERROR(INDEX(Listado!$C:$C,MATCH($B737,Listado!$B:$B,0)),"")</f>
        <v/>
      </c>
      <c r="D737" s="25" t="str">
        <f t="array" ref="D737">IFERROR(INDEX(Listado!$D:$D,MATCH($B737,Listado!$B:$B,0)),"")</f>
        <v/>
      </c>
      <c r="E737" s="25" t="str">
        <f t="array" ref="E737">IFERROR(INDEX(Listado!$E:$E,MATCH($B737,Listado!$B:$B,0)),"")</f>
        <v/>
      </c>
      <c r="F737" s="25" t="str">
        <f t="array" ref="F737">IFERROR(INDEX(Listado!$F:$F,MATCH($B737,Listado!$B:$B,0)),"")</f>
        <v/>
      </c>
    </row>
    <row r="738">
      <c r="A738" s="25" t="str">
        <f t="array" ref="A738">IFERROR(INDEX(Listado!$A:$A,MATCH($B738,Listado!$B:$B,0)),"")</f>
        <v/>
      </c>
      <c r="B738" s="25"/>
      <c r="C738" s="25" t="str">
        <f t="array" ref="C738">IFERROR(INDEX(Listado!$C:$C,MATCH($B738,Listado!$B:$B,0)),"")</f>
        <v/>
      </c>
      <c r="D738" s="25" t="str">
        <f t="array" ref="D738">IFERROR(INDEX(Listado!$D:$D,MATCH($B738,Listado!$B:$B,0)),"")</f>
        <v/>
      </c>
      <c r="E738" s="25" t="str">
        <f t="array" ref="E738">IFERROR(INDEX(Listado!$E:$E,MATCH($B738,Listado!$B:$B,0)),"")</f>
        <v/>
      </c>
      <c r="F738" s="25" t="str">
        <f t="array" ref="F738">IFERROR(INDEX(Listado!$F:$F,MATCH($B738,Listado!$B:$B,0)),"")</f>
        <v/>
      </c>
    </row>
    <row r="739">
      <c r="A739" s="25" t="str">
        <f t="array" ref="A739">IFERROR(INDEX(Listado!$A:$A,MATCH($B739,Listado!$B:$B,0)),"")</f>
        <v/>
      </c>
      <c r="B739" s="25"/>
      <c r="C739" s="25" t="str">
        <f t="array" ref="C739">IFERROR(INDEX(Listado!$C:$C,MATCH($B739,Listado!$B:$B,0)),"")</f>
        <v/>
      </c>
      <c r="D739" s="25" t="str">
        <f t="array" ref="D739">IFERROR(INDEX(Listado!$D:$D,MATCH($B739,Listado!$B:$B,0)),"")</f>
        <v/>
      </c>
      <c r="E739" s="25" t="str">
        <f t="array" ref="E739">IFERROR(INDEX(Listado!$E:$E,MATCH($B739,Listado!$B:$B,0)),"")</f>
        <v/>
      </c>
      <c r="F739" s="25" t="str">
        <f t="array" ref="F739">IFERROR(INDEX(Listado!$F:$F,MATCH($B739,Listado!$B:$B,0)),"")</f>
        <v/>
      </c>
    </row>
    <row r="740">
      <c r="A740" s="25" t="str">
        <f t="array" ref="A740">IFERROR(INDEX(Listado!$A:$A,MATCH($B740,Listado!$B:$B,0)),"")</f>
        <v/>
      </c>
      <c r="B740" s="25"/>
      <c r="C740" s="25" t="str">
        <f t="array" ref="C740">IFERROR(INDEX(Listado!$C:$C,MATCH($B740,Listado!$B:$B,0)),"")</f>
        <v/>
      </c>
      <c r="D740" s="25" t="str">
        <f t="array" ref="D740">IFERROR(INDEX(Listado!$D:$D,MATCH($B740,Listado!$B:$B,0)),"")</f>
        <v/>
      </c>
      <c r="E740" s="25" t="str">
        <f t="array" ref="E740">IFERROR(INDEX(Listado!$E:$E,MATCH($B740,Listado!$B:$B,0)),"")</f>
        <v/>
      </c>
      <c r="F740" s="25" t="str">
        <f t="array" ref="F740">IFERROR(INDEX(Listado!$F:$F,MATCH($B740,Listado!$B:$B,0)),"")</f>
        <v/>
      </c>
    </row>
    <row r="741">
      <c r="A741" s="25" t="str">
        <f t="array" ref="A741">IFERROR(INDEX(Listado!$A:$A,MATCH($B741,Listado!$B:$B,0)),"")</f>
        <v/>
      </c>
      <c r="B741" s="25"/>
      <c r="C741" s="25" t="str">
        <f t="array" ref="C741">IFERROR(INDEX(Listado!$C:$C,MATCH($B741,Listado!$B:$B,0)),"")</f>
        <v/>
      </c>
      <c r="D741" s="25" t="str">
        <f t="array" ref="D741">IFERROR(INDEX(Listado!$D:$D,MATCH($B741,Listado!$B:$B,0)),"")</f>
        <v/>
      </c>
      <c r="E741" s="25" t="str">
        <f t="array" ref="E741">IFERROR(INDEX(Listado!$E:$E,MATCH($B741,Listado!$B:$B,0)),"")</f>
        <v/>
      </c>
      <c r="F741" s="25" t="str">
        <f t="array" ref="F741">IFERROR(INDEX(Listado!$F:$F,MATCH($B741,Listado!$B:$B,0)),"")</f>
        <v/>
      </c>
    </row>
    <row r="742">
      <c r="A742" s="25" t="str">
        <f t="array" ref="A742">IFERROR(INDEX(Listado!$A:$A,MATCH($B742,Listado!$B:$B,0)),"")</f>
        <v/>
      </c>
      <c r="B742" s="25"/>
      <c r="C742" s="25" t="str">
        <f t="array" ref="C742">IFERROR(INDEX(Listado!$C:$C,MATCH($B742,Listado!$B:$B,0)),"")</f>
        <v/>
      </c>
      <c r="D742" s="25" t="str">
        <f t="array" ref="D742">IFERROR(INDEX(Listado!$D:$D,MATCH($B742,Listado!$B:$B,0)),"")</f>
        <v/>
      </c>
      <c r="E742" s="25" t="str">
        <f t="array" ref="E742">IFERROR(INDEX(Listado!$E:$E,MATCH($B742,Listado!$B:$B,0)),"")</f>
        <v/>
      </c>
      <c r="F742" s="25" t="str">
        <f t="array" ref="F742">IFERROR(INDEX(Listado!$F:$F,MATCH($B742,Listado!$B:$B,0)),"")</f>
        <v/>
      </c>
    </row>
    <row r="743">
      <c r="A743" s="25" t="str">
        <f t="array" ref="A743">IFERROR(INDEX(Listado!$A:$A,MATCH($B743,Listado!$B:$B,0)),"")</f>
        <v/>
      </c>
      <c r="B743" s="25"/>
      <c r="C743" s="25" t="str">
        <f t="array" ref="C743">IFERROR(INDEX(Listado!$C:$C,MATCH($B744,Listado!$B:$B,0)),"")</f>
        <v/>
      </c>
      <c r="D743" s="25" t="str">
        <f t="array" ref="D743">IFERROR(INDEX(Listado!$D:$D,MATCH($B743,Listado!$B:$B,0)),"")</f>
        <v/>
      </c>
      <c r="E743" s="25" t="str">
        <f t="array" ref="E743">IFERROR(INDEX(Listado!$E:$E,MATCH($B743,Listado!$B:$B,0)),"")</f>
        <v/>
      </c>
      <c r="F743" s="25" t="str">
        <f t="array" ref="F743">IFERROR(INDEX(Listado!$F:$F,MATCH($B743,Listado!$B:$B,0)),"")</f>
        <v/>
      </c>
    </row>
    <row r="744">
      <c r="A744" s="25" t="str">
        <f t="array" ref="A744">IFERROR(INDEX(Listado!$A:$A,MATCH($B744,Listado!$B:$B,0)),"")</f>
        <v/>
      </c>
      <c r="B744" s="25"/>
      <c r="C744" s="25" t="str">
        <f t="array" ref="C744">IFERROR(INDEX(Listado!$C:$C,MATCH($B745,Listado!$B:$B,0)),"")</f>
        <v/>
      </c>
      <c r="D744" s="25" t="str">
        <f t="array" ref="D744">IFERROR(INDEX(Listado!$D:$D,MATCH($B744,Listado!$B:$B,0)),"")</f>
        <v/>
      </c>
      <c r="E744" s="25" t="str">
        <f t="array" ref="E744">IFERROR(INDEX(Listado!$E:$E,MATCH($B744,Listado!$B:$B,0)),"")</f>
        <v/>
      </c>
      <c r="F744" s="25" t="str">
        <f t="array" ref="F744">IFERROR(INDEX(Listado!$F:$F,MATCH($B744,Listado!$B:$B,0)),"")</f>
        <v/>
      </c>
    </row>
    <row r="745">
      <c r="A745" s="25" t="str">
        <f t="array" ref="A745">IFERROR(INDEX(Listado!$A:$A,MATCH($B745,Listado!$B:$B,0)),"")</f>
        <v/>
      </c>
      <c r="B745" s="25"/>
      <c r="C745" s="25" t="str">
        <f t="array" ref="C745">IFERROR(INDEX(Listado!$C:$C,MATCH($B746,Listado!$B:$B,0)),"")</f>
        <v/>
      </c>
      <c r="D745" s="25" t="str">
        <f t="array" ref="D745">IFERROR(INDEX(Listado!$D:$D,MATCH($B745,Listado!$B:$B,0)),"")</f>
        <v/>
      </c>
      <c r="E745" s="25" t="str">
        <f t="array" ref="E745">IFERROR(INDEX(Listado!$E:$E,MATCH($B745,Listado!$B:$B,0)),"")</f>
        <v/>
      </c>
      <c r="F745" s="25" t="str">
        <f t="array" ref="F745">IFERROR(INDEX(Listado!$F:$F,MATCH($B745,Listado!$B:$B,0)),"")</f>
        <v/>
      </c>
    </row>
    <row r="746">
      <c r="A746" s="25" t="str">
        <f t="array" ref="A746">IFERROR(INDEX(Listado!$A:$A,MATCH($B746,Listado!$B:$B,0)),"")</f>
        <v/>
      </c>
      <c r="B746" s="25"/>
      <c r="C746" s="25" t="str">
        <f t="array" ref="C746">IFERROR(INDEX(Listado!$C:$C,MATCH($B747,Listado!$B:$B,0)),"")</f>
        <v/>
      </c>
      <c r="D746" s="25" t="str">
        <f t="array" ref="D746">IFERROR(INDEX(Listado!$D:$D,MATCH($B746,Listado!$B:$B,0)),"")</f>
        <v/>
      </c>
      <c r="E746" s="25" t="str">
        <f t="array" ref="E746">IFERROR(INDEX(Listado!$E:$E,MATCH($B746,Listado!$B:$B,0)),"")</f>
        <v/>
      </c>
      <c r="F746" s="25" t="str">
        <f t="array" ref="F746">IFERROR(INDEX(Listado!$F:$F,MATCH($B746,Listado!$B:$B,0)),"")</f>
        <v/>
      </c>
    </row>
    <row r="747">
      <c r="A747" s="25" t="str">
        <f t="array" ref="A747">IFERROR(INDEX(Listado!$A:$A,MATCH($B747,Listado!$B:$B,0)),"")</f>
        <v/>
      </c>
      <c r="B747" s="25"/>
      <c r="C747" s="25" t="str">
        <f t="array" ref="C747">IFERROR(INDEX(Listado!$C:$C,MATCH($B748,Listado!$B:$B,0)),"")</f>
        <v/>
      </c>
      <c r="D747" s="25" t="str">
        <f t="array" ref="D747">IFERROR(INDEX(Listado!$D:$D,MATCH($B747,Listado!$B:$B,0)),"")</f>
        <v/>
      </c>
      <c r="E747" s="25" t="str">
        <f t="array" ref="E747">IFERROR(INDEX(Listado!$E:$E,MATCH($B747,Listado!$B:$B,0)),"")</f>
        <v/>
      </c>
      <c r="F747" s="25" t="str">
        <f t="array" ref="F747">IFERROR(INDEX(Listado!$F:$F,MATCH($B747,Listado!$B:$B,0)),"")</f>
        <v/>
      </c>
    </row>
    <row r="748">
      <c r="A748" s="25" t="str">
        <f t="array" ref="A748">IFERROR(INDEX(Listado!$A:$A,MATCH($B748,Listado!$B:$B,0)),"")</f>
        <v/>
      </c>
      <c r="B748" s="25"/>
      <c r="C748" s="25" t="str">
        <f t="array" ref="C748">IFERROR(INDEX(Listado!$C:$C,MATCH($B749,Listado!$B:$B,0)),"")</f>
        <v/>
      </c>
      <c r="D748" s="25" t="str">
        <f t="array" ref="D748">IFERROR(INDEX(Listado!$D:$D,MATCH($B748,Listado!$B:$B,0)),"")</f>
        <v/>
      </c>
      <c r="E748" s="25" t="str">
        <f t="array" ref="E748">IFERROR(INDEX(Listado!$E:$E,MATCH($B748,Listado!$B:$B,0)),"")</f>
        <v/>
      </c>
      <c r="F748" s="25" t="str">
        <f t="array" ref="F748">IFERROR(INDEX(Listado!$F:$F,MATCH($B748,Listado!$B:$B,0)),"")</f>
        <v/>
      </c>
    </row>
    <row r="749">
      <c r="A749" s="25" t="str">
        <f t="array" ref="A749">IFERROR(INDEX(Listado!$A:$A,MATCH($B749,Listado!$B:$B,0)),"")</f>
        <v/>
      </c>
      <c r="B749" s="25"/>
      <c r="C749" s="25" t="str">
        <f t="array" ref="C749">IFERROR(INDEX(Listado!$C:$C,MATCH($B750,Listado!$B:$B,0)),"")</f>
        <v/>
      </c>
      <c r="D749" s="25" t="str">
        <f t="array" ref="D749">IFERROR(INDEX(Listado!$D:$D,MATCH($B749,Listado!$B:$B,0)),"")</f>
        <v/>
      </c>
      <c r="E749" s="25" t="str">
        <f t="array" ref="E749">IFERROR(INDEX(Listado!$E:$E,MATCH($B749,Listado!$B:$B,0)),"")</f>
        <v/>
      </c>
      <c r="F749" s="25" t="str">
        <f t="array" ref="F749">IFERROR(INDEX(Listado!$F:$F,MATCH($B749,Listado!$B:$B,0)),"")</f>
        <v/>
      </c>
    </row>
    <row r="750">
      <c r="A750" s="25" t="str">
        <f t="array" ref="A750">IFERROR(INDEX(Listado!$A:$A,MATCH($B750,Listado!$B:$B,0)),"")</f>
        <v/>
      </c>
      <c r="B750" s="25"/>
      <c r="C750" s="25" t="str">
        <f t="array" ref="C750">IFERROR(INDEX(Listado!$C:$C,MATCH($B751,Listado!$B:$B,0)),"")</f>
        <v/>
      </c>
      <c r="D750" s="25" t="str">
        <f t="array" ref="D750">IFERROR(INDEX(Listado!$D:$D,MATCH($B750,Listado!$B:$B,0)),"")</f>
        <v/>
      </c>
      <c r="E750" s="25" t="str">
        <f t="array" ref="E750">IFERROR(INDEX(Listado!$E:$E,MATCH($B750,Listado!$B:$B,0)),"")</f>
        <v/>
      </c>
      <c r="F750" s="25" t="str">
        <f t="array" ref="F750">IFERROR(INDEX(Listado!$F:$F,MATCH($B750,Listado!$B:$B,0)),"")</f>
        <v/>
      </c>
    </row>
    <row r="751">
      <c r="A751" s="25" t="str">
        <f t="array" ref="A751">IFERROR(INDEX(Listado!$A:$A,MATCH($B751,Listado!$B:$B,0)),"")</f>
        <v/>
      </c>
      <c r="B751" s="25"/>
      <c r="C751" s="25" t="str">
        <f t="array" ref="C751">IFERROR(INDEX(Listado!$C:$C,MATCH($B752,Listado!$B:$B,0)),"")</f>
        <v/>
      </c>
      <c r="D751" s="25" t="str">
        <f t="array" ref="D751">IFERROR(INDEX(Listado!$D:$D,MATCH($B751,Listado!$B:$B,0)),"")</f>
        <v/>
      </c>
      <c r="E751" s="25" t="str">
        <f t="array" ref="E751">IFERROR(INDEX(Listado!$E:$E,MATCH($B751,Listado!$B:$B,0)),"")</f>
        <v/>
      </c>
      <c r="F751" s="25" t="str">
        <f t="array" ref="F751">IFERROR(INDEX(Listado!$F:$F,MATCH($B751,Listado!$B:$B,0)),"")</f>
        <v/>
      </c>
    </row>
    <row r="752">
      <c r="A752" s="25" t="str">
        <f t="array" ref="A752">IFERROR(INDEX(Listado!$A:$A,MATCH($B752,Listado!$B:$B,0)),"")</f>
        <v/>
      </c>
      <c r="B752" s="25"/>
      <c r="C752" s="25" t="str">
        <f t="array" ref="C752">IFERROR(INDEX(Listado!$C:$C,MATCH($B753,Listado!$B:$B,0)),"")</f>
        <v/>
      </c>
      <c r="D752" s="25" t="str">
        <f t="array" ref="D752">IFERROR(INDEX(Listado!$D:$D,MATCH($B752,Listado!$B:$B,0)),"")</f>
        <v/>
      </c>
      <c r="E752" s="25" t="str">
        <f t="array" ref="E752">IFERROR(INDEX(Listado!$E:$E,MATCH($B752,Listado!$B:$B,0)),"")</f>
        <v/>
      </c>
      <c r="F752" s="25" t="str">
        <f t="array" ref="F752">IFERROR(INDEX(Listado!$F:$F,MATCH($B752,Listado!$B:$B,0)),"")</f>
        <v/>
      </c>
    </row>
    <row r="753">
      <c r="A753" s="25" t="str">
        <f t="array" ref="A753">IFERROR(INDEX(Listado!$A:$A,MATCH($B753,Listado!$B:$B,0)),"")</f>
        <v/>
      </c>
      <c r="B753" s="25"/>
      <c r="C753" s="25" t="str">
        <f t="array" ref="C753">IFERROR(INDEX(Listado!$C:$C,MATCH($B754,Listado!$B:$B,0)),"")</f>
        <v/>
      </c>
      <c r="D753" s="25" t="str">
        <f t="array" ref="D753">IFERROR(INDEX(Listado!$D:$D,MATCH($B753,Listado!$B:$B,0)),"")</f>
        <v/>
      </c>
      <c r="E753" s="25" t="str">
        <f t="array" ref="E753">IFERROR(INDEX(Listado!$E:$E,MATCH($B753,Listado!$B:$B,0)),"")</f>
        <v/>
      </c>
      <c r="F753" s="25" t="str">
        <f t="array" ref="F753">IFERROR(INDEX(Listado!$F:$F,MATCH($B753,Listado!$B:$B,0)),"")</f>
        <v/>
      </c>
    </row>
    <row r="754">
      <c r="A754" s="25" t="str">
        <f t="array" ref="A754">IFERROR(INDEX(Listado!$A:$A,MATCH($B754,Listado!$B:$B,0)),"")</f>
        <v/>
      </c>
      <c r="B754" s="25"/>
      <c r="C754" s="25" t="str">
        <f t="array" ref="C754">IFERROR(INDEX(Listado!$C:$C,MATCH($B755,Listado!$B:$B,0)),"")</f>
        <v/>
      </c>
      <c r="D754" s="25" t="str">
        <f t="array" ref="D754">IFERROR(INDEX(Listado!$D:$D,MATCH($B754,Listado!$B:$B,0)),"")</f>
        <v/>
      </c>
      <c r="E754" s="25" t="str">
        <f t="array" ref="E754">IFERROR(INDEX(Listado!$E:$E,MATCH($B754,Listado!$B:$B,0)),"")</f>
        <v/>
      </c>
      <c r="F754" s="25" t="str">
        <f t="array" ref="F754">IFERROR(INDEX(Listado!$F:$F,MATCH($B754,Listado!$B:$B,0)),"")</f>
        <v/>
      </c>
    </row>
    <row r="755">
      <c r="A755" s="25" t="str">
        <f t="array" ref="A755">IFERROR(INDEX(Listado!$A:$A,MATCH($B755,Listado!$B:$B,0)),"")</f>
        <v/>
      </c>
      <c r="B755" s="25"/>
      <c r="C755" s="25" t="str">
        <f t="array" ref="C755">IFERROR(INDEX(Listado!$C:$C,MATCH($B756,Listado!$B:$B,0)),"")</f>
        <v/>
      </c>
      <c r="D755" s="25" t="str">
        <f t="array" ref="D755">IFERROR(INDEX(Listado!$D:$D,MATCH($B755,Listado!$B:$B,0)),"")</f>
        <v/>
      </c>
      <c r="E755" s="25" t="str">
        <f t="array" ref="E755">IFERROR(INDEX(Listado!$E:$E,MATCH($B755,Listado!$B:$B,0)),"")</f>
        <v/>
      </c>
      <c r="F755" s="25" t="str">
        <f t="array" ref="F755">IFERROR(INDEX(Listado!$F:$F,MATCH($B755,Listado!$B:$B,0)),"")</f>
        <v/>
      </c>
    </row>
    <row r="756">
      <c r="A756" s="25" t="str">
        <f t="array" ref="A756">IFERROR(INDEX(Listado!$A:$A,MATCH($B756,Listado!$B:$B,0)),"")</f>
        <v/>
      </c>
      <c r="B756" s="25"/>
      <c r="C756" s="25" t="str">
        <f t="array" ref="C756">IFERROR(INDEX(Listado!$C:$C,MATCH($B757,Listado!$B:$B,0)),"")</f>
        <v/>
      </c>
      <c r="D756" s="25" t="str">
        <f t="array" ref="D756">IFERROR(INDEX(Listado!$D:$D,MATCH($B756,Listado!$B:$B,0)),"")</f>
        <v/>
      </c>
      <c r="E756" s="25" t="str">
        <f t="array" ref="E756">IFERROR(INDEX(Listado!$E:$E,MATCH($B756,Listado!$B:$B,0)),"")</f>
        <v/>
      </c>
      <c r="F756" s="25" t="str">
        <f t="array" ref="F756">IFERROR(INDEX(Listado!$F:$F,MATCH($B756,Listado!$B:$B,0)),"")</f>
        <v/>
      </c>
    </row>
    <row r="757">
      <c r="A757" s="25" t="str">
        <f t="array" ref="A757">IFERROR(INDEX(Listado!$A:$A,MATCH($B757,Listado!$B:$B,0)),"")</f>
        <v/>
      </c>
      <c r="B757" s="25"/>
      <c r="C757" s="25" t="str">
        <f t="array" ref="C757">IFERROR(INDEX(Listado!$C:$C,MATCH($B758,Listado!$B:$B,0)),"")</f>
        <v/>
      </c>
      <c r="D757" s="25" t="str">
        <f t="array" ref="D757">IFERROR(INDEX(Listado!$D:$D,MATCH($B757,Listado!$B:$B,0)),"")</f>
        <v/>
      </c>
      <c r="E757" s="25" t="str">
        <f t="array" ref="E757">IFERROR(INDEX(Listado!$E:$E,MATCH($B757,Listado!$B:$B,0)),"")</f>
        <v/>
      </c>
      <c r="F757" s="25" t="str">
        <f t="array" ref="F757">IFERROR(INDEX(Listado!$F:$F,MATCH($B757,Listado!$B:$B,0)),"")</f>
        <v/>
      </c>
    </row>
    <row r="758">
      <c r="A758" s="25" t="str">
        <f t="array" ref="A758">IFERROR(INDEX(Listado!$A:$A,MATCH($B758,Listado!$B:$B,0)),"")</f>
        <v/>
      </c>
      <c r="B758" s="25"/>
      <c r="C758" s="25" t="str">
        <f t="array" ref="C758">IFERROR(INDEX(Listado!$C:$C,MATCH($B759,Listado!$B:$B,0)),"")</f>
        <v/>
      </c>
      <c r="D758" s="25" t="str">
        <f t="array" ref="D758">IFERROR(INDEX(Listado!$D:$D,MATCH($B758,Listado!$B:$B,0)),"")</f>
        <v/>
      </c>
      <c r="E758" s="25" t="str">
        <f t="array" ref="E758">IFERROR(INDEX(Listado!$E:$E,MATCH($B758,Listado!$B:$B,0)),"")</f>
        <v/>
      </c>
      <c r="F758" s="25" t="str">
        <f t="array" ref="F758">IFERROR(INDEX(Listado!$F:$F,MATCH($B758,Listado!$B:$B,0)),"")</f>
        <v/>
      </c>
    </row>
    <row r="759">
      <c r="A759" s="25" t="str">
        <f t="array" ref="A759">IFERROR(INDEX(Listado!$A:$A,MATCH($B759,Listado!$B:$B,0)),"")</f>
        <v/>
      </c>
      <c r="B759" s="25"/>
      <c r="C759" s="25" t="str">
        <f t="array" ref="C759">IFERROR(INDEX(Listado!$C:$C,MATCH($B760,Listado!$B:$B,0)),"")</f>
        <v/>
      </c>
      <c r="D759" s="25" t="str">
        <f t="array" ref="D759">IFERROR(INDEX(Listado!$D:$D,MATCH($B759,Listado!$B:$B,0)),"")</f>
        <v/>
      </c>
      <c r="E759" s="25" t="str">
        <f t="array" ref="E759">IFERROR(INDEX(Listado!$E:$E,MATCH($B759,Listado!$B:$B,0)),"")</f>
        <v/>
      </c>
      <c r="F759" s="25" t="str">
        <f t="array" ref="F759">IFERROR(INDEX(Listado!$F:$F,MATCH($B759,Listado!$B:$B,0)),"")</f>
        <v/>
      </c>
    </row>
    <row r="760">
      <c r="A760" s="25" t="str">
        <f t="array" ref="A760">IFERROR(INDEX(Listado!$A:$A,MATCH($B760,Listado!$B:$B,0)),"")</f>
        <v/>
      </c>
      <c r="B760" s="25"/>
      <c r="C760" s="25" t="str">
        <f t="array" ref="C760">IFERROR(INDEX(Listado!$C:$C,MATCH($B761,Listado!$B:$B,0)),"")</f>
        <v/>
      </c>
      <c r="D760" s="25" t="str">
        <f t="array" ref="D760">IFERROR(INDEX(Listado!$D:$D,MATCH($B760,Listado!$B:$B,0)),"")</f>
        <v/>
      </c>
      <c r="E760" s="25" t="str">
        <f t="array" ref="E760">IFERROR(INDEX(Listado!$E:$E,MATCH($B760,Listado!$B:$B,0)),"")</f>
        <v/>
      </c>
      <c r="F760" s="25" t="str">
        <f t="array" ref="F760">IFERROR(INDEX(Listado!$F:$F,MATCH($B760,Listado!$B:$B,0)),"")</f>
        <v/>
      </c>
    </row>
    <row r="761">
      <c r="A761" s="25" t="str">
        <f t="array" ref="A761">IFERROR(INDEX(Listado!$A:$A,MATCH($B761,Listado!$B:$B,0)),"")</f>
        <v/>
      </c>
      <c r="B761" s="25"/>
      <c r="C761" s="25" t="str">
        <f t="array" ref="C761">IFERROR(INDEX(Listado!$C:$C,MATCH($B762,Listado!$B:$B,0)),"")</f>
        <v/>
      </c>
      <c r="D761" s="25" t="str">
        <f t="array" ref="D761">IFERROR(INDEX(Listado!$D:$D,MATCH($B761,Listado!$B:$B,0)),"")</f>
        <v/>
      </c>
      <c r="E761" s="25" t="str">
        <f t="array" ref="E761">IFERROR(INDEX(Listado!$E:$E,MATCH($B761,Listado!$B:$B,0)),"")</f>
        <v/>
      </c>
      <c r="F761" s="25" t="str">
        <f t="array" ref="F761">IFERROR(INDEX(Listado!$F:$F,MATCH($B761,Listado!$B:$B,0)),"")</f>
        <v/>
      </c>
    </row>
    <row r="762">
      <c r="A762" s="25" t="str">
        <f t="array" ref="A762">IFERROR(INDEX(Listado!$A:$A,MATCH($B762,Listado!$B:$B,0)),"")</f>
        <v/>
      </c>
      <c r="B762" s="25"/>
      <c r="C762" s="25" t="str">
        <f t="array" ref="C762">IFERROR(INDEX(Listado!$C:$C,MATCH($B763,Listado!$B:$B,0)),"")</f>
        <v/>
      </c>
      <c r="D762" s="25" t="str">
        <f t="array" ref="D762">IFERROR(INDEX(Listado!$D:$D,MATCH($B762,Listado!$B:$B,0)),"")</f>
        <v/>
      </c>
      <c r="E762" s="25" t="str">
        <f t="array" ref="E762">IFERROR(INDEX(Listado!$E:$E,MATCH($B762,Listado!$B:$B,0)),"")</f>
        <v/>
      </c>
      <c r="F762" s="25" t="str">
        <f t="array" ref="F762">IFERROR(INDEX(Listado!$F:$F,MATCH($B762,Listado!$B:$B,0)),"")</f>
        <v/>
      </c>
    </row>
    <row r="763">
      <c r="A763" s="25" t="str">
        <f t="array" ref="A763">IFERROR(INDEX(Listado!$A:$A,MATCH($B763,Listado!$B:$B,0)),"")</f>
        <v/>
      </c>
      <c r="B763" s="25"/>
      <c r="C763" s="25" t="str">
        <f t="array" ref="C763">IFERROR(INDEX(Listado!$C:$C,MATCH($B764,Listado!$B:$B,0)),"")</f>
        <v/>
      </c>
      <c r="D763" s="25" t="str">
        <f t="array" ref="D763">IFERROR(INDEX(Listado!$D:$D,MATCH($B763,Listado!$B:$B,0)),"")</f>
        <v/>
      </c>
      <c r="E763" s="25" t="str">
        <f t="array" ref="E763">IFERROR(INDEX(Listado!$E:$E,MATCH($B763,Listado!$B:$B,0)),"")</f>
        <v/>
      </c>
      <c r="F763" s="25" t="str">
        <f t="array" ref="F763">IFERROR(INDEX(Listado!$F:$F,MATCH($B763,Listado!$B:$B,0)),"")</f>
        <v/>
      </c>
    </row>
    <row r="764">
      <c r="A764" s="25" t="str">
        <f t="array" ref="A764">IFERROR(INDEX(Listado!$A:$A,MATCH($B764,Listado!$B:$B,0)),"")</f>
        <v/>
      </c>
      <c r="B764" s="25"/>
      <c r="C764" s="25" t="str">
        <f t="array" ref="C764">IFERROR(INDEX(Listado!$C:$C,MATCH($B765,Listado!$B:$B,0)),"")</f>
        <v/>
      </c>
      <c r="D764" s="25" t="str">
        <f t="array" ref="D764">IFERROR(INDEX(Listado!$D:$D,MATCH($B764,Listado!$B:$B,0)),"")</f>
        <v/>
      </c>
      <c r="E764" s="25" t="str">
        <f t="array" ref="E764">IFERROR(INDEX(Listado!$E:$E,MATCH($B764,Listado!$B:$B,0)),"")</f>
        <v/>
      </c>
      <c r="F764" s="25" t="str">
        <f t="array" ref="F764">IFERROR(INDEX(Listado!$F:$F,MATCH($B764,Listado!$B:$B,0)),"")</f>
        <v/>
      </c>
    </row>
    <row r="765">
      <c r="A765" s="25" t="str">
        <f t="array" ref="A765">IFERROR(INDEX(Listado!$A:$A,MATCH($B765,Listado!$B:$B,0)),"")</f>
        <v/>
      </c>
      <c r="B765" s="25"/>
      <c r="C765" s="25" t="str">
        <f t="array" ref="C765">IFERROR(INDEX(Listado!$C:$C,MATCH($B766,Listado!$B:$B,0)),"")</f>
        <v/>
      </c>
      <c r="D765" s="25" t="str">
        <f t="array" ref="D765">IFERROR(INDEX(Listado!$D:$D,MATCH($B765,Listado!$B:$B,0)),"")</f>
        <v/>
      </c>
      <c r="E765" s="25" t="str">
        <f t="array" ref="E765">IFERROR(INDEX(Listado!$E:$E,MATCH($B765,Listado!$B:$B,0)),"")</f>
        <v/>
      </c>
      <c r="F765" s="25" t="str">
        <f t="array" ref="F765">IFERROR(INDEX(Listado!$F:$F,MATCH($B765,Listado!$B:$B,0)),"")</f>
        <v/>
      </c>
    </row>
    <row r="766">
      <c r="A766" s="25" t="str">
        <f t="array" ref="A766">IFERROR(INDEX(Listado!$A:$A,MATCH($B766,Listado!$B:$B,0)),"")</f>
        <v/>
      </c>
      <c r="B766" s="25"/>
      <c r="C766" s="25" t="str">
        <f t="array" ref="C766">IFERROR(INDEX(Listado!$C:$C,MATCH($B767,Listado!$B:$B,0)),"")</f>
        <v/>
      </c>
      <c r="D766" s="25" t="str">
        <f t="array" ref="D766">IFERROR(INDEX(Listado!$D:$D,MATCH($B766,Listado!$B:$B,0)),"")</f>
        <v/>
      </c>
      <c r="E766" s="25" t="str">
        <f t="array" ref="E766">IFERROR(INDEX(Listado!$E:$E,MATCH($B766,Listado!$B:$B,0)),"")</f>
        <v/>
      </c>
      <c r="F766" s="25" t="str">
        <f t="array" ref="F766">IFERROR(INDEX(Listado!$F:$F,MATCH($B766,Listado!$B:$B,0)),"")</f>
        <v/>
      </c>
    </row>
    <row r="767">
      <c r="A767" s="25" t="str">
        <f t="array" ref="A767">IFERROR(INDEX(Listado!$A:$A,MATCH($B767,Listado!$B:$B,0)),"")</f>
        <v/>
      </c>
      <c r="B767" s="25"/>
      <c r="C767" s="25" t="str">
        <f t="array" ref="C767">IFERROR(INDEX(Listado!$C:$C,MATCH($B768,Listado!$B:$B,0)),"")</f>
        <v/>
      </c>
      <c r="D767" s="25" t="str">
        <f t="array" ref="D767">IFERROR(INDEX(Listado!$D:$D,MATCH($B767,Listado!$B:$B,0)),"")</f>
        <v/>
      </c>
      <c r="E767" s="25" t="str">
        <f t="array" ref="E767">IFERROR(INDEX(Listado!$E:$E,MATCH($B767,Listado!$B:$B,0)),"")</f>
        <v/>
      </c>
      <c r="F767" s="25" t="str">
        <f t="array" ref="F767">IFERROR(INDEX(Listado!$F:$F,MATCH($B767,Listado!$B:$B,0)),"")</f>
        <v/>
      </c>
    </row>
    <row r="768">
      <c r="A768" s="25" t="str">
        <f t="array" ref="A768">IFERROR(INDEX(Listado!$A:$A,MATCH($B768,Listado!$B:$B,0)),"")</f>
        <v/>
      </c>
      <c r="B768" s="25"/>
      <c r="C768" s="25" t="str">
        <f t="array" ref="C768">IFERROR(INDEX(Listado!$C:$C,MATCH($B769,Listado!$B:$B,0)),"")</f>
        <v/>
      </c>
      <c r="D768" s="25" t="str">
        <f t="array" ref="D768">IFERROR(INDEX(Listado!$D:$D,MATCH($B768,Listado!$B:$B,0)),"")</f>
        <v/>
      </c>
      <c r="E768" s="25" t="str">
        <f t="array" ref="E768">IFERROR(INDEX(Listado!$E:$E,MATCH($B768,Listado!$B:$B,0)),"")</f>
        <v/>
      </c>
      <c r="F768" s="25" t="str">
        <f t="array" ref="F768">IFERROR(INDEX(Listado!$F:$F,MATCH($B768,Listado!$B:$B,0)),"")</f>
        <v/>
      </c>
    </row>
    <row r="769">
      <c r="A769" s="25" t="str">
        <f t="array" ref="A769">IFERROR(INDEX(Listado!$A:$A,MATCH($B769,Listado!$B:$B,0)),"")</f>
        <v/>
      </c>
      <c r="B769" s="25"/>
      <c r="C769" s="25" t="str">
        <f t="array" ref="C769">IFERROR(INDEX(Listado!$C:$C,MATCH($B770,Listado!$B:$B,0)),"")</f>
        <v/>
      </c>
      <c r="D769" s="25" t="str">
        <f t="array" ref="D769">IFERROR(INDEX(Listado!$D:$D,MATCH($B769,Listado!$B:$B,0)),"")</f>
        <v/>
      </c>
      <c r="E769" s="25" t="str">
        <f t="array" ref="E769">IFERROR(INDEX(Listado!$E:$E,MATCH($B769,Listado!$B:$B,0)),"")</f>
        <v/>
      </c>
      <c r="F769" s="25" t="str">
        <f t="array" ref="F769">IFERROR(INDEX(Listado!$F:$F,MATCH($B769,Listado!$B:$B,0)),"")</f>
        <v/>
      </c>
    </row>
    <row r="770">
      <c r="A770" s="25" t="str">
        <f t="array" ref="A770">IFERROR(INDEX(Listado!$A:$A,MATCH($B770,Listado!$B:$B,0)),"")</f>
        <v/>
      </c>
      <c r="B770" s="25"/>
      <c r="C770" s="25" t="str">
        <f t="array" ref="C770">IFERROR(INDEX(Listado!$C:$C,MATCH($B771,Listado!$B:$B,0)),"")</f>
        <v/>
      </c>
      <c r="D770" s="25" t="str">
        <f t="array" ref="D770">IFERROR(INDEX(Listado!$D:$D,MATCH($B770,Listado!$B:$B,0)),"")</f>
        <v/>
      </c>
      <c r="E770" s="25" t="str">
        <f t="array" ref="E770">IFERROR(INDEX(Listado!$E:$E,MATCH($B770,Listado!$B:$B,0)),"")</f>
        <v/>
      </c>
      <c r="F770" s="25" t="str">
        <f t="array" ref="F770">IFERROR(INDEX(Listado!$F:$F,MATCH($B770,Listado!$B:$B,0)),"")</f>
        <v/>
      </c>
    </row>
    <row r="771">
      <c r="A771" s="25" t="str">
        <f t="array" ref="A771">IFERROR(INDEX(Listado!$A:$A,MATCH($B771,Listado!$B:$B,0)),"")</f>
        <v/>
      </c>
      <c r="B771" s="25"/>
      <c r="C771" s="25" t="str">
        <f t="array" ref="C771">IFERROR(INDEX(Listado!$C:$C,MATCH($B772,Listado!$B:$B,0)),"")</f>
        <v/>
      </c>
      <c r="D771" s="25" t="str">
        <f t="array" ref="D771">IFERROR(INDEX(Listado!$D:$D,MATCH($B771,Listado!$B:$B,0)),"")</f>
        <v/>
      </c>
      <c r="E771" s="25" t="str">
        <f t="array" ref="E771">IFERROR(INDEX(Listado!$E:$E,MATCH($B771,Listado!$B:$B,0)),"")</f>
        <v/>
      </c>
      <c r="F771" s="25" t="str">
        <f t="array" ref="F771">IFERROR(INDEX(Listado!$F:$F,MATCH($B771,Listado!$B:$B,0)),"")</f>
        <v/>
      </c>
    </row>
    <row r="772">
      <c r="A772" s="25" t="str">
        <f t="array" ref="A772">IFERROR(INDEX(Listado!$A:$A,MATCH($B772,Listado!$B:$B,0)),"")</f>
        <v/>
      </c>
      <c r="B772" s="25"/>
      <c r="C772" s="25" t="str">
        <f t="array" ref="C772">IFERROR(INDEX(Listado!$C:$C,MATCH($B773,Listado!$B:$B,0)),"")</f>
        <v/>
      </c>
      <c r="D772" s="25" t="str">
        <f t="array" ref="D772">IFERROR(INDEX(Listado!$D:$D,MATCH($B772,Listado!$B:$B,0)),"")</f>
        <v/>
      </c>
      <c r="E772" s="25" t="str">
        <f t="array" ref="E772">IFERROR(INDEX(Listado!$E:$E,MATCH($B772,Listado!$B:$B,0)),"")</f>
        <v/>
      </c>
      <c r="F772" s="25" t="str">
        <f t="array" ref="F772">IFERROR(INDEX(Listado!$F:$F,MATCH($B772,Listado!$B:$B,0)),"")</f>
        <v/>
      </c>
    </row>
    <row r="773">
      <c r="A773" s="25" t="str">
        <f t="array" ref="A773">IFERROR(INDEX(Listado!$A:$A,MATCH($B773,Listado!$B:$B,0)),"")</f>
        <v/>
      </c>
      <c r="B773" s="25"/>
      <c r="C773" s="25" t="str">
        <f t="array" ref="C773">IFERROR(INDEX(Listado!$C:$C,MATCH($B774,Listado!$B:$B,0)),"")</f>
        <v/>
      </c>
      <c r="D773" s="25" t="str">
        <f t="array" ref="D773">IFERROR(INDEX(Listado!$D:$D,MATCH($B773,Listado!$B:$B,0)),"")</f>
        <v/>
      </c>
      <c r="E773" s="25" t="str">
        <f t="array" ref="E773">IFERROR(INDEX(Listado!$E:$E,MATCH($B773,Listado!$B:$B,0)),"")</f>
        <v/>
      </c>
      <c r="F773" s="25" t="str">
        <f t="array" ref="F773">IFERROR(INDEX(Listado!$F:$F,MATCH($B773,Listado!$B:$B,0)),"")</f>
        <v/>
      </c>
    </row>
    <row r="774">
      <c r="A774" s="25" t="str">
        <f t="array" ref="A774">IFERROR(INDEX(Listado!$A:$A,MATCH($B774,Listado!$B:$B,0)),"")</f>
        <v/>
      </c>
      <c r="B774" s="25"/>
      <c r="C774" s="25" t="str">
        <f t="array" ref="C774">IFERROR(INDEX(Listado!$C:$C,MATCH($B775,Listado!$B:$B,0)),"")</f>
        <v/>
      </c>
      <c r="D774" s="25" t="str">
        <f t="array" ref="D774">IFERROR(INDEX(Listado!$D:$D,MATCH($B774,Listado!$B:$B,0)),"")</f>
        <v/>
      </c>
      <c r="E774" s="25" t="str">
        <f t="array" ref="E774">IFERROR(INDEX(Listado!$E:$E,MATCH($B774,Listado!$B:$B,0)),"")</f>
        <v/>
      </c>
      <c r="F774" s="25" t="str">
        <f t="array" ref="F774">IFERROR(INDEX(Listado!$F:$F,MATCH($B774,Listado!$B:$B,0)),"")</f>
        <v/>
      </c>
    </row>
    <row r="775">
      <c r="A775" s="25" t="str">
        <f t="array" ref="A775">IFERROR(INDEX(Listado!$A:$A,MATCH($B775,Listado!$B:$B,0)),"")</f>
        <v/>
      </c>
      <c r="B775" s="25"/>
      <c r="C775" s="25" t="str">
        <f t="array" ref="C775">IFERROR(INDEX(Listado!$C:$C,MATCH($B776,Listado!$B:$B,0)),"")</f>
        <v/>
      </c>
      <c r="D775" s="25" t="str">
        <f t="array" ref="D775">IFERROR(INDEX(Listado!$D:$D,MATCH($B775,Listado!$B:$B,0)),"")</f>
        <v/>
      </c>
      <c r="E775" s="25" t="str">
        <f t="array" ref="E775">IFERROR(INDEX(Listado!$E:$E,MATCH($B775,Listado!$B:$B,0)),"")</f>
        <v/>
      </c>
      <c r="F775" s="25" t="str">
        <f t="array" ref="F775">IFERROR(INDEX(Listado!$F:$F,MATCH($B775,Listado!$B:$B,0)),"")</f>
        <v/>
      </c>
    </row>
    <row r="776">
      <c r="A776" s="25" t="str">
        <f t="array" ref="A776">IFERROR(INDEX(Listado!$A:$A,MATCH($B776,Listado!$B:$B,0)),"")</f>
        <v/>
      </c>
      <c r="B776" s="25"/>
      <c r="C776" s="25" t="str">
        <f t="array" ref="C776">IFERROR(INDEX(Listado!$C:$C,MATCH($B777,Listado!$B:$B,0)),"")</f>
        <v/>
      </c>
      <c r="D776" s="25" t="str">
        <f t="array" ref="D776">IFERROR(INDEX(Listado!$D:$D,MATCH($B776,Listado!$B:$B,0)),"")</f>
        <v/>
      </c>
      <c r="E776" s="25" t="str">
        <f t="array" ref="E776">IFERROR(INDEX(Listado!$E:$E,MATCH($B776,Listado!$B:$B,0)),"")</f>
        <v/>
      </c>
      <c r="F776" s="25" t="str">
        <f t="array" ref="F776">IFERROR(INDEX(Listado!$F:$F,MATCH($B776,Listado!$B:$B,0)),"")</f>
        <v/>
      </c>
    </row>
    <row r="777">
      <c r="A777" s="25" t="str">
        <f t="array" ref="A777">IFERROR(INDEX(Listado!$A:$A,MATCH($B777,Listado!$B:$B,0)),"")</f>
        <v/>
      </c>
      <c r="B777" s="25"/>
      <c r="C777" s="25" t="str">
        <f t="array" ref="C777">IFERROR(INDEX(Listado!$C:$C,MATCH($B778,Listado!$B:$B,0)),"")</f>
        <v/>
      </c>
      <c r="D777" s="25" t="str">
        <f t="array" ref="D777">IFERROR(INDEX(Listado!$D:$D,MATCH($B777,Listado!$B:$B,0)),"")</f>
        <v/>
      </c>
      <c r="E777" s="25" t="str">
        <f t="array" ref="E777">IFERROR(INDEX(Listado!$E:$E,MATCH($B777,Listado!$B:$B,0)),"")</f>
        <v/>
      </c>
      <c r="F777" s="25" t="str">
        <f t="array" ref="F777">IFERROR(INDEX(Listado!$F:$F,MATCH($B777,Listado!$B:$B,0)),"")</f>
        <v/>
      </c>
    </row>
    <row r="778">
      <c r="A778" s="25" t="str">
        <f t="array" ref="A778">IFERROR(INDEX(Listado!$A:$A,MATCH($B778,Listado!$B:$B,0)),"")</f>
        <v/>
      </c>
      <c r="B778" s="25"/>
      <c r="C778" s="25" t="str">
        <f t="array" ref="C778">IFERROR(INDEX(Listado!$C:$C,MATCH($B779,Listado!$B:$B,0)),"")</f>
        <v/>
      </c>
      <c r="D778" s="25" t="str">
        <f t="array" ref="D778">IFERROR(INDEX(Listado!$D:$D,MATCH($B778,Listado!$B:$B,0)),"")</f>
        <v/>
      </c>
      <c r="E778" s="25" t="str">
        <f t="array" ref="E778">IFERROR(INDEX(Listado!$E:$E,MATCH($B778,Listado!$B:$B,0)),"")</f>
        <v/>
      </c>
      <c r="F778" s="25" t="str">
        <f t="array" ref="F778">IFERROR(INDEX(Listado!$F:$F,MATCH($B778,Listado!$B:$B,0)),"")</f>
        <v/>
      </c>
    </row>
    <row r="779">
      <c r="A779" s="25" t="str">
        <f t="array" ref="A779">IFERROR(INDEX(Listado!$A:$A,MATCH($B779,Listado!$B:$B,0)),"")</f>
        <v/>
      </c>
      <c r="B779" s="25"/>
      <c r="C779" s="25" t="str">
        <f t="array" ref="C779">IFERROR(INDEX(Listado!$C:$C,MATCH($B780,Listado!$B:$B,0)),"")</f>
        <v/>
      </c>
      <c r="D779" s="25" t="str">
        <f t="array" ref="D779">IFERROR(INDEX(Listado!$D:$D,MATCH($B779,Listado!$B:$B,0)),"")</f>
        <v/>
      </c>
      <c r="E779" s="25" t="str">
        <f t="array" ref="E779">IFERROR(INDEX(Listado!$E:$E,MATCH($B779,Listado!$B:$B,0)),"")</f>
        <v/>
      </c>
      <c r="F779" s="25" t="str">
        <f t="array" ref="F779">IFERROR(INDEX(Listado!$F:$F,MATCH($B779,Listado!$B:$B,0)),"")</f>
        <v/>
      </c>
    </row>
    <row r="780">
      <c r="A780" s="25" t="str">
        <f t="array" ref="A780">IFERROR(INDEX(Listado!$A:$A,MATCH($B780,Listado!$B:$B,0)),"")</f>
        <v/>
      </c>
      <c r="B780" s="25"/>
      <c r="C780" s="25" t="str">
        <f t="array" ref="C780">IFERROR(INDEX(Listado!$C:$C,MATCH($B781,Listado!$B:$B,0)),"")</f>
        <v/>
      </c>
      <c r="D780" s="25" t="str">
        <f t="array" ref="D780">IFERROR(INDEX(Listado!$D:$D,MATCH($B780,Listado!$B:$B,0)),"")</f>
        <v/>
      </c>
      <c r="E780" s="25" t="str">
        <f t="array" ref="E780">IFERROR(INDEX(Listado!$E:$E,MATCH($B780,Listado!$B:$B,0)),"")</f>
        <v/>
      </c>
      <c r="F780" s="25" t="str">
        <f t="array" ref="F780">IFERROR(INDEX(Listado!$F:$F,MATCH($B780,Listado!$B:$B,0)),"")</f>
        <v/>
      </c>
    </row>
    <row r="781">
      <c r="A781" s="25" t="str">
        <f t="array" ref="A781">IFERROR(INDEX(Listado!$A:$A,MATCH($B781,Listado!$B:$B,0)),"")</f>
        <v/>
      </c>
      <c r="B781" s="25"/>
      <c r="C781" s="25" t="str">
        <f t="array" ref="C781">IFERROR(INDEX(Listado!$C:$C,MATCH($B782,Listado!$B:$B,0)),"")</f>
        <v/>
      </c>
      <c r="D781" s="25" t="str">
        <f t="array" ref="D781">IFERROR(INDEX(Listado!$D:$D,MATCH($B781,Listado!$B:$B,0)),"")</f>
        <v/>
      </c>
      <c r="E781" s="25" t="str">
        <f t="array" ref="E781">IFERROR(INDEX(Listado!$E:$E,MATCH($B781,Listado!$B:$B,0)),"")</f>
        <v/>
      </c>
      <c r="F781" s="25" t="str">
        <f t="array" ref="F781">IFERROR(INDEX(Listado!$F:$F,MATCH($B781,Listado!$B:$B,0)),"")</f>
        <v/>
      </c>
    </row>
    <row r="782">
      <c r="A782" s="25" t="str">
        <f t="array" ref="A782">IFERROR(INDEX(Listado!$A:$A,MATCH($B782,Listado!$B:$B,0)),"")</f>
        <v/>
      </c>
      <c r="B782" s="25"/>
      <c r="C782" s="25" t="str">
        <f t="array" ref="C782">IFERROR(INDEX(Listado!$C:$C,MATCH($B783,Listado!$B:$B,0)),"")</f>
        <v/>
      </c>
      <c r="D782" s="25" t="str">
        <f t="array" ref="D782">IFERROR(INDEX(Listado!$D:$D,MATCH($B782,Listado!$B:$B,0)),"")</f>
        <v/>
      </c>
      <c r="E782" s="25" t="str">
        <f t="array" ref="E782">IFERROR(INDEX(Listado!$E:$E,MATCH($B782,Listado!$B:$B,0)),"")</f>
        <v/>
      </c>
      <c r="F782" s="25" t="str">
        <f t="array" ref="F782">IFERROR(INDEX(Listado!$F:$F,MATCH($B782,Listado!$B:$B,0)),"")</f>
        <v/>
      </c>
    </row>
    <row r="783">
      <c r="A783" s="25" t="str">
        <f t="array" ref="A783">IFERROR(INDEX(Listado!$A:$A,MATCH($B783,Listado!$B:$B,0)),"")</f>
        <v/>
      </c>
      <c r="B783" s="25"/>
      <c r="C783" s="25" t="str">
        <f t="array" ref="C783">IFERROR(INDEX(Listado!$C:$C,MATCH($B784,Listado!$B:$B,0)),"")</f>
        <v/>
      </c>
      <c r="D783" s="25" t="str">
        <f t="array" ref="D783">IFERROR(INDEX(Listado!$D:$D,MATCH($B783,Listado!$B:$B,0)),"")</f>
        <v/>
      </c>
      <c r="E783" s="25" t="str">
        <f t="array" ref="E783">IFERROR(INDEX(Listado!$E:$E,MATCH($B783,Listado!$B:$B,0)),"")</f>
        <v/>
      </c>
      <c r="F783" s="25" t="str">
        <f t="array" ref="F783">IFERROR(INDEX(Listado!$F:$F,MATCH($B783,Listado!$B:$B,0)),"")</f>
        <v/>
      </c>
    </row>
    <row r="784">
      <c r="A784" s="25" t="str">
        <f t="array" ref="A784">IFERROR(INDEX(Listado!$A:$A,MATCH($B784,Listado!$B:$B,0)),"")</f>
        <v/>
      </c>
      <c r="B784" s="25"/>
      <c r="C784" s="25" t="str">
        <f t="array" ref="C784">IFERROR(INDEX(Listado!$C:$C,MATCH($B785,Listado!$B:$B,0)),"")</f>
        <v/>
      </c>
      <c r="D784" s="25" t="str">
        <f t="array" ref="D784">IFERROR(INDEX(Listado!$D:$D,MATCH($B784,Listado!$B:$B,0)),"")</f>
        <v/>
      </c>
      <c r="E784" s="25" t="str">
        <f t="array" ref="E784">IFERROR(INDEX(Listado!$E:$E,MATCH($B784,Listado!$B:$B,0)),"")</f>
        <v/>
      </c>
      <c r="F784" s="25" t="str">
        <f t="array" ref="F784">IFERROR(INDEX(Listado!$F:$F,MATCH($B784,Listado!$B:$B,0)),"")</f>
        <v/>
      </c>
    </row>
    <row r="785">
      <c r="A785" s="25" t="str">
        <f t="array" ref="A785">IFERROR(INDEX(Listado!$A:$A,MATCH($B785,Listado!$B:$B,0)),"")</f>
        <v/>
      </c>
      <c r="B785" s="25"/>
      <c r="C785" s="25" t="str">
        <f t="array" ref="C785">IFERROR(INDEX(Listado!$C:$C,MATCH($B786,Listado!$B:$B,0)),"")</f>
        <v/>
      </c>
      <c r="D785" s="25" t="str">
        <f t="array" ref="D785">IFERROR(INDEX(Listado!$D:$D,MATCH($B785,Listado!$B:$B,0)),"")</f>
        <v/>
      </c>
      <c r="E785" s="25" t="str">
        <f t="array" ref="E785">IFERROR(INDEX(Listado!$E:$E,MATCH($B785,Listado!$B:$B,0)),"")</f>
        <v/>
      </c>
      <c r="F785" s="25" t="str">
        <f t="array" ref="F785">IFERROR(INDEX(Listado!$F:$F,MATCH($B785,Listado!$B:$B,0)),"")</f>
        <v/>
      </c>
    </row>
    <row r="786">
      <c r="A786" s="25" t="str">
        <f t="array" ref="A786">IFERROR(INDEX(Listado!$A:$A,MATCH($B786,Listado!$B:$B,0)),"")</f>
        <v/>
      </c>
      <c r="B786" s="25"/>
      <c r="C786" s="25" t="str">
        <f t="array" ref="C786">IFERROR(INDEX(Listado!$C:$C,MATCH($B787,Listado!$B:$B,0)),"")</f>
        <v/>
      </c>
      <c r="D786" s="25" t="str">
        <f t="array" ref="D786">IFERROR(INDEX(Listado!$D:$D,MATCH($B786,Listado!$B:$B,0)),"")</f>
        <v/>
      </c>
      <c r="E786" s="25" t="str">
        <f t="array" ref="E786">IFERROR(INDEX(Listado!$E:$E,MATCH($B786,Listado!$B:$B,0)),"")</f>
        <v/>
      </c>
      <c r="F786" s="25" t="str">
        <f t="array" ref="F786">IFERROR(INDEX(Listado!$F:$F,MATCH($B786,Listado!$B:$B,0)),"")</f>
        <v/>
      </c>
    </row>
    <row r="787">
      <c r="A787" s="25"/>
      <c r="B787" s="25"/>
      <c r="C787" s="25" t="str">
        <f t="array" ref="C787">IFERROR(INDEX(Listado!$C:$C,MATCH($B788,Listado!$B:$B,0)),"")</f>
        <v/>
      </c>
      <c r="D787" s="25" t="str">
        <f t="array" ref="D787">IFERROR(INDEX(Listado!$D:$D,MATCH($B787,Listado!$B:$B,0)),"")</f>
        <v/>
      </c>
      <c r="E787" s="25" t="str">
        <f t="array" ref="E787">IFERROR(INDEX(Listado!$E:$E,MATCH($B787,Listado!$B:$B,0)),"")</f>
        <v/>
      </c>
      <c r="F787" s="25" t="str">
        <f t="array" ref="F787">IFERROR(INDEX(Listado!$F:$F,MATCH($B787,Listado!$B:$B,0)),"")</f>
        <v/>
      </c>
    </row>
    <row r="788">
      <c r="A788" s="25"/>
      <c r="B788" s="25"/>
      <c r="C788" s="25" t="str">
        <f t="array" ref="C788">IFERROR(INDEX(Listado!$C:$C,MATCH($B789,Listado!$B:$B,0)),"")</f>
        <v/>
      </c>
      <c r="D788" s="25" t="str">
        <f t="array" ref="D788">IFERROR(INDEX(Listado!$D:$D,MATCH($B788,Listado!$B:$B,0)),"")</f>
        <v/>
      </c>
      <c r="E788" s="25" t="str">
        <f t="array" ref="E788">IFERROR(INDEX(Listado!$E:$E,MATCH($B788,Listado!$B:$B,0)),"")</f>
        <v/>
      </c>
      <c r="F788" s="25" t="str">
        <f t="array" ref="F788">IFERROR(INDEX(Listado!$F:$F,MATCH($B788,Listado!$B:$B,0)),"")</f>
        <v/>
      </c>
    </row>
    <row r="789">
      <c r="A789" s="25"/>
      <c r="B789" s="25"/>
      <c r="C789" s="25" t="str">
        <f t="array" ref="C789">IFERROR(INDEX(Listado!$C:$C,MATCH($B790,Listado!$B:$B,0)),"")</f>
        <v/>
      </c>
      <c r="D789" s="25" t="str">
        <f t="array" ref="D789">IFERROR(INDEX(Listado!$D:$D,MATCH($B789,Listado!$B:$B,0)),"")</f>
        <v/>
      </c>
      <c r="E789" s="25" t="str">
        <f t="array" ref="E789">IFERROR(INDEX(Listado!$E:$E,MATCH($B789,Listado!$B:$B,0)),"")</f>
        <v/>
      </c>
      <c r="F789" s="25" t="str">
        <f t="array" ref="F789">IFERROR(INDEX(Listado!$F:$F,MATCH($B789,Listado!$B:$B,0)),"")</f>
        <v/>
      </c>
    </row>
    <row r="790">
      <c r="A790" s="25"/>
      <c r="B790" s="25"/>
      <c r="C790" s="25" t="str">
        <f t="array" ref="C790">IFERROR(INDEX(Listado!$C:$C,MATCH($B791,Listado!$B:$B,0)),"")</f>
        <v/>
      </c>
      <c r="D790" s="25" t="str">
        <f t="array" ref="D790">IFERROR(INDEX(Listado!$D:$D,MATCH($B790,Listado!$B:$B,0)),"")</f>
        <v/>
      </c>
      <c r="E790" s="25" t="str">
        <f t="array" ref="E790">IFERROR(INDEX(Listado!$E:$E,MATCH($B790,Listado!$B:$B,0)),"")</f>
        <v/>
      </c>
      <c r="F790" s="25" t="str">
        <f t="array" ref="F790">IFERROR(INDEX(Listado!$F:$F,MATCH($B790,Listado!$B:$B,0)),"")</f>
        <v/>
      </c>
    </row>
    <row r="791">
      <c r="A791" s="25"/>
      <c r="B791" s="25"/>
      <c r="C791" s="25" t="str">
        <f t="array" ref="C791">IFERROR(INDEX(Listado!$C:$C,MATCH($B792,Listado!$B:$B,0)),"")</f>
        <v/>
      </c>
      <c r="D791" s="25" t="str">
        <f t="array" ref="D791">IFERROR(INDEX(Listado!$D:$D,MATCH($B791,Listado!$B:$B,0)),"")</f>
        <v/>
      </c>
      <c r="E791" s="25" t="str">
        <f t="array" ref="E791">IFERROR(INDEX(Listado!$E:$E,MATCH($B791,Listado!$B:$B,0)),"")</f>
        <v/>
      </c>
      <c r="F791" s="25" t="str">
        <f t="array" ref="F791">IFERROR(INDEX(Listado!$F:$F,MATCH($B791,Listado!$B:$B,0)),"")</f>
        <v/>
      </c>
    </row>
    <row r="792">
      <c r="A792" s="25"/>
      <c r="B792" s="25"/>
      <c r="C792" s="25" t="str">
        <f t="array" ref="C792">IFERROR(INDEX(Listado!$C:$C,MATCH($B793,Listado!$B:$B,0)),"")</f>
        <v/>
      </c>
      <c r="D792" s="25" t="str">
        <f t="array" ref="D792">IFERROR(INDEX(Listado!$D:$D,MATCH($B792,Listado!$B:$B,0)),"")</f>
        <v/>
      </c>
      <c r="E792" s="25" t="str">
        <f t="array" ref="E792">IFERROR(INDEX(Listado!$E:$E,MATCH($B792,Listado!$B:$B,0)),"")</f>
        <v/>
      </c>
      <c r="F792" s="25" t="str">
        <f t="array" ref="F792">IFERROR(INDEX(Listado!$F:$F,MATCH($B792,Listado!$B:$B,0)),"")</f>
        <v/>
      </c>
    </row>
    <row r="793">
      <c r="A793" s="25"/>
      <c r="B793" s="25"/>
      <c r="C793" s="25" t="str">
        <f t="array" ref="C793">IFERROR(INDEX(Listado!$C:$C,MATCH($B794,Listado!$B:$B,0)),"")</f>
        <v/>
      </c>
      <c r="D793" s="25" t="str">
        <f t="array" ref="D793">IFERROR(INDEX(Listado!$D:$D,MATCH($B793,Listado!$B:$B,0)),"")</f>
        <v/>
      </c>
      <c r="E793" s="25" t="str">
        <f t="array" ref="E793">IFERROR(INDEX(Listado!$E:$E,MATCH($B793,Listado!$B:$B,0)),"")</f>
        <v/>
      </c>
      <c r="F793" s="25" t="str">
        <f t="array" ref="F793">IFERROR(INDEX(Listado!$F:$F,MATCH($B793,Listado!$B:$B,0)),"")</f>
        <v/>
      </c>
    </row>
    <row r="794">
      <c r="A794" s="25"/>
      <c r="B794" s="25"/>
      <c r="C794" s="25" t="str">
        <f t="array" ref="C794">IFERROR(INDEX(Listado!$C:$C,MATCH($B795,Listado!$B:$B,0)),"")</f>
        <v/>
      </c>
      <c r="D794" s="25" t="str">
        <f t="array" ref="D794">IFERROR(INDEX(Listado!$D:$D,MATCH($B794,Listado!$B:$B,0)),"")</f>
        <v/>
      </c>
      <c r="E794" s="25" t="str">
        <f t="array" ref="E794">IFERROR(INDEX(Listado!$E:$E,MATCH($B794,Listado!$B:$B,0)),"")</f>
        <v/>
      </c>
      <c r="F794" s="25" t="str">
        <f t="array" ref="F794">IFERROR(INDEX(Listado!$F:$F,MATCH($B794,Listado!$B:$B,0)),"")</f>
        <v/>
      </c>
    </row>
    <row r="795">
      <c r="A795" s="25"/>
      <c r="B795" s="25"/>
      <c r="C795" s="25" t="str">
        <f t="array" ref="C795">IFERROR(INDEX(Listado!$C:$C,MATCH($B796,Listado!$B:$B,0)),"")</f>
        <v/>
      </c>
      <c r="D795" s="25" t="str">
        <f t="array" ref="D795">IFERROR(INDEX(Listado!$D:$D,MATCH($B795,Listado!$B:$B,0)),"")</f>
        <v/>
      </c>
      <c r="E795" s="25" t="str">
        <f t="array" ref="E795">IFERROR(INDEX(Listado!$E:$E,MATCH($B795,Listado!$B:$B,0)),"")</f>
        <v/>
      </c>
      <c r="F795" s="25" t="str">
        <f t="array" ref="F795">IFERROR(INDEX(Listado!$F:$F,MATCH($B795,Listado!$B:$B,0)),"")</f>
        <v/>
      </c>
    </row>
    <row r="796">
      <c r="A796" s="25"/>
      <c r="B796" s="25"/>
      <c r="C796" s="25"/>
      <c r="D796" s="25" t="str">
        <f t="array" ref="D796">IFERROR(INDEX(Listado!$D:$D,MATCH($B796,Listado!$B:$B,0)),"")</f>
        <v/>
      </c>
      <c r="E796" s="25" t="str">
        <f t="array" ref="E796">IFERROR(INDEX(Listado!$E:$E,MATCH($B796,Listado!$B:$B,0)),"")</f>
        <v/>
      </c>
      <c r="F796" s="25" t="str">
        <f t="array" ref="F796">IFERROR(INDEX(Listado!$F:$F,MATCH($B796,Listado!$B:$B,0)),"")</f>
        <v/>
      </c>
    </row>
    <row r="797">
      <c r="A797" s="25"/>
      <c r="B797" s="25"/>
      <c r="C797" s="25"/>
      <c r="D797" s="25" t="str">
        <f t="array" ref="D797">IFERROR(INDEX(Listado!$D:$D,MATCH($B797,Listado!$B:$B,0)),"")</f>
        <v/>
      </c>
      <c r="E797" s="25" t="str">
        <f t="array" ref="E797">IFERROR(INDEX(Listado!$E:$E,MATCH($B797,Listado!$B:$B,0)),"")</f>
        <v/>
      </c>
      <c r="F797" s="25" t="str">
        <f t="array" ref="F797">IFERROR(INDEX(Listado!$F:$F,MATCH($B797,Listado!$B:$B,0)),"")</f>
        <v/>
      </c>
    </row>
    <row r="798">
      <c r="A798" s="25"/>
      <c r="B798" s="25"/>
      <c r="C798" s="25"/>
      <c r="D798" s="25" t="str">
        <f t="array" ref="D798">IFERROR(INDEX(Listado!$D:$D,MATCH($B798,Listado!$B:$B,0)),"")</f>
        <v/>
      </c>
      <c r="E798" s="25" t="str">
        <f t="array" ref="E798">IFERROR(INDEX(Listado!$E:$E,MATCH($B798,Listado!$B:$B,0)),"")</f>
        <v/>
      </c>
      <c r="F798" s="25" t="str">
        <f t="array" ref="F798">IFERROR(INDEX(Listado!$F:$F,MATCH($B798,Listado!$B:$B,0)),"")</f>
        <v/>
      </c>
    </row>
    <row r="799">
      <c r="A799" s="25"/>
      <c r="B799" s="25"/>
      <c r="C799" s="25"/>
      <c r="D799" s="25" t="str">
        <f t="array" ref="D799">IFERROR(INDEX(Listado!$D:$D,MATCH($B799,Listado!$B:$B,0)),"")</f>
        <v/>
      </c>
      <c r="E799" s="25" t="str">
        <f t="array" ref="E799">IFERROR(INDEX(Listado!$E:$E,MATCH($B799,Listado!$B:$B,0)),"")</f>
        <v/>
      </c>
      <c r="F799" s="25" t="str">
        <f t="array" ref="F799">IFERROR(INDEX(Listado!$F:$F,MATCH($B799,Listado!$B:$B,0)),"")</f>
        <v/>
      </c>
    </row>
    <row r="800">
      <c r="A800" s="25"/>
      <c r="B800" s="25"/>
      <c r="C800" s="25"/>
      <c r="D800" s="25" t="str">
        <f t="array" ref="D800">IFERROR(INDEX(Listado!$D:$D,MATCH($B800,Listado!$B:$B,0)),"")</f>
        <v/>
      </c>
      <c r="E800" s="25" t="str">
        <f t="array" ref="E800">IFERROR(INDEX(Listado!$E:$E,MATCH($B800,Listado!$B:$B,0)),"")</f>
        <v/>
      </c>
      <c r="F800" s="25" t="str">
        <f t="array" ref="F800">IFERROR(INDEX(Listado!$F:$F,MATCH($B800,Listado!$B:$B,0)),"")</f>
        <v/>
      </c>
    </row>
    <row r="801">
      <c r="A801" s="25"/>
      <c r="B801" s="25"/>
      <c r="C801" s="25"/>
      <c r="D801" s="25" t="str">
        <f t="array" ref="D801">IFERROR(INDEX(Listado!$D:$D,MATCH($B801,Listado!$B:$B,0)),"")</f>
        <v/>
      </c>
      <c r="E801" s="25" t="str">
        <f t="array" ref="E801">IFERROR(INDEX(Listado!$E:$E,MATCH($B801,Listado!$B:$B,0)),"")</f>
        <v/>
      </c>
      <c r="F801" s="25" t="str">
        <f t="array" ref="F801">IFERROR(INDEX(Listado!$F:$F,MATCH($B801,Listado!$B:$B,0)),"")</f>
        <v/>
      </c>
    </row>
    <row r="802">
      <c r="A802" s="25"/>
      <c r="B802" s="25"/>
      <c r="C802" s="25"/>
      <c r="D802" s="25" t="str">
        <f t="array" ref="D802">IFERROR(INDEX(Listado!$D:$D,MATCH($B802,Listado!$B:$B,0)),"")</f>
        <v/>
      </c>
      <c r="E802" s="25" t="str">
        <f t="array" ref="E802">IFERROR(INDEX(Listado!$E:$E,MATCH($B802,Listado!$B:$B,0)),"")</f>
        <v/>
      </c>
      <c r="F802" s="25" t="str">
        <f t="array" ref="F802">IFERROR(INDEX(Listado!$F:$F,MATCH($B802,Listado!$B:$B,0)),"")</f>
        <v/>
      </c>
    </row>
    <row r="803">
      <c r="A803" s="25"/>
      <c r="B803" s="25"/>
      <c r="C803" s="25"/>
      <c r="D803" s="25" t="str">
        <f t="array" ref="D803">IFERROR(INDEX(Listado!$D:$D,MATCH($B803,Listado!$B:$B,0)),"")</f>
        <v/>
      </c>
      <c r="E803" s="25" t="str">
        <f t="array" ref="E803">IFERROR(INDEX(Listado!$E:$E,MATCH($B803,Listado!$B:$B,0)),"")</f>
        <v/>
      </c>
      <c r="F803" s="25" t="str">
        <f t="array" ref="F803">IFERROR(INDEX(Listado!$F:$F,MATCH($B803,Listado!$B:$B,0)),"")</f>
        <v/>
      </c>
    </row>
    <row r="804">
      <c r="A804" s="25"/>
      <c r="B804" s="25"/>
      <c r="C804" s="25"/>
      <c r="D804" s="25" t="str">
        <f t="array" ref="D804">IFERROR(INDEX(Listado!$D:$D,MATCH($B804,Listado!$B:$B,0)),"")</f>
        <v/>
      </c>
      <c r="E804" s="25" t="str">
        <f t="array" ref="E804">IFERROR(INDEX(Listado!$E:$E,MATCH($B804,Listado!$B:$B,0)),"")</f>
        <v/>
      </c>
      <c r="F804" s="25" t="str">
        <f t="array" ref="F804">IFERROR(INDEX(Listado!$F:$F,MATCH($B804,Listado!$B:$B,0)),"")</f>
        <v/>
      </c>
    </row>
    <row r="805">
      <c r="A805" s="25"/>
      <c r="B805" s="25"/>
      <c r="C805" s="25"/>
      <c r="D805" s="25" t="str">
        <f t="array" ref="D805">IFERROR(INDEX(Listado!$D:$D,MATCH($B805,Listado!$B:$B,0)),"")</f>
        <v/>
      </c>
      <c r="E805" s="25" t="str">
        <f t="array" ref="E805">IFERROR(INDEX(Listado!$E:$E,MATCH($B805,Listado!$B:$B,0)),"")</f>
        <v/>
      </c>
      <c r="F805" s="25" t="str">
        <f t="array" ref="F805">IFERROR(INDEX(Listado!$F:$F,MATCH($B805,Listado!$B:$B,0)),"")</f>
        <v/>
      </c>
    </row>
    <row r="806">
      <c r="A806" s="25"/>
      <c r="B806" s="25"/>
      <c r="C806" s="25"/>
      <c r="D806" s="25" t="str">
        <f t="array" ref="D806">IFERROR(INDEX(Listado!$D:$D,MATCH($B806,Listado!$B:$B,0)),"")</f>
        <v/>
      </c>
      <c r="E806" s="25" t="str">
        <f t="array" ref="E806">IFERROR(INDEX(Listado!$E:$E,MATCH($B806,Listado!$B:$B,0)),"")</f>
        <v/>
      </c>
      <c r="F806" s="25" t="str">
        <f t="array" ref="F806">IFERROR(INDEX(Listado!$F:$F,MATCH($B806,Listado!$B:$B,0)),"")</f>
        <v/>
      </c>
    </row>
    <row r="807">
      <c r="A807" s="25"/>
      <c r="B807" s="25"/>
      <c r="C807" s="25"/>
      <c r="D807" s="25" t="str">
        <f t="array" ref="D807">IFERROR(INDEX(Listado!$D:$D,MATCH($B807,Listado!$B:$B,0)),"")</f>
        <v/>
      </c>
      <c r="E807" s="25" t="str">
        <f t="array" ref="E807">IFERROR(INDEX(Listado!$E:$E,MATCH($B807,Listado!$B:$B,0)),"")</f>
        <v/>
      </c>
      <c r="F807" s="25" t="str">
        <f t="array" ref="F807">IFERROR(INDEX(Listado!$F:$F,MATCH($B807,Listado!$B:$B,0)),"")</f>
        <v/>
      </c>
    </row>
    <row r="808">
      <c r="A808" s="25"/>
      <c r="B808" s="25"/>
      <c r="C808" s="25"/>
      <c r="D808" s="25" t="str">
        <f t="array" ref="D808">IFERROR(INDEX(Listado!$D:$D,MATCH($B808,Listado!$B:$B,0)),"")</f>
        <v/>
      </c>
      <c r="E808" s="25" t="str">
        <f t="array" ref="E808">IFERROR(INDEX(Listado!$E:$E,MATCH($B808,Listado!$B:$B,0)),"")</f>
        <v/>
      </c>
      <c r="F808" s="25" t="str">
        <f t="array" ref="F808">IFERROR(INDEX(Listado!$F:$F,MATCH($B808,Listado!$B:$B,0)),"")</f>
        <v/>
      </c>
    </row>
    <row r="809">
      <c r="A809" s="25"/>
      <c r="B809" s="25"/>
      <c r="C809" s="25"/>
      <c r="D809" s="25" t="str">
        <f t="array" ref="D809">IFERROR(INDEX(Listado!$D:$D,MATCH($B809,Listado!$B:$B,0)),"")</f>
        <v/>
      </c>
      <c r="E809" s="25" t="str">
        <f t="array" ref="E809">IFERROR(INDEX(Listado!$E:$E,MATCH($B809,Listado!$B:$B,0)),"")</f>
        <v/>
      </c>
      <c r="F809" s="25" t="str">
        <f t="array" ref="F809">IFERROR(INDEX(Listado!$F:$F,MATCH($B809,Listado!$B:$B,0)),"")</f>
        <v/>
      </c>
    </row>
    <row r="810">
      <c r="A810" s="25"/>
      <c r="B810" s="25"/>
      <c r="C810" s="25"/>
      <c r="D810" s="25" t="str">
        <f t="array" ref="D810">IFERROR(INDEX(Listado!$D:$D,MATCH($B810,Listado!$B:$B,0)),"")</f>
        <v/>
      </c>
      <c r="E810" s="25" t="str">
        <f t="array" ref="E810">IFERROR(INDEX(Listado!$E:$E,MATCH($B810,Listado!$B:$B,0)),"")</f>
        <v/>
      </c>
      <c r="F810" s="25" t="str">
        <f t="array" ref="F810">IFERROR(INDEX(Listado!$F:$F,MATCH($B810,Listado!$B:$B,0)),"")</f>
        <v/>
      </c>
    </row>
    <row r="811">
      <c r="A811" s="25"/>
      <c r="B811" s="25"/>
      <c r="C811" s="25"/>
      <c r="D811" s="25" t="str">
        <f t="array" ref="D811">IFERROR(INDEX(Listado!$D:$D,MATCH($B811,Listado!$B:$B,0)),"")</f>
        <v/>
      </c>
      <c r="E811" s="25" t="str">
        <f t="array" ref="E811">IFERROR(INDEX(Listado!$E:$E,MATCH($B811,Listado!$B:$B,0)),"")</f>
        <v/>
      </c>
      <c r="F811" s="25" t="str">
        <f t="array" ref="F811">IFERROR(INDEX(Listado!$F:$F,MATCH($B811,Listado!$B:$B,0)),"")</f>
        <v/>
      </c>
    </row>
    <row r="812">
      <c r="A812" s="25"/>
      <c r="B812" s="25"/>
      <c r="C812" s="25"/>
      <c r="D812" s="25"/>
      <c r="E812" s="25" t="str">
        <f t="array" ref="E812">IFERROR(INDEX(Listado!$E:$E,MATCH($B812,Listado!$B:$B,0)),"")</f>
        <v/>
      </c>
      <c r="F812" s="25" t="str">
        <f t="array" ref="F812">IFERROR(INDEX(Listado!$F:$F,MATCH($B812,Listado!$B:$B,0)),"")</f>
        <v/>
      </c>
    </row>
    <row r="813">
      <c r="A813" s="25"/>
      <c r="B813" s="25"/>
      <c r="C813" s="25"/>
      <c r="D813" s="25"/>
      <c r="E813" s="25" t="str">
        <f t="array" ref="E813">IFERROR(INDEX(Listado!$E:$E,MATCH($B813,Listado!$B:$B,0)),"")</f>
        <v/>
      </c>
      <c r="F813" s="25" t="str">
        <f t="array" ref="F813">IFERROR(INDEX(Listado!$F:$F,MATCH($B813,Listado!$B:$B,0)),"")</f>
        <v/>
      </c>
    </row>
    <row r="814">
      <c r="A814" s="25"/>
      <c r="B814" s="25"/>
      <c r="C814" s="25"/>
      <c r="D814" s="25"/>
      <c r="E814" s="25" t="str">
        <f t="array" ref="E814">IFERROR(INDEX(Listado!$E:$E,MATCH($B814,Listado!$B:$B,0)),"")</f>
        <v/>
      </c>
      <c r="F814" s="25" t="str">
        <f t="array" ref="F814">IFERROR(INDEX(Listado!$F:$F,MATCH($B814,Listado!$B:$B,0)),"")</f>
        <v/>
      </c>
    </row>
    <row r="815">
      <c r="A815" s="25"/>
      <c r="B815" s="25"/>
      <c r="C815" s="25"/>
      <c r="D815" s="25"/>
      <c r="E815" s="25" t="str">
        <f t="array" ref="E815">IFERROR(INDEX(Listado!$E:$E,MATCH($B815,Listado!$B:$B,0)),"")</f>
        <v/>
      </c>
      <c r="F815" s="25"/>
    </row>
    <row r="816">
      <c r="A816" s="25"/>
      <c r="B816" s="25"/>
      <c r="C816" s="25"/>
      <c r="D816" s="25"/>
      <c r="E816" s="25" t="str">
        <f t="array" ref="E816">IFERROR(INDEX(Listado!$E:$E,MATCH($B816,Listado!$B:$B,0)),"")</f>
        <v/>
      </c>
      <c r="F816" s="25"/>
    </row>
    <row r="817">
      <c r="A817" s="25"/>
      <c r="B817" s="25"/>
      <c r="C817" s="25"/>
      <c r="D817" s="25"/>
      <c r="E817" s="25" t="str">
        <f t="array" ref="E817">IFERROR(INDEX(Listado!$E:$E,MATCH($B817,Listado!$B:$B,0)),"")</f>
        <v/>
      </c>
      <c r="F817" s="25"/>
    </row>
    <row r="818">
      <c r="A818" s="25"/>
      <c r="B818" s="25"/>
      <c r="C818" s="25"/>
      <c r="D818" s="25"/>
      <c r="E818" s="25" t="str">
        <f t="array" ref="E818">IFERROR(INDEX(Listado!$E:$E,MATCH($B818,Listado!$B:$B,0)),"")</f>
        <v/>
      </c>
      <c r="F818" s="25"/>
    </row>
    <row r="819">
      <c r="A819" s="25"/>
      <c r="B819" s="25"/>
      <c r="C819" s="25"/>
      <c r="D819" s="25"/>
      <c r="E819" s="25" t="str">
        <f t="array" ref="E819">IFERROR(INDEX(Listado!$E:$E,MATCH($B819,Listado!$B:$B,0)),"")</f>
        <v/>
      </c>
      <c r="F819" s="25"/>
    </row>
    <row r="820">
      <c r="A820" s="25"/>
      <c r="B820" s="25"/>
      <c r="C820" s="25"/>
      <c r="D820" s="25"/>
      <c r="E820" s="25" t="str">
        <f t="array" ref="E820">IFERROR(INDEX(Listado!$E:$E,MATCH($B820,Listado!$B:$B,0)),"")</f>
        <v/>
      </c>
      <c r="F820" s="25"/>
    </row>
    <row r="821">
      <c r="A821" s="25"/>
      <c r="B821" s="25"/>
      <c r="C821" s="25"/>
      <c r="D821" s="25"/>
      <c r="E821" s="25" t="str">
        <f t="array" ref="E821">IFERROR(INDEX(Listado!$E:$E,MATCH($B821,Listado!$B:$B,0)),"")</f>
        <v/>
      </c>
      <c r="F821" s="25"/>
    </row>
    <row r="822">
      <c r="A822" s="25"/>
      <c r="B822" s="25"/>
      <c r="C822" s="25"/>
      <c r="D822" s="25"/>
      <c r="E822" s="25" t="str">
        <f t="array" ref="E822">IFERROR(INDEX(Listado!$E:$E,MATCH($B822,Listado!$B:$B,0)),"")</f>
        <v/>
      </c>
      <c r="F822" s="25"/>
    </row>
    <row r="823">
      <c r="A823" s="25"/>
      <c r="B823" s="25"/>
      <c r="C823" s="25"/>
      <c r="D823" s="25"/>
      <c r="E823" s="25" t="str">
        <f t="array" ref="E823">IFERROR(INDEX(Listado!$E:$E,MATCH($B823,Listado!$B:$B,0)),"")</f>
        <v/>
      </c>
      <c r="F823" s="25"/>
    </row>
    <row r="824">
      <c r="A824" s="25"/>
      <c r="B824" s="25"/>
      <c r="C824" s="25"/>
      <c r="D824" s="25"/>
      <c r="E824" s="25" t="str">
        <f t="array" ref="E824">IFERROR(INDEX(Listado!$E:$E,MATCH($B824,Listado!$B:$B,0)),"")</f>
        <v/>
      </c>
      <c r="F824" s="25"/>
    </row>
    <row r="825">
      <c r="A825" s="25"/>
      <c r="B825" s="25"/>
      <c r="C825" s="25"/>
      <c r="D825" s="25"/>
      <c r="E825" s="25" t="str">
        <f t="array" ref="E825">IFERROR(INDEX(Listado!$E:$E,MATCH($B825,Listado!$B:$B,0)),"")</f>
        <v/>
      </c>
      <c r="F825" s="25"/>
    </row>
    <row r="826">
      <c r="A826" s="25"/>
      <c r="B826" s="25"/>
      <c r="C826" s="25"/>
      <c r="D826" s="25"/>
      <c r="E826" s="25" t="str">
        <f t="array" ref="E826">IFERROR(INDEX(Listado!$E:$E,MATCH($B826,Listado!$B:$B,0)),"")</f>
        <v/>
      </c>
      <c r="F826" s="25"/>
    </row>
    <row r="827">
      <c r="A827" s="25"/>
      <c r="B827" s="25"/>
      <c r="C827" s="25"/>
      <c r="D827" s="25"/>
      <c r="E827" s="25" t="str">
        <f t="array" ref="E827">IFERROR(INDEX(Listado!$E:$E,MATCH($B827,Listado!$B:$B,0)),"")</f>
        <v/>
      </c>
      <c r="F827" s="25"/>
    </row>
    <row r="828">
      <c r="A828" s="25"/>
      <c r="B828" s="25"/>
      <c r="C828" s="25"/>
      <c r="D828" s="25"/>
      <c r="E828" s="25" t="str">
        <f t="array" ref="E828">IFERROR(INDEX(Listado!$E:$E,MATCH($B828,Listado!$B:$B,0)),"")</f>
        <v/>
      </c>
      <c r="F828" s="25"/>
    </row>
    <row r="829">
      <c r="A829" s="25"/>
      <c r="B829" s="25"/>
      <c r="C829" s="25"/>
      <c r="D829" s="25"/>
      <c r="E829" s="25" t="str">
        <f t="array" ref="E829">IFERROR(INDEX(Listado!$E:$E,MATCH($B829,Listado!$B:$B,0)),"")</f>
        <v/>
      </c>
      <c r="F829" s="25"/>
    </row>
    <row r="830">
      <c r="A830" s="25"/>
      <c r="B830" s="25"/>
      <c r="C830" s="25"/>
      <c r="D830" s="25"/>
      <c r="E830" s="25" t="str">
        <f t="array" ref="E830">IFERROR(INDEX(Listado!$E:$E,MATCH($B830,Listado!$B:$B,0)),"")</f>
        <v/>
      </c>
      <c r="F830" s="25"/>
    </row>
    <row r="831">
      <c r="A831" s="25"/>
      <c r="B831" s="25"/>
      <c r="C831" s="25"/>
      <c r="D831" s="25"/>
      <c r="E831" s="25" t="str">
        <f t="array" ref="E831">IFERROR(INDEX(Listado!$E:$E,MATCH($B831,Listado!$B:$B,0)),"")</f>
        <v/>
      </c>
      <c r="F831" s="25"/>
    </row>
    <row r="832">
      <c r="A832" s="25"/>
      <c r="B832" s="25"/>
      <c r="C832" s="25"/>
      <c r="D832" s="25"/>
      <c r="E832" s="25" t="str">
        <f t="array" ref="E832">IFERROR(INDEX(Listado!$E:$E,MATCH($B832,Listado!$B:$B,0)),"")</f>
        <v/>
      </c>
      <c r="F832" s="25"/>
    </row>
    <row r="833">
      <c r="A833" s="25"/>
      <c r="B833" s="25"/>
      <c r="C833" s="25"/>
      <c r="D833" s="25"/>
      <c r="E833" s="25" t="str">
        <f t="array" ref="E833">IFERROR(INDEX(Listado!$E:$E,MATCH($B833,Listado!$B:$B,0)),"")</f>
        <v/>
      </c>
      <c r="F833" s="25"/>
    </row>
    <row r="834">
      <c r="A834" s="25"/>
      <c r="B834" s="25"/>
      <c r="C834" s="25"/>
      <c r="D834" s="25"/>
      <c r="E834" s="25" t="str">
        <f t="array" ref="E834">IFERROR(INDEX(Listado!$E:$E,MATCH($B834,Listado!$B:$B,0)),"")</f>
        <v/>
      </c>
      <c r="F834" s="25"/>
    </row>
    <row r="835">
      <c r="A835" s="25"/>
      <c r="B835" s="25"/>
      <c r="C835" s="25"/>
      <c r="D835" s="25"/>
      <c r="E835" s="25"/>
      <c r="F835" s="25"/>
    </row>
    <row r="836">
      <c r="A836" s="25"/>
      <c r="B836" s="25"/>
      <c r="C836" s="25"/>
      <c r="D836" s="25"/>
      <c r="E836" s="25"/>
      <c r="F836" s="25"/>
    </row>
    <row r="837">
      <c r="A837" s="25"/>
      <c r="B837" s="25"/>
      <c r="C837" s="25"/>
      <c r="D837" s="25"/>
      <c r="E837" s="25"/>
      <c r="F837" s="25"/>
    </row>
    <row r="838">
      <c r="A838" s="25"/>
      <c r="B838" s="25"/>
      <c r="C838" s="25"/>
      <c r="D838" s="25"/>
      <c r="E838" s="25"/>
      <c r="F838" s="25"/>
    </row>
    <row r="839">
      <c r="A839" s="25"/>
      <c r="B839" s="25"/>
      <c r="C839" s="25"/>
      <c r="D839" s="25"/>
      <c r="E839" s="25"/>
      <c r="F839" s="25"/>
    </row>
    <row r="840">
      <c r="A840" s="25"/>
      <c r="B840" s="25"/>
      <c r="C840" s="25"/>
      <c r="D840" s="25"/>
      <c r="E840" s="25"/>
      <c r="F840" s="25"/>
    </row>
    <row r="841">
      <c r="A841" s="25"/>
      <c r="B841" s="25"/>
      <c r="C841" s="25"/>
      <c r="D841" s="25"/>
      <c r="E841" s="25"/>
      <c r="F841" s="25"/>
    </row>
    <row r="842">
      <c r="A842" s="25"/>
      <c r="B842" s="25"/>
      <c r="C842" s="25"/>
      <c r="D842" s="25"/>
      <c r="E842" s="25"/>
      <c r="F842" s="25"/>
    </row>
    <row r="843">
      <c r="A843" s="25"/>
      <c r="B843" s="25"/>
      <c r="C843" s="25"/>
      <c r="D843" s="25"/>
      <c r="E843" s="25"/>
      <c r="F843" s="25"/>
    </row>
    <row r="844">
      <c r="A844" s="25"/>
      <c r="B844" s="25"/>
      <c r="C844" s="25"/>
      <c r="D844" s="25"/>
      <c r="E844" s="25"/>
      <c r="F844" s="25"/>
    </row>
    <row r="845">
      <c r="A845" s="25"/>
      <c r="B845" s="25"/>
      <c r="C845" s="25"/>
      <c r="D845" s="25"/>
      <c r="E845" s="25"/>
      <c r="F845" s="25"/>
    </row>
    <row r="846">
      <c r="A846" s="25"/>
      <c r="B846" s="25"/>
      <c r="C846" s="25"/>
      <c r="D846" s="25"/>
      <c r="E846" s="25"/>
      <c r="F846" s="25"/>
    </row>
    <row r="847">
      <c r="A847" s="25"/>
      <c r="B847" s="25"/>
      <c r="C847" s="25"/>
      <c r="D847" s="25"/>
      <c r="E847" s="25"/>
      <c r="F847" s="25"/>
    </row>
    <row r="848">
      <c r="A848" s="25"/>
      <c r="B848" s="25"/>
      <c r="C848" s="25"/>
      <c r="D848" s="25"/>
      <c r="E848" s="25"/>
      <c r="F848" s="25"/>
    </row>
    <row r="849">
      <c r="A849" s="25"/>
      <c r="B849" s="25"/>
      <c r="C849" s="25"/>
      <c r="D849" s="25"/>
      <c r="E849" s="25"/>
      <c r="F849" s="25"/>
    </row>
    <row r="850">
      <c r="A850" s="25"/>
      <c r="B850" s="25"/>
      <c r="C850" s="25"/>
      <c r="D850" s="25"/>
      <c r="E850" s="25"/>
      <c r="F850" s="25"/>
    </row>
    <row r="851">
      <c r="A851" s="25"/>
      <c r="B851" s="25"/>
      <c r="C851" s="25"/>
      <c r="D851" s="25"/>
      <c r="E851" s="25"/>
      <c r="F851" s="25"/>
    </row>
    <row r="852">
      <c r="A852" s="25"/>
      <c r="B852" s="25"/>
      <c r="C852" s="25"/>
      <c r="D852" s="25"/>
      <c r="E852" s="25"/>
      <c r="F852" s="25"/>
    </row>
    <row r="853">
      <c r="A853" s="25"/>
      <c r="B853" s="25"/>
      <c r="C853" s="25"/>
      <c r="D853" s="25"/>
      <c r="E853" s="25"/>
      <c r="F853" s="25"/>
    </row>
    <row r="854">
      <c r="A854" s="25"/>
      <c r="B854" s="25"/>
      <c r="C854" s="25"/>
      <c r="D854" s="25"/>
      <c r="E854" s="25"/>
      <c r="F854" s="25"/>
    </row>
    <row r="855">
      <c r="A855" s="25"/>
      <c r="B855" s="25"/>
      <c r="C855" s="25"/>
      <c r="D855" s="25"/>
      <c r="E855" s="25"/>
      <c r="F855" s="25"/>
    </row>
    <row r="856">
      <c r="A856" s="25"/>
      <c r="B856" s="25"/>
      <c r="C856" s="25"/>
      <c r="D856" s="25"/>
      <c r="E856" s="25"/>
      <c r="F856" s="25"/>
    </row>
    <row r="857">
      <c r="A857" s="25"/>
      <c r="B857" s="25"/>
      <c r="C857" s="25"/>
      <c r="D857" s="25"/>
      <c r="E857" s="25"/>
      <c r="F857" s="25"/>
    </row>
    <row r="858">
      <c r="A858" s="25"/>
      <c r="B858" s="25"/>
      <c r="C858" s="25"/>
      <c r="D858" s="25"/>
      <c r="E858" s="25"/>
      <c r="F858" s="25"/>
    </row>
    <row r="859">
      <c r="A859" s="25"/>
      <c r="B859" s="25"/>
      <c r="C859" s="25"/>
      <c r="D859" s="25"/>
      <c r="E859" s="25"/>
      <c r="F859" s="25"/>
    </row>
    <row r="860">
      <c r="A860" s="25"/>
      <c r="B860" s="25"/>
      <c r="C860" s="25"/>
      <c r="D860" s="25"/>
      <c r="E860" s="25"/>
      <c r="F860" s="25"/>
    </row>
    <row r="861">
      <c r="A861" s="25"/>
      <c r="B861" s="25"/>
      <c r="C861" s="25"/>
      <c r="D861" s="25"/>
      <c r="E861" s="25"/>
      <c r="F861" s="25"/>
    </row>
    <row r="862">
      <c r="A862" s="25"/>
      <c r="B862" s="25"/>
      <c r="C862" s="25"/>
      <c r="D862" s="25"/>
      <c r="E862" s="25"/>
      <c r="F862" s="25"/>
    </row>
    <row r="863">
      <c r="A863" s="25"/>
      <c r="B863" s="25"/>
      <c r="C863" s="25"/>
      <c r="D863" s="25"/>
      <c r="E863" s="25"/>
      <c r="F863" s="25"/>
    </row>
    <row r="864">
      <c r="A864" s="25"/>
      <c r="B864" s="25"/>
      <c r="C864" s="25"/>
      <c r="D864" s="25"/>
      <c r="E864" s="25"/>
      <c r="F864" s="25"/>
    </row>
    <row r="865">
      <c r="A865" s="25"/>
      <c r="B865" s="25"/>
      <c r="C865" s="25"/>
      <c r="D865" s="25"/>
      <c r="E865" s="25"/>
      <c r="F865" s="25"/>
    </row>
    <row r="866">
      <c r="A866" s="25"/>
      <c r="B866" s="25"/>
      <c r="C866" s="25"/>
      <c r="D866" s="25"/>
      <c r="E866" s="25"/>
      <c r="F866" s="25"/>
    </row>
    <row r="867">
      <c r="A867" s="25"/>
      <c r="B867" s="25"/>
      <c r="C867" s="25"/>
      <c r="D867" s="25"/>
      <c r="E867" s="25"/>
      <c r="F867" s="25"/>
    </row>
    <row r="868">
      <c r="A868" s="25"/>
      <c r="B868" s="25"/>
      <c r="C868" s="25"/>
      <c r="D868" s="25"/>
      <c r="E868" s="25"/>
      <c r="F868" s="25"/>
    </row>
    <row r="869">
      <c r="A869" s="25"/>
      <c r="B869" s="25"/>
      <c r="C869" s="25"/>
      <c r="D869" s="25"/>
      <c r="E869" s="25"/>
      <c r="F869" s="25"/>
    </row>
    <row r="870">
      <c r="A870" s="25"/>
      <c r="B870" s="25"/>
      <c r="C870" s="25"/>
      <c r="D870" s="25"/>
      <c r="E870" s="25"/>
      <c r="F870" s="25"/>
    </row>
    <row r="871">
      <c r="A871" s="25"/>
      <c r="B871" s="25"/>
      <c r="C871" s="25"/>
      <c r="D871" s="25"/>
      <c r="E871" s="25"/>
      <c r="F871" s="25"/>
    </row>
    <row r="872">
      <c r="A872" s="25"/>
      <c r="B872" s="25"/>
      <c r="C872" s="25"/>
      <c r="D872" s="25"/>
      <c r="E872" s="25"/>
      <c r="F872" s="25"/>
    </row>
    <row r="873">
      <c r="A873" s="25"/>
      <c r="B873" s="25"/>
      <c r="C873" s="25"/>
      <c r="D873" s="25"/>
      <c r="E873" s="25"/>
      <c r="F873" s="25"/>
    </row>
    <row r="874">
      <c r="A874" s="25"/>
      <c r="B874" s="25"/>
      <c r="C874" s="25"/>
      <c r="D874" s="25"/>
      <c r="E874" s="25"/>
      <c r="F874" s="25"/>
    </row>
    <row r="875">
      <c r="A875" s="25"/>
      <c r="B875" s="25"/>
      <c r="C875" s="25"/>
      <c r="D875" s="25"/>
      <c r="E875" s="25"/>
      <c r="F875" s="25"/>
    </row>
    <row r="876">
      <c r="A876" s="25"/>
      <c r="B876" s="25"/>
      <c r="C876" s="25"/>
      <c r="D876" s="25"/>
      <c r="E876" s="25"/>
      <c r="F876" s="25"/>
    </row>
    <row r="877">
      <c r="A877" s="25"/>
      <c r="B877" s="25"/>
      <c r="C877" s="25"/>
      <c r="D877" s="25"/>
      <c r="E877" s="25"/>
      <c r="F877" s="25"/>
    </row>
    <row r="878">
      <c r="A878" s="25"/>
      <c r="B878" s="25"/>
      <c r="C878" s="25"/>
      <c r="D878" s="25"/>
      <c r="E878" s="25"/>
      <c r="F878" s="25"/>
    </row>
    <row r="879">
      <c r="A879" s="25"/>
      <c r="B879" s="25"/>
      <c r="C879" s="25"/>
      <c r="D879" s="25"/>
      <c r="E879" s="25"/>
      <c r="F879" s="25"/>
    </row>
    <row r="880">
      <c r="A880" s="25"/>
      <c r="B880" s="25"/>
      <c r="C880" s="25"/>
      <c r="D880" s="25"/>
      <c r="E880" s="25"/>
      <c r="F880" s="25"/>
    </row>
    <row r="881">
      <c r="A881" s="25"/>
      <c r="B881" s="25"/>
      <c r="C881" s="25"/>
      <c r="D881" s="25"/>
      <c r="E881" s="25"/>
      <c r="F881" s="25"/>
    </row>
    <row r="882">
      <c r="A882" s="25"/>
      <c r="B882" s="25"/>
      <c r="C882" s="25"/>
      <c r="D882" s="25"/>
      <c r="E882" s="25"/>
      <c r="F882" s="25"/>
    </row>
    <row r="883">
      <c r="A883" s="25"/>
      <c r="B883" s="25"/>
      <c r="C883" s="25"/>
      <c r="D883" s="25"/>
      <c r="E883" s="25"/>
      <c r="F883" s="25"/>
    </row>
    <row r="884">
      <c r="A884" s="25"/>
      <c r="B884" s="25"/>
      <c r="C884" s="25"/>
      <c r="D884" s="25"/>
      <c r="E884" s="25"/>
      <c r="F884" s="25"/>
    </row>
    <row r="885">
      <c r="A885" s="25"/>
      <c r="B885" s="25"/>
      <c r="C885" s="25"/>
      <c r="D885" s="25"/>
      <c r="E885" s="25"/>
      <c r="F885" s="25"/>
    </row>
    <row r="886">
      <c r="A886" s="25"/>
      <c r="B886" s="25"/>
      <c r="C886" s="25"/>
      <c r="D886" s="25"/>
      <c r="E886" s="25"/>
      <c r="F886" s="25"/>
    </row>
    <row r="887">
      <c r="A887" s="25"/>
      <c r="B887" s="25"/>
      <c r="C887" s="25"/>
      <c r="D887" s="25"/>
      <c r="E887" s="25"/>
      <c r="F887" s="25"/>
    </row>
    <row r="888">
      <c r="A888" s="25"/>
      <c r="B888" s="25"/>
      <c r="C888" s="25"/>
      <c r="D888" s="25"/>
      <c r="E888" s="25"/>
      <c r="F888" s="25"/>
    </row>
    <row r="889">
      <c r="A889" s="25"/>
      <c r="B889" s="25"/>
      <c r="C889" s="25"/>
      <c r="D889" s="25"/>
      <c r="E889" s="25"/>
      <c r="F889" s="25"/>
    </row>
    <row r="890">
      <c r="A890" s="25"/>
      <c r="B890" s="25"/>
      <c r="C890" s="25"/>
      <c r="D890" s="25"/>
      <c r="E890" s="25"/>
      <c r="F890" s="25"/>
    </row>
    <row r="891">
      <c r="A891" s="25"/>
      <c r="B891" s="25"/>
      <c r="C891" s="25"/>
      <c r="D891" s="25"/>
      <c r="E891" s="25"/>
      <c r="F891" s="25"/>
    </row>
    <row r="892">
      <c r="A892" s="25"/>
      <c r="B892" s="25"/>
      <c r="C892" s="25"/>
      <c r="D892" s="25"/>
      <c r="E892" s="25"/>
      <c r="F892" s="25"/>
    </row>
    <row r="893">
      <c r="A893" s="25"/>
      <c r="B893" s="25"/>
      <c r="C893" s="25"/>
      <c r="D893" s="25"/>
      <c r="E893" s="25"/>
      <c r="F893" s="25"/>
    </row>
    <row r="894">
      <c r="A894" s="25"/>
      <c r="B894" s="25"/>
      <c r="C894" s="25"/>
      <c r="D894" s="25"/>
      <c r="E894" s="25"/>
      <c r="F894" s="25"/>
    </row>
    <row r="895">
      <c r="A895" s="25"/>
      <c r="B895" s="25"/>
      <c r="C895" s="25"/>
      <c r="D895" s="25"/>
      <c r="E895" s="25"/>
      <c r="F895" s="25"/>
    </row>
    <row r="896">
      <c r="A896" s="25"/>
      <c r="B896" s="25"/>
      <c r="C896" s="25"/>
      <c r="D896" s="25"/>
      <c r="E896" s="25"/>
      <c r="F896" s="25"/>
    </row>
    <row r="897">
      <c r="A897" s="25"/>
      <c r="B897" s="25"/>
      <c r="C897" s="25"/>
      <c r="D897" s="25"/>
      <c r="E897" s="25"/>
      <c r="F897" s="25"/>
    </row>
    <row r="898">
      <c r="A898" s="25"/>
      <c r="B898" s="25"/>
      <c r="C898" s="25"/>
      <c r="D898" s="25"/>
      <c r="E898" s="25"/>
      <c r="F898" s="25"/>
    </row>
    <row r="899">
      <c r="A899" s="25"/>
      <c r="B899" s="25"/>
      <c r="C899" s="25"/>
      <c r="D899" s="25"/>
      <c r="E899" s="25"/>
      <c r="F899" s="25"/>
    </row>
    <row r="900">
      <c r="A900" s="25"/>
      <c r="B900" s="25"/>
      <c r="C900" s="25"/>
      <c r="D900" s="25"/>
      <c r="E900" s="25"/>
      <c r="F900" s="25"/>
    </row>
    <row r="901">
      <c r="A901" s="25"/>
      <c r="B901" s="25"/>
      <c r="C901" s="25"/>
      <c r="D901" s="25"/>
      <c r="E901" s="25"/>
      <c r="F901" s="25"/>
    </row>
    <row r="902">
      <c r="A902" s="25"/>
      <c r="B902" s="25"/>
      <c r="C902" s="25"/>
      <c r="D902" s="25"/>
      <c r="E902" s="25"/>
      <c r="F902" s="25"/>
    </row>
    <row r="903">
      <c r="A903" s="25"/>
      <c r="B903" s="25"/>
      <c r="C903" s="25"/>
      <c r="D903" s="25"/>
      <c r="E903" s="25"/>
      <c r="F903" s="25"/>
    </row>
    <row r="904">
      <c r="A904" s="25"/>
      <c r="B904" s="25"/>
      <c r="C904" s="25"/>
      <c r="D904" s="25"/>
      <c r="E904" s="25"/>
      <c r="F904" s="25"/>
    </row>
    <row r="905">
      <c r="A905" s="25"/>
      <c r="B905" s="25"/>
      <c r="C905" s="25"/>
      <c r="D905" s="25"/>
      <c r="E905" s="25"/>
      <c r="F905" s="25"/>
    </row>
    <row r="906">
      <c r="A906" s="25"/>
      <c r="B906" s="25"/>
      <c r="C906" s="25"/>
      <c r="D906" s="25"/>
      <c r="E906" s="25"/>
      <c r="F906" s="25"/>
    </row>
    <row r="907">
      <c r="A907" s="25"/>
      <c r="B907" s="25"/>
      <c r="C907" s="25"/>
      <c r="D907" s="25"/>
      <c r="E907" s="25"/>
      <c r="F907" s="25"/>
    </row>
    <row r="908">
      <c r="A908" s="25"/>
      <c r="B908" s="25"/>
      <c r="C908" s="25"/>
      <c r="D908" s="25"/>
      <c r="E908" s="25"/>
      <c r="F908" s="25"/>
    </row>
    <row r="909">
      <c r="A909" s="25"/>
      <c r="B909" s="25"/>
      <c r="C909" s="25"/>
      <c r="D909" s="25"/>
      <c r="E909" s="25"/>
      <c r="F909" s="25"/>
    </row>
    <row r="910">
      <c r="A910" s="25"/>
      <c r="B910" s="25"/>
      <c r="C910" s="25"/>
      <c r="D910" s="25"/>
      <c r="E910" s="25"/>
      <c r="F910" s="25"/>
    </row>
    <row r="911">
      <c r="A911" s="25"/>
      <c r="B911" s="25"/>
      <c r="C911" s="25"/>
      <c r="D911" s="25"/>
      <c r="E911" s="25"/>
      <c r="F911" s="25"/>
    </row>
    <row r="912">
      <c r="A912" s="25"/>
      <c r="B912" s="25"/>
      <c r="C912" s="25"/>
      <c r="D912" s="25"/>
      <c r="E912" s="25"/>
      <c r="F912" s="25"/>
    </row>
    <row r="913">
      <c r="A913" s="25"/>
      <c r="B913" s="25"/>
      <c r="C913" s="25"/>
      <c r="D913" s="25"/>
      <c r="E913" s="25"/>
      <c r="F913" s="25"/>
    </row>
    <row r="914">
      <c r="A914" s="25"/>
      <c r="B914" s="25"/>
      <c r="C914" s="25"/>
      <c r="D914" s="25"/>
      <c r="E914" s="25"/>
      <c r="F914" s="25"/>
    </row>
    <row r="915">
      <c r="A915" s="25"/>
      <c r="B915" s="25"/>
      <c r="C915" s="25"/>
      <c r="D915" s="25"/>
      <c r="E915" s="25"/>
      <c r="F915" s="25"/>
    </row>
    <row r="916">
      <c r="A916" s="25"/>
      <c r="B916" s="25"/>
      <c r="C916" s="25"/>
      <c r="D916" s="25"/>
      <c r="E916" s="25"/>
      <c r="F916" s="25"/>
    </row>
    <row r="917">
      <c r="A917" s="25"/>
      <c r="B917" s="25"/>
      <c r="C917" s="25"/>
      <c r="D917" s="25"/>
      <c r="E917" s="25"/>
      <c r="F917" s="25"/>
    </row>
    <row r="918">
      <c r="A918" s="25"/>
      <c r="B918" s="25"/>
      <c r="C918" s="25"/>
      <c r="D918" s="25"/>
      <c r="E918" s="25"/>
      <c r="F918" s="25"/>
    </row>
    <row r="919">
      <c r="A919" s="25"/>
      <c r="B919" s="25"/>
      <c r="C919" s="25"/>
      <c r="D919" s="25"/>
      <c r="E919" s="25"/>
      <c r="F919" s="25"/>
    </row>
    <row r="920">
      <c r="A920" s="25"/>
      <c r="B920" s="25"/>
      <c r="C920" s="25"/>
      <c r="D920" s="25"/>
      <c r="E920" s="25"/>
      <c r="F920" s="25"/>
    </row>
    <row r="921">
      <c r="A921" s="25"/>
      <c r="B921" s="25"/>
      <c r="C921" s="25"/>
      <c r="D921" s="25"/>
      <c r="E921" s="25"/>
      <c r="F921" s="25"/>
    </row>
    <row r="922">
      <c r="A922" s="25"/>
      <c r="B922" s="25"/>
      <c r="C922" s="25"/>
      <c r="D922" s="25"/>
      <c r="E922" s="25"/>
      <c r="F922" s="25"/>
    </row>
    <row r="923">
      <c r="A923" s="25"/>
      <c r="B923" s="25"/>
      <c r="C923" s="25"/>
      <c r="D923" s="25"/>
      <c r="E923" s="25"/>
      <c r="F923" s="25"/>
    </row>
    <row r="924">
      <c r="A924" s="25"/>
      <c r="B924" s="25"/>
      <c r="C924" s="25"/>
      <c r="D924" s="25"/>
      <c r="E924" s="25"/>
      <c r="F924" s="25"/>
    </row>
    <row r="925">
      <c r="A925" s="25"/>
      <c r="B925" s="25"/>
      <c r="C925" s="25"/>
      <c r="D925" s="25"/>
      <c r="E925" s="25"/>
      <c r="F925" s="25"/>
    </row>
    <row r="926">
      <c r="A926" s="25"/>
      <c r="B926" s="25"/>
      <c r="C926" s="25"/>
      <c r="D926" s="25"/>
      <c r="E926" s="25"/>
      <c r="F926" s="25"/>
    </row>
    <row r="927">
      <c r="A927" s="25"/>
      <c r="B927" s="25"/>
      <c r="C927" s="25"/>
      <c r="D927" s="25"/>
      <c r="E927" s="25"/>
      <c r="F927" s="25"/>
    </row>
    <row r="928">
      <c r="A928" s="25"/>
      <c r="B928" s="25"/>
      <c r="C928" s="25"/>
      <c r="D928" s="25"/>
      <c r="E928" s="25"/>
      <c r="F928" s="25"/>
    </row>
    <row r="929">
      <c r="A929" s="25"/>
      <c r="B929" s="25"/>
      <c r="C929" s="25"/>
      <c r="D929" s="25"/>
      <c r="E929" s="25"/>
      <c r="F929" s="25"/>
    </row>
    <row r="930">
      <c r="A930" s="25"/>
      <c r="B930" s="25"/>
      <c r="C930" s="25"/>
      <c r="D930" s="25"/>
      <c r="E930" s="25"/>
      <c r="F930" s="25"/>
    </row>
    <row r="931">
      <c r="A931" s="25"/>
      <c r="B931" s="25"/>
      <c r="C931" s="25"/>
      <c r="D931" s="25"/>
      <c r="E931" s="25"/>
      <c r="F931" s="25"/>
    </row>
    <row r="932">
      <c r="A932" s="25"/>
      <c r="B932" s="25"/>
      <c r="C932" s="25"/>
      <c r="D932" s="25"/>
      <c r="E932" s="25"/>
      <c r="F932" s="25"/>
    </row>
    <row r="933">
      <c r="A933" s="25"/>
      <c r="B933" s="25"/>
      <c r="C933" s="25"/>
      <c r="D933" s="25"/>
      <c r="E933" s="25"/>
      <c r="F933" s="25"/>
    </row>
    <row r="934">
      <c r="A934" s="25"/>
      <c r="B934" s="25"/>
      <c r="C934" s="25"/>
      <c r="D934" s="25"/>
      <c r="E934" s="25"/>
      <c r="F934" s="25"/>
    </row>
    <row r="935">
      <c r="A935" s="25"/>
      <c r="B935" s="25"/>
      <c r="C935" s="25"/>
      <c r="D935" s="25"/>
      <c r="E935" s="25"/>
      <c r="F935" s="25"/>
    </row>
    <row r="936">
      <c r="A936" s="25"/>
      <c r="B936" s="25"/>
      <c r="C936" s="25"/>
      <c r="D936" s="25"/>
      <c r="E936" s="25"/>
      <c r="F936" s="25"/>
    </row>
    <row r="937">
      <c r="A937" s="25"/>
      <c r="B937" s="25"/>
      <c r="C937" s="25"/>
      <c r="D937" s="25"/>
      <c r="E937" s="25"/>
      <c r="F937" s="25"/>
    </row>
    <row r="938">
      <c r="A938" s="25"/>
      <c r="B938" s="25"/>
      <c r="C938" s="25"/>
      <c r="D938" s="25"/>
      <c r="E938" s="25"/>
      <c r="F938" s="25"/>
    </row>
    <row r="939">
      <c r="A939" s="25"/>
      <c r="B939" s="25"/>
      <c r="C939" s="25"/>
      <c r="D939" s="25"/>
      <c r="E939" s="25"/>
      <c r="F939" s="25"/>
    </row>
    <row r="940">
      <c r="A940" s="25"/>
      <c r="B940" s="25"/>
      <c r="C940" s="25"/>
      <c r="D940" s="25"/>
      <c r="E940" s="25"/>
      <c r="F940" s="25"/>
    </row>
    <row r="941">
      <c r="A941" s="25"/>
      <c r="B941" s="25"/>
      <c r="C941" s="25"/>
      <c r="D941" s="25"/>
      <c r="E941" s="25"/>
      <c r="F941" s="25"/>
    </row>
    <row r="942">
      <c r="A942" s="25"/>
      <c r="B942" s="25"/>
      <c r="C942" s="25"/>
      <c r="D942" s="25"/>
      <c r="E942" s="25"/>
      <c r="F942" s="25"/>
    </row>
    <row r="943">
      <c r="A943" s="25"/>
      <c r="B943" s="25"/>
      <c r="C943" s="25"/>
      <c r="D943" s="25"/>
      <c r="E943" s="25"/>
      <c r="F943" s="25"/>
    </row>
    <row r="944">
      <c r="A944" s="25"/>
      <c r="B944" s="25"/>
      <c r="C944" s="25"/>
      <c r="D944" s="25"/>
      <c r="E944" s="25"/>
      <c r="F944" s="25"/>
    </row>
    <row r="945">
      <c r="A945" s="25"/>
      <c r="B945" s="25"/>
      <c r="C945" s="25"/>
      <c r="D945" s="25"/>
      <c r="E945" s="25"/>
      <c r="F945" s="25"/>
    </row>
    <row r="946">
      <c r="A946" s="25"/>
      <c r="B946" s="25"/>
      <c r="C946" s="25"/>
      <c r="D946" s="25"/>
      <c r="E946" s="25"/>
      <c r="F946" s="25"/>
    </row>
    <row r="947">
      <c r="A947" s="25"/>
      <c r="B947" s="25"/>
      <c r="C947" s="25"/>
      <c r="D947" s="25"/>
      <c r="E947" s="25"/>
      <c r="F947" s="25"/>
    </row>
    <row r="948">
      <c r="A948" s="25"/>
      <c r="B948" s="25"/>
      <c r="C948" s="25"/>
      <c r="D948" s="25"/>
      <c r="E948" s="25"/>
      <c r="F948" s="25"/>
    </row>
    <row r="949">
      <c r="A949" s="25"/>
      <c r="B949" s="25"/>
      <c r="C949" s="25"/>
      <c r="D949" s="25"/>
      <c r="E949" s="25"/>
      <c r="F949" s="25"/>
    </row>
    <row r="950">
      <c r="A950" s="25"/>
      <c r="B950" s="25"/>
      <c r="C950" s="25"/>
      <c r="D950" s="25"/>
      <c r="E950" s="25"/>
      <c r="F950" s="25"/>
    </row>
    <row r="951">
      <c r="A951" s="25"/>
      <c r="B951" s="25"/>
      <c r="C951" s="25"/>
      <c r="D951" s="25"/>
      <c r="E951" s="25"/>
      <c r="F951" s="25"/>
    </row>
    <row r="952">
      <c r="A952" s="25"/>
      <c r="B952" s="25"/>
      <c r="C952" s="25"/>
      <c r="D952" s="25"/>
      <c r="E952" s="25"/>
      <c r="F952" s="25"/>
    </row>
    <row r="953">
      <c r="A953" s="25"/>
      <c r="B953" s="25"/>
      <c r="C953" s="25"/>
      <c r="D953" s="25"/>
      <c r="E953" s="25"/>
      <c r="F953" s="25"/>
    </row>
    <row r="954">
      <c r="A954" s="25"/>
      <c r="B954" s="25"/>
      <c r="C954" s="25"/>
      <c r="D954" s="25"/>
      <c r="E954" s="25"/>
      <c r="F954" s="25"/>
    </row>
    <row r="955">
      <c r="A955" s="25"/>
      <c r="B955" s="25"/>
      <c r="C955" s="25"/>
      <c r="D955" s="25"/>
      <c r="E955" s="25"/>
      <c r="F955" s="25"/>
    </row>
    <row r="956">
      <c r="A956" s="25"/>
      <c r="B956" s="25"/>
      <c r="C956" s="25"/>
      <c r="D956" s="25"/>
      <c r="E956" s="25"/>
      <c r="F956" s="25"/>
    </row>
    <row r="957">
      <c r="A957" s="25"/>
      <c r="B957" s="25"/>
      <c r="C957" s="25"/>
      <c r="D957" s="25"/>
      <c r="E957" s="25"/>
      <c r="F957" s="25"/>
    </row>
    <row r="958">
      <c r="A958" s="25"/>
      <c r="B958" s="25"/>
      <c r="C958" s="25"/>
      <c r="D958" s="25"/>
      <c r="E958" s="25"/>
      <c r="F958" s="25"/>
    </row>
    <row r="959">
      <c r="A959" s="25"/>
      <c r="B959" s="25"/>
      <c r="C959" s="25"/>
      <c r="D959" s="25"/>
      <c r="E959" s="25"/>
      <c r="F959" s="25"/>
    </row>
    <row r="960">
      <c r="A960" s="25"/>
      <c r="B960" s="25"/>
      <c r="C960" s="25"/>
      <c r="D960" s="25"/>
      <c r="E960" s="25"/>
      <c r="F960" s="25"/>
    </row>
    <row r="961">
      <c r="A961" s="25"/>
      <c r="B961" s="25"/>
      <c r="C961" s="25"/>
      <c r="D961" s="25"/>
      <c r="E961" s="25"/>
      <c r="F961" s="25"/>
    </row>
    <row r="962">
      <c r="A962" s="25"/>
      <c r="B962" s="25"/>
      <c r="C962" s="25"/>
      <c r="D962" s="25"/>
      <c r="E962" s="25"/>
      <c r="F962" s="25"/>
    </row>
    <row r="963">
      <c r="A963" s="25"/>
      <c r="B963" s="25"/>
      <c r="C963" s="25"/>
      <c r="D963" s="25"/>
      <c r="E963" s="25"/>
      <c r="F963" s="25"/>
    </row>
    <row r="964">
      <c r="A964" s="25"/>
      <c r="B964" s="25"/>
      <c r="C964" s="25"/>
      <c r="D964" s="25"/>
      <c r="E964" s="25"/>
      <c r="F964" s="25"/>
    </row>
    <row r="965">
      <c r="A965" s="25"/>
      <c r="B965" s="25"/>
      <c r="C965" s="25"/>
      <c r="D965" s="25"/>
      <c r="E965" s="25"/>
      <c r="F965" s="25"/>
    </row>
    <row r="966">
      <c r="A966" s="25"/>
      <c r="B966" s="25"/>
      <c r="C966" s="25"/>
      <c r="D966" s="25"/>
      <c r="E966" s="25"/>
      <c r="F966" s="25"/>
    </row>
    <row r="967">
      <c r="A967" s="25"/>
      <c r="B967" s="25"/>
      <c r="C967" s="25"/>
      <c r="D967" s="25"/>
      <c r="E967" s="25"/>
      <c r="F967" s="25"/>
    </row>
    <row r="968">
      <c r="A968" s="25"/>
      <c r="B968" s="25"/>
      <c r="C968" s="25"/>
      <c r="D968" s="25"/>
      <c r="E968" s="25"/>
      <c r="F968" s="25"/>
    </row>
    <row r="969">
      <c r="A969" s="25"/>
      <c r="B969" s="25"/>
      <c r="C969" s="25"/>
      <c r="D969" s="25"/>
      <c r="E969" s="25"/>
      <c r="F969" s="25"/>
    </row>
    <row r="970">
      <c r="A970" s="25"/>
      <c r="B970" s="25"/>
      <c r="C970" s="25"/>
      <c r="D970" s="25"/>
      <c r="E970" s="25"/>
      <c r="F970" s="25"/>
    </row>
    <row r="971">
      <c r="A971" s="25"/>
      <c r="B971" s="25"/>
      <c r="C971" s="25"/>
      <c r="D971" s="25"/>
      <c r="E971" s="25"/>
      <c r="F971" s="25"/>
    </row>
    <row r="972">
      <c r="A972" s="25"/>
      <c r="B972" s="25"/>
      <c r="C972" s="25"/>
      <c r="D972" s="25"/>
      <c r="E972" s="25"/>
      <c r="F972" s="25"/>
    </row>
    <row r="973">
      <c r="A973" s="25"/>
      <c r="B973" s="25"/>
      <c r="C973" s="25"/>
      <c r="D973" s="25"/>
      <c r="E973" s="25"/>
      <c r="F973" s="25"/>
    </row>
    <row r="974">
      <c r="A974" s="25"/>
      <c r="B974" s="25"/>
      <c r="C974" s="25"/>
      <c r="D974" s="25"/>
      <c r="E974" s="25"/>
      <c r="F974" s="25"/>
    </row>
    <row r="975">
      <c r="A975" s="25"/>
      <c r="B975" s="25"/>
      <c r="C975" s="25"/>
      <c r="D975" s="25"/>
      <c r="E975" s="25"/>
      <c r="F975" s="25"/>
    </row>
    <row r="976">
      <c r="A976" s="25"/>
      <c r="B976" s="25"/>
      <c r="C976" s="25"/>
      <c r="D976" s="25"/>
      <c r="E976" s="25"/>
      <c r="F976" s="25"/>
    </row>
    <row r="977">
      <c r="A977" s="25"/>
      <c r="B977" s="25"/>
      <c r="C977" s="25"/>
      <c r="D977" s="25"/>
      <c r="E977" s="25"/>
      <c r="F977" s="25"/>
    </row>
    <row r="978">
      <c r="A978" s="25"/>
      <c r="B978" s="25"/>
      <c r="C978" s="25"/>
      <c r="D978" s="25"/>
      <c r="E978" s="25"/>
      <c r="F978" s="25"/>
    </row>
    <row r="979">
      <c r="A979" s="25"/>
      <c r="B979" s="25"/>
      <c r="C979" s="25"/>
      <c r="D979" s="25"/>
      <c r="E979" s="25"/>
      <c r="F979" s="25"/>
    </row>
    <row r="980">
      <c r="A980" s="25"/>
      <c r="B980" s="25"/>
      <c r="C980" s="25"/>
      <c r="D980" s="25"/>
      <c r="E980" s="25"/>
      <c r="F980" s="25"/>
    </row>
    <row r="981">
      <c r="A981" s="25"/>
      <c r="B981" s="25"/>
      <c r="C981" s="25"/>
      <c r="D981" s="25"/>
      <c r="E981" s="25"/>
      <c r="F981" s="25"/>
    </row>
    <row r="982">
      <c r="A982" s="25"/>
      <c r="B982" s="25"/>
      <c r="C982" s="25"/>
      <c r="D982" s="25"/>
      <c r="E982" s="25"/>
      <c r="F982" s="25"/>
    </row>
    <row r="983">
      <c r="A983" s="25"/>
      <c r="B983" s="25"/>
      <c r="C983" s="25"/>
      <c r="D983" s="25"/>
      <c r="E983" s="25"/>
      <c r="F983" s="25"/>
    </row>
    <row r="984">
      <c r="A984" s="25"/>
      <c r="B984" s="25"/>
      <c r="C984" s="25"/>
      <c r="D984" s="25"/>
      <c r="E984" s="25"/>
      <c r="F984" s="25"/>
    </row>
    <row r="985">
      <c r="A985" s="25"/>
      <c r="B985" s="25"/>
      <c r="C985" s="25"/>
      <c r="D985" s="25"/>
      <c r="E985" s="25"/>
      <c r="F985" s="25"/>
    </row>
    <row r="986">
      <c r="A986" s="25"/>
      <c r="B986" s="25"/>
      <c r="C986" s="25"/>
      <c r="D986" s="25"/>
      <c r="E986" s="25"/>
      <c r="F986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23.88"/>
    <col customWidth="1" min="3" max="3" width="24.13"/>
    <col customWidth="1" min="4" max="4" width="37.75"/>
    <col customWidth="1" min="5" max="5" width="22.25"/>
    <col customWidth="1" min="6" max="6" width="24.25"/>
  </cols>
  <sheetData>
    <row r="1">
      <c r="A1" s="1" t="s">
        <v>2316</v>
      </c>
      <c r="B1" s="2" t="s">
        <v>1</v>
      </c>
      <c r="C1" s="3" t="s">
        <v>2</v>
      </c>
      <c r="D1" s="3" t="s">
        <v>2153</v>
      </c>
      <c r="E1" s="3" t="s">
        <v>4</v>
      </c>
      <c r="F1" s="3" t="s">
        <v>5</v>
      </c>
    </row>
    <row r="2">
      <c r="A2" s="81" t="str">
        <f t="array" ref="A2">IFERROR(INDEX(Listado!$A:$A,MATCH($B2,Listado!$B:$B,0)),"")</f>
        <v>Javier Caeta </v>
      </c>
      <c r="B2" s="82">
        <v>1.6105512E7</v>
      </c>
      <c r="C2" s="82" t="s">
        <v>17</v>
      </c>
      <c r="D2" s="81" t="str">
        <f t="array" ref="D2">IFERROR(INDEX(Listado!$D:$D,MATCH($B2,Listado!$B:$B,0)),"")</f>
        <v>Pueyrredon 550</v>
      </c>
      <c r="E2" s="81">
        <f t="array" ref="E2">IFERROR(INDEX(Listado!$E:$E,MATCH($B2,Listado!$B:$B,0)),"")</f>
        <v>1</v>
      </c>
      <c r="F2" s="81" t="str">
        <f t="array" ref="F2">IFERROR(INDEX(Listado!$F:$F,MATCH($B2,Listado!$B:$B,0)),"")
</f>
        <v>Sandra</v>
      </c>
    </row>
    <row r="3">
      <c r="A3" s="81" t="str">
        <f t="array" ref="A3">IFERROR(INDEX(Listado!$A:$A,MATCH($B3,Listado!$B:$B,0)),"")</f>
        <v>Mabel Mamani </v>
      </c>
      <c r="B3" s="83">
        <v>1.708172E7</v>
      </c>
      <c r="C3" s="81" t="str">
        <f t="array" ref="C3">IFERROR(INDEX(Listado!$C:$C,MATCH($B3,Listado!$B:$B,0)),"")</f>
        <v>-</v>
      </c>
      <c r="D3" s="81" t="str">
        <f t="array" ref="D3">IFERROR(INDEX(Listado!$D:$D,MATCH($B3,Listado!$B:$B,0)),"")</f>
        <v>Salta 2465</v>
      </c>
      <c r="E3" s="81">
        <f t="array" ref="E3">IFERROR(INDEX(Listado!$E:$E,MATCH($B3,Listado!$B:$B,0)),"")</f>
        <v>4</v>
      </c>
      <c r="F3" s="81" t="str">
        <f t="array" ref="F3">IFERROR(INDEX(Listado!$F:$F,MATCH($B3,Listado!$B:$B,0)),"")
</f>
        <v>Monica</v>
      </c>
    </row>
    <row r="4">
      <c r="A4" s="81" t="str">
        <f t="array" ref="A4">IFERROR(INDEX(Listado!$A:$A,MATCH($B4,Listado!$B:$B,0)),"")</f>
        <v>Sandra Espindola</v>
      </c>
      <c r="B4" s="82">
        <v>9.4718024E7</v>
      </c>
      <c r="C4" s="81" t="str">
        <f t="array" ref="C4">IFERROR(INDEX(Listado!$C:$C,MATCH($B4,Listado!$B:$B,0)),"")</f>
        <v>2257-537826</v>
      </c>
      <c r="D4" s="81" t="str">
        <f t="array" ref="D4">IFERROR(INDEX(Listado!$D:$D,MATCH($B4,Listado!$B:$B,0)),"")</f>
        <v>Chascomus 698</v>
      </c>
      <c r="E4" s="81">
        <f t="array" ref="E4">IFERROR(INDEX(Listado!$E:$E,MATCH($B4,Listado!$B:$B,0)),"")</f>
        <v>4</v>
      </c>
      <c r="F4" s="81" t="str">
        <f t="array" ref="F4">IFERROR(INDEX(Listado!$F:$F,MATCH($B4,Listado!$B:$B,0)),"")
</f>
        <v>Victoria</v>
      </c>
    </row>
    <row r="5">
      <c r="A5" s="81" t="str">
        <f t="array" ref="A5">IFERROR(INDEX(Listado!$A:$A,MATCH($B5,Listado!$B:$B,0)),"")</f>
        <v/>
      </c>
      <c r="B5" s="82">
        <v>4.6632105E7</v>
      </c>
      <c r="C5" s="81" t="str">
        <f t="array" ref="C5">IFERROR(INDEX(Listado!$C:$C,MATCH($B5,Listado!$B:$B,0)),"")</f>
        <v/>
      </c>
      <c r="D5" s="81" t="str">
        <f t="array" ref="D5">IFERROR(INDEX(Listado!$D:$D,MATCH($B5,Listado!$B:$B,0)),"")</f>
        <v/>
      </c>
      <c r="E5" s="81" t="str">
        <f t="array" ref="E5">IFERROR(INDEX(Listado!$E:$E,MATCH($B5,Listado!$B:$B,0)),"")</f>
        <v/>
      </c>
      <c r="F5" s="81" t="str">
        <f t="array" ref="F5">IFERROR(INDEX(Listado!$F:$F,MATCH($B5,Listado!$B:$B,0)),"")
</f>
        <v/>
      </c>
    </row>
    <row r="6">
      <c r="A6" s="81" t="str">
        <f t="array" ref="A6">IFERROR(INDEX(Listado!$A:$A,MATCH($B6,Listado!$B:$B,0)),"")</f>
        <v>Denis Moyano</v>
      </c>
      <c r="B6" s="82">
        <v>4.0302862E7</v>
      </c>
      <c r="C6" s="81" t="str">
        <f t="array" ref="C6">IFERROR(INDEX(Listado!$C:$C,MATCH($B6,Listado!$B:$B,0)),"")</f>
        <v>2257-408408</v>
      </c>
      <c r="D6" s="81" t="str">
        <f t="array" ref="D6">IFERROR(INDEX(Listado!$D:$D,MATCH($B6,Listado!$B:$B,0)),"")</f>
        <v>Ramos Mejia 2434</v>
      </c>
      <c r="E6" s="81">
        <f t="array" ref="E6">IFERROR(INDEX(Listado!$E:$E,MATCH($B6,Listado!$B:$B,0)),"")</f>
        <v>3</v>
      </c>
      <c r="F6" s="81" t="str">
        <f t="array" ref="F6">IFERROR(INDEX(Listado!$F:$F,MATCH($B6,Listado!$B:$B,0)),"")
</f>
        <v>Alicia</v>
      </c>
    </row>
    <row r="7">
      <c r="A7" s="81" t="str">
        <f t="array" ref="A7">IFERROR(INDEX(Listado!$A:$A,MATCH($B7,Listado!$B:$B,0)),"")</f>
        <v>Dora Funes</v>
      </c>
      <c r="B7" s="82">
        <v>2.7283186E7</v>
      </c>
      <c r="C7" s="81" t="str">
        <f t="array" ref="C7">IFERROR(INDEX(Listado!$C:$C,MATCH($B7,Listado!$B:$B,0)),"")</f>
        <v>2257-408408</v>
      </c>
      <c r="D7" s="81" t="str">
        <f t="array" ref="D7">IFERROR(INDEX(Listado!$D:$D,MATCH($B7,Listado!$B:$B,0)),"")</f>
        <v>Caseros 150</v>
      </c>
      <c r="E7" s="81">
        <f t="array" ref="E7">IFERROR(INDEX(Listado!$E:$E,MATCH($B7,Listado!$B:$B,0)),"")</f>
        <v>4</v>
      </c>
      <c r="F7" s="81" t="str">
        <f t="array" ref="F7">IFERROR(INDEX(Listado!$F:$F,MATCH($B7,Listado!$B:$B,0)),"")
</f>
        <v>Alicia</v>
      </c>
    </row>
    <row r="8">
      <c r="A8" s="81" t="str">
        <f t="array" ref="A8">IFERROR(INDEX(Listado!$A:$A,MATCH($B8,Listado!$B:$B,0)),"")</f>
        <v>Marcela Blanco</v>
      </c>
      <c r="B8" s="82">
        <v>3.3342388E7</v>
      </c>
      <c r="C8" s="81" t="str">
        <f t="array" ref="C8">IFERROR(INDEX(Listado!$C:$C,MATCH($B8,Listado!$B:$B,0)),"")</f>
        <v>2257-599517</v>
      </c>
      <c r="D8" s="81" t="str">
        <f t="array" ref="D8">IFERROR(INDEX(Listado!$D:$D,MATCH($B8,Listado!$B:$B,0)),"")</f>
        <v>Pueyrredon 1435</v>
      </c>
      <c r="E8" s="81">
        <f t="array" ref="E8">IFERROR(INDEX(Listado!$E:$E,MATCH($B8,Listado!$B:$B,0)),"")</f>
        <v>8</v>
      </c>
      <c r="F8" s="81" t="str">
        <f t="array" ref="F8">IFERROR(INDEX(Listado!$F:$F,MATCH($B8,Listado!$B:$B,0)),"")
</f>
        <v>Angeles</v>
      </c>
    </row>
    <row r="9">
      <c r="A9" s="81" t="str">
        <f t="array" ref="A9">IFERROR(INDEX(Listado!$A:$A,MATCH($B9,Listado!$B:$B,0)),"")</f>
        <v>Mara Alexandra Jaimez</v>
      </c>
      <c r="B9" s="82">
        <v>4.0753683E7</v>
      </c>
      <c r="C9" s="81" t="str">
        <f t="array" ref="C9">IFERROR(INDEX(Listado!$C:$C,MATCH($B9,Listado!$B:$B,0)),"")</f>
        <v>11-44048500</v>
      </c>
      <c r="D9" s="81" t="str">
        <f t="array" ref="D9">IFERROR(INDEX(Listado!$D:$D,MATCH($B9,Listado!$B:$B,0)),"")</f>
        <v>Caseros 1452</v>
      </c>
      <c r="E9" s="81">
        <f t="array" ref="E9">IFERROR(INDEX(Listado!$E:$E,MATCH($B9,Listado!$B:$B,0)),"")</f>
        <v>2</v>
      </c>
      <c r="F9" s="81" t="str">
        <f t="array" ref="F9">IFERROR(INDEX(Listado!$F:$F,MATCH($B9,Listado!$B:$B,0)),"")
</f>
        <v>Luciana</v>
      </c>
    </row>
    <row r="10">
      <c r="A10" s="81" t="str">
        <f t="array" ref="A10">IFERROR(INDEX(Listado!$A:$A,MATCH($B10,Listado!$B:$B,0)),"")</f>
        <v>Valor Penolope</v>
      </c>
      <c r="B10" s="82">
        <v>4.0236566E7</v>
      </c>
      <c r="C10" s="81" t="str">
        <f t="array" ref="C10">IFERROR(INDEX(Listado!$C:$C,MATCH($B10,Listado!$B:$B,0)),"")</f>
        <v>2257-602744</v>
      </c>
      <c r="D10" s="81" t="str">
        <f t="array" ref="D10">IFERROR(INDEX(Listado!$D:$D,MATCH($B10,Listado!$B:$B,0)),"")</f>
        <v>La margarita 785</v>
      </c>
      <c r="E10" s="81">
        <f t="array" ref="E10">IFERROR(INDEX(Listado!$E:$E,MATCH($B10,Listado!$B:$B,0)),"")</f>
        <v>2</v>
      </c>
      <c r="F10" s="81" t="str">
        <f t="array" ref="F10">IFERROR(INDEX(Listado!$F:$F,MATCH($B10,Listado!$B:$B,0)),"")
</f>
        <v>Fabian</v>
      </c>
    </row>
    <row r="11">
      <c r="A11" s="81" t="str">
        <f t="array" ref="A11">IFERROR(INDEX(Listado!$A:$A,MATCH($B11,Listado!$B:$B,0)),"")</f>
        <v>Norma Macias</v>
      </c>
      <c r="B11" s="82">
        <v>2.1976459E7</v>
      </c>
      <c r="C11" s="81" t="str">
        <f t="array" ref="C11">IFERROR(INDEX(Listado!$C:$C,MATCH($B11,Listado!$B:$B,0)),"")</f>
        <v>011-24603441</v>
      </c>
      <c r="D11" s="81" t="str">
        <f t="array" ref="D11">IFERROR(INDEX(Listado!$D:$D,MATCH($B11,Listado!$B:$B,0)),"")</f>
        <v>Libres del Sur 308</v>
      </c>
      <c r="E11" s="81">
        <f t="array" ref="E11">IFERROR(INDEX(Listado!$E:$E,MATCH($B11,Listado!$B:$B,0)),"")</f>
        <v>2</v>
      </c>
      <c r="F11" s="81" t="str">
        <f t="array" ref="F11">IFERROR(INDEX(Listado!$F:$F,MATCH($B11,Listado!$B:$B,0)),"")
</f>
        <v>Angeles</v>
      </c>
    </row>
    <row r="12">
      <c r="A12" s="81" t="str">
        <f t="array" ref="A12">IFERROR(INDEX(Listado!$A:$A,MATCH($B12,Listado!$B:$B,0)),"")</f>
        <v>Mauro Natalia</v>
      </c>
      <c r="B12" s="82">
        <v>2.3847108E7</v>
      </c>
      <c r="C12" s="81" t="str">
        <f t="array" ref="C12">IFERROR(INDEX(Listado!$C:$C,MATCH($B12,Listado!$B:$B,0)),"")</f>
        <v>11-65421852</v>
      </c>
      <c r="D12" s="81" t="str">
        <f t="array" ref="D12">IFERROR(INDEX(Listado!$D:$D,MATCH($B12,Listado!$B:$B,0)),"")</f>
        <v>Fco. Carreras 3367 </v>
      </c>
      <c r="E12" s="81">
        <f t="array" ref="E12">IFERROR(INDEX(Listado!$E:$E,MATCH($B12,Listado!$B:$B,0)),"")</f>
        <v>1</v>
      </c>
      <c r="F12" s="81" t="str">
        <f t="array" ref="F12">IFERROR(INDEX(Listado!$F:$F,MATCH($B12,Listado!$B:$B,0)),"")
</f>
        <v>Fabian</v>
      </c>
    </row>
    <row r="13">
      <c r="A13" s="81" t="str">
        <f t="array" ref="A13">IFERROR(INDEX(Listado!$A:$A,MATCH($B13,Listado!$B:$B,0)),"")</f>
        <v/>
      </c>
      <c r="B13" s="82">
        <v>4.0978001E7</v>
      </c>
      <c r="C13" s="81" t="str">
        <f t="array" ref="C13">IFERROR(INDEX(Listado!$C:$C,MATCH($B13,Listado!$B:$B,0)),"")</f>
        <v/>
      </c>
      <c r="D13" s="81" t="str">
        <f t="array" ref="D13">IFERROR(INDEX(Listado!$D:$D,MATCH($B13,Listado!$B:$B,0)),"")</f>
        <v/>
      </c>
      <c r="E13" s="81" t="str">
        <f t="array" ref="E13">IFERROR(INDEX(Listado!$E:$E,MATCH($B13,Listado!$B:$B,0)),"")</f>
        <v/>
      </c>
      <c r="F13" s="81" t="str">
        <f t="array" ref="F13">IFERROR(INDEX(Listado!$F:$F,MATCH($B13,Listado!$B:$B,0)),"")
</f>
        <v/>
      </c>
    </row>
    <row r="14">
      <c r="A14" s="81" t="str">
        <f t="array" ref="A14">IFERROR(INDEX(Listado!$A:$A,MATCH($B14,Listado!$B:$B,0)),"")</f>
        <v>Marta Mirta Carrizo</v>
      </c>
      <c r="B14" s="82">
        <v>6168171.0</v>
      </c>
      <c r="C14" s="81" t="str">
        <f t="array" ref="C14">IFERROR(INDEX(Listado!$C:$C,MATCH($B14,Listado!$B:$B,0)),"")</f>
        <v>2257-660736</v>
      </c>
      <c r="D14" s="81" t="str">
        <f t="array" ref="D14">IFERROR(INDEX(Listado!$D:$D,MATCH($B14,Listado!$B:$B,0)),"")</f>
        <v>Olmos y Pueyrredon 15 (Casa 15)</v>
      </c>
      <c r="E14" s="81">
        <f t="array" ref="E14">IFERROR(INDEX(Listado!$E:$E,MATCH($B14,Listado!$B:$B,0)),"")</f>
        <v>5</v>
      </c>
      <c r="F14" s="81" t="str">
        <f t="array" ref="F14">IFERROR(INDEX(Listado!$F:$F,MATCH($B14,Listado!$B:$B,0)),"")
</f>
        <v>Elena</v>
      </c>
    </row>
    <row r="15">
      <c r="A15" s="81" t="str">
        <f t="array" ref="A15">IFERROR(INDEX(Listado!$A:$A,MATCH($B15,Listado!$B:$B,0)),"")</f>
        <v>Yamila Daniela Cuevas </v>
      </c>
      <c r="B15" s="82">
        <v>4.0795111E7</v>
      </c>
      <c r="C15" s="81" t="str">
        <f t="array" ref="C15">IFERROR(INDEX(Listado!$C:$C,MATCH($B15,Listado!$B:$B,0)),"")</f>
        <v>-</v>
      </c>
      <c r="D15" s="81" t="str">
        <f t="array" ref="D15">IFERROR(INDEX(Listado!$D:$D,MATCH($B15,Listado!$B:$B,0)),"")</f>
        <v>El Ancla y Yunque </v>
      </c>
      <c r="E15" s="81">
        <f t="array" ref="E15">IFERROR(INDEX(Listado!$E:$E,MATCH($B15,Listado!$B:$B,0)),"")</f>
        <v>4</v>
      </c>
      <c r="F15" s="81" t="str">
        <f t="array" ref="F15">IFERROR(INDEX(Listado!$F:$F,MATCH($B15,Listado!$B:$B,0)),"")
</f>
        <v>Ana </v>
      </c>
    </row>
    <row r="16">
      <c r="A16" s="81" t="str">
        <f t="array" ref="A16">IFERROR(INDEX(Listado!$A:$A,MATCH($B16,Listado!$B:$B,0)),"")</f>
        <v>Melany Fabiana Cuevas </v>
      </c>
      <c r="B16" s="82">
        <v>4.5914708E7</v>
      </c>
      <c r="C16" s="81" t="str">
        <f t="array" ref="C16">IFERROR(INDEX(Listado!$C:$C,MATCH($B16,Listado!$B:$B,0)),"")</f>
        <v>-</v>
      </c>
      <c r="D16" s="81" t="str">
        <f t="array" ref="D16">IFERROR(INDEX(Listado!$D:$D,MATCH($B16,Listado!$B:$B,0)),"")</f>
        <v>Julio Campos 1880</v>
      </c>
      <c r="E16" s="81">
        <f t="array" ref="E16">IFERROR(INDEX(Listado!$E:$E,MATCH($B16,Listado!$B:$B,0)),"")</f>
        <v>3</v>
      </c>
      <c r="F16" s="81" t="str">
        <f t="array" ref="F16">IFERROR(INDEX(Listado!$F:$F,MATCH($B16,Listado!$B:$B,0)),"")
</f>
        <v>Ana </v>
      </c>
    </row>
    <row r="17">
      <c r="A17" s="81" t="str">
        <f t="array" ref="A17">IFERROR(INDEX(Listado!$A:$A,MATCH($B17,Listado!$B:$B,0)),"")</f>
        <v>Luciana Fernanda Cuevas </v>
      </c>
      <c r="B17" s="82">
        <v>4.3305223E7</v>
      </c>
      <c r="C17" s="81" t="str">
        <f t="array" ref="C17">IFERROR(INDEX(Listado!$C:$C,MATCH($B17,Listado!$B:$B,0)),"")</f>
        <v>-</v>
      </c>
      <c r="D17" s="81" t="str">
        <f t="array" ref="D17">IFERROR(INDEX(Listado!$D:$D,MATCH($B17,Listado!$B:$B,0)),"")</f>
        <v>Montevideo 2387</v>
      </c>
      <c r="E17" s="81">
        <f t="array" ref="E17">IFERROR(INDEX(Listado!$E:$E,MATCH($B17,Listado!$B:$B,0)),"")</f>
        <v>3</v>
      </c>
      <c r="F17" s="81" t="str">
        <f t="array" ref="F17">IFERROR(INDEX(Listado!$F:$F,MATCH($B17,Listado!$B:$B,0)),"")
</f>
        <v>Ana </v>
      </c>
    </row>
    <row r="18">
      <c r="A18" s="81" t="str">
        <f t="array" ref="A18">IFERROR(INDEX(Listado!$A:$A,MATCH($B18,Listado!$B:$B,0)),"")</f>
        <v>Leonela Martinez</v>
      </c>
      <c r="B18" s="82">
        <v>4.1691053E7</v>
      </c>
      <c r="C18" s="81" t="str">
        <f t="array" ref="C18">IFERROR(INDEX(Listado!$C:$C,MATCH($B18,Listado!$B:$B,0)),"")</f>
        <v>2257-505335</v>
      </c>
      <c r="D18" s="81" t="str">
        <f t="array" ref="D18">IFERROR(INDEX(Listado!$D:$D,MATCH($B18,Listado!$B:$B,0)),"")</f>
        <v>Rio Uruguay 150</v>
      </c>
      <c r="E18" s="81">
        <f t="array" ref="E18">IFERROR(INDEX(Listado!$E:$E,MATCH($B18,Listado!$B:$B,0)),"")</f>
        <v>4</v>
      </c>
      <c r="F18" s="81" t="str">
        <f t="array" ref="F18">IFERROR(INDEX(Listado!$F:$F,MATCH($B18,Listado!$B:$B,0)),"")
</f>
        <v>Micaela</v>
      </c>
    </row>
    <row r="19">
      <c r="A19" s="81" t="str">
        <f t="array" ref="A19">IFERROR(INDEX(Listado!$A:$A,MATCH($B19,Listado!$B:$B,0)),"")</f>
        <v>Myrian Noemi Sanchez</v>
      </c>
      <c r="B19" s="82">
        <v>2.6370439E7</v>
      </c>
      <c r="C19" s="81" t="str">
        <f t="array" ref="C19">IFERROR(INDEX(Listado!$C:$C,MATCH($B19,Listado!$B:$B,0)),"")</f>
        <v>2257-534770</v>
      </c>
      <c r="D19" s="81" t="str">
        <f t="array" ref="D19">IFERROR(INDEX(Listado!$D:$D,MATCH($B19,Listado!$B:$B,0)),"")</f>
        <v>El Ancla y Yunque </v>
      </c>
      <c r="E19" s="81">
        <f t="array" ref="E19">IFERROR(INDEX(Listado!$E:$E,MATCH($B19,Listado!$B:$B,0)),"")</f>
        <v>4</v>
      </c>
      <c r="F19" s="81" t="str">
        <f t="array" ref="F19">IFERROR(INDEX(Listado!$F:$F,MATCH($B19,Listado!$B:$B,0)),"")
</f>
        <v>Ana </v>
      </c>
      <c r="I19" s="84"/>
    </row>
    <row r="20">
      <c r="A20" s="81" t="str">
        <f t="array" ref="A20">IFERROR(INDEX(Listado!$A:$A,MATCH($B20,Listado!$B:$B,0)),"")</f>
        <v>Linares Pedro</v>
      </c>
      <c r="B20" s="82">
        <v>4879181.0</v>
      </c>
      <c r="C20" s="81" t="str">
        <f t="array" ref="C20">IFERROR(INDEX(Listado!$C:$C,MATCH($B20,Listado!$B:$B,0)),"")</f>
        <v>2257-555852</v>
      </c>
      <c r="D20" s="81" t="str">
        <f t="array" ref="D20">IFERROR(INDEX(Listado!$D:$D,MATCH($B20,Listado!$B:$B,0)),"")</f>
        <v>Azopardo 204</v>
      </c>
      <c r="E20" s="81">
        <f t="array" ref="E20">IFERROR(INDEX(Listado!$E:$E,MATCH($B20,Listado!$B:$B,0)),"")</f>
        <v>2</v>
      </c>
      <c r="F20" s="81" t="str">
        <f t="array" ref="F20">IFERROR(INDEX(Listado!$F:$F,MATCH($B20,Listado!$B:$B,0)),"")
</f>
        <v>Laura</v>
      </c>
    </row>
    <row r="21">
      <c r="A21" s="81" t="str">
        <f t="array" ref="A21">IFERROR(INDEX(Listado!$A:$A,MATCH($B21,Listado!$B:$B,0)),"")</f>
        <v>Barbara Cardozo </v>
      </c>
      <c r="B21" s="82">
        <v>3.1977775E7</v>
      </c>
      <c r="C21" s="81" t="str">
        <f t="array" ref="C21">IFERROR(INDEX(Listado!$C:$C,MATCH($B21,Listado!$B:$B,0)),"")</f>
        <v>-</v>
      </c>
      <c r="D21" s="81" t="str">
        <f t="array" ref="D21">IFERROR(INDEX(Listado!$D:$D,MATCH($B21,Listado!$B:$B,0)),"")</f>
        <v>Ramos Mejia 819</v>
      </c>
      <c r="E21" s="81">
        <f t="array" ref="E21">IFERROR(INDEX(Listado!$E:$E,MATCH($B21,Listado!$B:$B,0)),"")</f>
        <v>5</v>
      </c>
      <c r="F21" s="81" t="str">
        <f t="array" ref="F21">IFERROR(INDEX(Listado!$F:$F,MATCH($B21,Listado!$B:$B,0)),"")
</f>
        <v>Laura</v>
      </c>
    </row>
    <row r="22">
      <c r="A22" s="81" t="str">
        <f t="array" ref="A22">IFERROR(INDEX(Listado!$A:$A,MATCH($B22,Listado!$B:$B,0)),"")</f>
        <v>Melisa Sarmiento </v>
      </c>
      <c r="B22" s="82">
        <v>4.6264265E7</v>
      </c>
      <c r="C22" s="81" t="str">
        <f t="array" ref="C22">IFERROR(INDEX(Listado!$C:$C,MATCH($B22,Listado!$B:$B,0)),"")</f>
        <v>-</v>
      </c>
      <c r="D22" s="81" t="str">
        <f t="array" ref="D22">IFERROR(INDEX(Listado!$D:$D,MATCH($B22,Listado!$B:$B,0)),"")</f>
        <v>-</v>
      </c>
      <c r="E22" s="81" t="str">
        <f t="array" ref="E22">IFERROR(INDEX(Listado!$E:$E,MATCH($B22,Listado!$B:$B,0)),"")</f>
        <v>-</v>
      </c>
      <c r="F22" s="81" t="str">
        <f t="array" ref="F22">IFERROR(INDEX(Listado!$F:$F,MATCH($B22,Listado!$B:$B,0)),"")
</f>
        <v>Monica</v>
      </c>
    </row>
    <row r="23">
      <c r="A23" s="81" t="str">
        <f t="array" ref="A23">IFERROR(INDEX(Listado!$A:$A,MATCH($B23,Listado!$B:$B,0)),"")</f>
        <v>Eliana Garcete</v>
      </c>
      <c r="B23" s="82">
        <v>3.4737805E7</v>
      </c>
      <c r="C23" s="81" t="str">
        <f t="array" ref="C23">IFERROR(INDEX(Listado!$C:$C,MATCH($B23,Listado!$B:$B,0)),"")</f>
        <v>2257-556411</v>
      </c>
      <c r="D23" s="81" t="str">
        <f t="array" ref="D23">IFERROR(INDEX(Listado!$D:$D,MATCH($B23,Listado!$B:$B,0)),"")</f>
        <v>La Argentina 1800</v>
      </c>
      <c r="E23" s="81">
        <f t="array" ref="E23">IFERROR(INDEX(Listado!$E:$E,MATCH($B23,Listado!$B:$B,0)),"")</f>
        <v>4</v>
      </c>
      <c r="F23" s="81" t="str">
        <f t="array" ref="F23">IFERROR(INDEX(Listado!$F:$F,MATCH($B23,Listado!$B:$B,0)),"")
</f>
        <v>Sandra</v>
      </c>
    </row>
    <row r="24">
      <c r="A24" s="81" t="str">
        <f t="array" ref="A24">IFERROR(INDEX(Listado!$A:$A,MATCH($B24,Listado!$B:$B,0)),"")</f>
        <v>Ramona Ezequiela Gomez Balbuena</v>
      </c>
      <c r="B24" s="82">
        <v>9.2707859E7</v>
      </c>
      <c r="C24" s="81" t="str">
        <f t="array" ref="C24">IFERROR(INDEX(Listado!$C:$C,MATCH($B24,Listado!$B:$B,0)),"")</f>
        <v>011-23429845</v>
      </c>
      <c r="D24" s="81" t="str">
        <f t="array" ref="D24">IFERROR(INDEX(Listado!$D:$D,MATCH($B24,Listado!$B:$B,0)),"")</f>
        <v>Yunque 686</v>
      </c>
      <c r="E24" s="81">
        <f t="array" ref="E24">IFERROR(INDEX(Listado!$E:$E,MATCH($B24,Listado!$B:$B,0)),"")</f>
        <v>1</v>
      </c>
      <c r="F24" s="81" t="str">
        <f t="array" ref="F24">IFERROR(INDEX(Listado!$F:$F,MATCH($B24,Listado!$B:$B,0)),"")
</f>
        <v>Victoria</v>
      </c>
    </row>
    <row r="25">
      <c r="A25" s="81" t="str">
        <f t="array" ref="A25">IFERROR(INDEX(Listado!$A:$A,MATCH($B25,Listado!$B:$B,0)),"")</f>
        <v>Adriana Benitez</v>
      </c>
      <c r="B25" s="82">
        <v>2.8104185E7</v>
      </c>
      <c r="C25" s="81" t="str">
        <f t="array" ref="C25">IFERROR(INDEX(Listado!$C:$C,MATCH($B25,Listado!$B:$B,0)),"")</f>
        <v>2257-645766</v>
      </c>
      <c r="D25" s="81" t="str">
        <f t="array" ref="D25">IFERROR(INDEX(Listado!$D:$D,MATCH($B25,Listado!$B:$B,0)),"")</f>
        <v>Carreras 147</v>
      </c>
      <c r="E25" s="81">
        <f t="array" ref="E25">IFERROR(INDEX(Listado!$E:$E,MATCH($B25,Listado!$B:$B,0)),"")</f>
        <v>3</v>
      </c>
      <c r="F25" s="81" t="str">
        <f t="array" ref="F25">IFERROR(INDEX(Listado!$F:$F,MATCH($B25,Listado!$B:$B,0)),"")
</f>
        <v>Luciana</v>
      </c>
    </row>
    <row r="26">
      <c r="A26" s="81" t="str">
        <f t="array" ref="A26">IFERROR(INDEX(Listado!$A:$A,MATCH($B26,Listado!$B:$B,0)),"")</f>
        <v>Cerutti Maria Eugenia</v>
      </c>
      <c r="B26" s="82">
        <v>3.1348409E7</v>
      </c>
      <c r="C26" s="81">
        <f t="array" ref="C26">IFERROR(INDEX(Listado!$C:$C,MATCH($B26,Listado!$B:$B,0)),"")</f>
        <v>2257521785</v>
      </c>
      <c r="D26" s="81" t="str">
        <f t="array" ref="D26">IFERROR(INDEX(Listado!$D:$D,MATCH($B26,Listado!$B:$B,0)),"")</f>
        <v>Ramos Mejia 789</v>
      </c>
      <c r="E26" s="81">
        <f t="array" ref="E26">IFERROR(INDEX(Listado!$E:$E,MATCH($B26,Listado!$B:$B,0)),"")</f>
        <v>4</v>
      </c>
      <c r="F26" s="81" t="str">
        <f t="array" ref="F26">IFERROR(INDEX(Listado!$F:$F,MATCH($B26,Listado!$B:$B,0)),"")
</f>
        <v>Tamara</v>
      </c>
    </row>
    <row r="27">
      <c r="A27" s="81" t="str">
        <f t="array" ref="A27">IFERROR(INDEX(Listado!$A:$A,MATCH($B27,Listado!$B:$B,0)),"")</f>
        <v>Oriana Antonella Troncoso</v>
      </c>
      <c r="B27" s="82">
        <v>4.3305253E7</v>
      </c>
      <c r="C27" s="81" t="str">
        <f t="array" ref="C27">IFERROR(INDEX(Listado!$C:$C,MATCH($B27,Listado!$B:$B,0)),"")</f>
        <v>2257-405083</v>
      </c>
      <c r="D27" s="81" t="str">
        <f t="array" ref="D27">IFERROR(INDEX(Listado!$D:$D,MATCH($B27,Listado!$B:$B,0)),"")</f>
        <v>Pergamino 1505</v>
      </c>
      <c r="E27" s="81">
        <f t="array" ref="E27">IFERROR(INDEX(Listado!$E:$E,MATCH($B27,Listado!$B:$B,0)),"")</f>
        <v>3</v>
      </c>
      <c r="F27" s="81" t="str">
        <f t="array" ref="F27">IFERROR(INDEX(Listado!$F:$F,MATCH($B27,Listado!$B:$B,0)),"")
</f>
        <v>Luciana</v>
      </c>
    </row>
    <row r="28">
      <c r="A28" s="81" t="str">
        <f t="array" ref="A28">IFERROR(INDEX(Listado!$A:$A,MATCH($B28,Listado!$B:$B,0)),"")</f>
        <v>Esther Noemi Dorrego</v>
      </c>
      <c r="B28" s="82">
        <v>3.2400851E7</v>
      </c>
      <c r="C28" s="81" t="str">
        <f t="array" ref="C28">IFERROR(INDEX(Listado!$C:$C,MATCH($B28,Listado!$B:$B,0)),"")</f>
        <v>-</v>
      </c>
      <c r="D28" s="81" t="str">
        <f t="array" ref="D28">IFERROR(INDEX(Listado!$D:$D,MATCH($B28,Listado!$B:$B,0)),"")</f>
        <v>Gaito 844</v>
      </c>
      <c r="E28" s="81">
        <f t="array" ref="E28">IFERROR(INDEX(Listado!$E:$E,MATCH($B28,Listado!$B:$B,0)),"")</f>
        <v>4</v>
      </c>
      <c r="F28" s="81" t="str">
        <f t="array" ref="F28">IFERROR(INDEX(Listado!$F:$F,MATCH($B28,Listado!$B:$B,0)),"")
</f>
        <v>Marcia</v>
      </c>
    </row>
    <row r="29">
      <c r="A29" s="81" t="str">
        <f t="array" ref="A29">IFERROR(INDEX(Listado!$A:$A,MATCH($B29,Listado!$B:$B,0)),"")</f>
        <v>Hilda Ramirez</v>
      </c>
      <c r="B29" s="82">
        <v>1.1356387E7</v>
      </c>
      <c r="C29" s="81" t="str">
        <f t="array" ref="C29">IFERROR(INDEX(Listado!$C:$C,MATCH($B29,Listado!$B:$B,0)),"")</f>
        <v>2257-527142</v>
      </c>
      <c r="D29" s="81" t="str">
        <f t="array" ref="D29">IFERROR(INDEX(Listado!$D:$D,MATCH($B29,Listado!$B:$B,0)),"")</f>
        <v>Gaito 883</v>
      </c>
      <c r="E29" s="81">
        <f t="array" ref="E29">IFERROR(INDEX(Listado!$E:$E,MATCH($B29,Listado!$B:$B,0)),"")</f>
        <v>1</v>
      </c>
      <c r="F29" s="81" t="str">
        <f t="array" ref="F29">IFERROR(INDEX(Listado!$F:$F,MATCH($B29,Listado!$B:$B,0)),"")
</f>
        <v>Marcia</v>
      </c>
    </row>
    <row r="30">
      <c r="A30" s="81" t="str">
        <f t="array" ref="A30">IFERROR(INDEX(Listado!$A:$A,MATCH($B30,Listado!$B:$B,0)),"")</f>
        <v>Veronica Edith Toloza</v>
      </c>
      <c r="B30" s="82">
        <v>3.0267029E7</v>
      </c>
      <c r="C30" s="81" t="str">
        <f t="array" ref="C30">IFERROR(INDEX(Listado!$C:$C,MATCH($B30,Listado!$B:$B,0)),"")</f>
        <v>2257-407658</v>
      </c>
      <c r="D30" s="81" t="str">
        <f t="array" ref="D30">IFERROR(INDEX(Listado!$D:$D,MATCH($B30,Listado!$B:$B,0)),"")</f>
        <v>Marmol 555</v>
      </c>
      <c r="E30" s="81">
        <f t="array" ref="E30">IFERROR(INDEX(Listado!$E:$E,MATCH($B30,Listado!$B:$B,0)),"")</f>
        <v>3</v>
      </c>
      <c r="F30" s="81" t="str">
        <f t="array" ref="F30">IFERROR(INDEX(Listado!$F:$F,MATCH($B30,Listado!$B:$B,0)),"")
</f>
        <v>Elena</v>
      </c>
    </row>
    <row r="31">
      <c r="A31" s="81" t="str">
        <f t="array" ref="A31">IFERROR(INDEX(Listado!$A:$A,MATCH($B31,Listado!$B:$B,0)),"")</f>
        <v>Graciela Niz</v>
      </c>
      <c r="B31" s="82">
        <v>1.8192456E7</v>
      </c>
      <c r="C31" s="81" t="str">
        <f t="array" ref="C31">IFERROR(INDEX(Listado!$C:$C,MATCH($B31,Listado!$B:$B,0)),"")</f>
        <v/>
      </c>
      <c r="D31" s="81" t="str">
        <f t="array" ref="D31">IFERROR(INDEX(Listado!$D:$D,MATCH($B31,Listado!$B:$B,0)),"")</f>
        <v/>
      </c>
      <c r="E31" s="81">
        <f t="array" ref="E31">IFERROR(INDEX(Listado!$E:$E,MATCH($B31,Listado!$B:$B,0)),"")</f>
        <v>3</v>
      </c>
      <c r="F31" s="81" t="str">
        <f t="array" ref="F31">IFERROR(INDEX(Listado!$F:$F,MATCH($B31,Listado!$B:$B,0)),"")
</f>
        <v>Monica</v>
      </c>
    </row>
    <row r="32">
      <c r="A32" s="81" t="str">
        <f t="array" ref="A32">IFERROR(INDEX(Listado!$A:$A,MATCH($B32,Listado!$B:$B,0)),"")</f>
        <v>Fatima Albarenque</v>
      </c>
      <c r="B32" s="82">
        <v>3.8583042E7</v>
      </c>
      <c r="C32" s="81" t="str">
        <f t="array" ref="C32">IFERROR(INDEX(Listado!$C:$C,MATCH($B32,Listado!$B:$B,0)),"")</f>
        <v/>
      </c>
      <c r="D32" s="81" t="str">
        <f t="array" ref="D32">IFERROR(INDEX(Listado!$D:$D,MATCH($B32,Listado!$B:$B,0)),"")</f>
        <v>Colon y Caseros</v>
      </c>
      <c r="E32" s="81">
        <f t="array" ref="E32">IFERROR(INDEX(Listado!$E:$E,MATCH($B32,Listado!$B:$B,0)),"")</f>
        <v>5</v>
      </c>
      <c r="F32" s="81" t="str">
        <f t="array" ref="F32">IFERROR(INDEX(Listado!$F:$F,MATCH($B32,Listado!$B:$B,0)),"")
</f>
        <v>Anto</v>
      </c>
    </row>
    <row r="33">
      <c r="A33" s="81" t="str">
        <f t="array" ref="A33">IFERROR(INDEX(Listado!$A:$A,MATCH($B33,Listado!$B:$B,0)),"")</f>
        <v>Adolfo Rene Medina</v>
      </c>
      <c r="B33" s="82">
        <v>1.6107167E7</v>
      </c>
      <c r="C33" s="81" t="str">
        <f t="array" ref="C33">IFERROR(INDEX(Listado!$C:$C,MATCH($B33,Listado!$B:$B,0)),"")</f>
        <v>2257-512552</v>
      </c>
      <c r="D33" s="81" t="str">
        <f t="array" ref="D33">IFERROR(INDEX(Listado!$D:$D,MATCH($B33,Listado!$B:$B,0)),"")</f>
        <v>Libres del Sur 1344</v>
      </c>
      <c r="E33" s="81">
        <f t="array" ref="E33">IFERROR(INDEX(Listado!$E:$E,MATCH($B33,Listado!$B:$B,0)),"")</f>
        <v>6</v>
      </c>
      <c r="F33" s="81" t="str">
        <f t="array" ref="F33">IFERROR(INDEX(Listado!$F:$F,MATCH($B33,Listado!$B:$B,0)),"")
</f>
        <v>Marcia</v>
      </c>
    </row>
    <row r="34">
      <c r="A34" s="81" t="str">
        <f t="array" ref="A34">IFERROR(INDEX(Listado!$A:$A,MATCH($B34,Listado!$B:$B,0)),"")</f>
        <v>Andrea Falcon</v>
      </c>
      <c r="B34" s="82">
        <v>3.2160108E7</v>
      </c>
      <c r="C34" s="81" t="str">
        <f t="array" ref="C34">IFERROR(INDEX(Listado!$C:$C,MATCH($B34,Listado!$B:$B,0)),"")</f>
        <v>-</v>
      </c>
      <c r="D34" s="81" t="str">
        <f t="array" ref="D34">IFERROR(INDEX(Listado!$D:$D,MATCH($B34,Listado!$B:$B,0)),"")</f>
        <v>Termas de Río Hondo 271</v>
      </c>
      <c r="E34" s="81">
        <f t="array" ref="E34">IFERROR(INDEX(Listado!$E:$E,MATCH($B34,Listado!$B:$B,0)),"")</f>
        <v>3</v>
      </c>
      <c r="F34" s="81" t="str">
        <f t="array" ref="F34">IFERROR(INDEX(Listado!$F:$F,MATCH($B34,Listado!$B:$B,0)),"")
</f>
        <v>Marcia</v>
      </c>
    </row>
    <row r="35">
      <c r="A35" s="81" t="str">
        <f t="array" ref="A35">IFERROR(INDEX(Listado!$A:$A,MATCH($B35,Listado!$B:$B,0)),"")</f>
        <v>Brenda Almiron</v>
      </c>
      <c r="B35" s="82">
        <v>4.1691265E7</v>
      </c>
      <c r="C35" s="81" t="str">
        <f t="array" ref="C35">IFERROR(INDEX(Listado!$C:$C,MATCH($B35,Listado!$B:$B,0)),"")</f>
        <v>2257-603274</v>
      </c>
      <c r="D35" s="81" t="str">
        <f t="array" ref="D35">IFERROR(INDEX(Listado!$D:$D,MATCH($B35,Listado!$B:$B,0)),"")</f>
        <v>Chascomus 1052</v>
      </c>
      <c r="E35" s="81">
        <f t="array" ref="E35">IFERROR(INDEX(Listado!$E:$E,MATCH($B35,Listado!$B:$B,0)),"")</f>
        <v>3</v>
      </c>
      <c r="F35" s="81" t="str">
        <f t="array" ref="F35">IFERROR(INDEX(Listado!$F:$F,MATCH($B35,Listado!$B:$B,0)),"")
</f>
        <v>Monica</v>
      </c>
    </row>
    <row r="36">
      <c r="A36" s="81" t="str">
        <f t="array" ref="A36">IFERROR(INDEX(Listado!$A:$A,MATCH($B36,Listado!$B:$B,0)),"")</f>
        <v>Gisella Sarmiento </v>
      </c>
      <c r="B36" s="82">
        <v>3.58279E7</v>
      </c>
      <c r="C36" s="81" t="str">
        <f t="array" ref="C36">IFERROR(INDEX(Listado!$C:$C,MATCH($B36,Listado!$B:$B,0)),"")</f>
        <v>-</v>
      </c>
      <c r="D36" s="81" t="str">
        <f t="array" ref="D36">IFERROR(INDEX(Listado!$D:$D,MATCH($B36,Listado!$B:$B,0)),"")</f>
        <v>Chascomus 1055</v>
      </c>
      <c r="E36" s="81">
        <f t="array" ref="E36">IFERROR(INDEX(Listado!$E:$E,MATCH($B36,Listado!$B:$B,0)),"")</f>
        <v>3</v>
      </c>
      <c r="F36" s="81" t="str">
        <f t="array" ref="F36">IFERROR(INDEX(Listado!$F:$F,MATCH($B36,Listado!$B:$B,0)),"")
</f>
        <v>Monica</v>
      </c>
    </row>
    <row r="37">
      <c r="A37" s="81" t="str">
        <f t="array" ref="A37">IFERROR(INDEX(Listado!$A:$A,MATCH($B37,Listado!$B:$B,0)),"")</f>
        <v>Sandra Dora Guerrero</v>
      </c>
      <c r="B37" s="82">
        <v>2.1098993E7</v>
      </c>
      <c r="C37" s="81" t="str">
        <f t="array" ref="C37">IFERROR(INDEX(Listado!$C:$C,MATCH($B37,Listado!$B:$B,0)),"")</f>
        <v>2257-400372</v>
      </c>
      <c r="D37" s="81" t="str">
        <f t="array" ref="D37">IFERROR(INDEX(Listado!$D:$D,MATCH($B37,Listado!$B:$B,0)),"")</f>
        <v>-</v>
      </c>
      <c r="E37" s="81">
        <f t="array" ref="E37">IFERROR(INDEX(Listado!$E:$E,MATCH($B37,Listado!$B:$B,0)),"")</f>
        <v>7</v>
      </c>
      <c r="F37" s="81" t="str">
        <f t="array" ref="F37">IFERROR(INDEX(Listado!$F:$F,MATCH($B37,Listado!$B:$B,0)),"")
</f>
        <v>Monica</v>
      </c>
    </row>
    <row r="38">
      <c r="A38" s="81" t="str">
        <f t="array" ref="A38">IFERROR(INDEX(Listado!$A:$A,MATCH($B38,Listado!$B:$B,0)),"")</f>
        <v>Yamila Romero</v>
      </c>
      <c r="B38" s="82">
        <v>3.6296296E7</v>
      </c>
      <c r="C38" s="81" t="str">
        <f t="array" ref="C38">IFERROR(INDEX(Listado!$C:$C,MATCH($B38,Listado!$B:$B,0)),"")</f>
        <v>-</v>
      </c>
      <c r="D38" s="81" t="str">
        <f t="array" ref="D38">IFERROR(INDEX(Listado!$D:$D,MATCH($B38,Listado!$B:$B,0)),"")</f>
        <v>Falucho 271</v>
      </c>
      <c r="E38" s="81">
        <f t="array" ref="E38">IFERROR(INDEX(Listado!$E:$E,MATCH($B38,Listado!$B:$B,0)),"")</f>
        <v>3</v>
      </c>
      <c r="F38" s="81" t="str">
        <f t="array" ref="F38">IFERROR(INDEX(Listado!$F:$F,MATCH($B38,Listado!$B:$B,0)),"")
</f>
        <v>Monica</v>
      </c>
    </row>
    <row r="39">
      <c r="A39" s="81" t="str">
        <f t="array" ref="A39">IFERROR(INDEX(Listado!$A:$A,MATCH($B39,Listado!$B:$B,0)),"")</f>
        <v>Florencia Agustina Charras</v>
      </c>
      <c r="B39" s="82">
        <v>3.6689593E7</v>
      </c>
      <c r="C39" s="81" t="str">
        <f t="array" ref="C39">IFERROR(INDEX(Listado!$C:$C,MATCH($B39,Listado!$B:$B,0)),"")</f>
        <v>2257-413202</v>
      </c>
      <c r="D39" s="81" t="str">
        <f t="array" ref="D39">IFERROR(INDEX(Listado!$D:$D,MATCH($B39,Listado!$B:$B,0)),"")</f>
        <v>La Argentina 901</v>
      </c>
      <c r="E39" s="81">
        <f t="array" ref="E39">IFERROR(INDEX(Listado!$E:$E,MATCH($B39,Listado!$B:$B,0)),"")</f>
        <v>4</v>
      </c>
      <c r="F39" s="81" t="str">
        <f t="array" ref="F39">IFERROR(INDEX(Listado!$F:$F,MATCH($B39,Listado!$B:$B,0)),"")
</f>
        <v>Monica</v>
      </c>
    </row>
    <row r="40">
      <c r="A40" s="81" t="str">
        <f t="array" ref="A40">IFERROR(INDEX(Listado!$A:$A,MATCH($B40,Listado!$B:$B,0)),"")</f>
        <v>Galarza Rufina Isabel Yamila</v>
      </c>
      <c r="B40" s="82">
        <v>3.2002839E7</v>
      </c>
      <c r="C40" s="81">
        <f t="array" ref="C40">IFERROR(INDEX(Listado!$C:$C,MATCH($B40,Listado!$B:$B,0)),"")</f>
        <v>2257309445</v>
      </c>
      <c r="D40" s="81" t="str">
        <f t="array" ref="D40">IFERROR(INDEX(Listado!$D:$D,MATCH($B40,Listado!$B:$B,0)),"")</f>
        <v>Olmos 680</v>
      </c>
      <c r="E40" s="81">
        <f t="array" ref="E40">IFERROR(INDEX(Listado!$E:$E,MATCH($B40,Listado!$B:$B,0)),"")</f>
        <v>4</v>
      </c>
      <c r="F40" s="81" t="str">
        <f t="array" ref="F40">IFERROR(INDEX(Listado!$F:$F,MATCH($B40,Listado!$B:$B,0)),"")
</f>
        <v>Tamara</v>
      </c>
    </row>
    <row r="41">
      <c r="A41" s="81" t="str">
        <f t="array" ref="A41">IFERROR(INDEX(Listado!$A:$A,MATCH($B41,Listado!$B:$B,0)),"")</f>
        <v>Cerutti Marcela Ida </v>
      </c>
      <c r="B41" s="82">
        <v>1.8674324E7</v>
      </c>
      <c r="C41" s="81">
        <f t="array" ref="C41">IFERROR(INDEX(Listado!$C:$C,MATCH($B41,Listado!$B:$B,0)),"")</f>
        <v>2257521785</v>
      </c>
      <c r="D41" s="81" t="str">
        <f t="array" ref="D41">IFERROR(INDEX(Listado!$D:$D,MATCH($B41,Listado!$B:$B,0)),"")</f>
        <v>Olmos 684</v>
      </c>
      <c r="E41" s="81">
        <f t="array" ref="E41">IFERROR(INDEX(Listado!$E:$E,MATCH($B41,Listado!$B:$B,0)),"")</f>
        <v>2</v>
      </c>
      <c r="F41" s="81" t="str">
        <f t="array" ref="F41">IFERROR(INDEX(Listado!$F:$F,MATCH($B41,Listado!$B:$B,0)),"")
</f>
        <v>Tamara</v>
      </c>
    </row>
    <row r="42">
      <c r="A42" s="81" t="str">
        <f t="array" ref="A42">IFERROR(INDEX(Listado!$A:$A,MATCH($B42,Listado!$B:$B,0)),"")</f>
        <v>Delia Roldan</v>
      </c>
      <c r="B42" s="82">
        <v>3.1348341E7</v>
      </c>
      <c r="C42" s="81" t="str">
        <f t="array" ref="C42">IFERROR(INDEX(Listado!$C:$C,MATCH($B42,Listado!$B:$B,0)),"")</f>
        <v>2257-409404</v>
      </c>
      <c r="D42" s="81" t="str">
        <f t="array" ref="D42">IFERROR(INDEX(Listado!$D:$D,MATCH($B42,Listado!$B:$B,0)),"")</f>
        <v>Carreras 75</v>
      </c>
      <c r="E42" s="81">
        <f t="array" ref="E42">IFERROR(INDEX(Listado!$E:$E,MATCH($B42,Listado!$B:$B,0)),"")</f>
        <v>4</v>
      </c>
      <c r="F42" s="81" t="str">
        <f t="array" ref="F42">IFERROR(INDEX(Listado!$F:$F,MATCH($B42,Listado!$B:$B,0)),"")
</f>
        <v>Fabian</v>
      </c>
    </row>
    <row r="43">
      <c r="A43" s="81" t="str">
        <f t="array" ref="A43">IFERROR(INDEX(Listado!$A:$A,MATCH($B43,Listado!$B:$B,0)),"")</f>
        <v>Veronica Cecilia Puma Caceres</v>
      </c>
      <c r="B43" s="82">
        <v>3.5827657E7</v>
      </c>
      <c r="C43" s="81" t="str">
        <f t="array" ref="C43">IFERROR(INDEX(Listado!$C:$C,MATCH($B43,Listado!$B:$B,0)),"")</f>
        <v>2257-406866</v>
      </c>
      <c r="D43" s="81" t="str">
        <f t="array" ref="D43">IFERROR(INDEX(Listado!$D:$D,MATCH($B43,Listado!$B:$B,0)),"")</f>
        <v>Gaito 764</v>
      </c>
      <c r="E43" s="81">
        <f t="array" ref="E43">IFERROR(INDEX(Listado!$E:$E,MATCH($B43,Listado!$B:$B,0)),"")</f>
        <v>6</v>
      </c>
      <c r="F43" s="81" t="str">
        <f t="array" ref="F43">IFERROR(INDEX(Listado!$F:$F,MATCH($B43,Listado!$B:$B,0)),"")
</f>
        <v>Luciana</v>
      </c>
    </row>
    <row r="44">
      <c r="A44" s="81" t="str">
        <f t="array" ref="A44">IFERROR(INDEX(Listado!$A:$A,MATCH($B44,Listado!$B:$B,0)),"")</f>
        <v>Maxima Caceres</v>
      </c>
      <c r="B44" s="82">
        <v>9.4580746E7</v>
      </c>
      <c r="C44" s="81" t="str">
        <f t="array" ref="C44">IFERROR(INDEX(Listado!$C:$C,MATCH($B44,Listado!$B:$B,0)),"")</f>
        <v>2257-307853</v>
      </c>
      <c r="D44" s="81" t="str">
        <f t="array" ref="D44">IFERROR(INDEX(Listado!$D:$D,MATCH($B44,Listado!$B:$B,0)),"")</f>
        <v>La marejada 198</v>
      </c>
      <c r="E44" s="81">
        <f t="array" ref="E44">IFERROR(INDEX(Listado!$E:$E,MATCH($B44,Listado!$B:$B,0)),"")</f>
        <v>7</v>
      </c>
      <c r="F44" s="81" t="str">
        <f t="array" ref="F44">IFERROR(INDEX(Listado!$F:$F,MATCH($B44,Listado!$B:$B,0)),"")
</f>
        <v>Tamara</v>
      </c>
    </row>
    <row r="45">
      <c r="A45" s="81" t="str">
        <f t="array" ref="A45">IFERROR(INDEX(Listado!$A:$A,MATCH($B45,Listado!$B:$B,0)),"")</f>
        <v>Natalia Romina Albarenque</v>
      </c>
      <c r="B45" s="82">
        <v>3.4209797E7</v>
      </c>
      <c r="C45" s="81" t="str">
        <f t="array" ref="C45">IFERROR(INDEX(Listado!$C:$C,MATCH($B45,Listado!$B:$B,0)),"")</f>
        <v>011-39156729</v>
      </c>
      <c r="D45" s="81" t="str">
        <f t="array" ref="D45">IFERROR(INDEX(Listado!$D:$D,MATCH($B45,Listado!$B:$B,0)),"")</f>
        <v>Caseros 1170</v>
      </c>
      <c r="E45" s="81">
        <f t="array" ref="E45">IFERROR(INDEX(Listado!$E:$E,MATCH($B45,Listado!$B:$B,0)),"")</f>
        <v>5</v>
      </c>
      <c r="F45" s="81" t="str">
        <f t="array" ref="F45">IFERROR(INDEX(Listado!$F:$F,MATCH($B45,Listado!$B:$B,0)),"")
</f>
        <v>Anto</v>
      </c>
    </row>
    <row r="46">
      <c r="A46" s="81" t="str">
        <f t="array" ref="A46">IFERROR(INDEX(Listado!$A:$A,MATCH($B46,Listado!$B:$B,0)),"")</f>
        <v>Guadalupe Virginia Echevarria</v>
      </c>
      <c r="B46" s="82">
        <v>3.5827771E7</v>
      </c>
      <c r="C46" s="81" t="str">
        <f t="array" ref="C46">IFERROR(INDEX(Listado!$C:$C,MATCH($B46,Listado!$B:$B,0)),"")</f>
        <v>-</v>
      </c>
      <c r="D46" s="81" t="str">
        <f t="array" ref="D46">IFERROR(INDEX(Listado!$D:$D,MATCH($B46,Listado!$B:$B,0)),"")</f>
        <v>Estanislao del Campo 247</v>
      </c>
      <c r="E46" s="81">
        <f t="array" ref="E46">IFERROR(INDEX(Listado!$E:$E,MATCH($B46,Listado!$B:$B,0)),"")</f>
        <v>6</v>
      </c>
      <c r="F46" s="81" t="str">
        <f t="array" ref="F46">IFERROR(INDEX(Listado!$F:$F,MATCH($B46,Listado!$B:$B,0)),"")
</f>
        <v>Micaela</v>
      </c>
    </row>
    <row r="47">
      <c r="A47" s="81" t="str">
        <f t="array" ref="A47">IFERROR(INDEX(Listado!$A:$A,MATCH($B47,Listado!$B:$B,0)),"")</f>
        <v>Lucero Aylen Vallejos </v>
      </c>
      <c r="B47" s="82">
        <v>4.5609569E7</v>
      </c>
      <c r="C47" s="81" t="str">
        <f t="array" ref="C47">IFERROR(INDEX(Listado!$C:$C,MATCH($B47,Listado!$B:$B,0)),"")</f>
        <v>2257-402085</v>
      </c>
      <c r="D47" s="81" t="str">
        <f t="array" ref="D47">IFERROR(INDEX(Listado!$D:$D,MATCH($B47,Listado!$B:$B,0)),"")</f>
        <v>Ingenieros 1613</v>
      </c>
      <c r="E47" s="81">
        <f t="array" ref="E47">IFERROR(INDEX(Listado!$E:$E,MATCH($B47,Listado!$B:$B,0)),"")</f>
        <v>1</v>
      </c>
      <c r="F47" s="81" t="str">
        <f t="array" ref="F47">IFERROR(INDEX(Listado!$F:$F,MATCH($B47,Listado!$B:$B,0)),"")
</f>
        <v>Luciana</v>
      </c>
    </row>
    <row r="48">
      <c r="A48" s="81" t="str">
        <f t="array" ref="A48">IFERROR(INDEX(Listado!$A:$A,MATCH($B48,Listado!$B:$B,0)),"")</f>
        <v>Ramona Del Rosario Caballero</v>
      </c>
      <c r="B48" s="82">
        <v>1.4424976E7</v>
      </c>
      <c r="C48" s="81" t="str">
        <f t="array" ref="C48">IFERROR(INDEX(Listado!$C:$C,MATCH($B48,Listado!$B:$B,0)),"")</f>
        <v>2257-631908</v>
      </c>
      <c r="D48" s="81" t="str">
        <f t="array" ref="D48">IFERROR(INDEX(Listado!$D:$D,MATCH($B48,Listado!$B:$B,0)),"")</f>
        <v>Rico 1255</v>
      </c>
      <c r="E48" s="81">
        <f t="array" ref="E48">IFERROR(INDEX(Listado!$E:$E,MATCH($B48,Listado!$B:$B,0)),"")</f>
        <v>5</v>
      </c>
      <c r="F48" s="81" t="str">
        <f t="array" ref="F48">IFERROR(INDEX(Listado!$F:$F,MATCH($B48,Listado!$B:$B,0)),"")
</f>
        <v>Luciana</v>
      </c>
    </row>
    <row r="49">
      <c r="A49" s="81" t="str">
        <f t="array" ref="A49">IFERROR(INDEX(Listado!$A:$A,MATCH($B49,Listado!$B:$B,0)),"")</f>
        <v>Alejandra Gimenez</v>
      </c>
      <c r="B49" s="82">
        <v>3.5827812E7</v>
      </c>
      <c r="C49" s="81" t="str">
        <f t="array" ref="C49">IFERROR(INDEX(Listado!$C:$C,MATCH($B49,Listado!$B:$B,0)),"")</f>
        <v>2257-536772</v>
      </c>
      <c r="D49" s="81" t="str">
        <f t="array" ref="D49">IFERROR(INDEX(Listado!$D:$D,MATCH($B49,Listado!$B:$B,0)),"")</f>
        <v>Colon 472</v>
      </c>
      <c r="E49" s="81">
        <f t="array" ref="E49">IFERROR(INDEX(Listado!$E:$E,MATCH($B49,Listado!$B:$B,0)),"")</f>
        <v>3</v>
      </c>
      <c r="F49" s="81" t="str">
        <f t="array" ref="F49">IFERROR(INDEX(Listado!$F:$F,MATCH($B49,Listado!$B:$B,0)),"")
</f>
        <v>Anto</v>
      </c>
    </row>
    <row r="50">
      <c r="A50" s="81" t="str">
        <f t="array" ref="A50">IFERROR(INDEX(Listado!$A:$A,MATCH($B50,Listado!$B:$B,0)),"")</f>
        <v>Fabiana Galeano Escurra</v>
      </c>
      <c r="B50" s="82">
        <v>4.5467028E7</v>
      </c>
      <c r="C50" s="81" t="str">
        <f t="array" ref="C50">IFERROR(INDEX(Listado!$C:$C,MATCH($B50,Listado!$B:$B,0)),"")</f>
        <v>2257-313388</v>
      </c>
      <c r="D50" s="81" t="str">
        <f t="array" ref="D50">IFERROR(INDEX(Listado!$D:$D,MATCH($B50,Listado!$B:$B,0)),"")</f>
        <v>Lobo de Mar 828</v>
      </c>
      <c r="E50" s="81">
        <f t="array" ref="E50">IFERROR(INDEX(Listado!$E:$E,MATCH($B50,Listado!$B:$B,0)),"")</f>
        <v>2</v>
      </c>
      <c r="F50" s="81" t="str">
        <f t="array" ref="F50">IFERROR(INDEX(Listado!$F:$F,MATCH($B50,Listado!$B:$B,0)),"")
</f>
        <v>Victoria</v>
      </c>
    </row>
    <row r="51">
      <c r="A51" s="81" t="str">
        <f t="array" ref="A51">IFERROR(INDEX(Listado!$A:$A,MATCH($B51,Listado!$B:$B,0)),"")</f>
        <v>Karen Lagraña</v>
      </c>
      <c r="B51" s="82">
        <v>4.2986875E7</v>
      </c>
      <c r="C51" s="81" t="str">
        <f t="array" ref="C51">IFERROR(INDEX(Listado!$C:$C,MATCH($B51,Listado!$B:$B,0)),"")</f>
        <v/>
      </c>
      <c r="D51" s="81" t="str">
        <f t="array" ref="D51">IFERROR(INDEX(Listado!$D:$D,MATCH($B51,Listado!$B:$B,0)),"")</f>
        <v>La Argentina 1428</v>
      </c>
      <c r="E51" s="81">
        <f t="array" ref="E51">IFERROR(INDEX(Listado!$E:$E,MATCH($B51,Listado!$B:$B,0)),"")</f>
        <v>5</v>
      </c>
      <c r="F51" s="81" t="str">
        <f t="array" ref="F51">IFERROR(INDEX(Listado!$F:$F,MATCH($B51,Listado!$B:$B,0)),"")
</f>
        <v>Sandra</v>
      </c>
    </row>
    <row r="52">
      <c r="A52" s="81" t="str">
        <f t="array" ref="A52">IFERROR(INDEX(Listado!$A:$A,MATCH($B52,Listado!$B:$B,0)),"")</f>
        <v>Pedro Monferrant</v>
      </c>
      <c r="B52" s="82">
        <v>1.7420788E7</v>
      </c>
      <c r="C52" s="81" t="str">
        <f t="array" ref="C52">IFERROR(INDEX(Listado!$C:$C,MATCH($B52,Listado!$B:$B,0)),"")</f>
        <v/>
      </c>
      <c r="D52" s="81" t="str">
        <f t="array" ref="D52">IFERROR(INDEX(Listado!$D:$D,MATCH($B52,Listado!$B:$B,0)),"")</f>
        <v>Lobo de Mar 693</v>
      </c>
      <c r="E52" s="81">
        <f t="array" ref="E52">IFERROR(INDEX(Listado!$E:$E,MATCH($B52,Listado!$B:$B,0)),"")</f>
        <v>2</v>
      </c>
      <c r="F52" s="81" t="str">
        <f t="array" ref="F52">IFERROR(INDEX(Listado!$F:$F,MATCH($B52,Listado!$B:$B,0)),"")
</f>
        <v>Luciana </v>
      </c>
    </row>
    <row r="53">
      <c r="A53" s="81" t="str">
        <f t="array" ref="A53">IFERROR(INDEX(Listado!$A:$A,MATCH($B53,Listado!$B:$B,0)),"")</f>
        <v>Santa Cecilia Gularte</v>
      </c>
      <c r="B53" s="82">
        <v>3.0792577E7</v>
      </c>
      <c r="C53" s="81" t="str">
        <f t="array" ref="C53">IFERROR(INDEX(Listado!$C:$C,MATCH($B53,Listado!$B:$B,0)),"")</f>
        <v>2257-417827</v>
      </c>
      <c r="D53" s="81" t="str">
        <f t="array" ref="D53">IFERROR(INDEX(Listado!$D:$D,MATCH($B53,Listado!$B:$B,0)),"")</f>
        <v>Ascasubi 589</v>
      </c>
      <c r="E53" s="81">
        <f t="array" ref="E53">IFERROR(INDEX(Listado!$E:$E,MATCH($B53,Listado!$B:$B,0)),"")</f>
        <v>6</v>
      </c>
      <c r="F53" s="81" t="str">
        <f t="array" ref="F53">IFERROR(INDEX(Listado!$F:$F,MATCH($B53,Listado!$B:$B,0)),"")
</f>
        <v>Alicia</v>
      </c>
    </row>
    <row r="54">
      <c r="A54" s="81" t="str">
        <f t="array" ref="A54">IFERROR(INDEX(Listado!$A:$A,MATCH($B54,Listado!$B:$B,0)),"")</f>
        <v>Rosa Lidia Ojeda</v>
      </c>
      <c r="B54" s="82">
        <v>1.2735555E7</v>
      </c>
      <c r="C54" s="81" t="str">
        <f t="array" ref="C54">IFERROR(INDEX(Listado!$C:$C,MATCH($B54,Listado!$B:$B,0)),"")</f>
        <v>2257-637068</v>
      </c>
      <c r="D54" s="81" t="str">
        <f t="array" ref="D54">IFERROR(INDEX(Listado!$D:$D,MATCH($B54,Listado!$B:$B,0)),"")</f>
        <v>Colon 650</v>
      </c>
      <c r="E54" s="81">
        <f t="array" ref="E54">IFERROR(INDEX(Listado!$E:$E,MATCH($B54,Listado!$B:$B,0)),"")</f>
        <v>2</v>
      </c>
      <c r="F54" s="81" t="str">
        <f t="array" ref="F54">IFERROR(INDEX(Listado!$F:$F,MATCH($B54,Listado!$B:$B,0)),"")
</f>
        <v>Angeles</v>
      </c>
    </row>
    <row r="55">
      <c r="A55" s="81" t="str">
        <f t="array" ref="A55">IFERROR(INDEX(Listado!$A:$A,MATCH($B55,Listado!$B:$B,0)),"")</f>
        <v>Adriana Cuevas</v>
      </c>
      <c r="B55" s="82">
        <v>2.7060771E7</v>
      </c>
      <c r="C55" s="81" t="str">
        <f t="array" ref="C55">IFERROR(INDEX(Listado!$C:$C,MATCH($B55,Listado!$B:$B,0)),"")</f>
        <v>2257-546238</v>
      </c>
      <c r="D55" s="81" t="str">
        <f t="array" ref="D55">IFERROR(INDEX(Listado!$D:$D,MATCH($B55,Listado!$B:$B,0)),"")</f>
        <v>Colon 650 (Casa 2)</v>
      </c>
      <c r="E55" s="81">
        <f t="array" ref="E55">IFERROR(INDEX(Listado!$E:$E,MATCH($B55,Listado!$B:$B,0)),"")</f>
        <v>3</v>
      </c>
      <c r="F55" s="81" t="str">
        <f t="array" ref="F55">IFERROR(INDEX(Listado!$F:$F,MATCH($B55,Listado!$B:$B,0)),"")
</f>
        <v>Angeles</v>
      </c>
    </row>
    <row r="56">
      <c r="A56" s="81" t="str">
        <f t="array" ref="A56">IFERROR(INDEX(Listado!$A:$A,MATCH($B56,Listado!$B:$B,0)),"")</f>
        <v/>
      </c>
      <c r="B56" s="82">
        <v>2.7271575E7</v>
      </c>
      <c r="C56" s="81" t="str">
        <f t="array" ref="C56">IFERROR(INDEX(Listado!$C:$C,MATCH($B56,Listado!$B:$B,0)),"")</f>
        <v/>
      </c>
      <c r="D56" s="81" t="str">
        <f t="array" ref="D56">IFERROR(INDEX(Listado!$D:$D,MATCH($B56,Listado!$B:$B,0)),"")</f>
        <v/>
      </c>
      <c r="E56" s="81" t="str">
        <f t="array" ref="E56">IFERROR(INDEX(Listado!$E:$E,MATCH($B56,Listado!$B:$B,0)),"")</f>
        <v/>
      </c>
      <c r="F56" s="81" t="str">
        <f t="array" ref="F56">IFERROR(INDEX(Listado!$F:$F,MATCH($B56,Listado!$B:$B,0)),"")
</f>
        <v/>
      </c>
    </row>
    <row r="57">
      <c r="A57" s="81" t="str">
        <f t="array" ref="A57">IFERROR(INDEX(Listado!$A:$A,MATCH($B57,Listado!$B:$B,0)),"")</f>
        <v>Maria Espindola </v>
      </c>
      <c r="B57" s="82">
        <v>9.4520657E7</v>
      </c>
      <c r="C57" s="81" t="str">
        <f t="array" ref="C57">IFERROR(INDEX(Listado!$C:$C,MATCH($B57,Listado!$B:$B,0)),"")</f>
        <v>2257-314170</v>
      </c>
      <c r="D57" s="81" t="str">
        <f t="array" ref="D57">IFERROR(INDEX(Listado!$D:$D,MATCH($B57,Listado!$B:$B,0)),"")</f>
        <v>Chascomus 698</v>
      </c>
      <c r="E57" s="81">
        <f t="array" ref="E57">IFERROR(INDEX(Listado!$E:$E,MATCH($B57,Listado!$B:$B,0)),"")</f>
        <v>3</v>
      </c>
      <c r="F57" s="81" t="str">
        <f t="array" ref="F57">IFERROR(INDEX(Listado!$F:$F,MATCH($B57,Listado!$B:$B,0)),"")
</f>
        <v>Victoria</v>
      </c>
    </row>
    <row r="58">
      <c r="A58" s="81" t="str">
        <f t="array" ref="A58">IFERROR(INDEX(Listado!$A:$A,MATCH($B58,Listado!$B:$B,0)),"")</f>
        <v>Juana Griselda Astudillo</v>
      </c>
      <c r="B58" s="82">
        <v>1.6889671E7</v>
      </c>
      <c r="C58" s="81" t="str">
        <f t="array" ref="C58">IFERROR(INDEX(Listado!$C:$C,MATCH($B58,Listado!$B:$B,0)),"")</f>
        <v>2257-619143</v>
      </c>
      <c r="D58" s="81" t="str">
        <f t="array" ref="D58">IFERROR(INDEX(Listado!$D:$D,MATCH($B58,Listado!$B:$B,0)),"")</f>
        <v>Chascomus 1142</v>
      </c>
      <c r="E58" s="81" t="str">
        <f t="array" ref="E58">IFERROR(INDEX(Listado!$E:$E,MATCH($B58,Listado!$B:$B,0)),"")</f>
        <v/>
      </c>
      <c r="F58" s="81" t="str">
        <f t="array" ref="F58">IFERROR(INDEX(Listado!$F:$F,MATCH($B58,Listado!$B:$B,0)),"")
</f>
        <v>Marcia</v>
      </c>
    </row>
    <row r="59">
      <c r="A59" s="81" t="str">
        <f t="array" ref="A59">IFERROR(INDEX(Listado!$A:$A,MATCH($B59,Listado!$B:$B,0)),"")</f>
        <v>Erica de la Vega</v>
      </c>
      <c r="B59" s="82">
        <v>3.8706817E7</v>
      </c>
      <c r="C59" s="81" t="str">
        <f t="array" ref="C59">IFERROR(INDEX(Listado!$C:$C,MATCH($B59,Listado!$B:$B,0)),"")</f>
        <v>-</v>
      </c>
      <c r="D59" s="81" t="str">
        <f t="array" ref="D59">IFERROR(INDEX(Listado!$D:$D,MATCH($B59,Listado!$B:$B,0)),"")</f>
        <v>Castelli 675</v>
      </c>
      <c r="E59" s="81">
        <f t="array" ref="E59">IFERROR(INDEX(Listado!$E:$E,MATCH($B59,Listado!$B:$B,0)),"")</f>
        <v>3</v>
      </c>
      <c r="F59" s="81" t="str">
        <f t="array" ref="F59">IFERROR(INDEX(Listado!$F:$F,MATCH($B59,Listado!$B:$B,0)),"")
</f>
        <v>Marcia</v>
      </c>
    </row>
    <row r="60">
      <c r="A60" s="81" t="str">
        <f t="array" ref="A60">IFERROR(INDEX(Listado!$A:$A,MATCH($B60,Listado!$B:$B,0)),"")</f>
        <v>Claudia Lucinda Garzon</v>
      </c>
      <c r="B60" s="82">
        <v>2.4295856E7</v>
      </c>
      <c r="C60" s="81" t="str">
        <f t="array" ref="C60">IFERROR(INDEX(Listado!$C:$C,MATCH($B60,Listado!$B:$B,0)),"")</f>
        <v>2257-307829</v>
      </c>
      <c r="D60" s="81" t="str">
        <f t="array" ref="D60">IFERROR(INDEX(Listado!$D:$D,MATCH($B60,Listado!$B:$B,0)),"")</f>
        <v>Colon 2000</v>
      </c>
      <c r="E60" s="81">
        <f t="array" ref="E60">IFERROR(INDEX(Listado!$E:$E,MATCH($B60,Listado!$B:$B,0)),"")</f>
        <v>5</v>
      </c>
      <c r="F60" s="81" t="str">
        <f t="array" ref="F60">IFERROR(INDEX(Listado!$F:$F,MATCH($B60,Listado!$B:$B,0)),"")
</f>
        <v>Elena</v>
      </c>
    </row>
    <row r="61">
      <c r="A61" s="81" t="str">
        <f t="array" ref="A61">IFERROR(INDEX(Listado!$A:$A,MATCH($B61,Listado!$B:$B,0)),"")</f>
        <v/>
      </c>
      <c r="B61" s="82">
        <v>3.6525022E7</v>
      </c>
      <c r="C61" s="81" t="str">
        <f t="array" ref="C61">IFERROR(INDEX(Listado!$C:$C,MATCH($B61,Listado!$B:$B,0)),"")</f>
        <v/>
      </c>
      <c r="D61" s="81" t="str">
        <f t="array" ref="D61">IFERROR(INDEX(Listado!$D:$D,MATCH($B61,Listado!$B:$B,0)),"")</f>
        <v/>
      </c>
      <c r="E61" s="81" t="str">
        <f t="array" ref="E61">IFERROR(INDEX(Listado!$E:$E,MATCH($B61,Listado!$B:$B,0)),"")</f>
        <v/>
      </c>
      <c r="F61" s="81" t="str">
        <f t="array" ref="F61">IFERROR(INDEX(Listado!$F:$F,MATCH($B61,Listado!$B:$B,0)),"")
</f>
        <v/>
      </c>
    </row>
    <row r="62">
      <c r="A62" s="81" t="str">
        <f t="array" ref="A62">IFERROR(INDEX(Listado!$A:$A,MATCH($B62,Listado!$B:$B,0)),"")</f>
        <v>Candela Camos</v>
      </c>
      <c r="B62" s="82">
        <v>3.5827672E7</v>
      </c>
      <c r="C62" s="81" t="str">
        <f t="array" ref="C62">IFERROR(INDEX(Listado!$C:$C,MATCH($B62,Listado!$B:$B,0)),"")</f>
        <v>2257-508945</v>
      </c>
      <c r="D62" s="81" t="str">
        <f t="array" ref="D62">IFERROR(INDEX(Listado!$D:$D,MATCH($B62,Listado!$B:$B,0)),"")</f>
        <v>La Argentina 660</v>
      </c>
      <c r="E62" s="81">
        <f t="array" ref="E62">IFERROR(INDEX(Listado!$E:$E,MATCH($B62,Listado!$B:$B,0)),"")</f>
        <v>3</v>
      </c>
      <c r="F62" s="81" t="str">
        <f t="array" ref="F62">IFERROR(INDEX(Listado!$F:$F,MATCH($B62,Listado!$B:$B,0)),"")
</f>
        <v>Angeles</v>
      </c>
    </row>
    <row r="63">
      <c r="A63" s="81" t="str">
        <f t="array" ref="A63">IFERROR(INDEX(Listado!$A:$A,MATCH($B63,Listado!$B:$B,0)),"")</f>
        <v>Mabel Pastorino</v>
      </c>
      <c r="B63" s="82">
        <v>1.3270394E7</v>
      </c>
      <c r="C63" s="81" t="str">
        <f t="array" ref="C63">IFERROR(INDEX(Listado!$C:$C,MATCH($B63,Listado!$B:$B,0)),"")</f>
        <v>2257-402328</v>
      </c>
      <c r="D63" s="81" t="str">
        <f t="array" ref="D63">IFERROR(INDEX(Listado!$D:$D,MATCH($B63,Listado!$B:$B,0)),"")</f>
        <v>La Argentina 660</v>
      </c>
      <c r="E63" s="81">
        <f t="array" ref="E63">IFERROR(INDEX(Listado!$E:$E,MATCH($B63,Listado!$B:$B,0)),"")</f>
        <v>5</v>
      </c>
      <c r="F63" s="81" t="str">
        <f t="array" ref="F63">IFERROR(INDEX(Listado!$F:$F,MATCH($B63,Listado!$B:$B,0)),"")
</f>
        <v>Angeles</v>
      </c>
    </row>
    <row r="64">
      <c r="A64" s="81" t="str">
        <f t="array" ref="A64">IFERROR(INDEX(Listado!$A:$A,MATCH($B64,Listado!$B:$B,0)),"")</f>
        <v>Vanesa Muñoz</v>
      </c>
      <c r="B64" s="82">
        <v>2.7513272E7</v>
      </c>
      <c r="C64" s="81" t="str">
        <f t="array" ref="C64">IFERROR(INDEX(Listado!$C:$C,MATCH($B64,Listado!$B:$B,0)),"")</f>
        <v>2257-611059</v>
      </c>
      <c r="D64" s="81" t="str">
        <f t="array" ref="D64">IFERROR(INDEX(Listado!$D:$D,MATCH($B64,Listado!$B:$B,0)),"")</f>
        <v>Calvetti 623</v>
      </c>
      <c r="E64" s="81">
        <f t="array" ref="E64">IFERROR(INDEX(Listado!$E:$E,MATCH($B64,Listado!$B:$B,0)),"")</f>
        <v>2</v>
      </c>
      <c r="F64" s="81" t="str">
        <f t="array" ref="F64">IFERROR(INDEX(Listado!$F:$F,MATCH($B64,Listado!$B:$B,0)),"")
</f>
        <v>Angeles</v>
      </c>
    </row>
    <row r="65">
      <c r="A65" s="81" t="str">
        <f t="array" ref="A65">IFERROR(INDEX(Listado!$A:$A,MATCH($B65,Listado!$B:$B,0)),"")</f>
        <v>Facundo Loffi</v>
      </c>
      <c r="B65" s="82">
        <v>4.1691267E7</v>
      </c>
      <c r="C65" s="81" t="str">
        <f t="array" ref="C65">IFERROR(INDEX(Listado!$C:$C,MATCH($B65,Listado!$B:$B,0)),"")</f>
        <v/>
      </c>
      <c r="D65" s="81" t="str">
        <f t="array" ref="D65">IFERROR(INDEX(Listado!$D:$D,MATCH($B65,Listado!$B:$B,0)),"")</f>
        <v>Rico 1156</v>
      </c>
      <c r="E65" s="81">
        <f t="array" ref="E65">IFERROR(INDEX(Listado!$E:$E,MATCH($B65,Listado!$B:$B,0)),"")</f>
        <v>3</v>
      </c>
      <c r="F65" s="81" t="str">
        <f t="array" ref="F65">IFERROR(INDEX(Listado!$F:$F,MATCH($B65,Listado!$B:$B,0)),"")
</f>
        <v>Marcia</v>
      </c>
    </row>
    <row r="66">
      <c r="A66" s="81" t="str">
        <f t="array" ref="A66">IFERROR(INDEX(Listado!$A:$A,MATCH($B66,Listado!$B:$B,0)),"")</f>
        <v>Yanina Ibarola</v>
      </c>
      <c r="B66" s="82">
        <v>3.2648821E7</v>
      </c>
      <c r="C66" s="81" t="str">
        <f t="array" ref="C66">IFERROR(INDEX(Listado!$C:$C,MATCH($B66,Listado!$B:$B,0)),"")</f>
        <v>2257-520465</v>
      </c>
      <c r="D66" s="81" t="str">
        <f t="array" ref="D66">IFERROR(INDEX(Listado!$D:$D,MATCH($B66,Listado!$B:$B,0)),"")</f>
        <v>Lobo de Mar 240</v>
      </c>
      <c r="E66" s="81">
        <f t="array" ref="E66">IFERROR(INDEX(Listado!$E:$E,MATCH($B66,Listado!$B:$B,0)),"")</f>
        <v>3</v>
      </c>
      <c r="F66" s="81" t="str">
        <f t="array" ref="F66">IFERROR(INDEX(Listado!$F:$F,MATCH($B66,Listado!$B:$B,0)),"")
</f>
        <v>Angeles</v>
      </c>
    </row>
    <row r="67">
      <c r="A67" s="81" t="str">
        <f t="array" ref="A67">IFERROR(INDEX(Listado!$A:$A,MATCH($B67,Listado!$B:$B,0)),"")</f>
        <v>Sergio Loffi</v>
      </c>
      <c r="B67" s="82">
        <v>2.1787979E7</v>
      </c>
      <c r="C67" s="81" t="str">
        <f t="array" ref="C67">IFERROR(INDEX(Listado!$C:$C,MATCH($B67,Listado!$B:$B,0)),"")</f>
        <v>-</v>
      </c>
      <c r="D67" s="81" t="str">
        <f t="array" ref="D67">IFERROR(INDEX(Listado!$D:$D,MATCH($B67,Listado!$B:$B,0)),"")</f>
        <v>Chascomus 1086</v>
      </c>
      <c r="E67" s="81">
        <f t="array" ref="E67">IFERROR(INDEX(Listado!$E:$E,MATCH($B67,Listado!$B:$B,0)),"")</f>
        <v>2</v>
      </c>
      <c r="F67" s="81" t="str">
        <f t="array" ref="F67">IFERROR(INDEX(Listado!$F:$F,MATCH($B67,Listado!$B:$B,0)),"")
</f>
        <v>Marcia</v>
      </c>
    </row>
    <row r="68">
      <c r="A68" s="81" t="str">
        <f t="array" ref="A68">IFERROR(INDEX(Listado!$A:$A,MATCH($B68,Listado!$B:$B,0)),"")</f>
        <v>Ana Rosa Benitez</v>
      </c>
      <c r="B68" s="82">
        <v>6219667.0</v>
      </c>
      <c r="C68" s="81" t="str">
        <f t="array" ref="C68">IFERROR(INDEX(Listado!$C:$C,MATCH($B68,Listado!$B:$B,0)),"")</f>
        <v>2257-610506</v>
      </c>
      <c r="D68" s="81" t="str">
        <f t="array" ref="D68">IFERROR(INDEX(Listado!$D:$D,MATCH($B68,Listado!$B:$B,0)),"")</f>
        <v>Calvetti 627</v>
      </c>
      <c r="E68" s="81">
        <f t="array" ref="E68">IFERROR(INDEX(Listado!$E:$E,MATCH($B68,Listado!$B:$B,0)),"")</f>
        <v>1</v>
      </c>
      <c r="F68" s="81" t="str">
        <f t="array" ref="F68">IFERROR(INDEX(Listado!$F:$F,MATCH($B68,Listado!$B:$B,0)),"")
</f>
        <v>Alicia</v>
      </c>
    </row>
    <row r="69">
      <c r="A69" s="81" t="str">
        <f t="array" ref="A69">IFERROR(INDEX(Listado!$A:$A,MATCH($B69,Listado!$B:$B,0)),"")</f>
        <v>Belen Fernandez</v>
      </c>
      <c r="B69" s="82">
        <v>3.7537779E7</v>
      </c>
      <c r="C69" s="81" t="str">
        <f t="array" ref="C69">IFERROR(INDEX(Listado!$C:$C,MATCH($B69,Listado!$B:$B,0)),"")</f>
        <v/>
      </c>
      <c r="D69" s="81" t="str">
        <f t="array" ref="D69">IFERROR(INDEX(Listado!$D:$D,MATCH($B69,Listado!$B:$B,0)),"")</f>
        <v>Olmos (Casa 14)</v>
      </c>
      <c r="E69" s="81">
        <f t="array" ref="E69">IFERROR(INDEX(Listado!$E:$E,MATCH($B69,Listado!$B:$B,0)),"")</f>
        <v>4</v>
      </c>
      <c r="F69" s="81" t="str">
        <f t="array" ref="F69">IFERROR(INDEX(Listado!$F:$F,MATCH($B69,Listado!$B:$B,0)),"")
</f>
        <v>Micaela</v>
      </c>
    </row>
    <row r="70">
      <c r="A70" s="81" t="str">
        <f t="array" ref="A70">IFERROR(INDEX(Listado!$A:$A,MATCH($B70,Listado!$B:$B,0)),"")</f>
        <v>Cora Juan Pablo</v>
      </c>
      <c r="B70" s="82">
        <v>2.5689437E7</v>
      </c>
      <c r="C70" s="81" t="str">
        <f t="array" ref="C70">IFERROR(INDEX(Listado!$C:$C,MATCH($B70,Listado!$B:$B,0)),"")</f>
        <v>225-7416847</v>
      </c>
      <c r="D70" s="81" t="str">
        <f t="array" ref="D70">IFERROR(INDEX(Listado!$D:$D,MATCH($B70,Listado!$B:$B,0)),"")</f>
        <v>Rico 496</v>
      </c>
      <c r="E70" s="81">
        <f t="array" ref="E70">IFERROR(INDEX(Listado!$E:$E,MATCH($B70,Listado!$B:$B,0)),"")</f>
        <v>3</v>
      </c>
      <c r="F70" s="81" t="str">
        <f t="array" ref="F70">IFERROR(INDEX(Listado!$F:$F,MATCH($B70,Listado!$B:$B,0)),"")
</f>
        <v>Fabian</v>
      </c>
    </row>
    <row r="71">
      <c r="A71" s="81" t="str">
        <f t="array" ref="A71">IFERROR(INDEX(Listado!$A:$A,MATCH($B71,Listado!$B:$B,0)),"")</f>
        <v>Lujan Nicolas Andres </v>
      </c>
      <c r="B71" s="82">
        <v>3.5056387E7</v>
      </c>
      <c r="C71" s="81">
        <f t="array" ref="C71">IFERROR(INDEX(Listado!$C:$C,MATCH($B71,Listado!$B:$B,0)),"")</f>
        <v>111538162469</v>
      </c>
      <c r="D71" s="81" t="str">
        <f t="array" ref="D71">IFERROR(INDEX(Listado!$D:$D,MATCH($B71,Listado!$B:$B,0)),"")</f>
        <v>Sacconi 1249</v>
      </c>
      <c r="E71" s="81">
        <f t="array" ref="E71">IFERROR(INDEX(Listado!$E:$E,MATCH($B71,Listado!$B:$B,0)),"")</f>
        <v>1</v>
      </c>
      <c r="F71" s="81" t="str">
        <f t="array" ref="F71">IFERROR(INDEX(Listado!$F:$F,MATCH($B71,Listado!$B:$B,0)),"")
</f>
        <v>Tamara</v>
      </c>
    </row>
    <row r="72">
      <c r="A72" s="81" t="str">
        <f t="array" ref="A72">IFERROR(INDEX(Listado!$A:$A,MATCH($B72,Listado!$B:$B,0)),"")</f>
        <v>Debora Camos</v>
      </c>
      <c r="B72" s="82">
        <v>3.3955242E7</v>
      </c>
      <c r="C72" s="81" t="str">
        <f t="array" ref="C72">IFERROR(INDEX(Listado!$C:$C,MATCH($B72,Listado!$B:$B,0)),"")</f>
        <v>2257-552487</v>
      </c>
      <c r="D72" s="81" t="str">
        <f t="array" ref="D72">IFERROR(INDEX(Listado!$D:$D,MATCH($B72,Listado!$B:$B,0)),"")</f>
        <v>La Argentina 660</v>
      </c>
      <c r="E72" s="81">
        <f t="array" ref="E72">IFERROR(INDEX(Listado!$E:$E,MATCH($B72,Listado!$B:$B,0)),"")</f>
        <v>4</v>
      </c>
      <c r="F72" s="81" t="str">
        <f t="array" ref="F72">IFERROR(INDEX(Listado!$F:$F,MATCH($B72,Listado!$B:$B,0)),"")
</f>
        <v>Angeles</v>
      </c>
    </row>
    <row r="73">
      <c r="A73" s="81" t="str">
        <f t="array" ref="A73">IFERROR(INDEX(Listado!$A:$A,MATCH($B73,Listado!$B:$B,0)),"")</f>
        <v>Debora Vanesa Disecco</v>
      </c>
      <c r="B73" s="82">
        <v>3.4737876E7</v>
      </c>
      <c r="C73" s="81" t="str">
        <f t="array" ref="C73">IFERROR(INDEX(Listado!$C:$C,MATCH($B73,Listado!$B:$B,0)),"")</f>
        <v/>
      </c>
      <c r="D73" s="81" t="str">
        <f t="array" ref="D73">IFERROR(INDEX(Listado!$D:$D,MATCH($B73,Listado!$B:$B,0)),"")</f>
        <v>Marmol y Torino 2454</v>
      </c>
      <c r="E73" s="81">
        <f t="array" ref="E73">IFERROR(INDEX(Listado!$E:$E,MATCH($B73,Listado!$B:$B,0)),"")</f>
        <v>5</v>
      </c>
      <c r="F73" s="81" t="str">
        <f t="array" ref="F73">IFERROR(INDEX(Listado!$F:$F,MATCH($B73,Listado!$B:$B,0)),"")
</f>
        <v>Sandra</v>
      </c>
    </row>
    <row r="74">
      <c r="A74" s="81" t="str">
        <f t="array" ref="A74">IFERROR(INDEX(Listado!$A:$A,MATCH($B74,Listado!$B:$B,0)),"")</f>
        <v>Maria Gabriela Escudero</v>
      </c>
      <c r="B74" s="82">
        <v>2.3183078E7</v>
      </c>
      <c r="C74" s="81" t="str">
        <f t="array" ref="C74">IFERROR(INDEX(Listado!$C:$C,MATCH($B74,Listado!$B:$B,0)),"")</f>
        <v/>
      </c>
      <c r="D74" s="81" t="str">
        <f t="array" ref="D74">IFERROR(INDEX(Listado!$D:$D,MATCH($B74,Listado!$B:$B,0)),"")</f>
        <v>Libres del sur 339 </v>
      </c>
      <c r="E74" s="81">
        <f t="array" ref="E74">IFERROR(INDEX(Listado!$E:$E,MATCH($B74,Listado!$B:$B,0)),"")</f>
        <v>4</v>
      </c>
      <c r="F74" s="81" t="str">
        <f t="array" ref="F74">IFERROR(INDEX(Listado!$F:$F,MATCH($B74,Listado!$B:$B,0)),"")
</f>
        <v>Romina</v>
      </c>
    </row>
    <row r="75">
      <c r="A75" s="81" t="str">
        <f t="array" ref="A75">IFERROR(INDEX(Listado!$A:$A,MATCH($B75,Listado!$B:$B,0)),"")</f>
        <v>Palavecino Rosa</v>
      </c>
      <c r="B75" s="82">
        <v>3.2743316E7</v>
      </c>
      <c r="C75" s="81">
        <f t="array" ref="C75">IFERROR(INDEX(Listado!$C:$C,MATCH($B75,Listado!$B:$B,0)),"")</f>
        <v>2257408212</v>
      </c>
      <c r="D75" s="81" t="str">
        <f t="array" ref="D75">IFERROR(INDEX(Listado!$D:$D,MATCH($B75,Listado!$B:$B,0)),"")</f>
        <v>Olmos 1537</v>
      </c>
      <c r="E75" s="81">
        <f t="array" ref="E75">IFERROR(INDEX(Listado!$E:$E,MATCH($B75,Listado!$B:$B,0)),"")</f>
        <v>5</v>
      </c>
      <c r="F75" s="81" t="str">
        <f t="array" ref="F75">IFERROR(INDEX(Listado!$F:$F,MATCH($B75,Listado!$B:$B,0)),"")
</f>
        <v>Sofia</v>
      </c>
    </row>
    <row r="76">
      <c r="A76" s="81" t="str">
        <f t="array" ref="A76">IFERROR(INDEX(Listado!$A:$A,MATCH($B76,Listado!$B:$B,0)),"")</f>
        <v/>
      </c>
      <c r="B76" s="82">
        <v>4.5306844E7</v>
      </c>
      <c r="C76" s="81" t="str">
        <f t="array" ref="C76">IFERROR(INDEX(Listado!$C:$C,MATCH($B76,Listado!$B:$B,0)),"")</f>
        <v/>
      </c>
      <c r="D76" s="81" t="str">
        <f t="array" ref="D76">IFERROR(INDEX(Listado!$D:$D,MATCH($B76,Listado!$B:$B,0)),"")</f>
        <v/>
      </c>
      <c r="E76" s="81" t="str">
        <f t="array" ref="E76">IFERROR(INDEX(Listado!$E:$E,MATCH($B76,Listado!$B:$B,0)),"")</f>
        <v/>
      </c>
      <c r="F76" s="81" t="str">
        <f t="array" ref="F76">IFERROR(INDEX(Listado!$F:$F,MATCH($B76,Listado!$B:$B,0)),"")
</f>
        <v/>
      </c>
    </row>
    <row r="77">
      <c r="A77" s="81" t="str">
        <f t="array" ref="A77">IFERROR(INDEX(Listado!$A:$A,MATCH($B77,Listado!$B:$B,0)),"")</f>
        <v>Silvina Zalazar</v>
      </c>
      <c r="B77" s="82">
        <v>3.0304758E7</v>
      </c>
      <c r="C77" s="81" t="str">
        <f t="array" ref="C77">IFERROR(INDEX(Listado!$C:$C,MATCH($B77,Listado!$B:$B,0)),"")</f>
        <v>2257-541249</v>
      </c>
      <c r="D77" s="81" t="str">
        <f t="array" ref="D77">IFERROR(INDEX(Listado!$D:$D,MATCH($B77,Listado!$B:$B,0)),"")</f>
        <v>Marmol (Casa 2)</v>
      </c>
      <c r="E77" s="81">
        <f t="array" ref="E77">IFERROR(INDEX(Listado!$E:$E,MATCH($B77,Listado!$B:$B,0)),"")</f>
        <v>4</v>
      </c>
      <c r="F77" s="81" t="str">
        <f t="array" ref="F77">IFERROR(INDEX(Listado!$F:$F,MATCH($B77,Listado!$B:$B,0)),"")
</f>
        <v>Romina</v>
      </c>
    </row>
    <row r="78">
      <c r="A78" s="81" t="str">
        <f t="array" ref="A78">IFERROR(INDEX(Listado!$A:$A,MATCH($B78,Listado!$B:$B,0)),"")</f>
        <v>Virginia Cuevas</v>
      </c>
      <c r="B78" s="82">
        <v>2.9211859E7</v>
      </c>
      <c r="C78" s="81" t="str">
        <f t="array" ref="C78">IFERROR(INDEX(Listado!$C:$C,MATCH($B78,Listado!$B:$B,0)),"")</f>
        <v>2257-401645</v>
      </c>
      <c r="D78" s="81" t="str">
        <f t="array" ref="D78">IFERROR(INDEX(Listado!$D:$D,MATCH($B78,Listado!$B:$B,0)),"")</f>
        <v>El Ancla y Calvetti</v>
      </c>
      <c r="E78" s="81">
        <f t="array" ref="E78">IFERROR(INDEX(Listado!$E:$E,MATCH($B78,Listado!$B:$B,0)),"")</f>
        <v>2</v>
      </c>
      <c r="F78" s="81" t="str">
        <f t="array" ref="F78">IFERROR(INDEX(Listado!$F:$F,MATCH($B78,Listado!$B:$B,0)),"")
</f>
        <v>Luciana</v>
      </c>
    </row>
    <row r="79">
      <c r="A79" s="81" t="str">
        <f t="array" ref="A79">IFERROR(INDEX(Listado!$A:$A,MATCH($B79,Listado!$B:$B,0)),"")</f>
        <v>Yenifer Giselle Rojas Pereira</v>
      </c>
      <c r="B79" s="82">
        <v>3.9118073E7</v>
      </c>
      <c r="C79" s="81" t="str">
        <f t="array" ref="C79">IFERROR(INDEX(Listado!$C:$C,MATCH($B79,Listado!$B:$B,0)),"")</f>
        <v>2257-534566</v>
      </c>
      <c r="D79" s="81" t="str">
        <f t="array" ref="D79">IFERROR(INDEX(Listado!$D:$D,MATCH($B79,Listado!$B:$B,0)),"")</f>
        <v>Pueyrredon 2244</v>
      </c>
      <c r="E79" s="81">
        <f t="array" ref="E79">IFERROR(INDEX(Listado!$E:$E,MATCH($B79,Listado!$B:$B,0)),"")</f>
        <v>5</v>
      </c>
      <c r="F79" s="81" t="str">
        <f t="array" ref="F79">IFERROR(INDEX(Listado!$F:$F,MATCH($B79,Listado!$B:$B,0)),"")
</f>
        <v>Luciana</v>
      </c>
    </row>
    <row r="80">
      <c r="A80" s="81" t="str">
        <f t="array" ref="A80">IFERROR(INDEX(Listado!$A:$A,MATCH($B80,Listado!$B:$B,0)),"")</f>
        <v>Alejandra Almonacid</v>
      </c>
      <c r="B80" s="82">
        <v>2.5327329E7</v>
      </c>
      <c r="C80" s="81" t="str">
        <f t="array" ref="C80">IFERROR(INDEX(Listado!$C:$C,MATCH($B80,Listado!$B:$B,0)),"")</f>
        <v/>
      </c>
      <c r="D80" s="81" t="str">
        <f t="array" ref="D80">IFERROR(INDEX(Listado!$D:$D,MATCH($B80,Listado!$B:$B,0)),"")</f>
        <v>Brown 2245</v>
      </c>
      <c r="E80" s="81">
        <f t="array" ref="E80">IFERROR(INDEX(Listado!$E:$E,MATCH($B80,Listado!$B:$B,0)),"")</f>
        <v>2</v>
      </c>
      <c r="F80" s="81" t="str">
        <f t="array" ref="F80">IFERROR(INDEX(Listado!$F:$F,MATCH($B80,Listado!$B:$B,0)),"")
</f>
        <v>Luciana</v>
      </c>
    </row>
    <row r="81">
      <c r="A81" s="81" t="str">
        <f t="array" ref="A81">IFERROR(INDEX(Listado!$A:$A,MATCH($B81,Listado!$B:$B,0)),"")</f>
        <v>Adriana Diaz</v>
      </c>
      <c r="B81" s="82">
        <v>2.0418632E7</v>
      </c>
      <c r="C81" s="81" t="str">
        <f t="array" ref="C81">IFERROR(INDEX(Listado!$C:$C,MATCH($B81,Listado!$B:$B,0)),"")</f>
        <v>2257-559133</v>
      </c>
      <c r="D81" s="81" t="str">
        <f t="array" ref="D81">IFERROR(INDEX(Listado!$D:$D,MATCH($B81,Listado!$B:$B,0)),"")</f>
        <v>Libres del Sur 285</v>
      </c>
      <c r="E81" s="81">
        <f t="array" ref="E81">IFERROR(INDEX(Listado!$E:$E,MATCH($B81,Listado!$B:$B,0)),"")</f>
        <v>5</v>
      </c>
      <c r="F81" s="81" t="str">
        <f t="array" ref="F81">IFERROR(INDEX(Listado!$F:$F,MATCH($B81,Listado!$B:$B,0)),"")
</f>
        <v>Sandra</v>
      </c>
    </row>
    <row r="82">
      <c r="A82" s="81" t="str">
        <f t="array" ref="A82">IFERROR(INDEX(Listado!$A:$A,MATCH($B82,Listado!$B:$B,0)),"")</f>
        <v>Tomas Darío </v>
      </c>
      <c r="B82" s="82">
        <v>3.0768447E7</v>
      </c>
      <c r="C82" s="81">
        <f t="array" ref="C82">IFERROR(INDEX(Listado!$C:$C,MATCH($B82,Listado!$B:$B,0)),"")</f>
        <v>2257618006</v>
      </c>
      <c r="D82" s="81" t="str">
        <f t="array" ref="D82">IFERROR(INDEX(Listado!$D:$D,MATCH($B82,Listado!$B:$B,0)),"")</f>
        <v>Libres del Sur 2725</v>
      </c>
      <c r="E82" s="81">
        <f t="array" ref="E82">IFERROR(INDEX(Listado!$E:$E,MATCH($B82,Listado!$B:$B,0)),"")</f>
        <v>4</v>
      </c>
      <c r="F82" s="81" t="str">
        <f t="array" ref="F82">IFERROR(INDEX(Listado!$F:$F,MATCH($B82,Listado!$B:$B,0)),"")
</f>
        <v>Tamara</v>
      </c>
    </row>
    <row r="83">
      <c r="A83" s="81" t="str">
        <f t="array" ref="A83">IFERROR(INDEX(Listado!$A:$A,MATCH($B83,Listado!$B:$B,0)),"")</f>
        <v>Noelia Susana Bustamante</v>
      </c>
      <c r="B83" s="82">
        <v>3.1741983E7</v>
      </c>
      <c r="C83" s="81" t="str">
        <f t="array" ref="C83">IFERROR(INDEX(Listado!$C:$C,MATCH($B83,Listado!$B:$B,0)),"")</f>
        <v>011-51747824</v>
      </c>
      <c r="D83" s="81" t="str">
        <f t="array" ref="D83">IFERROR(INDEX(Listado!$D:$D,MATCH($B83,Listado!$B:$B,0)),"")</f>
        <v>Quinteros 170</v>
      </c>
      <c r="E83" s="81">
        <f t="array" ref="E83">IFERROR(INDEX(Listado!$E:$E,MATCH($B83,Listado!$B:$B,0)),"")</f>
        <v>4</v>
      </c>
      <c r="F83" s="81" t="str">
        <f t="array" ref="F83">IFERROR(INDEX(Listado!$F:$F,MATCH($B83,Listado!$B:$B,0)),"")
</f>
        <v>Laura</v>
      </c>
    </row>
    <row r="84">
      <c r="A84" s="81" t="str">
        <f t="array" ref="A84">IFERROR(INDEX(Listado!$A:$A,MATCH($B84,Listado!$B:$B,0)),"")</f>
        <v>Avila Adriana </v>
      </c>
      <c r="B84" s="82">
        <v>4.3014323E7</v>
      </c>
      <c r="C84" s="81">
        <f t="array" ref="C84">IFERROR(INDEX(Listado!$C:$C,MATCH($B84,Listado!$B:$B,0)),"")</f>
        <v>1120498756</v>
      </c>
      <c r="D84" s="81" t="str">
        <f t="array" ref="D84">IFERROR(INDEX(Listado!$D:$D,MATCH($B84,Listado!$B:$B,0)),"")</f>
        <v>Costanera 1437</v>
      </c>
      <c r="E84" s="81">
        <f t="array" ref="E84">IFERROR(INDEX(Listado!$E:$E,MATCH($B84,Listado!$B:$B,0)),"")</f>
        <v>4</v>
      </c>
      <c r="F84" s="81" t="str">
        <f t="array" ref="F84">IFERROR(INDEX(Listado!$F:$F,MATCH($B84,Listado!$B:$B,0)),"")
</f>
        <v>Tamara</v>
      </c>
    </row>
    <row r="85">
      <c r="A85" s="81" t="str">
        <f t="array" ref="A85">IFERROR(INDEX(Listado!$A:$A,MATCH($B85,Listado!$B:$B,0)),"")</f>
        <v>Carlos Ismael Lopez</v>
      </c>
      <c r="B85" s="82">
        <v>3.0466721E7</v>
      </c>
      <c r="C85" s="81" t="str">
        <f t="array" ref="C85">IFERROR(INDEX(Listado!$C:$C,MATCH($B85,Listado!$B:$B,0)),"")</f>
        <v>-</v>
      </c>
      <c r="D85" s="81" t="str">
        <f t="array" ref="D85">IFERROR(INDEX(Listado!$D:$D,MATCH($B85,Listado!$B:$B,0)),"")</f>
        <v>Chascomus 1086</v>
      </c>
      <c r="E85" s="81">
        <f t="array" ref="E85">IFERROR(INDEX(Listado!$E:$E,MATCH($B85,Listado!$B:$B,0)),"")</f>
        <v>5</v>
      </c>
      <c r="F85" s="81" t="str">
        <f t="array" ref="F85">IFERROR(INDEX(Listado!$F:$F,MATCH($B85,Listado!$B:$B,0)),"")
</f>
        <v>Marcia</v>
      </c>
    </row>
    <row r="86">
      <c r="A86" s="81" t="str">
        <f t="array" ref="A86">IFERROR(INDEX(Listado!$A:$A,MATCH($B86,Listado!$B:$B,0)),"")</f>
        <v>Mariana Magalí Varela</v>
      </c>
      <c r="B86" s="82">
        <v>3.4350125E7</v>
      </c>
      <c r="C86" s="81" t="str">
        <f t="array" ref="C86">IFERROR(INDEX(Listado!$C:$C,MATCH($B86,Listado!$B:$B,0)),"")</f>
        <v/>
      </c>
      <c r="D86" s="81" t="str">
        <f t="array" ref="D86">IFERROR(INDEX(Listado!$D:$D,MATCH($B86,Listado!$B:$B,0)),"")</f>
        <v>Caseros 735</v>
      </c>
      <c r="E86" s="81">
        <f t="array" ref="E86">IFERROR(INDEX(Listado!$E:$E,MATCH($B86,Listado!$B:$B,0)),"")</f>
        <v>4</v>
      </c>
      <c r="F86" s="81" t="str">
        <f t="array" ref="F86">IFERROR(INDEX(Listado!$F:$F,MATCH($B86,Listado!$B:$B,0)),"")
</f>
        <v>Marcia</v>
      </c>
    </row>
    <row r="87">
      <c r="A87" s="81" t="str">
        <f t="array" ref="A87">IFERROR(INDEX(Listado!$A:$A,MATCH($B87,Listado!$B:$B,0)),"")</f>
        <v>Maria Ayelen Menendez</v>
      </c>
      <c r="B87" s="82">
        <v>4.2175623E7</v>
      </c>
      <c r="C87" s="81" t="str">
        <f t="array" ref="C87">IFERROR(INDEX(Listado!$C:$C,MATCH($B87,Listado!$B:$B,0)),"")</f>
        <v/>
      </c>
      <c r="D87" s="81" t="str">
        <f t="array" ref="D87">IFERROR(INDEX(Listado!$D:$D,MATCH($B87,Listado!$B:$B,0)),"")</f>
        <v>Estanislao del Campo 1601</v>
      </c>
      <c r="E87" s="81">
        <f t="array" ref="E87">IFERROR(INDEX(Listado!$E:$E,MATCH($B87,Listado!$B:$B,0)),"")</f>
        <v>4</v>
      </c>
      <c r="F87" s="81" t="str">
        <f t="array" ref="F87">IFERROR(INDEX(Listado!$F:$F,MATCH($B87,Listado!$B:$B,0)),"")
</f>
        <v>Sandra</v>
      </c>
    </row>
    <row r="88">
      <c r="A88" s="81" t="str">
        <f t="array" ref="A88">IFERROR(INDEX(Listado!$A:$A,MATCH($B88,Listado!$B:$B,0)),"")</f>
        <v>Simon Caceres</v>
      </c>
      <c r="B88" s="82">
        <v>1.1710842E7</v>
      </c>
      <c r="C88" s="81" t="str">
        <f t="array" ref="C88">IFERROR(INDEX(Listado!$C:$C,MATCH($B88,Listado!$B:$B,0)),"")</f>
        <v>2257-401180</v>
      </c>
      <c r="D88" s="81" t="str">
        <f t="array" ref="D88">IFERROR(INDEX(Listado!$D:$D,MATCH($B88,Listado!$B:$B,0)),"")</f>
        <v>Cramer 1500</v>
      </c>
      <c r="E88" s="81">
        <f t="array" ref="E88">IFERROR(INDEX(Listado!$E:$E,MATCH($B88,Listado!$B:$B,0)),"")</f>
        <v>2</v>
      </c>
      <c r="F88" s="81" t="str">
        <f t="array" ref="F88">IFERROR(INDEX(Listado!$F:$F,MATCH($B88,Listado!$B:$B,0)),"")
</f>
        <v>Anto</v>
      </c>
    </row>
    <row r="89">
      <c r="A89" s="81" t="str">
        <f t="array" ref="A89">IFERROR(INDEX(Listado!$A:$A,MATCH($B89,Listado!$B:$B,0)),"")</f>
        <v>Rocio Caseres</v>
      </c>
      <c r="B89" s="82">
        <v>3.6736795E7</v>
      </c>
      <c r="C89" s="81" t="str">
        <f t="array" ref="C89">IFERROR(INDEX(Listado!$C:$C,MATCH($B89,Listado!$B:$B,0)),"")</f>
        <v>2257-401180</v>
      </c>
      <c r="D89" s="81" t="str">
        <f t="array" ref="D89">IFERROR(INDEX(Listado!$D:$D,MATCH($B89,Listado!$B:$B,0)),"")</f>
        <v>Cramer 1500</v>
      </c>
      <c r="E89" s="81">
        <f t="array" ref="E89">IFERROR(INDEX(Listado!$E:$E,MATCH($B89,Listado!$B:$B,0)),"")</f>
        <v>2</v>
      </c>
      <c r="F89" s="81" t="str">
        <f t="array" ref="F89">IFERROR(INDEX(Listado!$F:$F,MATCH($B89,Listado!$B:$B,0)),"")
</f>
        <v>Anto</v>
      </c>
    </row>
    <row r="90">
      <c r="A90" s="81" t="str">
        <f t="array" ref="A90">IFERROR(INDEX(Listado!$A:$A,MATCH($B90,Listado!$B:$B,0)),"")</f>
        <v>Sandro Cesar Sling</v>
      </c>
      <c r="B90" s="82">
        <v>3.6095345E7</v>
      </c>
      <c r="C90" s="81" t="str">
        <f t="array" ref="C90">IFERROR(INDEX(Listado!$C:$C,MATCH($B90,Listado!$B:$B,0)),"")</f>
        <v>2257-308154</v>
      </c>
      <c r="D90" s="81" t="str">
        <f t="array" ref="D90">IFERROR(INDEX(Listado!$D:$D,MATCH($B90,Listado!$B:$B,0)),"")</f>
        <v>Cramer 1500</v>
      </c>
      <c r="E90" s="81">
        <f t="array" ref="E90">IFERROR(INDEX(Listado!$E:$E,MATCH($B90,Listado!$B:$B,0)),"")</f>
        <v>3</v>
      </c>
      <c r="F90" s="81" t="str">
        <f t="array" ref="F90">IFERROR(INDEX(Listado!$F:$F,MATCH($B90,Listado!$B:$B,0)),"")
</f>
        <v>Laura</v>
      </c>
    </row>
    <row r="91">
      <c r="A91" s="81" t="str">
        <f t="array" ref="A91">IFERROR(INDEX(Listado!$A:$A,MATCH($B91,Listado!$B:$B,0)),"")</f>
        <v>Benjamin Nieves</v>
      </c>
      <c r="B91" s="82">
        <v>4.8636953E7</v>
      </c>
      <c r="C91" s="81" t="str">
        <f t="array" ref="C91">IFERROR(INDEX(Listado!$C:$C,MATCH($B91,Listado!$B:$B,0)),"")</f>
        <v>2257-543060</v>
      </c>
      <c r="D91" s="81" t="str">
        <f t="array" ref="D91">IFERROR(INDEX(Listado!$D:$D,MATCH($B91,Listado!$B:$B,0)),"")</f>
        <v>Tierra del Fuego 1941</v>
      </c>
      <c r="E91" s="81">
        <f t="array" ref="E91">IFERROR(INDEX(Listado!$E:$E,MATCH($B91,Listado!$B:$B,0)),"")</f>
        <v>3</v>
      </c>
      <c r="F91" s="81" t="str">
        <f t="array" ref="F91">IFERROR(INDEX(Listado!$F:$F,MATCH($B91,Listado!$B:$B,0)),"")
</f>
        <v>Alicia</v>
      </c>
    </row>
    <row r="92">
      <c r="A92" s="81" t="str">
        <f t="array" ref="A92">IFERROR(INDEX(Listado!$A:$A,MATCH($B92,Listado!$B:$B,0)),"")</f>
        <v>Gonzalo Jofre</v>
      </c>
      <c r="B92" s="82">
        <v>3.2250561E7</v>
      </c>
      <c r="C92" s="81" t="str">
        <f t="array" ref="C92">IFERROR(INDEX(Listado!$C:$C,MATCH($B92,Listado!$B:$B,0)),"")</f>
        <v>011-3649101</v>
      </c>
      <c r="D92" s="81" t="str">
        <f t="array" ref="D92">IFERROR(INDEX(Listado!$D:$D,MATCH($B92,Listado!$B:$B,0)),"")</f>
        <v>Gaito 195</v>
      </c>
      <c r="E92" s="81">
        <f t="array" ref="E92">IFERROR(INDEX(Listado!$E:$E,MATCH($B92,Listado!$B:$B,0)),"")</f>
        <v>3</v>
      </c>
      <c r="F92" s="81" t="str">
        <f t="array" ref="F92">IFERROR(INDEX(Listado!$F:$F,MATCH($B92,Listado!$B:$B,0)),"")
</f>
        <v>Marcia</v>
      </c>
    </row>
    <row r="93">
      <c r="A93" s="81" t="str">
        <f t="array" ref="A93">IFERROR(INDEX(Listado!$A:$A,MATCH($B93,Listado!$B:$B,0)),"")</f>
        <v>Yessica Marcela Marie</v>
      </c>
      <c r="B93" s="82">
        <v>3.6953674E7</v>
      </c>
      <c r="C93" s="81" t="str">
        <f t="array" ref="C93">IFERROR(INDEX(Listado!$C:$C,MATCH($B93,Listado!$B:$B,0)),"")</f>
        <v>2257-547854</v>
      </c>
      <c r="D93" s="81" t="str">
        <f t="array" ref="D93">IFERROR(INDEX(Listado!$D:$D,MATCH($B93,Listado!$B:$B,0)),"")</f>
        <v>Cramer 173</v>
      </c>
      <c r="E93" s="81">
        <f t="array" ref="E93">IFERROR(INDEX(Listado!$E:$E,MATCH($B93,Listado!$B:$B,0)),"")</f>
        <v>4</v>
      </c>
      <c r="F93" s="81" t="str">
        <f t="array" ref="F93">IFERROR(INDEX(Listado!$F:$F,MATCH($B93,Listado!$B:$B,0)),"")
</f>
        <v>Victoria</v>
      </c>
    </row>
    <row r="94">
      <c r="A94" s="81" t="str">
        <f t="array" ref="A94">IFERROR(INDEX(Listado!$A:$A,MATCH($B94,Listado!$B:$B,0)),"")</f>
        <v>Yesica Cuevas</v>
      </c>
      <c r="B94" s="82">
        <v>3.9505714E7</v>
      </c>
      <c r="C94" s="81" t="str">
        <f t="array" ref="C94">IFERROR(INDEX(Listado!$C:$C,MATCH($B94,Listado!$B:$B,0)),"")</f>
        <v/>
      </c>
      <c r="D94" s="81" t="str">
        <f t="array" ref="D94">IFERROR(INDEX(Listado!$D:$D,MATCH($B94,Listado!$B:$B,0)),"")</f>
        <v>Estanislao del Campo 1217</v>
      </c>
      <c r="E94" s="81">
        <f t="array" ref="E94">IFERROR(INDEX(Listado!$E:$E,MATCH($B94,Listado!$B:$B,0)),"")</f>
        <v>5</v>
      </c>
      <c r="F94" s="81" t="str">
        <f t="array" ref="F94">IFERROR(INDEX(Listado!$F:$F,MATCH($B94,Listado!$B:$B,0)),"")
</f>
        <v>Sandra</v>
      </c>
    </row>
    <row r="95">
      <c r="A95" s="81" t="str">
        <f t="array" ref="A95">IFERROR(INDEX(Listado!$A:$A,MATCH($B95,Listado!$B:$B,0)),"")</f>
        <v>Osvalda Barria</v>
      </c>
      <c r="B95" s="82">
        <v>5436835.0</v>
      </c>
      <c r="C95" s="81" t="str">
        <f t="array" ref="C95">IFERROR(INDEX(Listado!$C:$C,MATCH($B95,Listado!$B:$B,0)),"")</f>
        <v>2257-508511</v>
      </c>
      <c r="D95" s="81" t="str">
        <f t="array" ref="D95">IFERROR(INDEX(Listado!$D:$D,MATCH($B95,Listado!$B:$B,0)),"")</f>
        <v>La Margarita 803</v>
      </c>
      <c r="E95" s="81">
        <f t="array" ref="E95">IFERROR(INDEX(Listado!$E:$E,MATCH($B95,Listado!$B:$B,0)),"")</f>
        <v>1</v>
      </c>
      <c r="F95" s="81" t="str">
        <f t="array" ref="F95">IFERROR(INDEX(Listado!$F:$F,MATCH($B95,Listado!$B:$B,0)),"")
</f>
        <v>Silvia </v>
      </c>
    </row>
    <row r="96">
      <c r="A96" s="81" t="str">
        <f t="array" ref="A96">IFERROR(INDEX(Listado!$A:$A,MATCH($B96,Listado!$B:$B,0)),"")</f>
        <v>Paula Ayelen Mezza</v>
      </c>
      <c r="B96" s="82">
        <v>3.450354E7</v>
      </c>
      <c r="C96" s="81" t="str">
        <f t="array" ref="C96">IFERROR(INDEX(Listado!$C:$C,MATCH($B96,Listado!$B:$B,0)),"")</f>
        <v>011-65325987</v>
      </c>
      <c r="D96" s="81" t="str">
        <f t="array" ref="D96">IFERROR(INDEX(Listado!$D:$D,MATCH($B96,Listado!$B:$B,0)),"")</f>
        <v>Caseros Esquina Drago y Libertador</v>
      </c>
      <c r="E96" s="81">
        <f t="array" ref="E96">IFERROR(INDEX(Listado!$E:$E,MATCH($B96,Listado!$B:$B,0)),"")</f>
        <v>2</v>
      </c>
      <c r="F96" s="81" t="str">
        <f t="array" ref="F96">IFERROR(INDEX(Listado!$F:$F,MATCH($B96,Listado!$B:$B,0)),"")
</f>
        <v>Victoria</v>
      </c>
    </row>
    <row r="97">
      <c r="A97" s="81" t="str">
        <f t="array" ref="A97">IFERROR(INDEX(Listado!$A:$A,MATCH($B97,Listado!$B:$B,0)),"")</f>
        <v>Veronica Lorenza Ruiz Diaz</v>
      </c>
      <c r="B97" s="82">
        <v>3.3928982E7</v>
      </c>
      <c r="C97" s="81" t="str">
        <f t="array" ref="C97">IFERROR(INDEX(Listado!$C:$C,MATCH($B97,Listado!$B:$B,0)),"")</f>
        <v>-</v>
      </c>
      <c r="D97" s="81" t="str">
        <f t="array" ref="D97">IFERROR(INDEX(Listado!$D:$D,MATCH($B97,Listado!$B:$B,0)),"")</f>
        <v>Estanislao del Campo 1951</v>
      </c>
      <c r="E97" s="81">
        <f t="array" ref="E97">IFERROR(INDEX(Listado!$E:$E,MATCH($B97,Listado!$B:$B,0)),"")</f>
        <v>7</v>
      </c>
      <c r="F97" s="81" t="str">
        <f t="array" ref="F97">IFERROR(INDEX(Listado!$F:$F,MATCH($B97,Listado!$B:$B,0)),"")
</f>
        <v>Marcia</v>
      </c>
    </row>
    <row r="98">
      <c r="A98" s="81" t="str">
        <f t="array" ref="A98">IFERROR(INDEX(Listado!$A:$A,MATCH($B98,Listado!$B:$B,0)),"")</f>
        <v>Dielkis Vanessa Gutierrez Arellano</v>
      </c>
      <c r="B98" s="82">
        <v>9.6174939E7</v>
      </c>
      <c r="C98" s="81" t="str">
        <f t="array" ref="C98">IFERROR(INDEX(Listado!$C:$C,MATCH($B98,Listado!$B:$B,0)),"")</f>
        <v>011-31172985</v>
      </c>
      <c r="D98" s="81" t="str">
        <f t="array" ref="D98">IFERROR(INDEX(Listado!$D:$D,MATCH($B98,Listado!$B:$B,0)),"")</f>
        <v>Carreras 463</v>
      </c>
      <c r="E98" s="81">
        <f t="array" ref="E98">IFERROR(INDEX(Listado!$E:$E,MATCH($B98,Listado!$B:$B,0)),"")</f>
        <v>2</v>
      </c>
      <c r="F98" s="81" t="str">
        <f t="array" ref="F98">IFERROR(INDEX(Listado!$F:$F,MATCH($B98,Listado!$B:$B,0)),"")
</f>
        <v>Elena</v>
      </c>
    </row>
    <row r="99">
      <c r="A99" s="81" t="str">
        <f t="array" ref="A99">IFERROR(INDEX(Listado!$A:$A,MATCH($B99,Listado!$B:$B,0)),"")</f>
        <v>Maria Elena Martinez</v>
      </c>
      <c r="B99" s="82">
        <v>2.7438124E7</v>
      </c>
      <c r="C99" s="81" t="str">
        <f t="array" ref="C99">IFERROR(INDEX(Listado!$C:$C,MATCH($B99,Listado!$B:$B,0)),"")</f>
        <v>011-23914234</v>
      </c>
      <c r="D99" s="81" t="str">
        <f t="array" ref="D99">IFERROR(INDEX(Listado!$D:$D,MATCH($B99,Listado!$B:$B,0)),"")</f>
        <v>Lugones 2273</v>
      </c>
      <c r="E99" s="81">
        <f t="array" ref="E99">IFERROR(INDEX(Listado!$E:$E,MATCH($B99,Listado!$B:$B,0)),"")</f>
        <v>2</v>
      </c>
      <c r="F99" s="81" t="str">
        <f t="array" ref="F99">IFERROR(INDEX(Listado!$F:$F,MATCH($B99,Listado!$B:$B,0)),"")
</f>
        <v>Anto</v>
      </c>
    </row>
    <row r="100">
      <c r="A100" s="81" t="str">
        <f t="array" ref="A100">IFERROR(INDEX(Listado!$A:$A,MATCH($B100,Listado!$B:$B,0)),"")</f>
        <v>Mercedes Sanabria Roa</v>
      </c>
      <c r="B100" s="82">
        <v>9.5585359E7</v>
      </c>
      <c r="C100" s="81" t="str">
        <f t="array" ref="C100">IFERROR(INDEX(Listado!$C:$C,MATCH($B100,Listado!$B:$B,0)),"")</f>
        <v>2257-510408</v>
      </c>
      <c r="D100" s="81" t="str">
        <f t="array" ref="D100">IFERROR(INDEX(Listado!$D:$D,MATCH($B100,Listado!$B:$B,0)),"")</f>
        <v>Blanco Encalada 1940</v>
      </c>
      <c r="E100" s="81">
        <f t="array" ref="E100">IFERROR(INDEX(Listado!$E:$E,MATCH($B100,Listado!$B:$B,0)),"")</f>
        <v>4</v>
      </c>
      <c r="F100" s="81" t="str">
        <f t="array" ref="F100">IFERROR(INDEX(Listado!$F:$F,MATCH($B100,Listado!$B:$B,0)),"")
</f>
        <v>Luciana</v>
      </c>
    </row>
    <row r="101">
      <c r="A101" s="81" t="str">
        <f t="array" ref="A101">IFERROR(INDEX(Listado!$A:$A,MATCH($B101,Listado!$B:$B,0)),"")</f>
        <v>Cinthia Duarte</v>
      </c>
      <c r="B101" s="82">
        <v>3.6995199E7</v>
      </c>
      <c r="C101" s="81" t="str">
        <f t="array" ref="C101">IFERROR(INDEX(Listado!$C:$C,MATCH($B101,Listado!$B:$B,0)),"")</f>
        <v/>
      </c>
      <c r="D101" s="81" t="str">
        <f t="array" ref="D101">IFERROR(INDEX(Listado!$D:$D,MATCH($B101,Listado!$B:$B,0)),"")</f>
        <v>Hernandez 838</v>
      </c>
      <c r="E101" s="81">
        <f t="array" ref="E101">IFERROR(INDEX(Listado!$E:$E,MATCH($B101,Listado!$B:$B,0)),"")</f>
        <v>5</v>
      </c>
      <c r="F101" s="81" t="str">
        <f t="array" ref="F101">IFERROR(INDEX(Listado!$F:$F,MATCH($B101,Listado!$B:$B,0)),"")
</f>
        <v>Sandra</v>
      </c>
    </row>
    <row r="102">
      <c r="A102" s="81" t="str">
        <f t="array" ref="A102">IFERROR(INDEX(Listado!$A:$A,MATCH($B102,Listado!$B:$B,0)),"")</f>
        <v>Marisol Benitez Gimenez</v>
      </c>
      <c r="B102" s="82">
        <v>9.5097978E7</v>
      </c>
      <c r="C102" s="81" t="str">
        <f t="array" ref="C102">IFERROR(INDEX(Listado!$C:$C,MATCH($B102,Listado!$B:$B,0)),"")</f>
        <v>2257-410680</v>
      </c>
      <c r="D102" s="81" t="str">
        <f t="array" ref="D102">IFERROR(INDEX(Listado!$D:$D,MATCH($B102,Listado!$B:$B,0)),"")</f>
        <v>Torino 1950</v>
      </c>
      <c r="E102" s="81">
        <f t="array" ref="E102">IFERROR(INDEX(Listado!$E:$E,MATCH($B102,Listado!$B:$B,0)),"")</f>
        <v>5</v>
      </c>
      <c r="F102" s="81" t="str">
        <f t="array" ref="F102">IFERROR(INDEX(Listado!$F:$F,MATCH($B102,Listado!$B:$B,0)),"")
</f>
        <v>Alicia</v>
      </c>
    </row>
    <row r="103">
      <c r="A103" s="81" t="str">
        <f t="array" ref="A103">IFERROR(INDEX(Listado!$A:$A,MATCH($B103,Listado!$B:$B,0)),"")</f>
        <v>Anselma Susana Campo </v>
      </c>
      <c r="B103" s="82">
        <v>1.4486005E7</v>
      </c>
      <c r="C103" s="81" t="str">
        <f t="array" ref="C103">IFERROR(INDEX(Listado!$C:$C,MATCH($B103,Listado!$B:$B,0)),"")</f>
        <v>2257-539279</v>
      </c>
      <c r="D103" s="81" t="str">
        <f t="array" ref="D103">IFERROR(INDEX(Listado!$D:$D,MATCH($B103,Listado!$B:$B,0)),"")</f>
        <v>Sarmiento 982</v>
      </c>
      <c r="E103" s="81">
        <f t="array" ref="E103">IFERROR(INDEX(Listado!$E:$E,MATCH($B103,Listado!$B:$B,0)),"")</f>
        <v>3</v>
      </c>
      <c r="F103" s="81" t="str">
        <f t="array" ref="F103">IFERROR(INDEX(Listado!$F:$F,MATCH($B103,Listado!$B:$B,0)),"")
</f>
        <v>Silvia </v>
      </c>
    </row>
    <row r="104">
      <c r="A104" s="81" t="str">
        <f t="array" ref="A104">IFERROR(INDEX(Listado!$A:$A,MATCH($B104,Listado!$B:$B,0)),"")</f>
        <v>Micaela Troncoso</v>
      </c>
      <c r="B104" s="82">
        <v>4.1691182E7</v>
      </c>
      <c r="C104" s="81" t="str">
        <f t="array" ref="C104">IFERROR(INDEX(Listado!$C:$C,MATCH($B104,Listado!$B:$B,0)),"")</f>
        <v/>
      </c>
      <c r="D104" s="81" t="str">
        <f t="array" ref="D104">IFERROR(INDEX(Listado!$D:$D,MATCH($B104,Listado!$B:$B,0)),"")</f>
        <v>Falucho 950</v>
      </c>
      <c r="E104" s="81">
        <f t="array" ref="E104">IFERROR(INDEX(Listado!$E:$E,MATCH($B104,Listado!$B:$B,0)),"")</f>
        <v>4</v>
      </c>
      <c r="F104" s="81" t="str">
        <f t="array" ref="F104">IFERROR(INDEX(Listado!$F:$F,MATCH($B104,Listado!$B:$B,0)),"")
</f>
        <v>Micaela</v>
      </c>
    </row>
    <row r="105">
      <c r="A105" s="81" t="str">
        <f t="array" ref="A105">IFERROR(INDEX(Listado!$A:$A,MATCH($B105,Listado!$B:$B,0)),"")</f>
        <v>Rocio Velozo </v>
      </c>
      <c r="B105" s="82">
        <v>4.0236545E7</v>
      </c>
      <c r="C105" s="81" t="str">
        <f t="array" ref="C105">IFERROR(INDEX(Listado!$C:$C,MATCH($B105,Listado!$B:$B,0)),"")</f>
        <v>2257-557113</v>
      </c>
      <c r="D105" s="81" t="str">
        <f t="array" ref="D105">IFERROR(INDEX(Listado!$D:$D,MATCH($B105,Listado!$B:$B,0)),"")</f>
        <v>Olmos 745</v>
      </c>
      <c r="E105" s="81">
        <f t="array" ref="E105">IFERROR(INDEX(Listado!$E:$E,MATCH($B105,Listado!$B:$B,0)),"")</f>
        <v>2</v>
      </c>
      <c r="F105" s="81" t="str">
        <f t="array" ref="F105">IFERROR(INDEX(Listado!$F:$F,MATCH($B105,Listado!$B:$B,0)),"")
</f>
        <v>Silvia </v>
      </c>
    </row>
    <row r="106">
      <c r="A106" s="81" t="str">
        <f t="array" ref="A106">IFERROR(INDEX(Listado!$A:$A,MATCH($B106,Listado!$B:$B,0)),"")</f>
        <v>Liz Esmilce Ortega Contrera</v>
      </c>
      <c r="B106" s="82">
        <v>9.5413901E7</v>
      </c>
      <c r="C106" s="81" t="str">
        <f t="array" ref="C106">IFERROR(INDEX(Listado!$C:$C,MATCH($B106,Listado!$B:$B,0)),"")</f>
        <v>2257-529490</v>
      </c>
      <c r="D106" s="81" t="str">
        <f t="array" ref="D106">IFERROR(INDEX(Listado!$D:$D,MATCH($B106,Listado!$B:$B,0)),"")</f>
        <v>Jujuy 2863</v>
      </c>
      <c r="E106" s="81">
        <f t="array" ref="E106">IFERROR(INDEX(Listado!$E:$E,MATCH($B106,Listado!$B:$B,0)),"")</f>
        <v>2</v>
      </c>
      <c r="F106" s="81" t="str">
        <f t="array" ref="F106">IFERROR(INDEX(Listado!$F:$F,MATCH($B106,Listado!$B:$B,0)),"")
</f>
        <v>Elena</v>
      </c>
    </row>
    <row r="107">
      <c r="A107" s="81" t="str">
        <f t="array" ref="A107">IFERROR(INDEX(Listado!$A:$A,MATCH($B107,Listado!$B:$B,0)),"")</f>
        <v>Monica Adriana Peraita </v>
      </c>
      <c r="B107" s="82">
        <v>1.7824766E7</v>
      </c>
      <c r="C107" s="81" t="str">
        <f t="array" ref="C107">IFERROR(INDEX(Listado!$C:$C,MATCH($B107,Listado!$B:$B,0)),"")</f>
        <v>011-32859230</v>
      </c>
      <c r="D107" s="81" t="str">
        <f t="array" ref="D107">IFERROR(INDEX(Listado!$D:$D,MATCH($B107,Listado!$B:$B,0)),"")</f>
        <v>Espora 287 </v>
      </c>
      <c r="E107" s="81">
        <f t="array" ref="E107">IFERROR(INDEX(Listado!$E:$E,MATCH($B107,Listado!$B:$B,0)),"")</f>
        <v>1</v>
      </c>
      <c r="F107" s="81" t="str">
        <f t="array" ref="F107">IFERROR(INDEX(Listado!$F:$F,MATCH($B107,Listado!$B:$B,0)),"")
</f>
        <v>Silvia </v>
      </c>
    </row>
    <row r="108">
      <c r="A108" s="81" t="str">
        <f t="array" ref="A108">IFERROR(INDEX(Listado!$A:$A,MATCH($B108,Listado!$B:$B,0)),"")</f>
        <v>Gisela Veronica Detomasi</v>
      </c>
      <c r="B108" s="82">
        <v>2.9986427E7</v>
      </c>
      <c r="C108" s="81" t="str">
        <f t="array" ref="C108">IFERROR(INDEX(Listado!$C:$C,MATCH($B108,Listado!$B:$B,0)),"")</f>
        <v>2257-547594</v>
      </c>
      <c r="D108" s="81" t="str">
        <f t="array" ref="D108">IFERROR(INDEX(Listado!$D:$D,MATCH($B108,Listado!$B:$B,0)),"")</f>
        <v>Marmol 236</v>
      </c>
      <c r="E108" s="81">
        <f t="array" ref="E108">IFERROR(INDEX(Listado!$E:$E,MATCH($B108,Listado!$B:$B,0)),"")</f>
        <v>4</v>
      </c>
      <c r="F108" s="81" t="str">
        <f t="array" ref="F108">IFERROR(INDEX(Listado!$F:$F,MATCH($B108,Listado!$B:$B,0)),"")
</f>
        <v>Ana </v>
      </c>
    </row>
    <row r="109">
      <c r="A109" s="81" t="str">
        <f t="array" ref="A109">IFERROR(INDEX(Listado!$A:$A,MATCH($B109,Listado!$B:$B,0)),"")</f>
        <v>Gonzalo Sandoval</v>
      </c>
      <c r="B109" s="82">
        <v>4.764714E7</v>
      </c>
      <c r="C109" s="81" t="str">
        <f t="array" ref="C109">IFERROR(INDEX(Listado!$C:$C,MATCH($B109,Listado!$B:$B,0)),"")</f>
        <v>2257-652428</v>
      </c>
      <c r="D109" s="81" t="str">
        <f t="array" ref="D109">IFERROR(INDEX(Listado!$D:$D,MATCH($B109,Listado!$B:$B,0)),"")</f>
        <v>Marmol 236</v>
      </c>
      <c r="E109" s="81">
        <f t="array" ref="E109">IFERROR(INDEX(Listado!$E:$E,MATCH($B109,Listado!$B:$B,0)),"")</f>
        <v>3</v>
      </c>
      <c r="F109" s="81" t="str">
        <f t="array" ref="F109">IFERROR(INDEX(Listado!$F:$F,MATCH($B109,Listado!$B:$B,0)),"")
</f>
        <v>Ana</v>
      </c>
    </row>
    <row r="110">
      <c r="A110" s="81" t="str">
        <f t="array" ref="A110">IFERROR(INDEX(Listado!$A:$A,MATCH($B110,Listado!$B:$B,0)),"")</f>
        <v>Lucia Elba Sanchez</v>
      </c>
      <c r="B110" s="82">
        <v>1.1749611E7</v>
      </c>
      <c r="C110" s="81" t="str">
        <f t="array" ref="C110">IFERROR(INDEX(Listado!$C:$C,MATCH($B110,Listado!$B:$B,0)),"")</f>
        <v>2257-586363</v>
      </c>
      <c r="D110" s="81" t="str">
        <f t="array" ref="D110">IFERROR(INDEX(Listado!$D:$D,MATCH($B110,Listado!$B:$B,0)),"")</f>
        <v>Marmol 236</v>
      </c>
      <c r="E110" s="81">
        <f t="array" ref="E110">IFERROR(INDEX(Listado!$E:$E,MATCH($B110,Listado!$B:$B,0)),"")</f>
        <v>1</v>
      </c>
      <c r="F110" s="81" t="str">
        <f t="array" ref="F110">IFERROR(INDEX(Listado!$F:$F,MATCH($B110,Listado!$B:$B,0)),"")
</f>
        <v>Ana </v>
      </c>
    </row>
    <row r="111">
      <c r="A111" s="81" t="str">
        <f t="array" ref="A111">IFERROR(INDEX(Listado!$A:$A,MATCH($B111,Listado!$B:$B,0)),"")</f>
        <v>Mirta Graciela Rey</v>
      </c>
      <c r="B111" s="82">
        <v>2.002887E7</v>
      </c>
      <c r="C111" s="81" t="str">
        <f t="array" ref="C111">IFERROR(INDEX(Listado!$C:$C,MATCH($B111,Listado!$B:$B,0)),"")</f>
        <v>2257-613920</v>
      </c>
      <c r="D111" s="81" t="str">
        <f t="array" ref="D111">IFERROR(INDEX(Listado!$D:$D,MATCH($B111,Listado!$B:$B,0)),"")</f>
        <v>La Rioja 945</v>
      </c>
      <c r="E111" s="81">
        <f t="array" ref="E111">IFERROR(INDEX(Listado!$E:$E,MATCH($B111,Listado!$B:$B,0)),"")</f>
        <v>1</v>
      </c>
      <c r="F111" s="81" t="str">
        <f t="array" ref="F111">IFERROR(INDEX(Listado!$F:$F,MATCH($B111,Listado!$B:$B,0)),"")
</f>
        <v>Silvia </v>
      </c>
    </row>
    <row r="112">
      <c r="A112" s="81" t="str">
        <f t="array" ref="A112">IFERROR(INDEX(Listado!$A:$A,MATCH($B112,Listado!$B:$B,0)),"")</f>
        <v>Yessica Estefania Bazan</v>
      </c>
      <c r="B112" s="82">
        <v>3.8259194E7</v>
      </c>
      <c r="C112" s="81" t="str">
        <f t="array" ref="C112">IFERROR(INDEX(Listado!$C:$C,MATCH($B112,Listado!$B:$B,0)),"")</f>
        <v>2257-667081</v>
      </c>
      <c r="D112" s="81" t="str">
        <f t="array" ref="D112">IFERROR(INDEX(Listado!$D:$D,MATCH($B112,Listado!$B:$B,0)),"")</f>
        <v>Mitre 1035</v>
      </c>
      <c r="E112" s="81">
        <f t="array" ref="E112">IFERROR(INDEX(Listado!$E:$E,MATCH($B112,Listado!$B:$B,0)),"")</f>
        <v>2</v>
      </c>
      <c r="F112" s="81" t="str">
        <f t="array" ref="F112">IFERROR(INDEX(Listado!$F:$F,MATCH($B112,Listado!$B:$B,0)),"")
</f>
        <v>Silvia </v>
      </c>
    </row>
    <row r="113">
      <c r="A113" s="81" t="str">
        <f t="array" ref="A113">IFERROR(INDEX(Listado!$A:$A,MATCH($B113,Listado!$B:$B,0)),"")</f>
        <v>Gloria Alejandra Vizcarra</v>
      </c>
      <c r="B113" s="82">
        <v>2.9747728E7</v>
      </c>
      <c r="C113" s="81" t="str">
        <f t="array" ref="C113">IFERROR(INDEX(Listado!$C:$C,MATCH($B113,Listado!$B:$B,0)),"")</f>
        <v>2257-645343</v>
      </c>
      <c r="D113" s="81" t="str">
        <f t="array" ref="D113">IFERROR(INDEX(Listado!$D:$D,MATCH($B113,Listado!$B:$B,0)),"")</f>
        <v>Lobo de Mar y Guido Spano </v>
      </c>
      <c r="E113" s="81">
        <f t="array" ref="E113">IFERROR(INDEX(Listado!$E:$E,MATCH($B113,Listado!$B:$B,0)),"")</f>
        <v>4</v>
      </c>
      <c r="F113" s="81" t="str">
        <f t="array" ref="F113">IFERROR(INDEX(Listado!$F:$F,MATCH($B113,Listado!$B:$B,0)),"")
</f>
        <v>Elena</v>
      </c>
    </row>
    <row r="114">
      <c r="A114" s="81" t="str">
        <f t="array" ref="A114">IFERROR(INDEX(Listado!$A:$A,MATCH($B114,Listado!$B:$B,0)),"")</f>
        <v>Mariela Troncoso</v>
      </c>
      <c r="B114" s="82">
        <v>2.9568347E7</v>
      </c>
      <c r="C114" s="81" t="str">
        <f t="array" ref="C114">IFERROR(INDEX(Listado!$C:$C,MATCH($B114,Listado!$B:$B,0)),"")</f>
        <v>2257-408785</v>
      </c>
      <c r="D114" s="81" t="str">
        <f t="array" ref="D114">IFERROR(INDEX(Listado!$D:$D,MATCH($B114,Listado!$B:$B,0)),"")</f>
        <v>Pergamino 1507</v>
      </c>
      <c r="E114" s="81">
        <f t="array" ref="E114">IFERROR(INDEX(Listado!$E:$E,MATCH($B114,Listado!$B:$B,0)),"")</f>
        <v>5</v>
      </c>
      <c r="F114" s="81" t="str">
        <f t="array" ref="F114">IFERROR(INDEX(Listado!$F:$F,MATCH($B114,Listado!$B:$B,0)),"")
</f>
        <v>Micaela</v>
      </c>
    </row>
    <row r="115">
      <c r="A115" s="81" t="str">
        <f t="array" ref="A115">IFERROR(INDEX(Listado!$A:$A,MATCH($B115,Listado!$B:$B,0)),"")</f>
        <v>Justina Arias </v>
      </c>
      <c r="B115" s="82">
        <v>4.6354184E7</v>
      </c>
      <c r="C115" s="81" t="str">
        <f t="array" ref="C115">IFERROR(INDEX(Listado!$C:$C,MATCH($B115,Listado!$B:$B,0)),"")</f>
        <v>2257-534900</v>
      </c>
      <c r="D115" s="81" t="str">
        <f t="array" ref="D115">IFERROR(INDEX(Listado!$D:$D,MATCH($B115,Listado!$B:$B,0)),"")</f>
        <v>El Ancla y Calvetti</v>
      </c>
      <c r="E115" s="81">
        <f t="array" ref="E115">IFERROR(INDEX(Listado!$E:$E,MATCH($B115,Listado!$B:$B,0)),"")</f>
        <v>2</v>
      </c>
      <c r="F115" s="81" t="str">
        <f t="array" ref="F115">IFERROR(INDEX(Listado!$F:$F,MATCH($B115,Listado!$B:$B,0)),"")
</f>
        <v>Silvia </v>
      </c>
    </row>
    <row r="116">
      <c r="A116" s="81" t="str">
        <f t="array" ref="A116">IFERROR(INDEX(Listado!$A:$A,MATCH($B116,Listado!$B:$B,0)),"")</f>
        <v>Tatiana Elizabeth Galarza</v>
      </c>
      <c r="B116" s="82">
        <v>4.0346136E7</v>
      </c>
      <c r="C116" s="81" t="str">
        <f t="array" ref="C116">IFERROR(INDEX(Listado!$C:$C,MATCH($B116,Listado!$B:$B,0)),"")</f>
        <v>2257-405019</v>
      </c>
      <c r="D116" s="81" t="str">
        <f t="array" ref="D116">IFERROR(INDEX(Listado!$D:$D,MATCH($B116,Listado!$B:$B,0)),"")</f>
        <v>El Ancla 962</v>
      </c>
      <c r="E116" s="81">
        <f t="array" ref="E116">IFERROR(INDEX(Listado!$E:$E,MATCH($B116,Listado!$B:$B,0)),"")</f>
        <v>4</v>
      </c>
      <c r="F116" s="81" t="str">
        <f t="array" ref="F116">IFERROR(INDEX(Listado!$F:$F,MATCH($B116,Listado!$B:$B,0)),"")
</f>
        <v>Silvia </v>
      </c>
    </row>
    <row r="117">
      <c r="A117" s="81" t="str">
        <f t="array" ref="A117">IFERROR(INDEX(Listado!$A:$A,MATCH($B117,Listado!$B:$B,0)),"")</f>
        <v>Mabel Alejandra Galarza</v>
      </c>
      <c r="B117" s="82">
        <v>2.0599296E7</v>
      </c>
      <c r="C117" s="81" t="str">
        <f t="array" ref="C117">IFERROR(INDEX(Listado!$C:$C,MATCH($B117,Listado!$B:$B,0)),"")</f>
        <v>2257-502908</v>
      </c>
      <c r="D117" s="81" t="str">
        <f t="array" ref="D117">IFERROR(INDEX(Listado!$D:$D,MATCH($B117,Listado!$B:$B,0)),"")</f>
        <v>El Ancla 964</v>
      </c>
      <c r="E117" s="81">
        <f t="array" ref="E117">IFERROR(INDEX(Listado!$E:$E,MATCH($B117,Listado!$B:$B,0)),"")</f>
        <v>1</v>
      </c>
      <c r="F117" s="81" t="str">
        <f t="array" ref="F117">IFERROR(INDEX(Listado!$F:$F,MATCH($B117,Listado!$B:$B,0)),"")
</f>
        <v>Silvia </v>
      </c>
    </row>
    <row r="118">
      <c r="A118" s="81" t="str">
        <f t="array" ref="A118">IFERROR(INDEX(Listado!$A:$A,MATCH($B118,Listado!$B:$B,0)),"")</f>
        <v>Maria Luisa Avendaño</v>
      </c>
      <c r="B118" s="82">
        <v>1.7352008E7</v>
      </c>
      <c r="C118" s="81" t="str">
        <f t="array" ref="C118">IFERROR(INDEX(Listado!$C:$C,MATCH($B118,Listado!$B:$B,0)),"")</f>
        <v>2257-631843</v>
      </c>
      <c r="D118" s="81" t="str">
        <f t="array" ref="D118">IFERROR(INDEX(Listado!$D:$D,MATCH($B118,Listado!$B:$B,0)),"")</f>
        <v>Colon 476</v>
      </c>
      <c r="E118" s="81">
        <f t="array" ref="E118">IFERROR(INDEX(Listado!$E:$E,MATCH($B118,Listado!$B:$B,0)),"")</f>
        <v>3</v>
      </c>
      <c r="F118" s="81" t="str">
        <f t="array" ref="F118">IFERROR(INDEX(Listado!$F:$F,MATCH($B118,Listado!$B:$B,0)),"")
</f>
        <v>Laura</v>
      </c>
    </row>
    <row r="119">
      <c r="A119" s="81" t="str">
        <f t="array" ref="A119">IFERROR(INDEX(Listado!$A:$A,MATCH($B119,Listado!$B:$B,0)),"")</f>
        <v>Maria Soledad Silva</v>
      </c>
      <c r="B119" s="82">
        <v>3.8955123E7</v>
      </c>
      <c r="C119" s="81" t="str">
        <f t="array" ref="C119">IFERROR(INDEX(Listado!$C:$C,MATCH($B119,Listado!$B:$B,0)),"")</f>
        <v>2257-541954</v>
      </c>
      <c r="D119" s="81" t="str">
        <f t="array" ref="D119">IFERROR(INDEX(Listado!$D:$D,MATCH($B119,Listado!$B:$B,0)),"")</f>
        <v>Ascasubi 240</v>
      </c>
      <c r="E119" s="81">
        <f t="array" ref="E119">IFERROR(INDEX(Listado!$E:$E,MATCH($B119,Listado!$B:$B,0)),"")</f>
        <v>5</v>
      </c>
      <c r="F119" s="81" t="str">
        <f t="array" ref="F119">IFERROR(INDEX(Listado!$F:$F,MATCH($B119,Listado!$B:$B,0)),"")
</f>
        <v>Ana </v>
      </c>
    </row>
    <row r="120">
      <c r="A120" s="81" t="str">
        <f t="array" ref="A120">IFERROR(INDEX(Listado!$A:$A,MATCH($B120,Listado!$B:$B,0)),"")</f>
        <v>Sofia Velozo</v>
      </c>
      <c r="B120" s="82">
        <v>4.2463895E7</v>
      </c>
      <c r="C120" s="81" t="str">
        <f t="array" ref="C120">IFERROR(INDEX(Listado!$C:$C,MATCH($B120,Listado!$B:$B,0)),"")</f>
        <v>2257-407026</v>
      </c>
      <c r="D120" s="81" t="str">
        <f t="array" ref="D120">IFERROR(INDEX(Listado!$D:$D,MATCH($B120,Listado!$B:$B,0)),"")</f>
        <v>Olmos 746</v>
      </c>
      <c r="E120" s="81">
        <f t="array" ref="E120">IFERROR(INDEX(Listado!$E:$E,MATCH($B120,Listado!$B:$B,0)),"")</f>
        <v>3</v>
      </c>
      <c r="F120" s="81" t="str">
        <f t="array" ref="F120">IFERROR(INDEX(Listado!$F:$F,MATCH($B120,Listado!$B:$B,0)),"")
</f>
        <v>Silvia </v>
      </c>
    </row>
    <row r="121">
      <c r="A121" s="81" t="str">
        <f t="array" ref="A121">IFERROR(INDEX(Listado!$A:$A,MATCH($B121,Listado!$B:$B,0)),"")</f>
        <v>Eliana Anahi Rodriguez</v>
      </c>
      <c r="B121" s="82">
        <v>3.3329437E7</v>
      </c>
      <c r="C121" s="81" t="str">
        <f t="array" ref="C121">IFERROR(INDEX(Listado!$C:$C,MATCH($B121,Listado!$B:$B,0)),"")</f>
        <v>2257-544422</v>
      </c>
      <c r="D121" s="81" t="str">
        <f t="array" ref="D121">IFERROR(INDEX(Listado!$D:$D,MATCH($B121,Listado!$B:$B,0)),"")</f>
        <v>Saconi 1844</v>
      </c>
      <c r="E121" s="81">
        <f t="array" ref="E121">IFERROR(INDEX(Listado!$E:$E,MATCH($B121,Listado!$B:$B,0)),"")</f>
        <v>3</v>
      </c>
      <c r="F121" s="81" t="str">
        <f t="array" ref="F121">IFERROR(INDEX(Listado!$F:$F,MATCH($B121,Listado!$B:$B,0)),"")
</f>
        <v>Silvia </v>
      </c>
    </row>
    <row r="122">
      <c r="A122" s="82" t="s">
        <v>2334</v>
      </c>
      <c r="B122" s="82">
        <v>4.1876296E7</v>
      </c>
      <c r="C122" s="82" t="s">
        <v>2335</v>
      </c>
      <c r="D122" s="82" t="s">
        <v>2336</v>
      </c>
      <c r="E122" s="82">
        <v>5.0</v>
      </c>
      <c r="F122" s="82" t="s">
        <v>2337</v>
      </c>
    </row>
    <row r="123">
      <c r="A123" s="82" t="s">
        <v>2338</v>
      </c>
      <c r="B123" s="82">
        <v>4.4240887E7</v>
      </c>
      <c r="C123" s="82" t="s">
        <v>2339</v>
      </c>
      <c r="D123" s="82" t="s">
        <v>2053</v>
      </c>
      <c r="E123" s="82">
        <v>3.0</v>
      </c>
      <c r="F123" s="82" t="s">
        <v>1972</v>
      </c>
    </row>
    <row r="124">
      <c r="A124" s="81" t="str">
        <f t="array" ref="A124">IFERROR(INDEX(Listado!$A:$A,MATCH($B124,Listado!$B:$B,0)),"")</f>
        <v>Ubiedo Erica Roxana </v>
      </c>
      <c r="B124" s="82">
        <v>4.0256354E7</v>
      </c>
      <c r="C124" s="81">
        <f t="array" ref="C124">IFERROR(INDEX(Listado!$C:$C,MATCH($B124,Listado!$B:$B,0)),"")</f>
        <v>2257669405</v>
      </c>
      <c r="D124" s="81" t="str">
        <f t="array" ref="D124">IFERROR(INDEX(Listado!$D:$D,MATCH($B124,Listado!$B:$B,0)),"")</f>
        <v>Los Andes 2078 (Casa 2)</v>
      </c>
      <c r="E124" s="81">
        <f t="array" ref="E124">IFERROR(INDEX(Listado!$E:$E,MATCH($B124,Listado!$B:$B,0)),"")</f>
        <v>4</v>
      </c>
      <c r="F124" s="81" t="str">
        <f t="array" ref="F124">IFERROR(INDEX(Listado!$F:$F,MATCH($B124,Listado!$B:$B,0)),"")
</f>
        <v>Tamara</v>
      </c>
    </row>
    <row r="125">
      <c r="A125" s="81" t="str">
        <f t="array" ref="A125">IFERROR(INDEX(Listado!$A:$A,MATCH($B125,Listado!$B:$B,0)),"")</f>
        <v>Sarmiento Claudio </v>
      </c>
      <c r="B125" s="82">
        <v>4.5519987E7</v>
      </c>
      <c r="C125" s="81">
        <f t="array" ref="C125">IFERROR(INDEX(Listado!$C:$C,MATCH($B125,Listado!$B:$B,0)),"")</f>
        <v>2257556005</v>
      </c>
      <c r="D125" s="81" t="str">
        <f t="array" ref="D125">IFERROR(INDEX(Listado!$D:$D,MATCH($B125,Listado!$B:$B,0)),"")</f>
        <v>Los Andes 2078 (Casa 1)</v>
      </c>
      <c r="E125" s="81">
        <f t="array" ref="E125">IFERROR(INDEX(Listado!$E:$E,MATCH($B125,Listado!$B:$B,0)),"")</f>
        <v>4</v>
      </c>
      <c r="F125" s="81" t="str">
        <f t="array" ref="F125">IFERROR(INDEX(Listado!$F:$F,MATCH($B125,Listado!$B:$B,0)),"")
</f>
        <v>Tamara</v>
      </c>
    </row>
    <row r="126">
      <c r="A126" s="81" t="str">
        <f t="array" ref="A126">IFERROR(INDEX(Listado!$A:$A,MATCH($B126,Listado!$B:$B,0)),"")</f>
        <v>Mariana Cabrera</v>
      </c>
      <c r="B126" s="82">
        <v>4.4520581E7</v>
      </c>
      <c r="C126" s="81" t="str">
        <f t="array" ref="C126">IFERROR(INDEX(Listado!$C:$C,MATCH($B126,Listado!$B:$B,0)),"")</f>
        <v>2257-552145</v>
      </c>
      <c r="D126" s="81" t="str">
        <f t="array" ref="D126">IFERROR(INDEX(Listado!$D:$D,MATCH($B126,Listado!$B:$B,0)),"")</f>
        <v>Chascomus 698</v>
      </c>
      <c r="E126" s="81">
        <f t="array" ref="E126">IFERROR(INDEX(Listado!$E:$E,MATCH($B126,Listado!$B:$B,0)),"")</f>
        <v>2</v>
      </c>
      <c r="F126" s="81" t="str">
        <f t="array" ref="F126">IFERROR(INDEX(Listado!$F:$F,MATCH($B126,Listado!$B:$B,0)),"")
</f>
        <v>Luciana</v>
      </c>
    </row>
    <row r="127">
      <c r="A127" s="81" t="str">
        <f t="array" ref="A127">IFERROR(INDEX(Listado!$A:$A,MATCH($B127,Listado!$B:$B,0)),"")</f>
        <v>Barragan Analia Elizabeth</v>
      </c>
      <c r="B127" s="82">
        <v>2.9211601E7</v>
      </c>
      <c r="C127" s="81" t="str">
        <f t="array" ref="C127">IFERROR(INDEX(Listado!$C:$C,MATCH($B127,Listado!$B:$B,0)),"")</f>
        <v>2257-637852</v>
      </c>
      <c r="D127" s="81" t="str">
        <f t="array" ref="D127">IFERROR(INDEX(Listado!$D:$D,MATCH($B127,Listado!$B:$B,0)),"")</f>
        <v>montevideo 1455</v>
      </c>
      <c r="E127" s="81">
        <f t="array" ref="E127">IFERROR(INDEX(Listado!$E:$E,MATCH($B127,Listado!$B:$B,0)),"")</f>
        <v>2</v>
      </c>
      <c r="F127" s="81" t="str">
        <f t="array" ref="F127">IFERROR(INDEX(Listado!$F:$F,MATCH($B127,Listado!$B:$B,0)),"")
</f>
        <v>Fabian</v>
      </c>
    </row>
    <row r="128">
      <c r="A128" s="81" t="str">
        <f t="array" ref="A128">IFERROR(INDEX(Listado!$A:$A,MATCH($B128,Listado!$B:$B,0)),"")</f>
        <v>Camila Zieziulewicz</v>
      </c>
      <c r="B128" s="82">
        <v>3.9066542E7</v>
      </c>
      <c r="C128" s="81" t="str">
        <f t="array" ref="C128">IFERROR(INDEX(Listado!$C:$C,MATCH($B128,Listado!$B:$B,0)),"")</f>
        <v>-</v>
      </c>
      <c r="D128" s="81" t="str">
        <f t="array" ref="D128">IFERROR(INDEX(Listado!$D:$D,MATCH($B128,Listado!$B:$B,0)),"")</f>
        <v>Lugones 402</v>
      </c>
      <c r="E128" s="81">
        <f t="array" ref="E128">IFERROR(INDEX(Listado!$E:$E,MATCH($B128,Listado!$B:$B,0)),"")</f>
        <v>4</v>
      </c>
      <c r="F128" s="81" t="str">
        <f t="array" ref="F128">IFERROR(INDEX(Listado!$F:$F,MATCH($B128,Listado!$B:$B,0)),"")
</f>
        <v>Monica</v>
      </c>
    </row>
    <row r="129">
      <c r="A129" s="82" t="s">
        <v>2340</v>
      </c>
      <c r="B129" s="82">
        <v>2.6935088E7</v>
      </c>
      <c r="C129" s="82" t="s">
        <v>2341</v>
      </c>
      <c r="D129" s="82" t="s">
        <v>2342</v>
      </c>
      <c r="E129" s="82">
        <v>2.0</v>
      </c>
      <c r="F129" s="81" t="str">
        <f t="array" ref="F129">IFERROR(INDEX(Listado!$F:$F,MATCH($B129,Listado!$B:$B,0)),"")
</f>
        <v>Monica</v>
      </c>
    </row>
    <row r="130">
      <c r="A130" s="81" t="str">
        <f t="array" ref="A130">IFERROR(INDEX(Listado!$A:$A,MATCH($B130,Listado!$B:$B,0)),"")</f>
        <v>Cabrera Myrna Solange</v>
      </c>
      <c r="B130" s="82">
        <v>3.5085143E7</v>
      </c>
      <c r="C130" s="81">
        <f t="array" ref="C130">IFERROR(INDEX(Listado!$C:$C,MATCH($B130,Listado!$B:$B,0)),"")</f>
        <v>1173685154</v>
      </c>
      <c r="D130" s="81" t="str">
        <f t="array" ref="D130">IFERROR(INDEX(Listado!$D:$D,MATCH($B130,Listado!$B:$B,0)),"")</f>
        <v>Gaboto 2123</v>
      </c>
      <c r="E130" s="81">
        <f t="array" ref="E130">IFERROR(INDEX(Listado!$E:$E,MATCH($B130,Listado!$B:$B,0)),"")</f>
        <v>6</v>
      </c>
      <c r="F130" s="81" t="str">
        <f t="array" ref="F130">IFERROR(INDEX(Listado!$F:$F,MATCH($B130,Listado!$B:$B,0)),"")
</f>
        <v>Tamara</v>
      </c>
    </row>
    <row r="131">
      <c r="A131" s="81" t="str">
        <f t="array" ref="A131">IFERROR(INDEX(Listado!$A:$A,MATCH($B131,Listado!$B:$B,0)),"")</f>
        <v>Barzala Felicia </v>
      </c>
      <c r="B131" s="82">
        <v>4.2762556E7</v>
      </c>
      <c r="C131" s="81">
        <f t="array" ref="C131">IFERROR(INDEX(Listado!$C:$C,MATCH($B131,Listado!$B:$B,0)),"")</f>
        <v>2254423261</v>
      </c>
      <c r="D131" s="81" t="str">
        <f t="array" ref="D131">IFERROR(INDEX(Listado!$D:$D,MATCH($B131,Listado!$B:$B,0)),"")</f>
        <v>Santiago del Estero y Falkner</v>
      </c>
      <c r="E131" s="81">
        <f t="array" ref="E131">IFERROR(INDEX(Listado!$E:$E,MATCH($B131,Listado!$B:$B,0)),"")</f>
        <v>4</v>
      </c>
      <c r="F131" s="81" t="str">
        <f t="array" ref="F131">IFERROR(INDEX(Listado!$F:$F,MATCH($B131,Listado!$B:$B,0)),"")
</f>
        <v>Tamara</v>
      </c>
    </row>
    <row r="132">
      <c r="A132" s="81" t="str">
        <f t="array" ref="A132">IFERROR(INDEX(Listado!$A:$A,MATCH($B132,Listado!$B:$B,0)),"")</f>
        <v>Victor Emanuel Montenegro</v>
      </c>
      <c r="B132" s="82">
        <v>3.9151179E7</v>
      </c>
      <c r="C132" s="81" t="str">
        <f t="array" ref="C132">IFERROR(INDEX(Listado!$C:$C,MATCH($B132,Listado!$B:$B,0)),"")</f>
        <v>-</v>
      </c>
      <c r="D132" s="81" t="str">
        <f t="array" ref="D132">IFERROR(INDEX(Listado!$D:$D,MATCH($B132,Listado!$B:$B,0)),"")</f>
        <v>El Ancla 1447</v>
      </c>
      <c r="E132" s="81">
        <f t="array" ref="E132">IFERROR(INDEX(Listado!$E:$E,MATCH($B132,Listado!$B:$B,0)),"")</f>
        <v>4</v>
      </c>
      <c r="F132" s="81" t="str">
        <f t="array" ref="F132">IFERROR(INDEX(Listado!$F:$F,MATCH($B132,Listado!$B:$B,0)),"")
</f>
        <v>Marcia</v>
      </c>
    </row>
    <row r="133">
      <c r="A133" s="81" t="str">
        <f t="array" ref="A133">IFERROR(INDEX(Listado!$A:$A,MATCH($B133,Listado!$B:$B,0)),"")</f>
        <v>Wilma Villalba Ledezma</v>
      </c>
      <c r="B133" s="82">
        <v>9.4586975E7</v>
      </c>
      <c r="C133" s="81" t="str">
        <f t="array" ref="C133">IFERROR(INDEX(Listado!$C:$C,MATCH($B133,Listado!$B:$B,0)),"")</f>
        <v>2257-555383</v>
      </c>
      <c r="D133" s="81" t="str">
        <f t="array" ref="D133">IFERROR(INDEX(Listado!$D:$D,MATCH($B133,Listado!$B:$B,0)),"")</f>
        <v>Madariaga 1250</v>
      </c>
      <c r="E133" s="81">
        <f t="array" ref="E133">IFERROR(INDEX(Listado!$E:$E,MATCH($B133,Listado!$B:$B,0)),"")</f>
        <v>4</v>
      </c>
      <c r="F133" s="81" t="str">
        <f t="array" ref="F133">IFERROR(INDEX(Listado!$F:$F,MATCH($B133,Listado!$B:$B,0)),"")
</f>
        <v>Luciana</v>
      </c>
    </row>
    <row r="134">
      <c r="A134" s="81" t="str">
        <f t="array" ref="A134">IFERROR(INDEX(Listado!$A:$A,MATCH($B134,Listado!$B:$B,0)),"")</f>
        <v>Vivas Celeste</v>
      </c>
      <c r="B134" s="82">
        <v>4.2622757E7</v>
      </c>
      <c r="C134" s="81">
        <f t="array" ref="C134">IFERROR(INDEX(Listado!$C:$C,MATCH($B134,Listado!$B:$B,0)),"")</f>
        <v>2257683358</v>
      </c>
      <c r="D134" s="81" t="str">
        <f t="array" ref="D134">IFERROR(INDEX(Listado!$D:$D,MATCH($B134,Listado!$B:$B,0)),"")</f>
        <v>Marano 1477</v>
      </c>
      <c r="E134" s="81">
        <f t="array" ref="E134">IFERROR(INDEX(Listado!$E:$E,MATCH($B134,Listado!$B:$B,0)),"")</f>
        <v>3</v>
      </c>
      <c r="F134" s="81" t="str">
        <f t="array" ref="F134">IFERROR(INDEX(Listado!$F:$F,MATCH($B134,Listado!$B:$B,0)),"")
</f>
        <v>Tamara</v>
      </c>
    </row>
    <row r="135">
      <c r="A135" s="81" t="str">
        <f t="array" ref="A135">IFERROR(INDEX(Listado!$A:$A,MATCH($B135,Listado!$B:$B,0)),"")</f>
        <v>Ortiz Natalia</v>
      </c>
      <c r="B135" s="82">
        <v>3.3738927E7</v>
      </c>
      <c r="C135" s="81">
        <f t="array" ref="C135">IFERROR(INDEX(Listado!$C:$C,MATCH($B135,Listado!$B:$B,0)),"")</f>
        <v>2257556242</v>
      </c>
      <c r="D135" s="81" t="str">
        <f t="array" ref="D135">IFERROR(INDEX(Listado!$D:$D,MATCH($B135,Listado!$B:$B,0)),"")</f>
        <v>Lebenson 554</v>
      </c>
      <c r="E135" s="81">
        <f t="array" ref="E135">IFERROR(INDEX(Listado!$E:$E,MATCH($B135,Listado!$B:$B,0)),"")</f>
        <v>3</v>
      </c>
      <c r="F135" s="81" t="str">
        <f t="array" ref="F135">IFERROR(INDEX(Listado!$F:$F,MATCH($B135,Listado!$B:$B,0)),"")
</f>
        <v>Sofia</v>
      </c>
    </row>
    <row r="136">
      <c r="A136" s="82" t="s">
        <v>2343</v>
      </c>
      <c r="B136" s="82">
        <v>307639.0</v>
      </c>
      <c r="C136" s="82" t="s">
        <v>1585</v>
      </c>
      <c r="D136" s="82" t="s">
        <v>1586</v>
      </c>
      <c r="E136" s="82">
        <v>2.0</v>
      </c>
      <c r="F136" s="82" t="s">
        <v>1512</v>
      </c>
    </row>
    <row r="137">
      <c r="A137" s="82" t="s">
        <v>2344</v>
      </c>
      <c r="B137" s="82">
        <v>9.4335E7</v>
      </c>
      <c r="C137" s="82" t="s">
        <v>601</v>
      </c>
      <c r="D137" s="82" t="s">
        <v>1586</v>
      </c>
      <c r="E137" s="82">
        <v>4.0</v>
      </c>
      <c r="F137" s="82" t="s">
        <v>1512</v>
      </c>
    </row>
    <row r="138">
      <c r="A138" s="82" t="s">
        <v>2345</v>
      </c>
      <c r="B138" s="82">
        <v>1.1730352E7</v>
      </c>
      <c r="C138" s="82" t="s">
        <v>2346</v>
      </c>
      <c r="D138" s="82" t="s">
        <v>2347</v>
      </c>
      <c r="E138" s="82">
        <v>1.0</v>
      </c>
      <c r="F138" s="82" t="s">
        <v>9</v>
      </c>
    </row>
    <row r="139">
      <c r="A139" s="82" t="s">
        <v>2348</v>
      </c>
      <c r="B139" s="82">
        <v>4.4426722E7</v>
      </c>
      <c r="C139" s="82" t="s">
        <v>1057</v>
      </c>
      <c r="D139" s="82" t="s">
        <v>2349</v>
      </c>
      <c r="E139" s="82">
        <v>6.0</v>
      </c>
      <c r="F139" s="82" t="s">
        <v>1020</v>
      </c>
    </row>
    <row r="140">
      <c r="A140" s="81" t="str">
        <f t="array" ref="A140">IFERROR(INDEX(Listado!$A:$A,MATCH($B140,Listado!$B:$B,0)),"")</f>
        <v>Juan Ramon Podazza</v>
      </c>
      <c r="B140" s="82">
        <v>1.7067721E7</v>
      </c>
      <c r="C140" s="81" t="str">
        <f t="array" ref="C140">IFERROR(INDEX(Listado!$C:$C,MATCH($B140,Listado!$B:$B,0)),"")</f>
        <v>2257-524437</v>
      </c>
      <c r="D140" s="81" t="str">
        <f t="array" ref="D140">IFERROR(INDEX(Listado!$D:$D,MATCH($B140,Listado!$B:$B,0)),"")</f>
        <v>Espora 2348</v>
      </c>
      <c r="E140" s="81">
        <f t="array" ref="E140">IFERROR(INDEX(Listado!$E:$E,MATCH($B140,Listado!$B:$B,0)),"")</f>
        <v>4</v>
      </c>
      <c r="F140" s="81" t="str">
        <f t="array" ref="F140">IFERROR(INDEX(Listado!$F:$F,MATCH($B140,Listado!$B:$B,0)),"")
</f>
        <v>Alicia</v>
      </c>
    </row>
    <row r="141">
      <c r="A141" s="82" t="s">
        <v>2350</v>
      </c>
      <c r="B141" s="82">
        <v>9.497003E7</v>
      </c>
      <c r="C141" s="82" t="s">
        <v>2068</v>
      </c>
      <c r="D141" s="82" t="s">
        <v>2351</v>
      </c>
      <c r="E141" s="82">
        <v>2.0</v>
      </c>
      <c r="F141" s="82" t="s">
        <v>1972</v>
      </c>
    </row>
    <row r="142">
      <c r="A142" s="81" t="str">
        <f t="array" ref="A142">IFERROR(INDEX(Listado!$A:$A,MATCH($B142,Listado!$B:$B,0)),"")</f>
        <v>Maria del Carmen Mendieta</v>
      </c>
      <c r="B142" s="82">
        <v>2.2731651E7</v>
      </c>
      <c r="C142" s="81" t="str">
        <f t="array" ref="C142">IFERROR(INDEX(Listado!$C:$C,MATCH($B142,Listado!$B:$B,0)),"")</f>
        <v>2257-410948</v>
      </c>
      <c r="D142" s="81" t="str">
        <f t="array" ref="D142">IFERROR(INDEX(Listado!$D:$D,MATCH($B142,Listado!$B:$B,0)),"")</f>
        <v>Alberdi 1450</v>
      </c>
      <c r="E142" s="81">
        <f t="array" ref="E142">IFERROR(INDEX(Listado!$E:$E,MATCH($B142,Listado!$B:$B,0)),"")</f>
        <v>4</v>
      </c>
      <c r="F142" s="81" t="str">
        <f t="array" ref="F142">IFERROR(INDEX(Listado!$F:$F,MATCH($B142,Listado!$B:$B,0)),"")
</f>
        <v>Laura</v>
      </c>
    </row>
    <row r="143">
      <c r="A143" s="82" t="s">
        <v>2352</v>
      </c>
      <c r="B143" s="82">
        <v>5312601.0</v>
      </c>
      <c r="C143" s="82" t="s">
        <v>601</v>
      </c>
      <c r="D143" s="82" t="s">
        <v>27</v>
      </c>
      <c r="E143" s="82">
        <v>1.0</v>
      </c>
      <c r="F143" s="82" t="s">
        <v>9</v>
      </c>
    </row>
    <row r="144">
      <c r="A144" s="81" t="str">
        <f t="array" ref="A144">IFERROR(INDEX(Listado!$A:$A,MATCH($B144,Listado!$B:$B,0)),"")</f>
        <v>Lautaro Antonio Nieves Odriozola </v>
      </c>
      <c r="B144" s="82">
        <v>4.7088131E7</v>
      </c>
      <c r="C144" s="81" t="str">
        <f t="array" ref="C144">IFERROR(INDEX(Listado!$C:$C,MATCH($B144,Listado!$B:$B,0)),"")</f>
        <v>2257-543067</v>
      </c>
      <c r="D144" s="81" t="str">
        <f t="array" ref="D144">IFERROR(INDEX(Listado!$D:$D,MATCH($B144,Listado!$B:$B,0)),"")</f>
        <v>Querini y el Cano (Casa 70)</v>
      </c>
      <c r="E144" s="81">
        <f t="array" ref="E144">IFERROR(INDEX(Listado!$E:$E,MATCH($B144,Listado!$B:$B,0)),"")</f>
        <v>2</v>
      </c>
      <c r="F144" s="81" t="str">
        <f t="array" ref="F144">IFERROR(INDEX(Listado!$F:$F,MATCH($B144,Listado!$B:$B,0)),"")
</f>
        <v>Ana </v>
      </c>
    </row>
    <row r="145">
      <c r="A145" s="82" t="s">
        <v>682</v>
      </c>
      <c r="B145" s="82">
        <v>3.1885815E7</v>
      </c>
      <c r="C145" s="82" t="s">
        <v>2353</v>
      </c>
      <c r="D145" s="82" t="s">
        <v>2354</v>
      </c>
      <c r="E145" s="82">
        <v>5.0</v>
      </c>
      <c r="F145" s="82" t="s">
        <v>573</v>
      </c>
    </row>
    <row r="146">
      <c r="A146" s="81" t="str">
        <f t="array" ref="A146">IFERROR(INDEX(Listado!$A:$A,MATCH($B146,Listado!$B:$B,0)),"")</f>
        <v>Nancy Mabel Navia </v>
      </c>
      <c r="B146" s="82">
        <v>3.379754E7</v>
      </c>
      <c r="C146" s="81" t="str">
        <f t="array" ref="C146">IFERROR(INDEX(Listado!$C:$C,MATCH($B146,Listado!$B:$B,0)),"")</f>
        <v>2257-15556874</v>
      </c>
      <c r="D146" s="81" t="str">
        <f t="array" ref="D146">IFERROR(INDEX(Listado!$D:$D,MATCH($B146,Listado!$B:$B,0)),"")</f>
        <v>Tierra del Fuego 1966</v>
      </c>
      <c r="E146" s="82">
        <v>7.0</v>
      </c>
      <c r="F146" s="81" t="str">
        <f t="array" ref="F146">IFERROR(INDEX(Listado!$F:$F,MATCH($B146,Listado!$B:$B,0)),"")
</f>
        <v>Monica</v>
      </c>
    </row>
    <row r="147">
      <c r="A147" s="82" t="s">
        <v>1380</v>
      </c>
      <c r="B147" s="82">
        <v>1.6209563E7</v>
      </c>
      <c r="C147" s="82" t="s">
        <v>2355</v>
      </c>
      <c r="D147" s="82" t="s">
        <v>2356</v>
      </c>
      <c r="E147" s="82">
        <v>7.0</v>
      </c>
      <c r="F147" s="82" t="s">
        <v>1383</v>
      </c>
    </row>
    <row r="148">
      <c r="A148" s="81" t="str">
        <f t="array" ref="A148">IFERROR(INDEX(Listado!$A:$A,MATCH($B148,Listado!$B:$B,0)),"")</f>
        <v>Sabrina Laura Elisabeth Castro </v>
      </c>
      <c r="B148" s="82">
        <v>3.7979009E7</v>
      </c>
      <c r="C148" s="81" t="str">
        <f t="array" ref="C148">IFERROR(INDEX(Listado!$C:$C,MATCH($B148,Listado!$B:$B,0)),"")</f>
        <v>2257-308558</v>
      </c>
      <c r="D148" s="81" t="str">
        <f t="array" ref="D148">IFERROR(INDEX(Listado!$D:$D,MATCH($B148,Listado!$B:$B,0)),"")</f>
        <v>Montevideo 384</v>
      </c>
      <c r="E148" s="81">
        <f t="array" ref="E148">IFERROR(INDEX(Listado!$E:$E,MATCH($B148,Listado!$B:$B,0)),"")</f>
        <v>4</v>
      </c>
      <c r="F148" s="81" t="str">
        <f t="array" ref="F148">IFERROR(INDEX(Listado!$F:$F,MATCH($B148,Listado!$B:$B,0)),"")
</f>
        <v>Victoria</v>
      </c>
    </row>
    <row r="149">
      <c r="A149" s="81" t="str">
        <f t="array" ref="A149">IFERROR(INDEX(Listado!$A:$A,MATCH($B149,Listado!$B:$B,0)),"")</f>
        <v>Rosa Nelly Melgarejo Gonzalez</v>
      </c>
      <c r="B149" s="82">
        <v>9.3641981E7</v>
      </c>
      <c r="C149" s="81" t="str">
        <f t="array" ref="C149">IFERROR(INDEX(Listado!$C:$C,MATCH($B149,Listado!$B:$B,0)),"")</f>
        <v/>
      </c>
      <c r="D149" s="81" t="str">
        <f t="array" ref="D149">IFERROR(INDEX(Listado!$D:$D,MATCH($B149,Listado!$B:$B,0)),"")</f>
        <v>Ushuaia 1554</v>
      </c>
      <c r="E149" s="81">
        <f t="array" ref="E149">IFERROR(INDEX(Listado!$E:$E,MATCH($B149,Listado!$B:$B,0)),"")</f>
        <v>2</v>
      </c>
      <c r="F149" s="81" t="str">
        <f t="array" ref="F149">IFERROR(INDEX(Listado!$F:$F,MATCH($B149,Listado!$B:$B,0)),"")
</f>
        <v>Victoria</v>
      </c>
    </row>
    <row r="150">
      <c r="A150" s="82" t="s">
        <v>1491</v>
      </c>
      <c r="B150" s="82">
        <v>4.7209195E7</v>
      </c>
      <c r="C150" s="82" t="s">
        <v>2357</v>
      </c>
      <c r="D150" s="82" t="s">
        <v>2358</v>
      </c>
      <c r="E150" s="82">
        <v>5.0</v>
      </c>
      <c r="F150" s="82" t="s">
        <v>1383</v>
      </c>
    </row>
    <row r="151">
      <c r="A151" s="82" t="s">
        <v>2359</v>
      </c>
      <c r="B151" s="82">
        <v>3.6625438E7</v>
      </c>
      <c r="C151" s="82">
        <v>2.257667111E9</v>
      </c>
      <c r="D151" s="81" t="str">
        <f t="array" ref="D151">IFERROR(INDEX(Listado!$D:$D,MATCH($B151,Listado!$B:$B,0)),"")</f>
        <v>Lobo de mar 98</v>
      </c>
      <c r="E151" s="82">
        <v>7.0</v>
      </c>
      <c r="F151" s="81" t="str">
        <f t="array" ref="F151">IFERROR(INDEX(Listado!$F:$F,MATCH($B151,Listado!$B:$B,0)),"")
</f>
        <v>Monica</v>
      </c>
    </row>
    <row r="152">
      <c r="A152" s="81" t="str">
        <f t="array" ref="A152">IFERROR(INDEX(Listado!$A:$A,MATCH($B152,Listado!$B:$B,0)),"")</f>
        <v>Pablo Ariel Agulleiro</v>
      </c>
      <c r="B152" s="82">
        <v>3.563436E7</v>
      </c>
      <c r="C152" s="81" t="str">
        <f t="array" ref="C152">IFERROR(INDEX(Listado!$C:$C,MATCH($B152,Listado!$B:$B,0)),"")</f>
        <v>2257-532967</v>
      </c>
      <c r="D152" s="81" t="str">
        <f t="array" ref="D152">IFERROR(INDEX(Listado!$D:$D,MATCH($B152,Listado!$B:$B,0)),"")</f>
        <v>Lugones 1018</v>
      </c>
      <c r="E152" s="81">
        <f t="array" ref="E152">IFERROR(INDEX(Listado!$E:$E,MATCH($B152,Listado!$B:$B,0)),"")</f>
        <v>4</v>
      </c>
      <c r="F152" s="81" t="str">
        <f t="array" ref="F152">IFERROR(INDEX(Listado!$F:$F,MATCH($B152,Listado!$B:$B,0)),"")
</f>
        <v>Ana</v>
      </c>
    </row>
    <row r="153">
      <c r="A153" s="82" t="s">
        <v>2360</v>
      </c>
      <c r="B153" s="82">
        <v>3.7906704E7</v>
      </c>
      <c r="C153" s="82" t="s">
        <v>2361</v>
      </c>
      <c r="D153" s="82" t="s">
        <v>1793</v>
      </c>
      <c r="E153" s="82">
        <v>4.0</v>
      </c>
      <c r="F153" s="82" t="s">
        <v>1722</v>
      </c>
    </row>
    <row r="154">
      <c r="A154" s="81" t="str">
        <f t="array" ref="A154">IFERROR(INDEX(Listado!$A:$A,MATCH($B154,Listado!$B:$B,0)),"")</f>
        <v>Marcia Melisa Zurita</v>
      </c>
      <c r="B154" s="82">
        <v>3.9486344E7</v>
      </c>
      <c r="C154" s="81" t="str">
        <f t="array" ref="C154">IFERROR(INDEX(Listado!$C:$C,MATCH($B154,Listado!$B:$B,0)),"")</f>
        <v>2257-405998</v>
      </c>
      <c r="D154" s="81" t="str">
        <f t="array" ref="D154">IFERROR(INDEX(Listado!$D:$D,MATCH($B154,Listado!$B:$B,0)),"")</f>
        <v>Libres del Sur 1441</v>
      </c>
      <c r="E154" s="81">
        <f t="array" ref="E154">IFERROR(INDEX(Listado!$E:$E,MATCH($B154,Listado!$B:$B,0)),"")</f>
        <v>4</v>
      </c>
      <c r="F154" s="81" t="str">
        <f t="array" ref="F154">IFERROR(INDEX(Listado!$F:$F,MATCH($B154,Listado!$B:$B,0)),"")
</f>
        <v>Victoria</v>
      </c>
    </row>
    <row r="155">
      <c r="A155" s="81" t="str">
        <f t="array" ref="A155">IFERROR(INDEX(Listado!$A:$A,MATCH($B155,Listado!$B:$B,0)),"")</f>
        <v>Gimenez Daiana</v>
      </c>
      <c r="B155" s="82">
        <v>3.617681E7</v>
      </c>
      <c r="C155" s="81" t="str">
        <f t="array" ref="C155">IFERROR(INDEX(Listado!$C:$C,MATCH($B155,Listado!$B:$B,0)),"")</f>
        <v>2257-413064</v>
      </c>
      <c r="D155" s="81" t="str">
        <f t="array" ref="D155">IFERROR(INDEX(Listado!$D:$D,MATCH($B155,Listado!$B:$B,0)),"")</f>
        <v>Dolores 679</v>
      </c>
      <c r="E155" s="81">
        <f t="array" ref="E155">IFERROR(INDEX(Listado!$E:$E,MATCH($B155,Listado!$B:$B,0)),"")</f>
        <v>2</v>
      </c>
      <c r="F155" s="81" t="str">
        <f t="array" ref="F155">IFERROR(INDEX(Listado!$F:$F,MATCH($B155,Listado!$B:$B,0)),"")
</f>
        <v>Fabian</v>
      </c>
    </row>
    <row r="156">
      <c r="A156" s="82" t="s">
        <v>2362</v>
      </c>
      <c r="B156" s="82">
        <v>3.2648777E7</v>
      </c>
      <c r="C156" s="82" t="s">
        <v>2363</v>
      </c>
      <c r="D156" s="82" t="s">
        <v>2274</v>
      </c>
      <c r="E156" s="82">
        <v>2.0</v>
      </c>
      <c r="F156" s="82" t="s">
        <v>2364</v>
      </c>
    </row>
    <row r="157">
      <c r="A157" s="81" t="str">
        <f t="array" ref="A157">IFERROR(INDEX(Listado!$A:$A,MATCH($B157,Listado!$B:$B,0)),"")</f>
        <v>Leandra Marcela Vargas </v>
      </c>
      <c r="B157" s="82">
        <v>1.8382017E7</v>
      </c>
      <c r="C157" s="81" t="str">
        <f t="array" ref="C157">IFERROR(INDEX(Listado!$C:$C,MATCH($B157,Listado!$B:$B,0)),"")</f>
        <v>2257-400147</v>
      </c>
      <c r="D157" s="81" t="str">
        <f t="array" ref="D157">IFERROR(INDEX(Listado!$D:$D,MATCH($B157,Listado!$B:$B,0)),"")</f>
        <v>Olmos 480</v>
      </c>
      <c r="E157" s="81">
        <f t="array" ref="E157">IFERROR(INDEX(Listado!$E:$E,MATCH($B157,Listado!$B:$B,0)),"")</f>
        <v>2</v>
      </c>
      <c r="F157" s="81" t="str">
        <f t="array" ref="F157">IFERROR(INDEX(Listado!$F:$F,MATCH($B157,Listado!$B:$B,0)),"")
</f>
        <v>Silvia </v>
      </c>
    </row>
    <row r="158">
      <c r="A158" s="81" t="str">
        <f t="array" ref="A158">IFERROR(INDEX(Listado!$A:$A,MATCH($B158,Listado!$B:$B,0)),"")</f>
        <v>Guzman Elda Beatriz</v>
      </c>
      <c r="B158" s="82">
        <v>1.1730341E7</v>
      </c>
      <c r="C158" s="81" t="str">
        <f t="array" ref="C158">IFERROR(INDEX(Listado!$C:$C,MATCH($B158,Listado!$B:$B,0)),"")</f>
        <v>-</v>
      </c>
      <c r="D158" s="81" t="str">
        <f t="array" ref="D158">IFERROR(INDEX(Listado!$D:$D,MATCH($B158,Listado!$B:$B,0)),"")</f>
        <v>Olmos 290</v>
      </c>
      <c r="E158" s="81">
        <f t="array" ref="E158">IFERROR(INDEX(Listado!$E:$E,MATCH($B158,Listado!$B:$B,0)),"")</f>
        <v>1</v>
      </c>
      <c r="F158" s="81" t="str">
        <f t="array" ref="F158">IFERROR(INDEX(Listado!$F:$F,MATCH($B158,Listado!$B:$B,0)),"")
</f>
        <v>Alicia</v>
      </c>
    </row>
    <row r="159">
      <c r="A159" s="81" t="str">
        <f t="array" ref="A159">IFERROR(INDEX(Listado!$A:$A,MATCH($B159,Listado!$B:$B,0)),"")</f>
        <v>Alejandra Cardillo</v>
      </c>
      <c r="B159" s="82">
        <v>2.7049561E7</v>
      </c>
      <c r="C159" s="81" t="str">
        <f t="array" ref="C159">IFERROR(INDEX(Listado!$C:$C,MATCH($B159,Listado!$B:$B,0)),"")</f>
        <v/>
      </c>
      <c r="D159" s="81" t="str">
        <f t="array" ref="D159">IFERROR(INDEX(Listado!$D:$D,MATCH($B159,Listado!$B:$B,0)),"")</f>
        <v>La Argentina 2280</v>
      </c>
      <c r="E159" s="81">
        <f t="array" ref="E159">IFERROR(INDEX(Listado!$E:$E,MATCH($B159,Listado!$B:$B,0)),"")</f>
        <v>3</v>
      </c>
      <c r="F159" s="81" t="str">
        <f t="array" ref="F159">IFERROR(INDEX(Listado!$F:$F,MATCH($B159,Listado!$B:$B,0)),"")
</f>
        <v>Luciana</v>
      </c>
    </row>
    <row r="160">
      <c r="A160" s="81" t="str">
        <f t="array" ref="A160">IFERROR(INDEX(Listado!$A:$A,MATCH($B160,Listado!$B:$B,0)),"")</f>
        <v>Maggioni Joana Aylen</v>
      </c>
      <c r="B160" s="82">
        <v>4.0971441E7</v>
      </c>
      <c r="C160" s="81">
        <f t="array" ref="C160">IFERROR(INDEX(Listado!$C:$C,MATCH($B160,Listado!$B:$B,0)),"")</f>
        <v>2257669567</v>
      </c>
      <c r="D160" s="81" t="str">
        <f t="array" ref="D160">IFERROR(INDEX(Listado!$D:$D,MATCH($B160,Listado!$B:$B,0)),"")</f>
        <v>Margarita 803</v>
      </c>
      <c r="E160" s="81">
        <f t="array" ref="E160">IFERROR(INDEX(Listado!$E:$E,MATCH($B160,Listado!$B:$B,0)),"")</f>
        <v>5</v>
      </c>
      <c r="F160" s="81" t="str">
        <f t="array" ref="F160">IFERROR(INDEX(Listado!$F:$F,MATCH($B160,Listado!$B:$B,0)),"")
</f>
        <v>Sofia</v>
      </c>
    </row>
    <row r="161">
      <c r="A161" s="82" t="s">
        <v>2365</v>
      </c>
      <c r="B161" s="82">
        <v>3.4209798E7</v>
      </c>
      <c r="C161" s="82" t="s">
        <v>2366</v>
      </c>
      <c r="D161" s="82" t="s">
        <v>2367</v>
      </c>
      <c r="E161" s="82">
        <v>6.0</v>
      </c>
      <c r="F161" s="82" t="s">
        <v>2364</v>
      </c>
    </row>
    <row r="162">
      <c r="A162" s="81" t="str">
        <f t="array" ref="A162">IFERROR(INDEX(Listado!$A:$A,MATCH($B162,Listado!$B:$B,0)),"")</f>
        <v>Solange Noemi Viscaya</v>
      </c>
      <c r="B162" s="82">
        <v>4.2947051E7</v>
      </c>
      <c r="C162" s="81" t="str">
        <f t="array" ref="C162">IFERROR(INDEX(Listado!$C:$C,MATCH($B162,Listado!$B:$B,0)),"")</f>
        <v>011-51316520</v>
      </c>
      <c r="D162" s="81" t="str">
        <f t="array" ref="D162">IFERROR(INDEX(Listado!$D:$D,MATCH($B162,Listado!$B:$B,0)),"")</f>
        <v>Colon 1051</v>
      </c>
      <c r="E162" s="81">
        <f t="array" ref="E162">IFERROR(INDEX(Listado!$E:$E,MATCH($B162,Listado!$B:$B,0)),"")</f>
        <v>3</v>
      </c>
      <c r="F162" s="81" t="str">
        <f t="array" ref="F162">IFERROR(INDEX(Listado!$F:$F,MATCH($B162,Listado!$B:$B,0)),"")
</f>
        <v>Anto</v>
      </c>
    </row>
    <row r="163">
      <c r="A163" s="81" t="str">
        <f t="array" ref="A163">IFERROR(INDEX(Listado!$A:$A,MATCH($B163,Listado!$B:$B,0)),"")</f>
        <v>Adriana Almeida</v>
      </c>
      <c r="B163" s="82">
        <v>2.8515434E7</v>
      </c>
      <c r="C163" s="81" t="str">
        <f t="array" ref="C163">IFERROR(INDEX(Listado!$C:$C,MATCH($B163,Listado!$B:$B,0)),"")</f>
        <v>2257-507624</v>
      </c>
      <c r="D163" s="81" t="str">
        <f t="array" ref="D163">IFERROR(INDEX(Listado!$D:$D,MATCH($B163,Listado!$B:$B,0)),"")</f>
        <v>Castelli y Gaito</v>
      </c>
      <c r="E163" s="81">
        <f t="array" ref="E163">IFERROR(INDEX(Listado!$E:$E,MATCH($B163,Listado!$B:$B,0)),"")</f>
        <v>6</v>
      </c>
      <c r="F163" s="81" t="str">
        <f t="array" ref="F163">IFERROR(INDEX(Listado!$F:$F,MATCH($B163,Listado!$B:$B,0)),"")
</f>
        <v>Anto</v>
      </c>
    </row>
    <row r="164">
      <c r="A164" s="81" t="str">
        <f t="array" ref="A164">IFERROR(INDEX(Listado!$A:$A,MATCH($B164,Listado!$B:$B,0)),"")</f>
        <v>Maximiliano Albarenque</v>
      </c>
      <c r="B164" s="82">
        <v>3.7023094E7</v>
      </c>
      <c r="C164" s="81" t="str">
        <f t="array" ref="C164">IFERROR(INDEX(Listado!$C:$C,MATCH($B164,Listado!$B:$B,0)),"")</f>
        <v>2257-407780</v>
      </c>
      <c r="D164" s="81" t="str">
        <f t="array" ref="D164">IFERROR(INDEX(Listado!$D:$D,MATCH($B164,Listado!$B:$B,0)),"")</f>
        <v>Colon 1000</v>
      </c>
      <c r="E164" s="81">
        <f t="array" ref="E164">IFERROR(INDEX(Listado!$E:$E,MATCH($B164,Listado!$B:$B,0)),"")</f>
        <v>3</v>
      </c>
      <c r="F164" s="81" t="str">
        <f t="array" ref="F164">IFERROR(INDEX(Listado!$F:$F,MATCH($B164,Listado!$B:$B,0)),"")
</f>
        <v>Anto</v>
      </c>
    </row>
    <row r="165">
      <c r="A165" s="81" t="str">
        <f t="array" ref="A165">IFERROR(INDEX(Listado!$A:$A,MATCH($B165,Listado!$B:$B,0)),"")</f>
        <v>Maria de las Mercedes Flores</v>
      </c>
      <c r="B165" s="82">
        <v>2.8488443E7</v>
      </c>
      <c r="C165" s="81" t="str">
        <f t="array" ref="C165">IFERROR(INDEX(Listado!$C:$C,MATCH($B165,Listado!$B:$B,0)),"")</f>
        <v>-</v>
      </c>
      <c r="D165" s="81" t="str">
        <f t="array" ref="D165">IFERROR(INDEX(Listado!$D:$D,MATCH($B165,Listado!$B:$B,0)),"")</f>
        <v>Ascasubi 1680</v>
      </c>
      <c r="E165" s="81">
        <f t="array" ref="E165">IFERROR(INDEX(Listado!$E:$E,MATCH($B165,Listado!$B:$B,0)),"")</f>
        <v>5</v>
      </c>
      <c r="F165" s="81" t="str">
        <f t="array" ref="F165">IFERROR(INDEX(Listado!$F:$F,MATCH($B165,Listado!$B:$B,0)),"")
</f>
        <v>Monica</v>
      </c>
    </row>
    <row r="166">
      <c r="A166" s="81" t="str">
        <f t="array" ref="A166">IFERROR(INDEX(Listado!$A:$A,MATCH($B166,Listado!$B:$B,0)),"")</f>
        <v>Maria Lujan Flores</v>
      </c>
      <c r="B166" s="82">
        <v>4.5920454E7</v>
      </c>
      <c r="C166" s="81" t="str">
        <f t="array" ref="C166">IFERROR(INDEX(Listado!$C:$C,MATCH($B166,Listado!$B:$B,0)),"")</f>
        <v>2257-555377</v>
      </c>
      <c r="D166" s="81" t="str">
        <f t="array" ref="D166">IFERROR(INDEX(Listado!$D:$D,MATCH($B166,Listado!$B:$B,0)),"")</f>
        <v>Julio Campos 518</v>
      </c>
      <c r="E166" s="81">
        <f t="array" ref="E166">IFERROR(INDEX(Listado!$E:$E,MATCH($B166,Listado!$B:$B,0)),"")</f>
        <v>2</v>
      </c>
      <c r="F166" s="81" t="str">
        <f t="array" ref="F166">IFERROR(INDEX(Listado!$F:$F,MATCH($B166,Listado!$B:$B,0)),"")
</f>
        <v>Monica</v>
      </c>
    </row>
    <row r="167">
      <c r="A167" s="81" t="str">
        <f t="array" ref="A167">IFERROR(INDEX(Listado!$A:$A,MATCH($B167,Listado!$B:$B,0)),"")</f>
        <v>Carla Vincelt</v>
      </c>
      <c r="B167" s="82">
        <v>3.896129E7</v>
      </c>
      <c r="C167" s="81" t="str">
        <f t="array" ref="C167">IFERROR(INDEX(Listado!$C:$C,MATCH($B167,Listado!$B:$B,0)),"")</f>
        <v>2257-637108</v>
      </c>
      <c r="D167" s="81" t="str">
        <f t="array" ref="D167">IFERROR(INDEX(Listado!$D:$D,MATCH($B167,Listado!$B:$B,0)),"")</f>
        <v>Falucho 491</v>
      </c>
      <c r="E167" s="81">
        <f t="array" ref="E167">IFERROR(INDEX(Listado!$E:$E,MATCH($B167,Listado!$B:$B,0)),"")</f>
        <v>4</v>
      </c>
      <c r="F167" s="81" t="str">
        <f t="array" ref="F167">IFERROR(INDEX(Listado!$F:$F,MATCH($B167,Listado!$B:$B,0)),"")
</f>
        <v>Monica</v>
      </c>
    </row>
    <row r="168">
      <c r="A168" s="82" t="s">
        <v>2368</v>
      </c>
      <c r="B168" s="82">
        <v>5.0264231E7</v>
      </c>
      <c r="C168" s="82" t="s">
        <v>2369</v>
      </c>
      <c r="D168" s="82" t="s">
        <v>1434</v>
      </c>
      <c r="E168" s="82">
        <v>4.0</v>
      </c>
      <c r="F168" s="82" t="s">
        <v>1383</v>
      </c>
    </row>
    <row r="169">
      <c r="A169" s="81" t="str">
        <f t="array" ref="A169">IFERROR(INDEX(Listado!$A:$A,MATCH($B169,Listado!$B:$B,0)),"")</f>
        <v>Noelia Arcelus</v>
      </c>
      <c r="B169" s="82">
        <v>2.5762854E7</v>
      </c>
      <c r="C169" s="81" t="str">
        <f t="array" ref="C169">IFERROR(INDEX(Listado!$C:$C,MATCH($B169,Listado!$B:$B,0)),"")</f>
        <v>-</v>
      </c>
      <c r="D169" s="81" t="str">
        <f t="array" ref="D169">IFERROR(INDEX(Listado!$D:$D,MATCH($B169,Listado!$B:$B,0)),"")</f>
        <v>-</v>
      </c>
      <c r="E169" s="81" t="str">
        <f t="array" ref="E169">IFERROR(INDEX(Listado!$E:$E,MATCH($B169,Listado!$B:$B,0)),"")</f>
        <v>-</v>
      </c>
      <c r="F169" s="81" t="str">
        <f t="array" ref="F169">IFERROR(INDEX(Listado!$F:$F,MATCH($B169,Listado!$B:$B,0)),"")
</f>
        <v>Elena</v>
      </c>
    </row>
    <row r="170">
      <c r="A170" s="82" t="s">
        <v>1863</v>
      </c>
      <c r="B170" s="82">
        <v>1.0118521E7</v>
      </c>
      <c r="C170" s="82" t="s">
        <v>2370</v>
      </c>
      <c r="D170" s="82" t="s">
        <v>2371</v>
      </c>
      <c r="E170" s="82">
        <v>4.0</v>
      </c>
      <c r="F170" s="82" t="s">
        <v>1848</v>
      </c>
    </row>
    <row r="171">
      <c r="A171" s="81" t="str">
        <f t="array" ref="A171">IFERROR(INDEX(Listado!$A:$A,MATCH($B171,Listado!$B:$B,0)),"")</f>
        <v>Milagros Mailen Escalise</v>
      </c>
      <c r="B171" s="82">
        <v>4.7312881E7</v>
      </c>
      <c r="C171" s="81" t="str">
        <f t="array" ref="C171">IFERROR(INDEX(Listado!$C:$C,MATCH($B171,Listado!$B:$B,0)),"")</f>
        <v>2257-634200</v>
      </c>
      <c r="D171" s="81" t="str">
        <f t="array" ref="D171">IFERROR(INDEX(Listado!$D:$D,MATCH($B171,Listado!$B:$B,0)),"")</f>
        <v>Corrientes 55</v>
      </c>
      <c r="E171" s="81">
        <f t="array" ref="E171">IFERROR(INDEX(Listado!$E:$E,MATCH($B171,Listado!$B:$B,0)),"")</f>
        <v>2</v>
      </c>
      <c r="F171" s="81" t="str">
        <f t="array" ref="F171">IFERROR(INDEX(Listado!$F:$F,MATCH($B171,Listado!$B:$B,0)),"")
</f>
        <v>Fabian</v>
      </c>
    </row>
    <row r="172">
      <c r="A172" s="81" t="str">
        <f t="array" ref="A172">IFERROR(INDEX(Listado!$A:$A,MATCH($B172,Listado!$B:$B,0)),"")</f>
        <v>Milagros Muñoz</v>
      </c>
      <c r="B172" s="82">
        <v>4.4335245E7</v>
      </c>
      <c r="C172" s="81" t="str">
        <f t="array" ref="C172">IFERROR(INDEX(Listado!$C:$C,MATCH($B172,Listado!$B:$B,0)),"")</f>
        <v>2257-646985</v>
      </c>
      <c r="D172" s="81" t="str">
        <f t="array" ref="D172">IFERROR(INDEX(Listado!$D:$D,MATCH($B172,Listado!$B:$B,0)),"")</f>
        <v>Lobo de Mar 1450</v>
      </c>
      <c r="E172" s="81">
        <f t="array" ref="E172">IFERROR(INDEX(Listado!$E:$E,MATCH($B172,Listado!$B:$B,0)),"")</f>
        <v>3</v>
      </c>
      <c r="F172" s="81" t="str">
        <f t="array" ref="F172">IFERROR(INDEX(Listado!$F:$F,MATCH($B172,Listado!$B:$B,0)),"")
</f>
        <v>Angeles</v>
      </c>
    </row>
    <row r="173">
      <c r="A173" s="81" t="str">
        <f t="array" ref="A173">IFERROR(INDEX(Listado!$A:$A,MATCH($B173,Listado!$B:$B,0)),"")</f>
        <v>Valeria Pilar Muñoz</v>
      </c>
      <c r="B173" s="82">
        <v>2.9211861E7</v>
      </c>
      <c r="C173" s="81" t="str">
        <f t="array" ref="C173">IFERROR(INDEX(Listado!$C:$C,MATCH($B173,Listado!$B:$B,0)),"")</f>
        <v>-</v>
      </c>
      <c r="D173" s="81" t="str">
        <f t="array" ref="D173">IFERROR(INDEX(Listado!$D:$D,MATCH($B173,Listado!$B:$B,0)),"")</f>
        <v>Lobo de Mar y Gaito</v>
      </c>
      <c r="E173" s="81">
        <f t="array" ref="E173">IFERROR(INDEX(Listado!$E:$E,MATCH($B173,Listado!$B:$B,0)),"")</f>
        <v>4</v>
      </c>
      <c r="F173" s="81" t="str">
        <f t="array" ref="F173">IFERROR(INDEX(Listado!$F:$F,MATCH($B173,Listado!$B:$B,0)),"")
</f>
        <v>Angeles</v>
      </c>
    </row>
    <row r="174">
      <c r="A174" s="81" t="str">
        <f t="array" ref="A174">IFERROR(INDEX(Listado!$A:$A,MATCH($B174,Listado!$B:$B,0)),"")</f>
        <v>Silvia Antonia Matus </v>
      </c>
      <c r="B174" s="82">
        <v>1.1817522E7</v>
      </c>
      <c r="C174" s="81">
        <f t="array" ref="C174">IFERROR(INDEX(Listado!$C:$C,MATCH($B174,Listado!$B:$B,0)),"")</f>
        <v>2122943181</v>
      </c>
      <c r="D174" s="81" t="str">
        <f t="array" ref="D174">IFERROR(INDEX(Listado!$D:$D,MATCH($B174,Listado!$B:$B,0)),"")</f>
        <v>Yunque 710</v>
      </c>
      <c r="E174" s="81">
        <f t="array" ref="E174">IFERROR(INDEX(Listado!$E:$E,MATCH($B174,Listado!$B:$B,0)),"")</f>
        <v>4</v>
      </c>
      <c r="F174" s="81" t="str">
        <f t="array" ref="F174">IFERROR(INDEX(Listado!$F:$F,MATCH($B174,Listado!$B:$B,0)),"")
</f>
        <v>Ana </v>
      </c>
    </row>
    <row r="175">
      <c r="A175" s="81" t="str">
        <f t="array" ref="A175">IFERROR(INDEX(Listado!$A:$A,MATCH($B175,Listado!$B:$B,0)),"")</f>
        <v>Segunda Rosaura Lezcano</v>
      </c>
      <c r="B175" s="82">
        <v>1.2541247E7</v>
      </c>
      <c r="C175" s="81" t="str">
        <f t="array" ref="C175">IFERROR(INDEX(Listado!$C:$C,MATCH($B175,Listado!$B:$B,0)),"")</f>
        <v>2257-615136</v>
      </c>
      <c r="D175" s="81" t="str">
        <f t="array" ref="D175">IFERROR(INDEX(Listado!$D:$D,MATCH($B175,Listado!$B:$B,0)),"")</f>
        <v>La Margarita 755</v>
      </c>
      <c r="E175" s="81">
        <f t="array" ref="E175">IFERROR(INDEX(Listado!$E:$E,MATCH($B175,Listado!$B:$B,0)),"")</f>
        <v>2</v>
      </c>
      <c r="F175" s="81" t="str">
        <f t="array" ref="F175">IFERROR(INDEX(Listado!$F:$F,MATCH($B175,Listado!$B:$B,0)),"")
</f>
        <v>Silvia </v>
      </c>
    </row>
    <row r="176">
      <c r="A176" s="81" t="str">
        <f t="array" ref="A176">IFERROR(INDEX(Listado!$A:$A,MATCH($B176,Listado!$B:$B,0)),"")</f>
        <v>Laura Edith Salvatierra</v>
      </c>
      <c r="B176" s="82">
        <v>2.211047E7</v>
      </c>
      <c r="C176" s="81" t="str">
        <f t="array" ref="C176">IFERROR(INDEX(Listado!$C:$C,MATCH($B176,Listado!$B:$B,0)),"")</f>
        <v>2257-544214</v>
      </c>
      <c r="D176" s="81" t="str">
        <f t="array" ref="D176">IFERROR(INDEX(Listado!$D:$D,MATCH($B176,Listado!$B:$B,0)),"")</f>
        <v>Cramer 41</v>
      </c>
      <c r="E176" s="81">
        <f t="array" ref="E176">IFERROR(INDEX(Listado!$E:$E,MATCH($B176,Listado!$B:$B,0)),"")</f>
        <v>1</v>
      </c>
      <c r="F176" s="81" t="str">
        <f t="array" ref="F176">IFERROR(INDEX(Listado!$F:$F,MATCH($B176,Listado!$B:$B,0)),"")
</f>
        <v>Elena</v>
      </c>
    </row>
    <row r="177">
      <c r="A177" s="81" t="str">
        <f t="array" ref="A177">IFERROR(INDEX(Listado!$A:$A,MATCH($B177,Listado!$B:$B,0)),"")</f>
        <v>Adriana Masino</v>
      </c>
      <c r="B177" s="82">
        <v>1.4008864E7</v>
      </c>
      <c r="C177" s="81" t="str">
        <f t="array" ref="C177">IFERROR(INDEX(Listado!$C:$C,MATCH($B177,Listado!$B:$B,0)),"")</f>
        <v>2257-523159</v>
      </c>
      <c r="D177" s="81" t="str">
        <f t="array" ref="D177">IFERROR(INDEX(Listado!$D:$D,MATCH($B177,Listado!$B:$B,0)),"")</f>
        <v>Catamarca 339</v>
      </c>
      <c r="E177" s="81">
        <f t="array" ref="E177">IFERROR(INDEX(Listado!$E:$E,MATCH($B177,Listado!$B:$B,0)),"")</f>
        <v>2</v>
      </c>
      <c r="F177" s="81" t="str">
        <f t="array" ref="F177">IFERROR(INDEX(Listado!$F:$F,MATCH($B177,Listado!$B:$B,0)),"")
</f>
        <v>Laura</v>
      </c>
    </row>
    <row r="178">
      <c r="A178" s="81" t="str">
        <f t="array" ref="A178">IFERROR(INDEX(Listado!$A:$A,MATCH($B178,Listado!$B:$B,0)),"")</f>
        <v>Casandra Anahi Lubrano Lavadera</v>
      </c>
      <c r="B178" s="82">
        <v>3.4818706E7</v>
      </c>
      <c r="C178" s="81" t="str">
        <f t="array" ref="C178">IFERROR(INDEX(Listado!$C:$C,MATCH($B178,Listado!$B:$B,0)),"")</f>
        <v>011-68502043</v>
      </c>
      <c r="D178" s="81" t="str">
        <f t="array" ref="D178">IFERROR(INDEX(Listado!$D:$D,MATCH($B178,Listado!$B:$B,0)),"")</f>
        <v>Cobo 423</v>
      </c>
      <c r="E178" s="81">
        <f t="array" ref="E178">IFERROR(INDEX(Listado!$E:$E,MATCH($B178,Listado!$B:$B,0)),"")</f>
        <v>3</v>
      </c>
      <c r="F178" s="81" t="str">
        <f t="array" ref="F178">IFERROR(INDEX(Listado!$F:$F,MATCH($B178,Listado!$B:$B,0)),"")
</f>
        <v>Ana </v>
      </c>
    </row>
    <row r="179">
      <c r="A179" s="81" t="str">
        <f t="array" ref="A179">IFERROR(INDEX(Listado!$A:$A,MATCH($B179,Listado!$B:$B,0)),"")</f>
        <v>Eva Martina Casco</v>
      </c>
      <c r="B179" s="82">
        <v>1.0637796E7</v>
      </c>
      <c r="C179" s="81" t="str">
        <f t="array" ref="C179">IFERROR(INDEX(Listado!$C:$C,MATCH($B179,Listado!$B:$B,0)),"")</f>
        <v>2257-503835</v>
      </c>
      <c r="D179" s="81" t="str">
        <f t="array" ref="D179">IFERROR(INDEX(Listado!$D:$D,MATCH($B179,Listado!$B:$B,0)),"")</f>
        <v>Montevideo 411</v>
      </c>
      <c r="E179" s="81">
        <f t="array" ref="E179">IFERROR(INDEX(Listado!$E:$E,MATCH($B179,Listado!$B:$B,0)),"")</f>
        <v>2</v>
      </c>
      <c r="F179" s="81" t="str">
        <f t="array" ref="F179">IFERROR(INDEX(Listado!$F:$F,MATCH($B179,Listado!$B:$B,0)),"")
</f>
        <v>Alicia</v>
      </c>
    </row>
    <row r="180">
      <c r="A180" s="81" t="str">
        <f t="array" ref="A180">IFERROR(INDEX(Listado!$A:$A,MATCH($B180,Listado!$B:$B,0)),"")</f>
        <v>Lugo Malvina </v>
      </c>
      <c r="B180" s="82">
        <v>3.3190297E7</v>
      </c>
      <c r="C180" s="81">
        <f t="array" ref="C180">IFERROR(INDEX(Listado!$C:$C,MATCH($B180,Listado!$B:$B,0)),"")</f>
        <v>2257550895</v>
      </c>
      <c r="D180" s="81" t="str">
        <f t="array" ref="D180">IFERROR(INDEX(Listado!$D:$D,MATCH($B180,Listado!$B:$B,0)),"")</f>
        <v>Drumond 1077</v>
      </c>
      <c r="E180" s="81">
        <f t="array" ref="E180">IFERROR(INDEX(Listado!$E:$E,MATCH($B180,Listado!$B:$B,0)),"")</f>
        <v>5</v>
      </c>
      <c r="F180" s="81" t="str">
        <f t="array" ref="F180">IFERROR(INDEX(Listado!$F:$F,MATCH($B180,Listado!$B:$B,0)),"")
</f>
        <v>Tamara</v>
      </c>
    </row>
    <row r="181">
      <c r="A181" s="82" t="s">
        <v>2372</v>
      </c>
      <c r="B181" s="82">
        <v>7506884.0</v>
      </c>
      <c r="C181" s="82">
        <v>2.257613958E9</v>
      </c>
      <c r="D181" s="82" t="s">
        <v>1952</v>
      </c>
      <c r="E181" s="82">
        <v>1.0</v>
      </c>
      <c r="F181" s="82" t="s">
        <v>1896</v>
      </c>
    </row>
    <row r="182">
      <c r="A182" s="81" t="str">
        <f t="array" ref="A182">IFERROR(INDEX(Listado!$A:$A,MATCH($B182,Listado!$B:$B,0)),"")</f>
        <v/>
      </c>
      <c r="B182" s="82">
        <v>3.9213694E7</v>
      </c>
      <c r="C182" s="81" t="str">
        <f t="array" ref="C182">IFERROR(INDEX(Listado!$C:$C,MATCH($B182,Listado!$B:$B,0)),"")</f>
        <v/>
      </c>
      <c r="D182" s="81" t="str">
        <f t="array" ref="D182">IFERROR(INDEX(Listado!$D:$D,MATCH($B182,Listado!$B:$B,0)),"")</f>
        <v/>
      </c>
      <c r="E182" s="81" t="str">
        <f t="array" ref="E182">IFERROR(INDEX(Listado!$E:$E,MATCH($B182,Listado!$B:$B,0)),"")</f>
        <v/>
      </c>
      <c r="F182" s="81" t="str">
        <f t="array" ref="F182">IFERROR(INDEX(Listado!$F:$F,MATCH($B182,Listado!$B:$B,0)),"")
</f>
        <v/>
      </c>
    </row>
    <row r="183">
      <c r="A183" s="81" t="str">
        <f t="array" ref="A183">IFERROR(INDEX(Listado!$A:$A,MATCH($B183,Listado!$B:$B,0)),"")</f>
        <v/>
      </c>
      <c r="B183" s="82">
        <v>4.6684354E7</v>
      </c>
      <c r="C183" s="81" t="str">
        <f t="array" ref="C183">IFERROR(INDEX(Listado!$C:$C,MATCH($B183,Listado!$B:$B,0)),"")</f>
        <v/>
      </c>
      <c r="D183" s="81" t="str">
        <f t="array" ref="D183">IFERROR(INDEX(Listado!$D:$D,MATCH($B183,Listado!$B:$B,0)),"")</f>
        <v/>
      </c>
      <c r="E183" s="81" t="str">
        <f t="array" ref="E183">IFERROR(INDEX(Listado!$E:$E,MATCH($B183,Listado!$B:$B,0)),"")</f>
        <v/>
      </c>
      <c r="F183" s="81" t="str">
        <f t="array" ref="F183">IFERROR(INDEX(Listado!$F:$F,MATCH($B183,Listado!$B:$B,0)),"")
</f>
        <v/>
      </c>
    </row>
    <row r="184">
      <c r="A184" s="81" t="str">
        <f t="array" ref="A184">IFERROR(INDEX(Listado!$A:$A,MATCH($B184,Listado!$B:$B,0)),"")</f>
        <v>Lucia Andrea Espinosa</v>
      </c>
      <c r="B184" s="82">
        <v>3.2334755E7</v>
      </c>
      <c r="C184" s="81" t="str">
        <f t="array" ref="C184">IFERROR(INDEX(Listado!$C:$C,MATCH($B184,Listado!$B:$B,0)),"")</f>
        <v>2257-414133</v>
      </c>
      <c r="D184" s="81" t="str">
        <f t="array" ref="D184">IFERROR(INDEX(Listado!$D:$D,MATCH($B184,Listado!$B:$B,0)),"")</f>
        <v>Sacconi 1185 (Casa 2)</v>
      </c>
      <c r="E184" s="81">
        <f t="array" ref="E184">IFERROR(INDEX(Listado!$E:$E,MATCH($B184,Listado!$B:$B,0)),"")</f>
        <v>2</v>
      </c>
      <c r="F184" s="81" t="str">
        <f t="array" ref="F184">IFERROR(INDEX(Listado!$F:$F,MATCH($B184,Listado!$B:$B,0)),"")
</f>
        <v>Victoria</v>
      </c>
    </row>
    <row r="185">
      <c r="A185" s="81" t="str">
        <f t="array" ref="A185">IFERROR(INDEX(Listado!$A:$A,MATCH($B185,Listado!$B:$B,0)),"")</f>
        <v>Vanesa Guillermina Rearte</v>
      </c>
      <c r="B185" s="82">
        <v>3.6109672E7</v>
      </c>
      <c r="C185" s="81" t="str">
        <f t="array" ref="C185">IFERROR(INDEX(Listado!$C:$C,MATCH($B185,Listado!$B:$B,0)),"")</f>
        <v>2257-404340</v>
      </c>
      <c r="D185" s="81" t="str">
        <f t="array" ref="D185">IFERROR(INDEX(Listado!$D:$D,MATCH($B185,Listado!$B:$B,0)),"")</f>
        <v>Belgrano 1660</v>
      </c>
      <c r="E185" s="81">
        <f t="array" ref="E185">IFERROR(INDEX(Listado!$E:$E,MATCH($B185,Listado!$B:$B,0)),"")</f>
        <v>5</v>
      </c>
      <c r="F185" s="81" t="str">
        <f t="array" ref="F185">IFERROR(INDEX(Listado!$F:$F,MATCH($B185,Listado!$B:$B,0)),"")
</f>
        <v>Victoria</v>
      </c>
    </row>
    <row r="186">
      <c r="A186" s="81" t="str">
        <f t="array" ref="A186">IFERROR(INDEX(Listado!$A:$A,MATCH($B186,Listado!$B:$B,0)),"")</f>
        <v>Carranza Andrea Fabiana</v>
      </c>
      <c r="B186" s="82">
        <v>2.1593921E7</v>
      </c>
      <c r="C186" s="81">
        <f t="array" ref="C186">IFERROR(INDEX(Listado!$C:$C,MATCH($B186,Listado!$B:$B,0)),"")</f>
        <v>2257531025</v>
      </c>
      <c r="D186" s="81" t="str">
        <f t="array" ref="D186">IFERROR(INDEX(Listado!$D:$D,MATCH($B186,Listado!$B:$B,0)),"")</f>
        <v>Lugones 371</v>
      </c>
      <c r="E186" s="81">
        <f t="array" ref="E186">IFERROR(INDEX(Listado!$E:$E,MATCH($B186,Listado!$B:$B,0)),"")</f>
        <v>3</v>
      </c>
      <c r="F186" s="81" t="str">
        <f t="array" ref="F186">IFERROR(INDEX(Listado!$F:$F,MATCH($B186,Listado!$B:$B,0)),"")
</f>
        <v>Tamara</v>
      </c>
    </row>
    <row r="187">
      <c r="A187" s="81" t="str">
        <f t="array" ref="A187">IFERROR(INDEX(Listado!$A:$A,MATCH($B187,Listado!$B:$B,0)),"")</f>
        <v>Carranza Andrea Fabiana</v>
      </c>
      <c r="B187" s="82">
        <v>2.1593921E7</v>
      </c>
      <c r="C187" s="81">
        <f t="array" ref="C187">IFERROR(INDEX(Listado!$C:$C,MATCH($B187,Listado!$B:$B,0)),"")</f>
        <v>2257531025</v>
      </c>
      <c r="D187" s="81" t="str">
        <f t="array" ref="D187">IFERROR(INDEX(Listado!$D:$D,MATCH($B187,Listado!$B:$B,0)),"")</f>
        <v>Lugones 371</v>
      </c>
      <c r="E187" s="81">
        <f t="array" ref="E187">IFERROR(INDEX(Listado!$E:$E,MATCH($B187,Listado!$B:$B,0)),"")</f>
        <v>3</v>
      </c>
      <c r="F187" s="81" t="str">
        <f t="array" ref="F187">IFERROR(INDEX(Listado!$F:$F,MATCH($B187,Listado!$B:$B,0)),"")
</f>
        <v>Tamara</v>
      </c>
    </row>
    <row r="188">
      <c r="A188" s="81" t="str">
        <f t="array" ref="A188">IFERROR(INDEX(Listado!$A:$A,MATCH($B188,Listado!$B:$B,0)),"")</f>
        <v>Yanina Tamara Flor</v>
      </c>
      <c r="B188" s="82">
        <v>1.907546E7</v>
      </c>
      <c r="C188" s="81" t="str">
        <f t="array" ref="C188">IFERROR(INDEX(Listado!$C:$C,MATCH($B188,Listado!$B:$B,0)),"")</f>
        <v>2257-637126</v>
      </c>
      <c r="D188" s="81" t="str">
        <f t="array" ref="D188">IFERROR(INDEX(Listado!$D:$D,MATCH($B188,Listado!$B:$B,0)),"")</f>
        <v>Marano 1438</v>
      </c>
      <c r="E188" s="81">
        <f t="array" ref="E188">IFERROR(INDEX(Listado!$E:$E,MATCH($B188,Listado!$B:$B,0)),"")</f>
        <v>7</v>
      </c>
      <c r="F188" s="81" t="str">
        <f t="array" ref="F188">IFERROR(INDEX(Listado!$F:$F,MATCH($B188,Listado!$B:$B,0)),"")
</f>
        <v>Luciana</v>
      </c>
    </row>
    <row r="189">
      <c r="A189" s="81" t="str">
        <f t="array" ref="A189">IFERROR(INDEX(Listado!$A:$A,MATCH($B189,Listado!$B:$B,0)),"")</f>
        <v>Veronica Beatriz Bogado</v>
      </c>
      <c r="B189" s="82">
        <v>3.2648993E7</v>
      </c>
      <c r="C189" s="81" t="str">
        <f t="array" ref="C189">IFERROR(INDEX(Listado!$C:$C,MATCH($B189,Listado!$B:$B,0)),"")</f>
        <v>2257-307347</v>
      </c>
      <c r="D189" s="81" t="str">
        <f t="array" ref="D189">IFERROR(INDEX(Listado!$D:$D,MATCH($B189,Listado!$B:$B,0)),"")</f>
        <v>La Argentina 915</v>
      </c>
      <c r="E189" s="81">
        <f t="array" ref="E189">IFERROR(INDEX(Listado!$E:$E,MATCH($B189,Listado!$B:$B,0)),"")</f>
        <v>4</v>
      </c>
      <c r="F189" s="81" t="str">
        <f t="array" ref="F189">IFERROR(INDEX(Listado!$F:$F,MATCH($B189,Listado!$B:$B,0)),"")
</f>
        <v>Anto</v>
      </c>
    </row>
    <row r="190">
      <c r="A190" s="81" t="str">
        <f t="array" ref="A190">IFERROR(INDEX(Listado!$A:$A,MATCH($B190,Listado!$B:$B,0)),"")</f>
        <v>Mandaradoni Muriel</v>
      </c>
      <c r="B190" s="82">
        <v>2.7934152E7</v>
      </c>
      <c r="C190" s="81" t="str">
        <f t="array" ref="C190">IFERROR(INDEX(Listado!$C:$C,MATCH($B190,Listado!$B:$B,0)),"")</f>
        <v/>
      </c>
      <c r="D190" s="81" t="str">
        <f t="array" ref="D190">IFERROR(INDEX(Listado!$D:$D,MATCH($B190,Listado!$B:$B,0)),"")</f>
        <v>Sarmiento 987</v>
      </c>
      <c r="E190" s="81" t="str">
        <f t="array" ref="E190">IFERROR(INDEX(Listado!$E:$E,MATCH($B190,Listado!$B:$B,0)),"")</f>
        <v/>
      </c>
      <c r="F190" s="81" t="str">
        <f t="array" ref="F190">IFERROR(INDEX(Listado!$F:$F,MATCH($B190,Listado!$B:$B,0)),"")
</f>
        <v>Tamara</v>
      </c>
    </row>
    <row r="191">
      <c r="A191" s="81" t="str">
        <f t="array" ref="A191">IFERROR(INDEX(Listado!$A:$A,MATCH($B191,Listado!$B:$B,0)),"")</f>
        <v>Maria Cristina Figueredo</v>
      </c>
      <c r="B191" s="82">
        <v>9.4340125E7</v>
      </c>
      <c r="C191" s="81" t="str">
        <f t="array" ref="C191">IFERROR(INDEX(Listado!$C:$C,MATCH($B191,Listado!$B:$B,0)),"")</f>
        <v>2257-615619</v>
      </c>
      <c r="D191" s="81" t="str">
        <f t="array" ref="D191">IFERROR(INDEX(Listado!$D:$D,MATCH($B191,Listado!$B:$B,0)),"")</f>
        <v>Marano 573</v>
      </c>
      <c r="E191" s="81">
        <f t="array" ref="E191">IFERROR(INDEX(Listado!$E:$E,MATCH($B191,Listado!$B:$B,0)),"")</f>
        <v>2</v>
      </c>
      <c r="F191" s="81" t="str">
        <f t="array" ref="F191">IFERROR(INDEX(Listado!$F:$F,MATCH($B191,Listado!$B:$B,0)),"")
</f>
        <v>Luciana</v>
      </c>
    </row>
    <row r="192">
      <c r="A192" s="81" t="str">
        <f t="array" ref="A192">IFERROR(INDEX(Listado!$A:$A,MATCH($B192,Listado!$B:$B,0)),"")</f>
        <v>Norma Beatriz Pacheco</v>
      </c>
      <c r="B192" s="82">
        <v>3.4737811E7</v>
      </c>
      <c r="C192" s="81" t="str">
        <f t="array" ref="C192">IFERROR(INDEX(Listado!$C:$C,MATCH($B192,Listado!$B:$B,0)),"")</f>
        <v>2257-403865</v>
      </c>
      <c r="D192" s="81" t="str">
        <f t="array" ref="D192">IFERROR(INDEX(Listado!$D:$D,MATCH($B192,Listado!$B:$B,0)),"")</f>
        <v>Diagonal correa morales 461</v>
      </c>
      <c r="E192" s="81">
        <f t="array" ref="E192">IFERROR(INDEX(Listado!$E:$E,MATCH($B192,Listado!$B:$B,0)),"")</f>
        <v>2</v>
      </c>
      <c r="F192" s="81" t="str">
        <f t="array" ref="F192">IFERROR(INDEX(Listado!$F:$F,MATCH($B192,Listado!$B:$B,0)),"")
</f>
        <v>Laura</v>
      </c>
    </row>
    <row r="193">
      <c r="A193" s="82" t="s">
        <v>2373</v>
      </c>
      <c r="B193" s="82">
        <v>2.4489721E7</v>
      </c>
      <c r="C193" s="82">
        <v>2.257557577E9</v>
      </c>
      <c r="D193" s="82" t="s">
        <v>2374</v>
      </c>
      <c r="E193" s="82">
        <v>4.0</v>
      </c>
      <c r="F193" s="82" t="s">
        <v>2375</v>
      </c>
    </row>
    <row r="194">
      <c r="A194" s="82" t="s">
        <v>2376</v>
      </c>
      <c r="B194" s="82">
        <v>2.1306084E7</v>
      </c>
      <c r="C194" s="82" t="s">
        <v>601</v>
      </c>
      <c r="D194" s="82" t="s">
        <v>2178</v>
      </c>
      <c r="E194" s="82">
        <v>2.0</v>
      </c>
      <c r="F194" s="82" t="s">
        <v>2156</v>
      </c>
    </row>
    <row r="195">
      <c r="A195" s="81" t="str">
        <f t="array" ref="A195">IFERROR(INDEX(Listado!$A:$A,MATCH($B195,Listado!$B:$B,0)),"")</f>
        <v>Graciela Tabares</v>
      </c>
      <c r="B195" s="82">
        <v>9.5310083E7</v>
      </c>
      <c r="C195" s="81" t="str">
        <f t="array" ref="C195">IFERROR(INDEX(Listado!$C:$C,MATCH($B195,Listado!$B:$B,0)),"")</f>
        <v>2257-648425</v>
      </c>
      <c r="D195" s="81" t="str">
        <f t="array" ref="D195">IFERROR(INDEX(Listado!$D:$D,MATCH($B195,Listado!$B:$B,0)),"")</f>
        <v>Calvetti 2224</v>
      </c>
      <c r="E195" s="81">
        <f t="array" ref="E195">IFERROR(INDEX(Listado!$E:$E,MATCH($B195,Listado!$B:$B,0)),"")</f>
        <v>5</v>
      </c>
      <c r="F195" s="81" t="str">
        <f t="array" ref="F195">IFERROR(INDEX(Listado!$F:$F,MATCH($B195,Listado!$B:$B,0)),"")
</f>
        <v>Anto</v>
      </c>
    </row>
    <row r="196">
      <c r="A196" s="81" t="str">
        <f t="array" ref="A196">IFERROR(INDEX(Listado!$A:$A,MATCH($B196,Listado!$B:$B,0)),"")</f>
        <v>Diego Esteban Tabarez</v>
      </c>
      <c r="B196" s="82">
        <v>3.149384E7</v>
      </c>
      <c r="C196" s="81" t="str">
        <f t="array" ref="C196">IFERROR(INDEX(Listado!$C:$C,MATCH($B196,Listado!$B:$B,0)),"")</f>
        <v>2257-667188</v>
      </c>
      <c r="D196" s="81" t="str">
        <f t="array" ref="D196">IFERROR(INDEX(Listado!$D:$D,MATCH($B196,Listado!$B:$B,0)),"")</f>
        <v>Ascasubi 528</v>
      </c>
      <c r="E196" s="81">
        <f t="array" ref="E196">IFERROR(INDEX(Listado!$E:$E,MATCH($B196,Listado!$B:$B,0)),"")</f>
        <v>4</v>
      </c>
      <c r="F196" s="81" t="str">
        <f t="array" ref="F196">IFERROR(INDEX(Listado!$F:$F,MATCH($B196,Listado!$B:$B,0)),"")
</f>
        <v>Alicia</v>
      </c>
    </row>
    <row r="197">
      <c r="A197" s="81" t="str">
        <f t="array" ref="A197">IFERROR(INDEX(Listado!$A:$A,MATCH($B197,Listado!$B:$B,0)),"")</f>
        <v>Maira Albarenque</v>
      </c>
      <c r="B197" s="82">
        <v>2.3418844E7</v>
      </c>
      <c r="C197" s="81" t="str">
        <f t="array" ref="C197">IFERROR(INDEX(Listado!$C:$C,MATCH($B197,Listado!$B:$B,0)),"")</f>
        <v>2257-502788</v>
      </c>
      <c r="D197" s="81" t="str">
        <f t="array" ref="D197">IFERROR(INDEX(Listado!$D:$D,MATCH($B197,Listado!$B:$B,0)),"")</f>
        <v>Colón y Caseros</v>
      </c>
      <c r="E197" s="81">
        <f t="array" ref="E197">IFERROR(INDEX(Listado!$E:$E,MATCH($B197,Listado!$B:$B,0)),"")</f>
        <v>6</v>
      </c>
      <c r="F197" s="81" t="str">
        <f t="array" ref="F197">IFERROR(INDEX(Listado!$F:$F,MATCH($B197,Listado!$B:$B,0)),"")
</f>
        <v>Anto</v>
      </c>
    </row>
    <row r="198">
      <c r="A198" s="81" t="str">
        <f t="array" ref="A198">IFERROR(INDEX(Listado!$A:$A,MATCH($B198,Listado!$B:$B,0)),"")</f>
        <v>Ana Maria Herrera</v>
      </c>
      <c r="B198" s="82">
        <v>1.852686E7</v>
      </c>
      <c r="C198" s="81" t="str">
        <f t="array" ref="C198">IFERROR(INDEX(Listado!$C:$C,MATCH($B198,Listado!$B:$B,0)),"")</f>
        <v>2257-559248</v>
      </c>
      <c r="D198" s="81" t="str">
        <f t="array" ref="D198">IFERROR(INDEX(Listado!$D:$D,MATCH($B198,Listado!$B:$B,0)),"")</f>
        <v>Newbery 502</v>
      </c>
      <c r="E198" s="81">
        <f t="array" ref="E198">IFERROR(INDEX(Listado!$E:$E,MATCH($B198,Listado!$B:$B,0)),"")</f>
        <v>2</v>
      </c>
      <c r="F198" s="81" t="str">
        <f t="array" ref="F198">IFERROR(INDEX(Listado!$F:$F,MATCH($B198,Listado!$B:$B,0)),"")
</f>
        <v>Anto</v>
      </c>
    </row>
    <row r="199">
      <c r="A199" s="81" t="str">
        <f t="array" ref="A199">IFERROR(INDEX(Listado!$A:$A,MATCH($B199,Listado!$B:$B,0)),"")</f>
        <v>Doli Lugo Espindola </v>
      </c>
      <c r="B199" s="82">
        <v>3.395526E7</v>
      </c>
      <c r="C199" s="81" t="str">
        <f t="array" ref="C199">IFERROR(INDEX(Listado!$C:$C,MATCH($B199,Listado!$B:$B,0)),"")</f>
        <v>2257-554709</v>
      </c>
      <c r="D199" s="81" t="str">
        <f t="array" ref="D199">IFERROR(INDEX(Listado!$D:$D,MATCH($B199,Listado!$B:$B,0)),"")</f>
        <v>La Argentina 1845</v>
      </c>
      <c r="E199" s="81">
        <f t="array" ref="E199">IFERROR(INDEX(Listado!$E:$E,MATCH($B199,Listado!$B:$B,0)),"")</f>
        <v>3</v>
      </c>
      <c r="F199" s="81" t="str">
        <f t="array" ref="F199">IFERROR(INDEX(Listado!$F:$F,MATCH($B199,Listado!$B:$B,0)),"")
</f>
        <v>Victoria</v>
      </c>
    </row>
    <row r="200">
      <c r="A200" s="81" t="str">
        <f t="array" ref="A200">IFERROR(INDEX(Listado!$A:$A,MATCH($B200,Listado!$B:$B,0)),"")</f>
        <v>Daiana Melisa Falcon </v>
      </c>
      <c r="B200" s="82">
        <v>3.2656564E7</v>
      </c>
      <c r="C200" s="81" t="str">
        <f t="array" ref="C200">IFERROR(INDEX(Listado!$C:$C,MATCH($B200,Listado!$B:$B,0)),"")</f>
        <v>2257-307509</v>
      </c>
      <c r="D200" s="81" t="str">
        <f t="array" ref="D200">IFERROR(INDEX(Listado!$D:$D,MATCH($B200,Listado!$B:$B,0)),"")</f>
        <v>Argentina 1360</v>
      </c>
      <c r="E200" s="81">
        <f t="array" ref="E200">IFERROR(INDEX(Listado!$E:$E,MATCH($B200,Listado!$B:$B,0)),"")</f>
        <v>3</v>
      </c>
      <c r="F200" s="81" t="str">
        <f t="array" ref="F200">IFERROR(INDEX(Listado!$F:$F,MATCH($B200,Listado!$B:$B,0)),"")
</f>
        <v>Alicia</v>
      </c>
    </row>
    <row r="201">
      <c r="A201" s="81" t="str">
        <f t="array" ref="A201">IFERROR(INDEX(Listado!$A:$A,MATCH($B201,Listado!$B:$B,0)),"")</f>
        <v>Ramona Beatriz Baez</v>
      </c>
      <c r="B201" s="82">
        <v>1.6111066E7</v>
      </c>
      <c r="C201" s="81" t="str">
        <f t="array" ref="C201">IFERROR(INDEX(Listado!$C:$C,MATCH($B201,Listado!$B:$B,0)),"")</f>
        <v>-</v>
      </c>
      <c r="D201" s="81" t="str">
        <f t="array" ref="D201">IFERROR(INDEX(Listado!$D:$D,MATCH($B201,Listado!$B:$B,0)),"")</f>
        <v>El Ancla 166</v>
      </c>
      <c r="E201" s="81">
        <f t="array" ref="E201">IFERROR(INDEX(Listado!$E:$E,MATCH($B201,Listado!$B:$B,0)),"")</f>
        <v>1</v>
      </c>
      <c r="F201" s="81" t="str">
        <f t="array" ref="F201">IFERROR(INDEX(Listado!$F:$F,MATCH($B201,Listado!$B:$B,0)),"")
</f>
        <v>Marcia</v>
      </c>
    </row>
    <row r="202">
      <c r="A202" s="81" t="str">
        <f t="array" ref="A202">IFERROR(INDEX(Listado!$A:$A,MATCH($B202,Listado!$B:$B,0)),"")</f>
        <v>Leila Daiana Barrionuevo</v>
      </c>
      <c r="B202" s="82">
        <v>4.1196195E7</v>
      </c>
      <c r="C202" s="81" t="str">
        <f t="array" ref="C202">IFERROR(INDEX(Listado!$C:$C,MATCH($B202,Listado!$B:$B,0)),"")</f>
        <v>2257-558726</v>
      </c>
      <c r="D202" s="81" t="str">
        <f t="array" ref="D202">IFERROR(INDEX(Listado!$D:$D,MATCH($B202,Listado!$B:$B,0)),"")</f>
        <v>Blanco Encalada 2281</v>
      </c>
      <c r="E202" s="81">
        <f t="array" ref="E202">IFERROR(INDEX(Listado!$E:$E,MATCH($B202,Listado!$B:$B,0)),"")</f>
        <v>3</v>
      </c>
      <c r="F202" s="81" t="str">
        <f t="array" ref="F202">IFERROR(INDEX(Listado!$F:$F,MATCH($B202,Listado!$B:$B,0)),"")
</f>
        <v>Alicia</v>
      </c>
    </row>
    <row r="203">
      <c r="A203" s="81" t="str">
        <f t="array" ref="A203">IFERROR(INDEX(Listado!$A:$A,MATCH($B203,Listado!$B:$B,0)),"")</f>
        <v>Mirta Beatiz Deareys</v>
      </c>
      <c r="B203" s="82">
        <v>2.0315674E7</v>
      </c>
      <c r="C203" s="81" t="str">
        <f t="array" ref="C203">IFERROR(INDEX(Listado!$C:$C,MATCH($B203,Listado!$B:$B,0)),"")</f>
        <v>2257-615278</v>
      </c>
      <c r="D203" s="81" t="str">
        <f t="array" ref="D203">IFERROR(INDEX(Listado!$D:$D,MATCH($B203,Listado!$B:$B,0)),"")</f>
        <v>Blanco Encalada 2281</v>
      </c>
      <c r="E203" s="81">
        <f t="array" ref="E203">IFERROR(INDEX(Listado!$E:$E,MATCH($B203,Listado!$B:$B,0)),"")</f>
        <v>1</v>
      </c>
      <c r="F203" s="81" t="str">
        <f t="array" ref="F203">IFERROR(INDEX(Listado!$F:$F,MATCH($B203,Listado!$B:$B,0)),"")
</f>
        <v>Alicia</v>
      </c>
    </row>
    <row r="204">
      <c r="A204" s="82">
        <v>2.0</v>
      </c>
      <c r="B204" s="82">
        <v>2.5483983E7</v>
      </c>
      <c r="C204" s="82" t="s">
        <v>2377</v>
      </c>
      <c r="D204" s="81" t="str">
        <f t="array" ref="D204">IFERROR(INDEX(Listado!$D:$D,MATCH($B204,Listado!$B:$B,0)),"")</f>
        <v/>
      </c>
      <c r="E204" s="81" t="str">
        <f t="array" ref="E204">IFERROR(INDEX(Listado!$E:$E,MATCH($B204,Listado!$B:$B,0)),"")</f>
        <v/>
      </c>
      <c r="F204" s="81" t="str">
        <f t="array" ref="F204">IFERROR(INDEX(Listado!$F:$F,MATCH($B204,Listado!$B:$B,0)),"")
</f>
        <v/>
      </c>
    </row>
    <row r="205">
      <c r="A205" s="81" t="str">
        <f t="array" ref="A205">IFERROR(INDEX(Listado!$A:$A,MATCH($B205,Listado!$B:$B,0)),"")</f>
        <v>Priscila Gonzalez</v>
      </c>
      <c r="B205" s="82">
        <v>4.7235679E7</v>
      </c>
      <c r="C205" s="81" t="str">
        <f t="array" ref="C205">IFERROR(INDEX(Listado!$C:$C,MATCH($B205,Listado!$B:$B,0)),"")</f>
        <v/>
      </c>
      <c r="D205" s="81" t="str">
        <f t="array" ref="D205">IFERROR(INDEX(Listado!$D:$D,MATCH($B205,Listado!$B:$B,0)),"")</f>
        <v>Est. del Campo 1217</v>
      </c>
      <c r="E205" s="81">
        <f t="array" ref="E205">IFERROR(INDEX(Listado!$E:$E,MATCH($B205,Listado!$B:$B,0)),"")</f>
        <v>3</v>
      </c>
      <c r="F205" s="81" t="str">
        <f t="array" ref="F205">IFERROR(INDEX(Listado!$F:$F,MATCH($B205,Listado!$B:$B,0)),"")
</f>
        <v>Sandra</v>
      </c>
    </row>
    <row r="206">
      <c r="A206" s="82" t="s">
        <v>2378</v>
      </c>
      <c r="B206" s="82">
        <v>3.9788882E7</v>
      </c>
      <c r="C206" s="81" t="str">
        <f t="array" ref="C206">IFERROR(INDEX(Listado!$C:$C,MATCH($B206,Listado!$B:$B,0)),"")</f>
        <v/>
      </c>
      <c r="D206" s="81" t="str">
        <f t="array" ref="D206">IFERROR(INDEX(Listado!$D:$D,MATCH($B206,Listado!$B:$B,0)),"")</f>
        <v/>
      </c>
      <c r="E206" s="81" t="str">
        <f t="array" ref="E206">IFERROR(INDEX(Listado!$E:$E,MATCH($B206,Listado!$B:$B,0)),"")</f>
        <v/>
      </c>
      <c r="F206" s="82" t="s">
        <v>1972</v>
      </c>
    </row>
    <row r="207">
      <c r="A207" s="82" t="s">
        <v>2379</v>
      </c>
      <c r="B207" s="82">
        <v>3.2969738E7</v>
      </c>
      <c r="C207" s="81" t="str">
        <f t="array" ref="C207">IFERROR(INDEX(Listado!$C:$C,MATCH($B207,Listado!$B:$B,0)),"")</f>
        <v/>
      </c>
      <c r="D207" s="81" t="str">
        <f t="array" ref="D207">IFERROR(INDEX(Listado!$D:$D,MATCH($B207,Listado!$B:$B,0)),"")</f>
        <v/>
      </c>
      <c r="E207" s="81" t="str">
        <f t="array" ref="E207">IFERROR(INDEX(Listado!$E:$E,MATCH($B207,Listado!$B:$B,0)),"")</f>
        <v/>
      </c>
      <c r="F207" s="82" t="s">
        <v>1599</v>
      </c>
    </row>
    <row r="208">
      <c r="A208" s="82" t="s">
        <v>2380</v>
      </c>
      <c r="B208" s="82">
        <v>9.270211E7</v>
      </c>
      <c r="C208" s="81" t="str">
        <f t="array" ref="C208">IFERROR(INDEX(Listado!$C:$C,MATCH($B208,Listado!$B:$B,0)),"")</f>
        <v/>
      </c>
      <c r="D208" s="81" t="str">
        <f t="array" ref="D208">IFERROR(INDEX(Listado!$D:$D,MATCH($B208,Listado!$B:$B,0)),"")</f>
        <v/>
      </c>
      <c r="E208" s="81" t="str">
        <f t="array" ref="E208">IFERROR(INDEX(Listado!$E:$E,MATCH($B208,Listado!$B:$B,0)),"")</f>
        <v/>
      </c>
      <c r="F208" s="82" t="s">
        <v>1599</v>
      </c>
    </row>
    <row r="209">
      <c r="A209" s="82" t="s">
        <v>2381</v>
      </c>
      <c r="B209" s="82">
        <v>3.4538508E7</v>
      </c>
      <c r="C209" s="81" t="str">
        <f t="array" ref="C209">IFERROR(INDEX(Listado!$C:$C,MATCH($B209,Listado!$B:$B,0)),"")</f>
        <v/>
      </c>
      <c r="D209" s="81" t="str">
        <f t="array" ref="D209">IFERROR(INDEX(Listado!$D:$D,MATCH($B209,Listado!$B:$B,0)),"")</f>
        <v/>
      </c>
      <c r="E209" s="81" t="str">
        <f t="array" ref="E209">IFERROR(INDEX(Listado!$E:$E,MATCH($B209,Listado!$B:$B,0)),"")</f>
        <v/>
      </c>
      <c r="F209" s="82" t="s">
        <v>1972</v>
      </c>
    </row>
    <row r="210">
      <c r="A210" s="81" t="str">
        <f t="array" ref="A210">IFERROR(INDEX(Listado!$A:$A,MATCH($B210,Listado!$B:$B,0)),"")</f>
        <v/>
      </c>
      <c r="B210" s="82">
        <v>4.0256365E7</v>
      </c>
      <c r="C210" s="81" t="str">
        <f t="array" ref="C210">IFERROR(INDEX(Listado!$C:$C,MATCH($B210,Listado!$B:$B,0)),"")</f>
        <v/>
      </c>
      <c r="D210" s="81" t="str">
        <f t="array" ref="D210">IFERROR(INDEX(Listado!$D:$D,MATCH($B210,Listado!$B:$B,0)),"")</f>
        <v/>
      </c>
      <c r="E210" s="81" t="str">
        <f t="array" ref="E210">IFERROR(INDEX(Listado!$E:$E,MATCH($B210,Listado!$B:$B,0)),"")</f>
        <v/>
      </c>
      <c r="F210" s="81" t="str">
        <f t="array" ref="F210">IFERROR(INDEX(Listado!$F:$F,MATCH($B210,Listado!$B:$B,0)),"")
</f>
        <v/>
      </c>
    </row>
    <row r="211">
      <c r="A211" s="81" t="str">
        <f t="array" ref="A211">IFERROR(INDEX(Listado!$A:$A,MATCH($B211,Listado!$B:$B,0)),"")</f>
        <v>Ubiedo Ludmila Loana</v>
      </c>
      <c r="B211" s="82">
        <v>4.0223891E7</v>
      </c>
      <c r="C211" s="81" t="str">
        <f t="array" ref="C211">IFERROR(INDEX(Listado!$C:$C,MATCH($B211,Listado!$B:$B,0)),"")</f>
        <v>2257-632935</v>
      </c>
      <c r="D211" s="81" t="str">
        <f t="array" ref="D211">IFERROR(INDEX(Listado!$D:$D,MATCH($B211,Listado!$B:$B,0)),"")</f>
        <v>La Argentina 854</v>
      </c>
      <c r="E211" s="81">
        <f t="array" ref="E211">IFERROR(INDEX(Listado!$E:$E,MATCH($B211,Listado!$B:$B,0)),"")</f>
        <v>3</v>
      </c>
      <c r="F211" s="81" t="str">
        <f t="array" ref="F211">IFERROR(INDEX(Listado!$F:$F,MATCH($B211,Listado!$B:$B,0)),"")
</f>
        <v>Victoria</v>
      </c>
    </row>
    <row r="212">
      <c r="A212" s="81" t="str">
        <f t="array" ref="A212">IFERROR(INDEX(Listado!$A:$A,MATCH($B212,Listado!$B:$B,0)),"")</f>
        <v>Veroniza Diaz</v>
      </c>
      <c r="B212" s="82">
        <v>2.3090738E7</v>
      </c>
      <c r="C212" s="81" t="str">
        <f t="array" ref="C212">IFERROR(INDEX(Listado!$C:$C,MATCH($B212,Listado!$B:$B,0)),"")</f>
        <v/>
      </c>
      <c r="D212" s="81" t="str">
        <f t="array" ref="D212">IFERROR(INDEX(Listado!$D:$D,MATCH($B212,Listado!$B:$B,0)),"")</f>
        <v/>
      </c>
      <c r="E212" s="81">
        <f t="array" ref="E212">IFERROR(INDEX(Listado!$E:$E,MATCH($B212,Listado!$B:$B,0)),"")</f>
        <v>4</v>
      </c>
      <c r="F212" s="81" t="str">
        <f t="array" ref="F212">IFERROR(INDEX(Listado!$F:$F,MATCH($B212,Listado!$B:$B,0)),"")
</f>
        <v>Monica</v>
      </c>
    </row>
    <row r="213">
      <c r="A213" s="81" t="str">
        <f t="array" ref="A213">IFERROR(INDEX(Listado!$A:$A,MATCH($B213,Listado!$B:$B,0)),"")</f>
        <v/>
      </c>
      <c r="B213" s="82">
        <v>5795569.0</v>
      </c>
      <c r="C213" s="81" t="str">
        <f t="array" ref="C213">IFERROR(INDEX(Listado!$C:$C,MATCH($B213,Listado!$B:$B,0)),"")</f>
        <v/>
      </c>
      <c r="D213" s="81" t="str">
        <f t="array" ref="D213">IFERROR(INDEX(Listado!$D:$D,MATCH($B213,Listado!$B:$B,0)),"")</f>
        <v/>
      </c>
      <c r="E213" s="81" t="str">
        <f t="array" ref="E213">IFERROR(INDEX(Listado!$E:$E,MATCH($B213,Listado!$B:$B,0)),"")</f>
        <v/>
      </c>
      <c r="F213" s="81" t="str">
        <f t="array" ref="F213">IFERROR(INDEX(Listado!$F:$F,MATCH($B213,Listado!$B:$B,0)),"")
</f>
        <v/>
      </c>
    </row>
    <row r="214">
      <c r="A214" s="82" t="s">
        <v>2382</v>
      </c>
      <c r="B214" s="82">
        <v>9.6408941E7</v>
      </c>
      <c r="C214" s="81" t="str">
        <f t="array" ref="C214">IFERROR(INDEX(Listado!$C:$C,MATCH($B214,Listado!$B:$B,0)),"")</f>
        <v>2257-314265</v>
      </c>
      <c r="D214" s="81" t="str">
        <f t="array" ref="D214">IFERROR(INDEX(Listado!$D:$D,MATCH($B214,Listado!$B:$B,0)),"")</f>
        <v>Torino 2024</v>
      </c>
      <c r="E214" s="81">
        <f t="array" ref="E214">IFERROR(INDEX(Listado!$E:$E,MATCH($B214,Listado!$B:$B,0)),"")</f>
        <v>4</v>
      </c>
      <c r="F214" s="81" t="str">
        <f t="array" ref="F214">IFERROR(INDEX(Listado!$F:$F,MATCH($B214,Listado!$B:$B,0)),"")
</f>
        <v>Marcia</v>
      </c>
    </row>
    <row r="215">
      <c r="A215" s="81" t="str">
        <f t="array" ref="A215">IFERROR(INDEX(Listado!$A:$A,MATCH($B215,Listado!$B:$B,0)),"")</f>
        <v>Mirta Haydee Muñoz</v>
      </c>
      <c r="B215" s="82">
        <v>5732845.0</v>
      </c>
      <c r="C215" s="81" t="str">
        <f t="array" ref="C215">IFERROR(INDEX(Listado!$C:$C,MATCH($B215,Listado!$B:$B,0)),"")</f>
        <v>2257-528084</v>
      </c>
      <c r="D215" s="81" t="str">
        <f t="array" ref="D215">IFERROR(INDEX(Listado!$D:$D,MATCH($B215,Listado!$B:$B,0)),"")</f>
        <v>Sacconi 1185</v>
      </c>
      <c r="E215" s="81">
        <f t="array" ref="E215">IFERROR(INDEX(Listado!$E:$E,MATCH($B215,Listado!$B:$B,0)),"")</f>
        <v>1</v>
      </c>
      <c r="F215" s="81" t="str">
        <f t="array" ref="F215">IFERROR(INDEX(Listado!$F:$F,MATCH($B215,Listado!$B:$B,0)),"")
</f>
        <v>Victoria</v>
      </c>
    </row>
    <row r="216">
      <c r="A216" s="81" t="str">
        <f t="array" ref="A216">IFERROR(INDEX(Listado!$A:$A,MATCH($B216,Listado!$B:$B,0)),"")</f>
        <v>Maria Fernanda Romero</v>
      </c>
      <c r="B216" s="82">
        <v>3.7358268E7</v>
      </c>
      <c r="C216" s="81" t="str">
        <f t="array" ref="C216">IFERROR(INDEX(Listado!$C:$C,MATCH($B216,Listado!$B:$B,0)),"")</f>
        <v/>
      </c>
      <c r="D216" s="81" t="str">
        <f t="array" ref="D216">IFERROR(INDEX(Listado!$D:$D,MATCH($B216,Listado!$B:$B,0)),"")</f>
        <v/>
      </c>
      <c r="E216" s="81">
        <f t="array" ref="E216">IFERROR(INDEX(Listado!$E:$E,MATCH($B216,Listado!$B:$B,0)),"")</f>
        <v>2</v>
      </c>
      <c r="F216" s="81" t="str">
        <f t="array" ref="F216">IFERROR(INDEX(Listado!$F:$F,MATCH($B216,Listado!$B:$B,0)),"")
</f>
        <v>Monica</v>
      </c>
    </row>
    <row r="217">
      <c r="A217" s="82" t="s">
        <v>2383</v>
      </c>
      <c r="B217" s="82">
        <v>9.5081839E7</v>
      </c>
      <c r="C217" s="81" t="str">
        <f t="array" ref="C217">IFERROR(INDEX(Listado!$C:$C,MATCH($B217,Listado!$B:$B,0)),"")</f>
        <v/>
      </c>
      <c r="D217" s="81" t="str">
        <f t="array" ref="D217">IFERROR(INDEX(Listado!$D:$D,MATCH($B217,Listado!$B:$B,0)),"")</f>
        <v/>
      </c>
      <c r="E217" s="81" t="str">
        <f t="array" ref="E217">IFERROR(INDEX(Listado!$E:$E,MATCH($B217,Listado!$B:$B,0)),"")</f>
        <v/>
      </c>
      <c r="F217" s="82" t="s">
        <v>1972</v>
      </c>
    </row>
    <row r="218">
      <c r="A218" s="82" t="s">
        <v>2384</v>
      </c>
      <c r="B218" s="82">
        <v>1.3757009E7</v>
      </c>
      <c r="C218" s="81" t="str">
        <f t="array" ref="C218">IFERROR(INDEX(Listado!$C:$C,MATCH($B218,Listado!$B:$B,0)),"")</f>
        <v/>
      </c>
      <c r="D218" s="81" t="str">
        <f t="array" ref="D218">IFERROR(INDEX(Listado!$D:$D,MATCH($B218,Listado!$B:$B,0)),"")</f>
        <v/>
      </c>
      <c r="E218" s="81" t="str">
        <f t="array" ref="E218">IFERROR(INDEX(Listado!$E:$E,MATCH($B218,Listado!$B:$B,0)),"")</f>
        <v/>
      </c>
      <c r="F218" s="82" t="s">
        <v>1383</v>
      </c>
    </row>
    <row r="219">
      <c r="A219" s="82" t="s">
        <v>2385</v>
      </c>
      <c r="B219" s="82">
        <v>1.4247629E7</v>
      </c>
      <c r="C219" s="81" t="str">
        <f t="array" ref="C219">IFERROR(INDEX(Listado!$C:$C,MATCH($B219,Listado!$B:$B,0)),"")</f>
        <v/>
      </c>
      <c r="D219" s="81" t="str">
        <f t="array" ref="D219">IFERROR(INDEX(Listado!$D:$D,MATCH($B219,Listado!$B:$B,0)),"")</f>
        <v/>
      </c>
      <c r="E219" s="81" t="str">
        <f t="array" ref="E219">IFERROR(INDEX(Listado!$E:$E,MATCH($B219,Listado!$B:$B,0)),"")</f>
        <v/>
      </c>
      <c r="F219" s="82" t="s">
        <v>1383</v>
      </c>
    </row>
    <row r="220">
      <c r="A220" s="81" t="str">
        <f t="array" ref="A220">IFERROR(INDEX(Listado!$A:$A,MATCH($B220,Listado!$B:$B,0)),"")</f>
        <v>Belen Cristina Alfonzo</v>
      </c>
      <c r="B220" s="82">
        <v>3.0668739E7</v>
      </c>
      <c r="C220" s="81" t="str">
        <f t="array" ref="C220">IFERROR(INDEX(Listado!$C:$C,MATCH($B220,Listado!$B:$B,0)),"")</f>
        <v>-</v>
      </c>
      <c r="D220" s="81" t="str">
        <f t="array" ref="D220">IFERROR(INDEX(Listado!$D:$D,MATCH($B220,Listado!$B:$B,0)),"")</f>
        <v>Julio Campos 1850</v>
      </c>
      <c r="E220" s="81">
        <f t="array" ref="E220">IFERROR(INDEX(Listado!$E:$E,MATCH($B220,Listado!$B:$B,0)),"")</f>
        <v>4</v>
      </c>
      <c r="F220" s="81" t="str">
        <f t="array" ref="F220">IFERROR(INDEX(Listado!$F:$F,MATCH($B220,Listado!$B:$B,0)),"")
</f>
        <v>Marcia</v>
      </c>
    </row>
    <row r="221">
      <c r="A221" s="82" t="s">
        <v>2386</v>
      </c>
      <c r="B221" s="82">
        <v>4.4043544E7</v>
      </c>
      <c r="C221" s="81" t="str">
        <f t="array" ref="C221">IFERROR(INDEX(Listado!$C:$C,MATCH($B221,Listado!$B:$B,0)),"")</f>
        <v/>
      </c>
      <c r="D221" s="81" t="str">
        <f t="array" ref="D221">IFERROR(INDEX(Listado!$D:$D,MATCH($B221,Listado!$B:$B,0)),"")</f>
        <v/>
      </c>
      <c r="E221" s="81" t="str">
        <f t="array" ref="E221">IFERROR(INDEX(Listado!$E:$E,MATCH($B221,Listado!$B:$B,0)),"")</f>
        <v/>
      </c>
      <c r="F221" s="82" t="s">
        <v>1896</v>
      </c>
    </row>
    <row r="222">
      <c r="A222" s="81" t="str">
        <f t="array" ref="A222">IFERROR(INDEX(Listado!$A:$A,MATCH($B222,Listado!$B:$B,0)),"")</f>
        <v>Marcela Alejandra Gomez</v>
      </c>
      <c r="B222" s="82">
        <v>2.2404551E7</v>
      </c>
      <c r="C222" s="81" t="str">
        <f t="array" ref="C222">IFERROR(INDEX(Listado!$C:$C,MATCH($B222,Listado!$B:$B,0)),"")</f>
        <v>2257-405238</v>
      </c>
      <c r="D222" s="81" t="str">
        <f t="array" ref="D222">IFERROR(INDEX(Listado!$D:$D,MATCH($B222,Listado!$B:$B,0)),"")</f>
        <v>Olmos 224</v>
      </c>
      <c r="E222" s="81">
        <f t="array" ref="E222">IFERROR(INDEX(Listado!$E:$E,MATCH($B222,Listado!$B:$B,0)),"")</f>
        <v>3</v>
      </c>
      <c r="F222" s="81" t="str">
        <f t="array" ref="F222">IFERROR(INDEX(Listado!$F:$F,MATCH($B222,Listado!$B:$B,0)),"")
</f>
        <v>Alicia</v>
      </c>
    </row>
    <row r="223">
      <c r="A223" s="81" t="str">
        <f t="array" ref="A223">IFERROR(INDEX(Listado!$A:$A,MATCH($B223,Listado!$B:$B,0)),"")</f>
        <v>Ezequiel Gomez</v>
      </c>
      <c r="B223" s="82">
        <v>3.3386131E7</v>
      </c>
      <c r="C223" s="81" t="str">
        <f t="array" ref="C223">IFERROR(INDEX(Listado!$C:$C,MATCH($B223,Listado!$B:$B,0)),"")</f>
        <v/>
      </c>
      <c r="D223" s="81" t="str">
        <f t="array" ref="D223">IFERROR(INDEX(Listado!$D:$D,MATCH($B223,Listado!$B:$B,0)),"")</f>
        <v>Salta 1355</v>
      </c>
      <c r="E223" s="81" t="str">
        <f t="array" ref="E223">IFERROR(INDEX(Listado!$E:$E,MATCH($B223,Listado!$B:$B,0)),"")</f>
        <v/>
      </c>
      <c r="F223" s="81" t="str">
        <f t="array" ref="F223">IFERROR(INDEX(Listado!$F:$F,MATCH($B223,Listado!$B:$B,0)),"")
</f>
        <v>Sandra</v>
      </c>
    </row>
    <row r="224">
      <c r="A224" s="81" t="str">
        <f t="array" ref="A224">IFERROR(INDEX(Listado!$A:$A,MATCH($B224,Listado!$B:$B,0)),"")</f>
        <v>Walter Diz</v>
      </c>
      <c r="B224" s="82">
        <v>3.7239285E7</v>
      </c>
      <c r="C224" s="81" t="str">
        <f t="array" ref="C224">IFERROR(INDEX(Listado!$C:$C,MATCH($B224,Listado!$B:$B,0)),"")</f>
        <v>-</v>
      </c>
      <c r="D224" s="81" t="str">
        <f t="array" ref="D224">IFERROR(INDEX(Listado!$D:$D,MATCH($B224,Listado!$B:$B,0)),"")</f>
        <v>Olmos 793</v>
      </c>
      <c r="E224" s="81">
        <f t="array" ref="E224">IFERROR(INDEX(Listado!$E:$E,MATCH($B224,Listado!$B:$B,0)),"")</f>
        <v>1</v>
      </c>
      <c r="F224" s="81" t="str">
        <f t="array" ref="F224">IFERROR(INDEX(Listado!$F:$F,MATCH($B224,Listado!$B:$B,0)),"")
</f>
        <v>Monica</v>
      </c>
    </row>
    <row r="225">
      <c r="A225" s="81" t="str">
        <f t="array" ref="A225">IFERROR(INDEX(Listado!$A:$A,MATCH($B225,Listado!$B:$B,0)),"")</f>
        <v>Jorge Domingo Bongrani</v>
      </c>
      <c r="B225" s="82">
        <v>2.6603647E7</v>
      </c>
      <c r="C225" s="81" t="str">
        <f t="array" ref="C225">IFERROR(INDEX(Listado!$C:$C,MATCH($B225,Listado!$B:$B,0)),"")</f>
        <v>2257-661436</v>
      </c>
      <c r="D225" s="81" t="str">
        <f t="array" ref="D225">IFERROR(INDEX(Listado!$D:$D,MATCH($B225,Listado!$B:$B,0)),"")</f>
        <v>Blanco Encalada 2080</v>
      </c>
      <c r="E225" s="81">
        <f t="array" ref="E225">IFERROR(INDEX(Listado!$E:$E,MATCH($B225,Listado!$B:$B,0)),"")</f>
        <v>2</v>
      </c>
      <c r="F225" s="81" t="str">
        <f t="array" ref="F225">IFERROR(INDEX(Listado!$F:$F,MATCH($B225,Listado!$B:$B,0)),"")
</f>
        <v>Elena</v>
      </c>
    </row>
    <row r="226">
      <c r="A226" s="81" t="str">
        <f t="array" ref="A226">IFERROR(INDEX(Listado!$A:$A,MATCH($B226,Listado!$B:$B,0)),"")</f>
        <v>Luis Alberto Bongrani</v>
      </c>
      <c r="B226" s="82">
        <v>2.4410277E7</v>
      </c>
      <c r="C226" s="81" t="str">
        <f t="array" ref="C226">IFERROR(INDEX(Listado!$C:$C,MATCH($B226,Listado!$B:$B,0)),"")</f>
        <v>2257-506781</v>
      </c>
      <c r="D226" s="81" t="str">
        <f t="array" ref="D226">IFERROR(INDEX(Listado!$D:$D,MATCH($B226,Listado!$B:$B,0)),"")</f>
        <v>Blanco Encalada 2080</v>
      </c>
      <c r="E226" s="81">
        <f t="array" ref="E226">IFERROR(INDEX(Listado!$E:$E,MATCH($B226,Listado!$B:$B,0)),"")</f>
        <v>1</v>
      </c>
      <c r="F226" s="81" t="str">
        <f t="array" ref="F226">IFERROR(INDEX(Listado!$F:$F,MATCH($B226,Listado!$B:$B,0)),"")
</f>
        <v>Elena</v>
      </c>
    </row>
    <row r="227">
      <c r="A227" s="82" t="s">
        <v>2387</v>
      </c>
      <c r="B227" s="82">
        <v>9.5886693E7</v>
      </c>
      <c r="C227" s="81" t="str">
        <f t="array" ref="C227">IFERROR(INDEX(Listado!$C:$C,MATCH($B227,Listado!$B:$B,0)),"")</f>
        <v/>
      </c>
      <c r="D227" s="81" t="str">
        <f t="array" ref="D227">IFERROR(INDEX(Listado!$D:$D,MATCH($B227,Listado!$B:$B,0)),"")</f>
        <v/>
      </c>
      <c r="E227" s="81" t="str">
        <f t="array" ref="E227">IFERROR(INDEX(Listado!$E:$E,MATCH($B227,Listado!$B:$B,0)),"")</f>
        <v/>
      </c>
      <c r="F227" s="82" t="s">
        <v>2364</v>
      </c>
    </row>
    <row r="228">
      <c r="A228" s="81" t="str">
        <f t="array" ref="A228">IFERROR(INDEX(Listado!$A:$A,MATCH($B228,Listado!$B:$B,0)),"")</f>
        <v>Alicia Noemi Morel</v>
      </c>
      <c r="B228" s="82">
        <v>2.773922E7</v>
      </c>
      <c r="C228" s="81" t="str">
        <f t="array" ref="C228">IFERROR(INDEX(Listado!$C:$C,MATCH($B228,Listado!$B:$B,0)),"")</f>
        <v>11-73632680</v>
      </c>
      <c r="D228" s="81" t="str">
        <f t="array" ref="D228">IFERROR(INDEX(Listado!$D:$D,MATCH($B228,Listado!$B:$B,0)),"")</f>
        <v>Julio Campo 150</v>
      </c>
      <c r="E228" s="81">
        <f t="array" ref="E228">IFERROR(INDEX(Listado!$E:$E,MATCH($B228,Listado!$B:$B,0)),"")</f>
        <v>1</v>
      </c>
      <c r="F228" s="81" t="str">
        <f t="array" ref="F228">IFERROR(INDEX(Listado!$F:$F,MATCH($B228,Listado!$B:$B,0)),"")
</f>
        <v>Alicia</v>
      </c>
    </row>
    <row r="229">
      <c r="A229" s="82" t="s">
        <v>2388</v>
      </c>
      <c r="B229" s="82">
        <v>2.5185789E7</v>
      </c>
      <c r="C229" s="81" t="str">
        <f t="array" ref="C229">IFERROR(INDEX(Listado!$C:$C,MATCH($B229,Listado!$B:$B,0)),"")</f>
        <v>11-24761661</v>
      </c>
      <c r="D229" s="81" t="str">
        <f t="array" ref="D229">IFERROR(INDEX(Listado!$D:$D,MATCH($B229,Listado!$B:$B,0)),"")</f>
        <v>Marano 1191</v>
      </c>
      <c r="E229" s="81">
        <f t="array" ref="E229">IFERROR(INDEX(Listado!$E:$E,MATCH($B229,Listado!$B:$B,0)),"")</f>
        <v>2</v>
      </c>
      <c r="F229" s="82" t="s">
        <v>2364</v>
      </c>
    </row>
    <row r="230">
      <c r="A230" s="81" t="str">
        <f t="array" ref="A230">IFERROR(INDEX(Listado!$A:$A,MATCH($B230,Listado!$B:$B,0)),"")</f>
        <v>Nadia Vela</v>
      </c>
      <c r="B230" s="82">
        <v>3.6625761E7</v>
      </c>
      <c r="C230" s="81" t="str">
        <f t="array" ref="C230">IFERROR(INDEX(Listado!$C:$C,MATCH($B230,Listado!$B:$B,0)),"")</f>
        <v/>
      </c>
      <c r="D230" s="81" t="str">
        <f t="array" ref="D230">IFERROR(INDEX(Listado!$D:$D,MATCH($B230,Listado!$B:$B,0)),"")</f>
        <v>Olmos 705</v>
      </c>
      <c r="E230" s="81">
        <f t="array" ref="E230">IFERROR(INDEX(Listado!$E:$E,MATCH($B230,Listado!$B:$B,0)),"")</f>
        <v>2</v>
      </c>
      <c r="F230" s="81" t="str">
        <f t="array" ref="F230">IFERROR(INDEX(Listado!$F:$F,MATCH($B230,Listado!$B:$B,0)),"")
</f>
        <v>Sandra</v>
      </c>
    </row>
    <row r="231">
      <c r="A231" s="81" t="str">
        <f t="array" ref="A231">IFERROR(INDEX(Listado!$A:$A,MATCH($B231,Listado!$B:$B,0)),"")</f>
        <v>Ilario Pedrozo</v>
      </c>
      <c r="B231" s="82">
        <v>1.7377216E7</v>
      </c>
      <c r="C231" s="81" t="str">
        <f t="array" ref="C231">IFERROR(INDEX(Listado!$C:$C,MATCH($B231,Listado!$B:$B,0)),"")</f>
        <v/>
      </c>
      <c r="D231" s="81" t="str">
        <f t="array" ref="D231">IFERROR(INDEX(Listado!$D:$D,MATCH($B231,Listado!$B:$B,0)),"")</f>
        <v>Olmos 705</v>
      </c>
      <c r="E231" s="81">
        <f t="array" ref="E231">IFERROR(INDEX(Listado!$E:$E,MATCH($B231,Listado!$B:$B,0)),"")</f>
        <v>4</v>
      </c>
      <c r="F231" s="81" t="str">
        <f t="array" ref="F231">IFERROR(INDEX(Listado!$F:$F,MATCH($B231,Listado!$B:$B,0)),"")
</f>
        <v>Sandra</v>
      </c>
    </row>
    <row r="232">
      <c r="A232" s="81" t="str">
        <f t="array" ref="A232">IFERROR(INDEX(Listado!$A:$A,MATCH($B232,Listado!$B:$B,0)),"")</f>
        <v>Carla Garcete</v>
      </c>
      <c r="B232" s="82">
        <v>3.7537575E7</v>
      </c>
      <c r="C232" s="81" t="str">
        <f t="array" ref="C232">IFERROR(INDEX(Listado!$C:$C,MATCH($B232,Listado!$B:$B,0)),"")</f>
        <v>2257-636414</v>
      </c>
      <c r="D232" s="81" t="str">
        <f t="array" ref="D232">IFERROR(INDEX(Listado!$D:$D,MATCH($B232,Listado!$B:$B,0)),"")</f>
        <v>La Argentina</v>
      </c>
      <c r="E232" s="81">
        <f t="array" ref="E232">IFERROR(INDEX(Listado!$E:$E,MATCH($B232,Listado!$B:$B,0)),"")</f>
        <v>5</v>
      </c>
      <c r="F232" s="81" t="str">
        <f t="array" ref="F232">IFERROR(INDEX(Listado!$F:$F,MATCH($B232,Listado!$B:$B,0)),"")
</f>
        <v>Luciana</v>
      </c>
    </row>
    <row r="233">
      <c r="A233" s="81" t="str">
        <f t="array" ref="A233">IFERROR(INDEX(Listado!$A:$A,MATCH($B233,Listado!$B:$B,0)),"")</f>
        <v>Gabriela Guzman</v>
      </c>
      <c r="B233" s="82">
        <v>2.1874649E7</v>
      </c>
      <c r="C233" s="81" t="str">
        <f t="array" ref="C233">IFERROR(INDEX(Listado!$C:$C,MATCH($B233,Listado!$B:$B,0)),"")</f>
        <v/>
      </c>
      <c r="D233" s="81" t="str">
        <f t="array" ref="D233">IFERROR(INDEX(Listado!$D:$D,MATCH($B233,Listado!$B:$B,0)),"")</f>
        <v>La Argentina 1848</v>
      </c>
      <c r="E233" s="81">
        <f t="array" ref="E233">IFERROR(INDEX(Listado!$E:$E,MATCH($B233,Listado!$B:$B,0)),"")</f>
        <v>5</v>
      </c>
      <c r="F233" s="81" t="str">
        <f t="array" ref="F233">IFERROR(INDEX(Listado!$F:$F,MATCH($B233,Listado!$B:$B,0)),"")
</f>
        <v>Sandra</v>
      </c>
    </row>
    <row r="234">
      <c r="A234" s="81" t="str">
        <f t="array" ref="A234">IFERROR(INDEX(Listado!$A:$A,MATCH($B234,Listado!$B:$B,0)),"")</f>
        <v>Claudia Valentina Gonzalez </v>
      </c>
      <c r="B234" s="82">
        <v>9.4909695E7</v>
      </c>
      <c r="C234" s="81" t="str">
        <f t="array" ref="C234">IFERROR(INDEX(Listado!$C:$C,MATCH($B234,Listado!$B:$B,0)),"")</f>
        <v>2257-603411</v>
      </c>
      <c r="D234" s="81" t="str">
        <f t="array" ref="D234">IFERROR(INDEX(Listado!$D:$D,MATCH($B234,Listado!$B:$B,0)),"")</f>
        <v>Ascasubi 580</v>
      </c>
      <c r="E234" s="81">
        <f t="array" ref="E234">IFERROR(INDEX(Listado!$E:$E,MATCH($B234,Listado!$B:$B,0)),"")</f>
        <v>3</v>
      </c>
      <c r="F234" s="81" t="str">
        <f t="array" ref="F234">IFERROR(INDEX(Listado!$F:$F,MATCH($B234,Listado!$B:$B,0)),"")
</f>
        <v>Alicia</v>
      </c>
    </row>
    <row r="235">
      <c r="A235" s="81" t="str">
        <f t="array" ref="A235">IFERROR(INDEX(Listado!$A:$A,MATCH($B235,Listado!$B:$B,0)),"")</f>
        <v>Magali Coronel</v>
      </c>
      <c r="B235" s="82">
        <v>3.8351362E7</v>
      </c>
      <c r="C235" s="81" t="str">
        <f t="array" ref="C235">IFERROR(INDEX(Listado!$C:$C,MATCH($B235,Listado!$B:$B,0)),"")</f>
        <v/>
      </c>
      <c r="D235" s="81" t="str">
        <f t="array" ref="D235">IFERROR(INDEX(Listado!$D:$D,MATCH($B235,Listado!$B:$B,0)),"")</f>
        <v>Madariaga 2445</v>
      </c>
      <c r="E235" s="81">
        <f t="array" ref="E235">IFERROR(INDEX(Listado!$E:$E,MATCH($B235,Listado!$B:$B,0)),"")</f>
        <v>8</v>
      </c>
      <c r="F235" s="81" t="str">
        <f t="array" ref="F235">IFERROR(INDEX(Listado!$F:$F,MATCH($B235,Listado!$B:$B,0)),"")
</f>
        <v>Sandra</v>
      </c>
    </row>
    <row r="236">
      <c r="A236" s="82" t="s">
        <v>1616</v>
      </c>
      <c r="B236" s="81"/>
      <c r="C236" s="81" t="str">
        <f t="array" ref="C236">IFERROR(INDEX(Listado!$C:$C,MATCH($B236,Listado!$B:$B,0)),"")</f>
        <v/>
      </c>
      <c r="D236" s="81" t="str">
        <f t="array" ref="D236">IFERROR(INDEX(Listado!$D:$D,MATCH($B236,Listado!$B:$B,0)),"")</f>
        <v/>
      </c>
      <c r="E236" s="81" t="str">
        <f t="array" ref="E236">IFERROR(INDEX(Listado!$E:$E,MATCH($B236,Listado!$B:$B,0)),"")</f>
        <v/>
      </c>
      <c r="F236" s="82" t="s">
        <v>1599</v>
      </c>
    </row>
    <row r="237">
      <c r="A237" s="81" t="str">
        <f t="array" ref="A237">IFERROR(INDEX(Listado!$A:$A,MATCH($B237,Listado!$B:$B,0)),"")</f>
        <v>Laura Nilda Escurra</v>
      </c>
      <c r="B237" s="82">
        <v>3.6015619E7</v>
      </c>
      <c r="C237" s="81" t="str">
        <f t="array" ref="C237">IFERROR(INDEX(Listado!$C:$C,MATCH($B237,Listado!$B:$B,0)),"")</f>
        <v>2257-682691</v>
      </c>
      <c r="D237" s="81" t="str">
        <f t="array" ref="D237">IFERROR(INDEX(Listado!$D:$D,MATCH($B237,Listado!$B:$B,0)),"")</f>
        <v>Lopez Calvetti 1504</v>
      </c>
      <c r="E237" s="81">
        <f t="array" ref="E237">IFERROR(INDEX(Listado!$E:$E,MATCH($B237,Listado!$B:$B,0)),"")</f>
        <v>4</v>
      </c>
      <c r="F237" s="81" t="str">
        <f t="array" ref="F237">IFERROR(INDEX(Listado!$F:$F,MATCH($B237,Listado!$B:$B,0)),"")
</f>
        <v>Victoria</v>
      </c>
    </row>
    <row r="238">
      <c r="A238" s="81" t="str">
        <f t="array" ref="A238">IFERROR(INDEX(Listado!$A:$A,MATCH($B238,Listado!$B:$B,0)),"")</f>
        <v>Monica Menendez</v>
      </c>
      <c r="B238" s="82">
        <v>3.4770088E7</v>
      </c>
      <c r="C238" s="81" t="str">
        <f t="array" ref="C238">IFERROR(INDEX(Listado!$C:$C,MATCH($B238,Listado!$B:$B,0)),"")</f>
        <v/>
      </c>
      <c r="D238" s="81" t="str">
        <f t="array" ref="D238">IFERROR(INDEX(Listado!$D:$D,MATCH($B238,Listado!$B:$B,0)),"")</f>
        <v>Lobo de Mar 950</v>
      </c>
      <c r="E238" s="81">
        <f t="array" ref="E238">IFERROR(INDEX(Listado!$E:$E,MATCH($B238,Listado!$B:$B,0)),"")</f>
        <v>8</v>
      </c>
      <c r="F238" s="81" t="str">
        <f t="array" ref="F238">IFERROR(INDEX(Listado!$F:$F,MATCH($B238,Listado!$B:$B,0)),"")
</f>
        <v>Sandra</v>
      </c>
    </row>
    <row r="239">
      <c r="A239" s="81" t="str">
        <f t="array" ref="A239">IFERROR(INDEX(Listado!$A:$A,MATCH($B239,Listado!$B:$B,0)),"")</f>
        <v>Ludmila Coronel</v>
      </c>
      <c r="B239" s="82">
        <v>4.6682659E7</v>
      </c>
      <c r="C239" s="81" t="str">
        <f t="array" ref="C239">IFERROR(INDEX(Listado!$C:$C,MATCH($B239,Listado!$B:$B,0)),"")</f>
        <v>2257-507744</v>
      </c>
      <c r="D239" s="81" t="str">
        <f t="array" ref="D239">IFERROR(INDEX(Listado!$D:$D,MATCH($B239,Listado!$B:$B,0)),"")</f>
        <v>Palacios 610</v>
      </c>
      <c r="E239" s="81">
        <f t="array" ref="E239">IFERROR(INDEX(Listado!$E:$E,MATCH($B239,Listado!$B:$B,0)),"")</f>
        <v>3</v>
      </c>
      <c r="F239" s="81" t="str">
        <f t="array" ref="F239">IFERROR(INDEX(Listado!$F:$F,MATCH($B239,Listado!$B:$B,0)),"")
</f>
        <v>Angeles</v>
      </c>
    </row>
    <row r="240">
      <c r="A240" s="82" t="s">
        <v>2389</v>
      </c>
      <c r="B240" s="82">
        <v>4.6556933E7</v>
      </c>
      <c r="C240" s="81" t="str">
        <f t="array" ref="C240">IFERROR(INDEX(Listado!$C:$C,MATCH($B240,Listado!$B:$B,0)),"")</f>
        <v/>
      </c>
      <c r="D240" s="81" t="str">
        <f t="array" ref="D240">IFERROR(INDEX(Listado!$D:$D,MATCH($B240,Listado!$B:$B,0)),"")</f>
        <v/>
      </c>
      <c r="E240" s="81" t="str">
        <f t="array" ref="E240">IFERROR(INDEX(Listado!$E:$E,MATCH($B240,Listado!$B:$B,0)),"")</f>
        <v/>
      </c>
      <c r="F240" s="82" t="s">
        <v>1599</v>
      </c>
    </row>
    <row r="241">
      <c r="A241" s="81" t="str">
        <f t="array" ref="A241">IFERROR(INDEX(Listado!$A:$A,MATCH($B241,Listado!$B:$B,0)),"")</f>
        <v>Alicia Perez</v>
      </c>
      <c r="B241" s="82">
        <v>5924707.0</v>
      </c>
      <c r="C241" s="81" t="str">
        <f t="array" ref="C241">IFERROR(INDEX(Listado!$C:$C,MATCH($B241,Listado!$B:$B,0)),"")</f>
        <v>-</v>
      </c>
      <c r="D241" s="81" t="str">
        <f t="array" ref="D241">IFERROR(INDEX(Listado!$D:$D,MATCH($B241,Listado!$B:$B,0)),"")</f>
        <v>Julio Campo 160</v>
      </c>
      <c r="E241" s="81">
        <f t="array" ref="E241">IFERROR(INDEX(Listado!$E:$E,MATCH($B241,Listado!$B:$B,0)),"")</f>
        <v>2</v>
      </c>
      <c r="F241" s="81" t="str">
        <f t="array" ref="F241">IFERROR(INDEX(Listado!$F:$F,MATCH($B241,Listado!$B:$B,0)),"")
</f>
        <v>Monica</v>
      </c>
    </row>
    <row r="242">
      <c r="A242" s="82" t="s">
        <v>1453</v>
      </c>
      <c r="B242" s="82" t="s">
        <v>601</v>
      </c>
      <c r="C242" s="82" t="s">
        <v>601</v>
      </c>
      <c r="D242" s="82" t="s">
        <v>601</v>
      </c>
      <c r="E242" s="81" t="str">
        <f t="array" ref="E242">IFERROR(INDEX(Listado!$E:$E,MATCH($B242,Listado!$B:$B,0)),"")</f>
        <v/>
      </c>
      <c r="F242" s="82" t="s">
        <v>1383</v>
      </c>
    </row>
    <row r="243">
      <c r="A243" s="81" t="str">
        <f t="array" ref="A243">IFERROR(INDEX(Listado!$A:$A,MATCH($B243,Listado!$B:$B,0)),"")</f>
        <v>Nicole Sarmiento </v>
      </c>
      <c r="B243" s="82">
        <v>4.6264266E7</v>
      </c>
      <c r="C243" s="81" t="str">
        <f t="array" ref="C243">IFERROR(INDEX(Listado!$C:$C,MATCH($B243,Listado!$B:$B,0)),"")</f>
        <v>-</v>
      </c>
      <c r="D243" s="81" t="str">
        <f t="array" ref="D243">IFERROR(INDEX(Listado!$D:$D,MATCH($B243,Listado!$B:$B,0)),"")</f>
        <v>Margarita 465</v>
      </c>
      <c r="E243" s="81">
        <f t="array" ref="E243">IFERROR(INDEX(Listado!$E:$E,MATCH($B243,Listado!$B:$B,0)),"")</f>
        <v>3</v>
      </c>
      <c r="F243" s="81" t="str">
        <f t="array" ref="F243">IFERROR(INDEX(Listado!$F:$F,MATCH($B243,Listado!$B:$B,0)),"")
</f>
        <v>Monica</v>
      </c>
    </row>
    <row r="244">
      <c r="A244" s="81" t="str">
        <f t="array" ref="A244">IFERROR(INDEX(Listado!$A:$A,MATCH($B244,Listado!$B:$B,0)),"")</f>
        <v>Aldana Sarmiento</v>
      </c>
      <c r="B244" s="82">
        <v>4.1691243E7</v>
      </c>
      <c r="C244" s="81" t="str">
        <f t="array" ref="C244">IFERROR(INDEX(Listado!$C:$C,MATCH($B244,Listado!$B:$B,0)),"")</f>
        <v/>
      </c>
      <c r="D244" s="81" t="str">
        <f t="array" ref="D244">IFERROR(INDEX(Listado!$D:$D,MATCH($B244,Listado!$B:$B,0)),"")</f>
        <v/>
      </c>
      <c r="E244" s="81">
        <f t="array" ref="E244">IFERROR(INDEX(Listado!$E:$E,MATCH($B244,Listado!$B:$B,0)),"")</f>
        <v>3</v>
      </c>
      <c r="F244" s="81" t="str">
        <f t="array" ref="F244">IFERROR(INDEX(Listado!$F:$F,MATCH($B244,Listado!$B:$B,0)),"")
</f>
        <v>Monica</v>
      </c>
    </row>
    <row r="245">
      <c r="A245" s="81" t="str">
        <f t="array" ref="A245">IFERROR(INDEX(Listado!$A:$A,MATCH($B245,Listado!$B:$B,0)),"")</f>
        <v>Vergara Orellana Carina Paola</v>
      </c>
      <c r="B245" s="82">
        <v>2.7699419E7</v>
      </c>
      <c r="C245" s="81" t="str">
        <f t="array" ref="C245">IFERROR(INDEX(Listado!$C:$C,MATCH($B245,Listado!$B:$B,0)),"")</f>
        <v>2257-504001</v>
      </c>
      <c r="D245" s="81" t="str">
        <f t="array" ref="D245">IFERROR(INDEX(Listado!$D:$D,MATCH($B245,Listado!$B:$B,0)),"")</f>
        <v>Ushuaia 1545</v>
      </c>
      <c r="E245" s="81">
        <f t="array" ref="E245">IFERROR(INDEX(Listado!$E:$E,MATCH($B245,Listado!$B:$B,0)),"")</f>
        <v>4</v>
      </c>
      <c r="F245" s="81" t="str">
        <f t="array" ref="F245">IFERROR(INDEX(Listado!$F:$F,MATCH($B245,Listado!$B:$B,0)),"")
</f>
        <v>Fabian</v>
      </c>
    </row>
    <row r="246">
      <c r="A246" s="81" t="str">
        <f t="array" ref="A246">IFERROR(INDEX(Listado!$A:$A,MATCH($B246,Listado!$B:$B,0)),"")</f>
        <v>Camila Naomi Vergara</v>
      </c>
      <c r="B246" s="82">
        <v>4.4335274E7</v>
      </c>
      <c r="C246" s="81" t="str">
        <f t="array" ref="C246">IFERROR(INDEX(Listado!$C:$C,MATCH($B246,Listado!$B:$B,0)),"")</f>
        <v>2257-406648</v>
      </c>
      <c r="D246" s="81" t="str">
        <f t="array" ref="D246">IFERROR(INDEX(Listado!$D:$D,MATCH($B246,Listado!$B:$B,0)),"")</f>
        <v>Ushuaia 1545</v>
      </c>
      <c r="E246" s="81">
        <f t="array" ref="E246">IFERROR(INDEX(Listado!$E:$E,MATCH($B246,Listado!$B:$B,0)),"")</f>
        <v>3</v>
      </c>
      <c r="F246" s="81" t="str">
        <f t="array" ref="F246">IFERROR(INDEX(Listado!$F:$F,MATCH($B246,Listado!$B:$B,0)),"")
</f>
        <v>Alicia</v>
      </c>
    </row>
    <row r="247">
      <c r="A247" s="81" t="str">
        <f t="array" ref="A247">IFERROR(INDEX(Listado!$A:$A,MATCH($B247,Listado!$B:$B,0)),"")</f>
        <v>Tamara Sarmiento</v>
      </c>
      <c r="B247" s="82">
        <v>3.7537481E7</v>
      </c>
      <c r="C247" s="81" t="str">
        <f t="array" ref="C247">IFERROR(INDEX(Listado!$C:$C,MATCH($B247,Listado!$B:$B,0)),"")</f>
        <v/>
      </c>
      <c r="D247" s="81" t="str">
        <f t="array" ref="D247">IFERROR(INDEX(Listado!$D:$D,MATCH($B247,Listado!$B:$B,0)),"")</f>
        <v>La Margarita 484</v>
      </c>
      <c r="E247" s="81">
        <f t="array" ref="E247">IFERROR(INDEX(Listado!$E:$E,MATCH($B247,Listado!$B:$B,0)),"")</f>
        <v>5</v>
      </c>
      <c r="F247" s="81" t="str">
        <f t="array" ref="F247">IFERROR(INDEX(Listado!$F:$F,MATCH($B247,Listado!$B:$B,0)),"")
</f>
        <v>Monica</v>
      </c>
    </row>
    <row r="248">
      <c r="A248" s="81" t="str">
        <f t="array" ref="A248">IFERROR(INDEX(Listado!$A:$A,MATCH($B248,Listado!$B:$B,0)),"")</f>
        <v>Ruiz Mónica</v>
      </c>
      <c r="B248" s="82">
        <v>2.7290985E7</v>
      </c>
      <c r="C248" s="81">
        <f t="array" ref="C248">IFERROR(INDEX(Listado!$C:$C,MATCH($B248,Listado!$B:$B,0)),"")</f>
        <v>3413867020</v>
      </c>
      <c r="D248" s="81" t="str">
        <f t="array" ref="D248">IFERROR(INDEX(Listado!$D:$D,MATCH($B248,Listado!$B:$B,0)),"")</f>
        <v>Margarita 803</v>
      </c>
      <c r="E248" s="81">
        <f t="array" ref="E248">IFERROR(INDEX(Listado!$E:$E,MATCH($B248,Listado!$B:$B,0)),"")</f>
        <v>4</v>
      </c>
      <c r="F248" s="81" t="str">
        <f t="array" ref="F248">IFERROR(INDEX(Listado!$F:$F,MATCH($B248,Listado!$B:$B,0)),"")
</f>
        <v>Sofia</v>
      </c>
    </row>
    <row r="249">
      <c r="A249" s="81" t="str">
        <f t="array" ref="A249">IFERROR(INDEX(Listado!$A:$A,MATCH($B249,Listado!$B:$B,0)),"")</f>
        <v>Maria Falcon </v>
      </c>
      <c r="B249" s="82">
        <v>2.155082E7</v>
      </c>
      <c r="C249" s="81" t="str">
        <f t="array" ref="C249">IFERROR(INDEX(Listado!$C:$C,MATCH($B249,Listado!$B:$B,0)),"")</f>
        <v>-</v>
      </c>
      <c r="D249" s="81" t="str">
        <f t="array" ref="D249">IFERROR(INDEX(Listado!$D:$D,MATCH($B249,Listado!$B:$B,0)),"")</f>
        <v>Ushuaia 1637</v>
      </c>
      <c r="E249" s="81">
        <f t="array" ref="E249">IFERROR(INDEX(Listado!$E:$E,MATCH($B249,Listado!$B:$B,0)),"")</f>
        <v>8</v>
      </c>
      <c r="F249" s="81" t="str">
        <f t="array" ref="F249">IFERROR(INDEX(Listado!$F:$F,MATCH($B249,Listado!$B:$B,0)),"")
</f>
        <v>Laura</v>
      </c>
    </row>
    <row r="250">
      <c r="A250" s="81" t="str">
        <f t="array" ref="A250">IFERROR(INDEX(Listado!$A:$A,MATCH($B250,Listado!$B:$B,0)),"")</f>
        <v>Mariela Roldan</v>
      </c>
      <c r="B250" s="82">
        <v>4.0236595E7</v>
      </c>
      <c r="C250" s="81" t="str">
        <f t="array" ref="C250">IFERROR(INDEX(Listado!$C:$C,MATCH($B250,Listado!$B:$B,0)),"")</f>
        <v/>
      </c>
      <c r="D250" s="81" t="str">
        <f t="array" ref="D250">IFERROR(INDEX(Listado!$D:$D,MATCH($B250,Listado!$B:$B,0)),"")</f>
        <v>Julio Campo 96</v>
      </c>
      <c r="E250" s="81" t="str">
        <f t="array" ref="E250">IFERROR(INDEX(Listado!$E:$E,MATCH($B250,Listado!$B:$B,0)),"")</f>
        <v/>
      </c>
      <c r="F250" s="81" t="str">
        <f t="array" ref="F250">IFERROR(INDEX(Listado!$F:$F,MATCH($B250,Listado!$B:$B,0)),"")
</f>
        <v>Anto</v>
      </c>
    </row>
    <row r="251">
      <c r="A251" s="81" t="str">
        <f t="array" ref="A251">IFERROR(INDEX(Listado!$A:$A,MATCH($B251,Listado!$B:$B,0)),"")</f>
        <v>Luis Enrique Jimenez</v>
      </c>
      <c r="B251" s="82">
        <v>2.8754592E7</v>
      </c>
      <c r="C251" s="81" t="str">
        <f t="array" ref="C251">IFERROR(INDEX(Listado!$C:$C,MATCH($B251,Listado!$B:$B,0)),"")</f>
        <v>-</v>
      </c>
      <c r="D251" s="81" t="str">
        <f t="array" ref="D251">IFERROR(INDEX(Listado!$D:$D,MATCH($B251,Listado!$B:$B,0)),"")</f>
        <v>Caseros 597</v>
      </c>
      <c r="E251" s="81">
        <f t="array" ref="E251">IFERROR(INDEX(Listado!$E:$E,MATCH($B251,Listado!$B:$B,0)),"")</f>
        <v>1</v>
      </c>
      <c r="F251" s="81" t="str">
        <f t="array" ref="F251">IFERROR(INDEX(Listado!$F:$F,MATCH($B251,Listado!$B:$B,0)),"")
</f>
        <v>Micaela</v>
      </c>
    </row>
    <row r="252">
      <c r="A252" s="81" t="str">
        <f t="array" ref="A252">IFERROR(INDEX(Listado!$A:$A,MATCH($B252,Listado!$B:$B,0)),"")</f>
        <v>Soledad Fernandez</v>
      </c>
      <c r="B252" s="82">
        <v>3.5827822E7</v>
      </c>
      <c r="C252" s="81" t="str">
        <f t="array" ref="C252">IFERROR(INDEX(Listado!$C:$C,MATCH($B252,Listado!$B:$B,0)),"")</f>
        <v>2257-548014</v>
      </c>
      <c r="D252" s="81" t="str">
        <f t="array" ref="D252">IFERROR(INDEX(Listado!$D:$D,MATCH($B252,Listado!$B:$B,0)),"")</f>
        <v>Cramer 755</v>
      </c>
      <c r="E252" s="81">
        <f t="array" ref="E252">IFERROR(INDEX(Listado!$E:$E,MATCH($B252,Listado!$B:$B,0)),"")</f>
        <v>5</v>
      </c>
      <c r="F252" s="81" t="str">
        <f t="array" ref="F252">IFERROR(INDEX(Listado!$F:$F,MATCH($B252,Listado!$B:$B,0)),"")
</f>
        <v>Micaela</v>
      </c>
    </row>
    <row r="253">
      <c r="A253" s="81" t="str">
        <f t="array" ref="A253">IFERROR(INDEX(Listado!$A:$A,MATCH($B253,Listado!$B:$B,0)),"")</f>
        <v>Adriana Sotelo</v>
      </c>
      <c r="B253" s="82">
        <v>2.2588619E7</v>
      </c>
      <c r="C253" s="81" t="str">
        <f t="array" ref="C253">IFERROR(INDEX(Listado!$C:$C,MATCH($B253,Listado!$B:$B,0)),"")</f>
        <v>2257-648774</v>
      </c>
      <c r="D253" s="81" t="str">
        <f t="array" ref="D253">IFERROR(INDEX(Listado!$D:$D,MATCH($B253,Listado!$B:$B,0)),"")</f>
        <v>Caseros 597</v>
      </c>
      <c r="E253" s="81">
        <f t="array" ref="E253">IFERROR(INDEX(Listado!$E:$E,MATCH($B253,Listado!$B:$B,0)),"")</f>
        <v>4</v>
      </c>
      <c r="F253" s="81" t="str">
        <f t="array" ref="F253">IFERROR(INDEX(Listado!$F:$F,MATCH($B253,Listado!$B:$B,0)),"")
</f>
        <v>Micaela</v>
      </c>
    </row>
    <row r="254">
      <c r="A254" s="81" t="str">
        <f t="array" ref="A254">IFERROR(INDEX(Listado!$A:$A,MATCH($B254,Listado!$B:$B,0)),"")</f>
        <v>Ruben Cabalera</v>
      </c>
      <c r="B254" s="82">
        <v>1.3271381E7</v>
      </c>
      <c r="C254" s="81" t="str">
        <f t="array" ref="C254">IFERROR(INDEX(Listado!$C:$C,MATCH($B254,Listado!$B:$B,0)),"")</f>
        <v>-</v>
      </c>
      <c r="D254" s="81" t="str">
        <f t="array" ref="D254">IFERROR(INDEX(Listado!$D:$D,MATCH($B254,Listado!$B:$B,0)),"")</f>
        <v>Lebensohn 557</v>
      </c>
      <c r="E254" s="81">
        <f t="array" ref="E254">IFERROR(INDEX(Listado!$E:$E,MATCH($B254,Listado!$B:$B,0)),"")</f>
        <v>3</v>
      </c>
      <c r="F254" s="81" t="str">
        <f t="array" ref="F254">IFERROR(INDEX(Listado!$F:$F,MATCH($B254,Listado!$B:$B,0)),"")
</f>
        <v>Micaela</v>
      </c>
    </row>
    <row r="255">
      <c r="A255" s="81" t="str">
        <f t="array" ref="A255">IFERROR(INDEX(Listado!$A:$A,MATCH($B255,Listado!$B:$B,0)),"")</f>
        <v>Antonia Gimenez </v>
      </c>
      <c r="B255" s="82">
        <v>3.5918349E7</v>
      </c>
      <c r="C255" s="81" t="str">
        <f t="array" ref="C255">IFERROR(INDEX(Listado!$C:$C,MATCH($B255,Listado!$B:$B,0)),"")</f>
        <v>2257-455673</v>
      </c>
      <c r="D255" s="81" t="str">
        <f t="array" ref="D255">IFERROR(INDEX(Listado!$D:$D,MATCH($B255,Listado!$B:$B,0)),"")</f>
        <v>Caseros 597</v>
      </c>
      <c r="E255" s="81">
        <f t="array" ref="E255">IFERROR(INDEX(Listado!$E:$E,MATCH($B255,Listado!$B:$B,0)),"")</f>
        <v>3</v>
      </c>
      <c r="F255" s="81" t="str">
        <f t="array" ref="F255">IFERROR(INDEX(Listado!$F:$F,MATCH($B255,Listado!$B:$B,0)),"")
</f>
        <v>Micaela</v>
      </c>
    </row>
    <row r="256">
      <c r="A256" s="81" t="str">
        <f t="array" ref="A256">IFERROR(INDEX(Listado!$A:$A,MATCH($B256,Listado!$B:$B,0)),"")</f>
        <v>Moreyra Stella Maris</v>
      </c>
      <c r="B256" s="82">
        <v>2.7159913E7</v>
      </c>
      <c r="C256" s="81">
        <f t="array" ref="C256">IFERROR(INDEX(Listado!$C:$C,MATCH($B256,Listado!$B:$B,0)),"")</f>
        <v>2257544881</v>
      </c>
      <c r="D256" s="81" t="str">
        <f t="array" ref="D256">IFERROR(INDEX(Listado!$D:$D,MATCH($B256,Listado!$B:$B,0)),"")</f>
        <v>Morales 461</v>
      </c>
      <c r="E256" s="81">
        <f t="array" ref="E256">IFERROR(INDEX(Listado!$E:$E,MATCH($B256,Listado!$B:$B,0)),"")</f>
        <v>2</v>
      </c>
      <c r="F256" s="81" t="str">
        <f t="array" ref="F256">IFERROR(INDEX(Listado!$F:$F,MATCH($B256,Listado!$B:$B,0)),"")
</f>
        <v>Sofia</v>
      </c>
    </row>
    <row r="257">
      <c r="A257" s="81" t="str">
        <f t="array" ref="A257">IFERROR(INDEX(Listado!$A:$A,MATCH($B257,Listado!$B:$B,0)),"")</f>
        <v>Suarez Lorena Andrea</v>
      </c>
      <c r="B257" s="82">
        <v>2.7180871E7</v>
      </c>
      <c r="C257" s="81">
        <f t="array" ref="C257">IFERROR(INDEX(Listado!$C:$C,MATCH($B257,Listado!$B:$B,0)),"")</f>
        <v>2257667830</v>
      </c>
      <c r="D257" s="81" t="str">
        <f t="array" ref="D257">IFERROR(INDEX(Listado!$D:$D,MATCH($B257,Listado!$B:$B,0)),"")</f>
        <v>Margarita 486</v>
      </c>
      <c r="E257" s="81">
        <f t="array" ref="E257">IFERROR(INDEX(Listado!$E:$E,MATCH($B257,Listado!$B:$B,0)),"")</f>
        <v>5</v>
      </c>
      <c r="F257" s="81" t="str">
        <f t="array" ref="F257">IFERROR(INDEX(Listado!$F:$F,MATCH($B257,Listado!$B:$B,0)),"")
</f>
        <v>Sofia</v>
      </c>
    </row>
    <row r="258">
      <c r="A258" s="81" t="str">
        <f t="array" ref="A258">IFERROR(INDEX(Listado!$A:$A,MATCH($B258,Listado!$B:$B,0)),"")</f>
        <v>Ganuzza María Ester</v>
      </c>
      <c r="B258" s="82">
        <v>1.0956077E7</v>
      </c>
      <c r="C258" s="81">
        <f t="array" ref="C258">IFERROR(INDEX(Listado!$C:$C,MATCH($B258,Listado!$B:$B,0)),"")</f>
        <v>1138544794</v>
      </c>
      <c r="D258" s="81" t="str">
        <f t="array" ref="D258">IFERROR(INDEX(Listado!$D:$D,MATCH($B258,Listado!$B:$B,0)),"")</f>
        <v>Rivadavia 537</v>
      </c>
      <c r="E258" s="81">
        <f t="array" ref="E258">IFERROR(INDEX(Listado!$E:$E,MATCH($B258,Listado!$B:$B,0)),"")</f>
        <v>2</v>
      </c>
      <c r="F258" s="81" t="str">
        <f t="array" ref="F258">IFERROR(INDEX(Listado!$F:$F,MATCH($B258,Listado!$B:$B,0)),"")
</f>
        <v>Sofia</v>
      </c>
    </row>
    <row r="259">
      <c r="A259" s="81" t="str">
        <f t="array" ref="A259">IFERROR(INDEX(Listado!$A:$A,MATCH($B259,Listado!$B:$B,0)),"")</f>
        <v>Blanca Gonzalez</v>
      </c>
      <c r="B259" s="82">
        <v>9.4927871E7</v>
      </c>
      <c r="C259" s="81">
        <f t="array" ref="C259">IFERROR(INDEX(Listado!$C:$C,MATCH($B259,Listado!$B:$B,0)),"")</f>
        <v>2257313577</v>
      </c>
      <c r="D259" s="81" t="str">
        <f t="array" ref="D259">IFERROR(INDEX(Listado!$D:$D,MATCH($B259,Listado!$B:$B,0)),"")</f>
        <v>Argentina 2186</v>
      </c>
      <c r="E259" s="81">
        <f t="array" ref="E259">IFERROR(INDEX(Listado!$E:$E,MATCH($B259,Listado!$B:$B,0)),"")</f>
        <v>4</v>
      </c>
      <c r="F259" s="81" t="str">
        <f t="array" ref="F259">IFERROR(INDEX(Listado!$F:$F,MATCH($B259,Listado!$B:$B,0)),"")
</f>
        <v>Sofia</v>
      </c>
    </row>
    <row r="260">
      <c r="A260" s="81" t="str">
        <f t="array" ref="A260">IFERROR(INDEX(Listado!$A:$A,MATCH($B260,Listado!$B:$B,0)),"")</f>
        <v>Gonzalez Romero María Florentina</v>
      </c>
      <c r="B260" s="82">
        <v>9.4775857E7</v>
      </c>
      <c r="C260" s="81">
        <f t="array" ref="C260">IFERROR(INDEX(Listado!$C:$C,MATCH($B260,Listado!$B:$B,0)),"")</f>
        <v>2257634373</v>
      </c>
      <c r="D260" s="81" t="str">
        <f t="array" ref="D260">IFERROR(INDEX(Listado!$D:$D,MATCH($B260,Listado!$B:$B,0)),"")</f>
        <v>Torino 1042</v>
      </c>
      <c r="E260" s="81">
        <f t="array" ref="E260">IFERROR(INDEX(Listado!$E:$E,MATCH($B260,Listado!$B:$B,0)),"")</f>
        <v>2</v>
      </c>
      <c r="F260" s="81" t="str">
        <f t="array" ref="F260">IFERROR(INDEX(Listado!$F:$F,MATCH($B260,Listado!$B:$B,0)),"")
</f>
        <v>Sofia</v>
      </c>
    </row>
    <row r="261">
      <c r="A261" s="81" t="str">
        <f t="array" ref="A261">IFERROR(INDEX(Listado!$A:$A,MATCH($B261,Listado!$B:$B,0)),"")</f>
        <v>Espinoza Gabriela </v>
      </c>
      <c r="B261" s="82">
        <v>4.0795197E7</v>
      </c>
      <c r="C261" s="81">
        <f t="array" ref="C261">IFERROR(INDEX(Listado!$C:$C,MATCH($B261,Listado!$B:$B,0)),"")</f>
        <v>2257500395</v>
      </c>
      <c r="D261" s="81" t="str">
        <f t="array" ref="D261">IFERROR(INDEX(Listado!$D:$D,MATCH($B261,Listado!$B:$B,0)),"")</f>
        <v>Margarita 486</v>
      </c>
      <c r="E261" s="81">
        <f t="array" ref="E261">IFERROR(INDEX(Listado!$E:$E,MATCH($B261,Listado!$B:$B,0)),"")</f>
        <v>4</v>
      </c>
      <c r="F261" s="81" t="str">
        <f t="array" ref="F261">IFERROR(INDEX(Listado!$F:$F,MATCH($B261,Listado!$B:$B,0)),"")
</f>
        <v>Sofia</v>
      </c>
    </row>
    <row r="262">
      <c r="A262" s="82" t="s">
        <v>2390</v>
      </c>
      <c r="B262" s="82">
        <v>1.0078584E7</v>
      </c>
      <c r="C262" s="81" t="str">
        <f t="array" ref="C262">IFERROR(INDEX(Listado!$C:$C,MATCH($B262,Listado!$B:$B,0)),"")</f>
        <v/>
      </c>
      <c r="D262" s="81" t="str">
        <f t="array" ref="D262">IFERROR(INDEX(Listado!$D:$D,MATCH($B262,Listado!$B:$B,0)),"")</f>
        <v/>
      </c>
      <c r="E262" s="81" t="str">
        <f t="array" ref="E262">IFERROR(INDEX(Listado!$E:$E,MATCH($B262,Listado!$B:$B,0)),"")</f>
        <v/>
      </c>
      <c r="F262" s="82" t="s">
        <v>2391</v>
      </c>
    </row>
    <row r="263">
      <c r="A263" s="81" t="str">
        <f t="array" ref="A263">IFERROR(INDEX(Listado!$A:$A,MATCH($B263,Listado!$B:$B,0)),"")</f>
        <v>Patricia Liliana Astudillo</v>
      </c>
      <c r="B263" s="82">
        <v>2.0460159E7</v>
      </c>
      <c r="C263" s="81" t="str">
        <f t="array" ref="C263">IFERROR(INDEX(Listado!$C:$C,MATCH($B263,Listado!$B:$B,0)),"")</f>
        <v/>
      </c>
      <c r="D263" s="81" t="str">
        <f t="array" ref="D263">IFERROR(INDEX(Listado!$D:$D,MATCH($B263,Listado!$B:$B,0)),"")</f>
        <v>La Argentina 854</v>
      </c>
      <c r="E263" s="81" t="str">
        <f t="array" ref="E263">IFERROR(INDEX(Listado!$E:$E,MATCH($B263,Listado!$B:$B,0)),"")</f>
        <v/>
      </c>
      <c r="F263" s="81" t="str">
        <f t="array" ref="F263">IFERROR(INDEX(Listado!$F:$F,MATCH($B263,Listado!$B:$B,0)),"")
</f>
        <v>Victoria</v>
      </c>
    </row>
    <row r="264">
      <c r="A264" s="81" t="str">
        <f t="array" ref="A264">IFERROR(INDEX(Listado!$A:$A,MATCH($B264,Listado!$B:$B,0)),"")</f>
        <v>Cintia Salto </v>
      </c>
      <c r="B264" s="82">
        <v>2.8804768E7</v>
      </c>
      <c r="C264" s="81" t="str">
        <f t="array" ref="C264">IFERROR(INDEX(Listado!$C:$C,MATCH($B264,Listado!$B:$B,0)),"")</f>
        <v>2257-521096</v>
      </c>
      <c r="D264" s="81" t="str">
        <f t="array" ref="D264">IFERROR(INDEX(Listado!$D:$D,MATCH($B264,Listado!$B:$B,0)),"")</f>
        <v>Azopardo y el Ancla 1646</v>
      </c>
      <c r="E264" s="81">
        <f t="array" ref="E264">IFERROR(INDEX(Listado!$E:$E,MATCH($B264,Listado!$B:$B,0)),"")</f>
        <v>6</v>
      </c>
      <c r="F264" s="81" t="str">
        <f t="array" ref="F264">IFERROR(INDEX(Listado!$F:$F,MATCH($B264,Listado!$B:$B,0)),"")
</f>
        <v>Micaela</v>
      </c>
    </row>
    <row r="265">
      <c r="A265" s="82" t="s">
        <v>2392</v>
      </c>
      <c r="B265" s="82">
        <v>3890534.0</v>
      </c>
      <c r="C265" s="81" t="str">
        <f t="array" ref="C265">IFERROR(INDEX(Listado!$C:$C,MATCH($B265,Listado!$B:$B,0)),"")</f>
        <v/>
      </c>
      <c r="D265" s="81" t="str">
        <f t="array" ref="D265">IFERROR(INDEX(Listado!$D:$D,MATCH($B265,Listado!$B:$B,0)),"")</f>
        <v/>
      </c>
      <c r="E265" s="81" t="str">
        <f t="array" ref="E265">IFERROR(INDEX(Listado!$E:$E,MATCH($B265,Listado!$B:$B,0)),"")</f>
        <v/>
      </c>
      <c r="F265" s="82" t="s">
        <v>801</v>
      </c>
    </row>
    <row r="266">
      <c r="A266" s="82" t="s">
        <v>2393</v>
      </c>
      <c r="B266" s="82">
        <v>1.1119588E7</v>
      </c>
      <c r="C266" s="81" t="str">
        <f t="array" ref="C266">IFERROR(INDEX(Listado!$C:$C,MATCH($B266,Listado!$B:$B,0)),"")</f>
        <v/>
      </c>
      <c r="D266" s="81" t="str">
        <f t="array" ref="D266">IFERROR(INDEX(Listado!$D:$D,MATCH($B266,Listado!$B:$B,0)),"")</f>
        <v/>
      </c>
      <c r="E266" s="81" t="str">
        <f t="array" ref="E266">IFERROR(INDEX(Listado!$E:$E,MATCH($B266,Listado!$B:$B,0)),"")</f>
        <v/>
      </c>
      <c r="F266" s="82" t="s">
        <v>2364</v>
      </c>
    </row>
    <row r="267">
      <c r="A267" s="81" t="str">
        <f t="array" ref="A267">IFERROR(INDEX(Listado!$A:$A,MATCH($B267,Listado!$B:$B,0)),"")</f>
        <v>Astudillo Monica</v>
      </c>
      <c r="B267" s="82">
        <v>2.2062231E7</v>
      </c>
      <c r="C267" s="81">
        <f t="array" ref="C267">IFERROR(INDEX(Listado!$C:$C,MATCH($B267,Listado!$B:$B,0)),"")</f>
        <v>2257667914</v>
      </c>
      <c r="D267" s="81" t="str">
        <f t="array" ref="D267">IFERROR(INDEX(Listado!$D:$D,MATCH($B267,Listado!$B:$B,0)),"")</f>
        <v>Marejada 180</v>
      </c>
      <c r="E267" s="81">
        <f t="array" ref="E267">IFERROR(INDEX(Listado!$E:$E,MATCH($B267,Listado!$B:$B,0)),"")</f>
        <v>5</v>
      </c>
      <c r="F267" s="81" t="str">
        <f t="array" ref="F267">IFERROR(INDEX(Listado!$F:$F,MATCH($B267,Listado!$B:$B,0)),"")
</f>
        <v>Sofia</v>
      </c>
    </row>
    <row r="268">
      <c r="A268" s="81" t="str">
        <f t="array" ref="A268">IFERROR(INDEX(Listado!$A:$A,MATCH($B268,Listado!$B:$B,0)),"")</f>
        <v>Vilma Jesus Gramajo</v>
      </c>
      <c r="B268" s="82">
        <v>2.9562671E7</v>
      </c>
      <c r="C268" s="81">
        <f t="array" ref="C268">IFERROR(INDEX(Listado!$C:$C,MATCH($B268,Listado!$B:$B,0)),"")</f>
        <v>2257408609</v>
      </c>
      <c r="D268" s="81" t="str">
        <f t="array" ref="D268">IFERROR(INDEX(Listado!$D:$D,MATCH($B268,Listado!$B:$B,0)),"")</f>
        <v>Quinteros 1863</v>
      </c>
      <c r="E268" s="81">
        <f t="array" ref="E268">IFERROR(INDEX(Listado!$E:$E,MATCH($B268,Listado!$B:$B,0)),"")</f>
        <v>2</v>
      </c>
      <c r="F268" s="81" t="str">
        <f t="array" ref="F268">IFERROR(INDEX(Listado!$F:$F,MATCH($B268,Listado!$B:$B,0)),"")
</f>
        <v>Sofia</v>
      </c>
    </row>
    <row r="269">
      <c r="A269" s="81" t="str">
        <f t="array" ref="A269">IFERROR(INDEX(Listado!$A:$A,MATCH($B269,Listado!$B:$B,0)),"")</f>
        <v>Fornerod Melany Magalí</v>
      </c>
      <c r="B269" s="82">
        <v>4.1691115E7</v>
      </c>
      <c r="C269" s="81" t="str">
        <f t="array" ref="C269">IFERROR(INDEX(Listado!$C:$C,MATCH($B269,Listado!$B:$B,0)),"")</f>
        <v>2257-406484</v>
      </c>
      <c r="D269" s="81" t="str">
        <f t="array" ref="D269">IFERROR(INDEX(Listado!$D:$D,MATCH($B269,Listado!$B:$B,0)),"")</f>
        <v>Quinteros 1863</v>
      </c>
      <c r="E269" s="81">
        <f t="array" ref="E269">IFERROR(INDEX(Listado!$E:$E,MATCH($B269,Listado!$B:$B,0)),"")</f>
        <v>3</v>
      </c>
      <c r="F269" s="81" t="str">
        <f t="array" ref="F269">IFERROR(INDEX(Listado!$F:$F,MATCH($B269,Listado!$B:$B,0)),"")
</f>
        <v>Sofia</v>
      </c>
    </row>
    <row r="270">
      <c r="A270" s="82" t="s">
        <v>849</v>
      </c>
      <c r="B270" s="82">
        <v>4.4839473E7</v>
      </c>
      <c r="C270" s="81" t="str">
        <f t="array" ref="C270">IFERROR(INDEX(Listado!$C:$C,MATCH($B270,Listado!$B:$B,0)),"")</f>
        <v/>
      </c>
      <c r="D270" s="81" t="str">
        <f t="array" ref="D270">IFERROR(INDEX(Listado!$D:$D,MATCH($B270,Listado!$B:$B,0)),"")</f>
        <v/>
      </c>
      <c r="E270" s="81" t="str">
        <f t="array" ref="E270">IFERROR(INDEX(Listado!$E:$E,MATCH($B270,Listado!$B:$B,0)),"")</f>
        <v/>
      </c>
      <c r="F270" s="82" t="s">
        <v>801</v>
      </c>
    </row>
    <row r="271">
      <c r="A271" s="81" t="str">
        <f t="array" ref="A271">IFERROR(INDEX(Listado!$A:$A,MATCH($B271,Listado!$B:$B,0)),"")</f>
        <v>Vallejos Jacqueline</v>
      </c>
      <c r="B271" s="82">
        <v>3.4470294E7</v>
      </c>
      <c r="C271" s="81">
        <f t="array" ref="C271">IFERROR(INDEX(Listado!$C:$C,MATCH($B271,Listado!$B:$B,0)),"")</f>
        <v>2257403614</v>
      </c>
      <c r="D271" s="81" t="str">
        <f t="array" ref="D271">IFERROR(INDEX(Listado!$D:$D,MATCH($B271,Listado!$B:$B,0)),"")</f>
        <v>Julio Campos 1011</v>
      </c>
      <c r="E271" s="81">
        <f t="array" ref="E271">IFERROR(INDEX(Listado!$E:$E,MATCH($B271,Listado!$B:$B,0)),"")</f>
        <v>4</v>
      </c>
      <c r="F271" s="81" t="str">
        <f t="array" ref="F271">IFERROR(INDEX(Listado!$F:$F,MATCH($B271,Listado!$B:$B,0)),"")
</f>
        <v>Sofia</v>
      </c>
    </row>
    <row r="272">
      <c r="A272" s="81" t="str">
        <f t="array" ref="A272">IFERROR(INDEX(Listado!$A:$A,MATCH($B272,Listado!$B:$B,0)),"")</f>
        <v>Cecilia Cavadini</v>
      </c>
      <c r="B272" s="82">
        <v>2.1666229E7</v>
      </c>
      <c r="C272" s="81" t="str">
        <f t="array" ref="C272">IFERROR(INDEX(Listado!$C:$C,MATCH($B272,Listado!$B:$B,0)),"")</f>
        <v>2252-408822</v>
      </c>
      <c r="D272" s="81" t="str">
        <f t="array" ref="D272">IFERROR(INDEX(Listado!$D:$D,MATCH($B272,Listado!$B:$B,0)),"")</f>
        <v>La Marejada 1644</v>
      </c>
      <c r="E272" s="81">
        <f t="array" ref="E272">IFERROR(INDEX(Listado!$E:$E,MATCH($B272,Listado!$B:$B,0)),"")</f>
        <v>3</v>
      </c>
      <c r="F272" s="81" t="str">
        <f t="array" ref="F272">IFERROR(INDEX(Listado!$F:$F,MATCH($B272,Listado!$B:$B,0)),"")
</f>
        <v>Laura</v>
      </c>
    </row>
    <row r="273">
      <c r="A273" s="82" t="s">
        <v>2394</v>
      </c>
      <c r="B273" s="82">
        <v>1.6672828E7</v>
      </c>
      <c r="C273" s="81" t="str">
        <f t="array" ref="C273">IFERROR(INDEX(Listado!$C:$C,MATCH($B273,Listado!$B:$B,0)),"")</f>
        <v/>
      </c>
      <c r="D273" s="81" t="str">
        <f t="array" ref="D273">IFERROR(INDEX(Listado!$D:$D,MATCH($B273,Listado!$B:$B,0)),"")</f>
        <v/>
      </c>
      <c r="E273" s="81" t="str">
        <f t="array" ref="E273">IFERROR(INDEX(Listado!$E:$E,MATCH($B273,Listado!$B:$B,0)),"")</f>
        <v/>
      </c>
      <c r="F273" s="82" t="s">
        <v>2156</v>
      </c>
    </row>
    <row r="274">
      <c r="A274" s="82" t="s">
        <v>2395</v>
      </c>
      <c r="B274" s="82">
        <v>1.6060724E7</v>
      </c>
      <c r="C274" s="81" t="str">
        <f t="array" ref="C274">IFERROR(INDEX(Listado!$C:$C,MATCH($B274,Listado!$B:$B,0)),"")</f>
        <v/>
      </c>
      <c r="D274" s="81" t="str">
        <f t="array" ref="D274">IFERROR(INDEX(Listado!$D:$D,MATCH($B274,Listado!$B:$B,0)),"")</f>
        <v/>
      </c>
      <c r="E274" s="81" t="str">
        <f t="array" ref="E274">IFERROR(INDEX(Listado!$E:$E,MATCH($B274,Listado!$B:$B,0)),"")</f>
        <v/>
      </c>
      <c r="F274" s="82" t="s">
        <v>1512</v>
      </c>
    </row>
    <row r="275">
      <c r="A275" s="81" t="str">
        <f t="array" ref="A275">IFERROR(INDEX(Listado!$A:$A,MATCH($B275,Listado!$B:$B,0)),"")</f>
        <v>Liliana Garbin</v>
      </c>
      <c r="B275" s="82">
        <v>1.215473E7</v>
      </c>
      <c r="C275" s="81" t="str">
        <f t="array" ref="C275">IFERROR(INDEX(Listado!$C:$C,MATCH($B275,Listado!$B:$B,0)),"")</f>
        <v/>
      </c>
      <c r="D275" s="81" t="str">
        <f t="array" ref="D275">IFERROR(INDEX(Listado!$D:$D,MATCH($B275,Listado!$B:$B,0)),"")</f>
        <v>Newbery 855 (Depto 2) </v>
      </c>
      <c r="E275" s="81">
        <f t="array" ref="E275">IFERROR(INDEX(Listado!$E:$E,MATCH($B275,Listado!$B:$B,0)),"")</f>
        <v>2</v>
      </c>
      <c r="F275" s="81" t="str">
        <f t="array" ref="F275">IFERROR(INDEX(Listado!$F:$F,MATCH($B275,Listado!$B:$B,0)),"")
</f>
        <v>Sandra</v>
      </c>
    </row>
    <row r="276">
      <c r="A276" s="81" t="str">
        <f t="array" ref="A276">IFERROR(INDEX(Listado!$A:$A,MATCH($B276,Listado!$B:$B,0)),"")</f>
        <v>Gloria Diaz</v>
      </c>
      <c r="B276" s="82">
        <v>1.3295827E7</v>
      </c>
      <c r="C276" s="81" t="str">
        <f t="array" ref="C276">IFERROR(INDEX(Listado!$C:$C,MATCH($B276,Listado!$B:$B,0)),"")</f>
        <v/>
      </c>
      <c r="D276" s="81" t="str">
        <f t="array" ref="D276">IFERROR(INDEX(Listado!$D:$D,MATCH($B276,Listado!$B:$B,0)),"")</f>
        <v>Diag. Cobo 840</v>
      </c>
      <c r="E276" s="81">
        <f t="array" ref="E276">IFERROR(INDEX(Listado!$E:$E,MATCH($B276,Listado!$B:$B,0)),"")</f>
        <v>5</v>
      </c>
      <c r="F276" s="81" t="str">
        <f t="array" ref="F276">IFERROR(INDEX(Listado!$F:$F,MATCH($B276,Listado!$B:$B,0)),"")
</f>
        <v>Alicia</v>
      </c>
    </row>
    <row r="277">
      <c r="A277" s="81" t="str">
        <f t="array" ref="A277">IFERROR(INDEX(Listado!$A:$A,MATCH($B277,Listado!$B:$B,0)),"")</f>
        <v>Felisa Gonzalez</v>
      </c>
      <c r="B277" s="82">
        <v>6141227.0</v>
      </c>
      <c r="C277" s="81" t="str">
        <f t="array" ref="C277">IFERROR(INDEX(Listado!$C:$C,MATCH($B277,Listado!$B:$B,0)),"")</f>
        <v>-</v>
      </c>
      <c r="D277" s="81" t="str">
        <f t="array" ref="D277">IFERROR(INDEX(Listado!$D:$D,MATCH($B277,Listado!$B:$B,0)),"")</f>
        <v>Margarita 740</v>
      </c>
      <c r="E277" s="81">
        <f t="array" ref="E277">IFERROR(INDEX(Listado!$E:$E,MATCH($B277,Listado!$B:$B,0)),"")</f>
        <v>1</v>
      </c>
      <c r="F277" s="81" t="str">
        <f t="array" ref="F277">IFERROR(INDEX(Listado!$F:$F,MATCH($B277,Listado!$B:$B,0)),"")
</f>
        <v>Marcia</v>
      </c>
    </row>
    <row r="278">
      <c r="A278" s="81" t="str">
        <f t="array" ref="A278">IFERROR(INDEX(Listado!$A:$A,MATCH($B278,Listado!$B:$B,0)),"")</f>
        <v>Maria De Las Mercedes Adauto</v>
      </c>
      <c r="B278" s="82">
        <v>1.7888282E7</v>
      </c>
      <c r="C278" s="81" t="str">
        <f t="array" ref="C278">IFERROR(INDEX(Listado!$C:$C,MATCH($B278,Listado!$B:$B,0)),"")</f>
        <v>2257-549204</v>
      </c>
      <c r="D278" s="81" t="str">
        <f t="array" ref="D278">IFERROR(INDEX(Listado!$D:$D,MATCH($B278,Listado!$B:$B,0)),"")</f>
        <v>Arrecifes 1583</v>
      </c>
      <c r="E278" s="81">
        <f t="array" ref="E278">IFERROR(INDEX(Listado!$E:$E,MATCH($B278,Listado!$B:$B,0)),"")</f>
        <v>2</v>
      </c>
      <c r="F278" s="81" t="str">
        <f t="array" ref="F278">IFERROR(INDEX(Listado!$F:$F,MATCH($B278,Listado!$B:$B,0)),"")
</f>
        <v>Elena</v>
      </c>
    </row>
    <row r="279">
      <c r="A279" s="82" t="s">
        <v>2396</v>
      </c>
      <c r="B279" s="82">
        <v>1.0919252E7</v>
      </c>
      <c r="C279" s="82" t="s">
        <v>601</v>
      </c>
      <c r="D279" s="82" t="s">
        <v>601</v>
      </c>
      <c r="E279" s="81" t="str">
        <f t="array" ref="E279">IFERROR(INDEX(Listado!$E:$E,MATCH($B279,Listado!$B:$B,0)),"")</f>
        <v/>
      </c>
      <c r="F279" s="82" t="s">
        <v>601</v>
      </c>
    </row>
    <row r="280">
      <c r="A280" s="81" t="str">
        <f t="array" ref="A280">IFERROR(INDEX(Listado!$A:$A,MATCH($B280,Listado!$B:$B,0)),"")</f>
        <v>Romero Ramona Marcelina</v>
      </c>
      <c r="B280" s="82">
        <v>1.2443609E7</v>
      </c>
      <c r="C280" s="81" t="str">
        <f t="array" ref="C280">IFERROR(INDEX(Listado!$C:$C,MATCH($B280,Listado!$B:$B,0)),"")</f>
        <v/>
      </c>
      <c r="D280" s="81" t="str">
        <f t="array" ref="D280">IFERROR(INDEX(Listado!$D:$D,MATCH($B280,Listado!$B:$B,0)),"")</f>
        <v>Olmos y Pueyrredon Casa 3</v>
      </c>
      <c r="E280" s="81" t="str">
        <f t="array" ref="E280">IFERROR(INDEX(Listado!$E:$E,MATCH($B280,Listado!$B:$B,0)),"")</f>
        <v/>
      </c>
      <c r="F280" s="81" t="str">
        <f t="array" ref="F280">IFERROR(INDEX(Listado!$F:$F,MATCH($B280,Listado!$B:$B,0)),"")
</f>
        <v>Silvia </v>
      </c>
    </row>
    <row r="281">
      <c r="A281" s="82" t="s">
        <v>2397</v>
      </c>
      <c r="B281" s="82">
        <v>1.3406347E7</v>
      </c>
      <c r="C281" s="81" t="str">
        <f t="array" ref="C281">IFERROR(INDEX(Listado!$C:$C,MATCH($B281,Listado!$B:$B,0)),"")</f>
        <v/>
      </c>
      <c r="D281" s="81" t="str">
        <f t="array" ref="D281">IFERROR(INDEX(Listado!$D:$D,MATCH($B281,Listado!$B:$B,0)),"")</f>
        <v/>
      </c>
      <c r="E281" s="81" t="str">
        <f t="array" ref="E281">IFERROR(INDEX(Listado!$E:$E,MATCH($B281,Listado!$B:$B,0)),"")</f>
        <v/>
      </c>
      <c r="F281" s="82" t="s">
        <v>601</v>
      </c>
    </row>
    <row r="282">
      <c r="A282" s="82" t="s">
        <v>2245</v>
      </c>
      <c r="B282" s="82" t="s">
        <v>601</v>
      </c>
      <c r="C282" s="82" t="s">
        <v>17</v>
      </c>
      <c r="D282" s="82" t="s">
        <v>17</v>
      </c>
      <c r="E282" s="82" t="s">
        <v>17</v>
      </c>
      <c r="F282" s="82" t="s">
        <v>17</v>
      </c>
    </row>
    <row r="283">
      <c r="A283" s="81" t="str">
        <f t="array" ref="A283">IFERROR(INDEX(Listado!$A:$A,MATCH($B283,Listado!$B:$B,0)),"")</f>
        <v>Jose Antonio Elola</v>
      </c>
      <c r="B283" s="82">
        <v>1.7334862E7</v>
      </c>
      <c r="C283" s="81" t="str">
        <f t="array" ref="C283">IFERROR(INDEX(Listado!$C:$C,MATCH($B283,Listado!$B:$B,0)),"")</f>
        <v/>
      </c>
      <c r="D283" s="81" t="str">
        <f t="array" ref="D283">IFERROR(INDEX(Listado!$D:$D,MATCH($B283,Listado!$B:$B,0)),"")</f>
        <v>Guiraldes 1120</v>
      </c>
      <c r="E283" s="81">
        <f t="array" ref="E283">IFERROR(INDEX(Listado!$E:$E,MATCH($B283,Listado!$B:$B,0)),"")</f>
        <v>1</v>
      </c>
      <c r="F283" s="81" t="str">
        <f t="array" ref="F283">IFERROR(INDEX(Listado!$F:$F,MATCH($B283,Listado!$B:$B,0)),"")
</f>
        <v>Laura</v>
      </c>
    </row>
    <row r="284">
      <c r="A284" s="81" t="str">
        <f t="array" ref="A284">IFERROR(INDEX(Listado!$A:$A,MATCH($B284,Listado!$B:$B,0)),"")</f>
        <v>Maria del Carmen Flores</v>
      </c>
      <c r="B284" s="82">
        <v>3.2497381E7</v>
      </c>
      <c r="C284" s="81" t="str">
        <f t="array" ref="C284">IFERROR(INDEX(Listado!$C:$C,MATCH($B284,Listado!$B:$B,0)),"")</f>
        <v>2257-530311</v>
      </c>
      <c r="D284" s="81" t="str">
        <f t="array" ref="D284">IFERROR(INDEX(Listado!$D:$D,MATCH($B284,Listado!$B:$B,0)),"")</f>
        <v>Lugones 1358</v>
      </c>
      <c r="E284" s="81">
        <f t="array" ref="E284">IFERROR(INDEX(Listado!$E:$E,MATCH($B284,Listado!$B:$B,0)),"")</f>
        <v>4</v>
      </c>
      <c r="F284" s="81" t="str">
        <f t="array" ref="F284">IFERROR(INDEX(Listado!$F:$F,MATCH($B284,Listado!$B:$B,0)),"")
</f>
        <v>Micaela</v>
      </c>
    </row>
    <row r="285">
      <c r="A285" s="82" t="s">
        <v>2398</v>
      </c>
      <c r="B285" s="82">
        <v>4.404355E7</v>
      </c>
      <c r="C285" s="82" t="s">
        <v>2399</v>
      </c>
      <c r="D285" s="82" t="s">
        <v>2400</v>
      </c>
      <c r="E285" s="82">
        <v>3.0</v>
      </c>
      <c r="F285" s="82" t="s">
        <v>162</v>
      </c>
    </row>
    <row r="286">
      <c r="A286" s="81" t="str">
        <f t="array" ref="A286">IFERROR(INDEX(Listado!$A:$A,MATCH($B286,Listado!$B:$B,0)),"")</f>
        <v>Susana Olga San Martin</v>
      </c>
      <c r="B286" s="82">
        <v>1.8798924E7</v>
      </c>
      <c r="C286" s="81" t="str">
        <f t="array" ref="C286">IFERROR(INDEX(Listado!$C:$C,MATCH($B286,Listado!$B:$B,0)),"")</f>
        <v>2257-415397</v>
      </c>
      <c r="D286" s="81" t="str">
        <f t="array" ref="D286">IFERROR(INDEX(Listado!$D:$D,MATCH($B286,Listado!$B:$B,0)),"")</f>
        <v>Obligado y Espora</v>
      </c>
      <c r="E286" s="81">
        <f t="array" ref="E286">IFERROR(INDEX(Listado!$E:$E,MATCH($B286,Listado!$B:$B,0)),"")</f>
        <v>1</v>
      </c>
      <c r="F286" s="81" t="str">
        <f t="array" ref="F286">IFERROR(INDEX(Listado!$F:$F,MATCH($B286,Listado!$B:$B,0)),"")
</f>
        <v>Ana</v>
      </c>
    </row>
    <row r="287">
      <c r="A287" s="81" t="str">
        <f t="array" ref="A287">IFERROR(INDEX(Listado!$A:$A,MATCH($B287,Listado!$B:$B,0)),"")</f>
        <v>Maira Zotelo</v>
      </c>
      <c r="B287" s="82">
        <v>4.4243041E7</v>
      </c>
      <c r="C287" s="81" t="str">
        <f t="array" ref="C287">IFERROR(INDEX(Listado!$C:$C,MATCH($B287,Listado!$B:$B,0)),"")</f>
        <v>2257-416682</v>
      </c>
      <c r="D287" s="81" t="str">
        <f t="array" ref="D287">IFERROR(INDEX(Listado!$D:$D,MATCH($B287,Listado!$B:$B,0)),"")</f>
        <v>El Cano 3373</v>
      </c>
      <c r="E287" s="81">
        <f t="array" ref="E287">IFERROR(INDEX(Listado!$E:$E,MATCH($B287,Listado!$B:$B,0)),"")</f>
        <v>3</v>
      </c>
      <c r="F287" s="81" t="str">
        <f t="array" ref="F287">IFERROR(INDEX(Listado!$F:$F,MATCH($B287,Listado!$B:$B,0)),"")
</f>
        <v>Ana</v>
      </c>
    </row>
    <row r="288">
      <c r="A288" s="81" t="str">
        <f t="array" ref="A288">IFERROR(INDEX(Listado!$A:$A,MATCH($B288,Listado!$B:$B,0)),"")</f>
        <v>Mirna Zotelo</v>
      </c>
      <c r="B288" s="82">
        <v>4.6354186E7</v>
      </c>
      <c r="C288" s="81" t="str">
        <f t="array" ref="C288">IFERROR(INDEX(Listado!$C:$C,MATCH($B288,Listado!$B:$B,0)),"")</f>
        <v>2257-528538</v>
      </c>
      <c r="D288" s="81" t="str">
        <f t="array" ref="D288">IFERROR(INDEX(Listado!$D:$D,MATCH($B288,Listado!$B:$B,0)),"")</f>
        <v>El Cano 3373</v>
      </c>
      <c r="E288" s="81">
        <f t="array" ref="E288">IFERROR(INDEX(Listado!$E:$E,MATCH($B288,Listado!$B:$B,0)),"")</f>
        <v>1</v>
      </c>
      <c r="F288" s="81" t="str">
        <f t="array" ref="F288">IFERROR(INDEX(Listado!$F:$F,MATCH($B288,Listado!$B:$B,0)),"")
</f>
        <v>Ana</v>
      </c>
    </row>
    <row r="289">
      <c r="A289" s="81" t="str">
        <f t="array" ref="A289">IFERROR(INDEX(Listado!$A:$A,MATCH($B289,Listado!$B:$B,0)),"")</f>
        <v>Denis Zotelo</v>
      </c>
      <c r="B289" s="82">
        <v>4.27787E7</v>
      </c>
      <c r="C289" s="81" t="str">
        <f t="array" ref="C289">IFERROR(INDEX(Listado!$C:$C,MATCH($B289,Listado!$B:$B,0)),"")</f>
        <v>2257-415281</v>
      </c>
      <c r="D289" s="81" t="str">
        <f t="array" ref="D289">IFERROR(INDEX(Listado!$D:$D,MATCH($B289,Listado!$B:$B,0)),"")</f>
        <v>Santa fe y Tucuman</v>
      </c>
      <c r="E289" s="81">
        <f t="array" ref="E289">IFERROR(INDEX(Listado!$E:$E,MATCH($B289,Listado!$B:$B,0)),"")</f>
        <v>3</v>
      </c>
      <c r="F289" s="81" t="str">
        <f t="array" ref="F289">IFERROR(INDEX(Listado!$F:$F,MATCH($B289,Listado!$B:$B,0)),"")
</f>
        <v>Ana</v>
      </c>
    </row>
    <row r="290">
      <c r="A290" s="81" t="str">
        <f t="array" ref="A290">IFERROR(INDEX(Listado!$A:$A,MATCH($B290,Listado!$B:$B,0)),"")</f>
        <v>Macarena Estefanía Herrera</v>
      </c>
      <c r="B290" s="82">
        <v>3.9117903E7</v>
      </c>
      <c r="C290" s="81" t="str">
        <f t="array" ref="C290">IFERROR(INDEX(Listado!$C:$C,MATCH($B290,Listado!$B:$B,0)),"")</f>
        <v>-</v>
      </c>
      <c r="D290" s="81" t="str">
        <f t="array" ref="D290">IFERROR(INDEX(Listado!$D:$D,MATCH($B290,Listado!$B:$B,0)),"")</f>
        <v>Querini 1030</v>
      </c>
      <c r="E290" s="81">
        <f t="array" ref="E290">IFERROR(INDEX(Listado!$E:$E,MATCH($B290,Listado!$B:$B,0)),"")</f>
        <v>2</v>
      </c>
      <c r="F290" s="81" t="str">
        <f t="array" ref="F290">IFERROR(INDEX(Listado!$F:$F,MATCH($B290,Listado!$B:$B,0)),"")
</f>
        <v>Ana</v>
      </c>
    </row>
    <row r="291">
      <c r="A291" s="81" t="str">
        <f t="array" ref="A291">IFERROR(INDEX(Listado!$A:$A,MATCH($B291,Listado!$B:$B,0)),"")</f>
        <v>Rosa Herrera</v>
      </c>
      <c r="B291" s="82">
        <v>1.2229285E7</v>
      </c>
      <c r="C291" s="81" t="str">
        <f t="array" ref="C291">IFERROR(INDEX(Listado!$C:$C,MATCH($B291,Listado!$B:$B,0)),"")</f>
        <v>2257-535907</v>
      </c>
      <c r="D291" s="81" t="str">
        <f t="array" ref="D291">IFERROR(INDEX(Listado!$D:$D,MATCH($B291,Listado!$B:$B,0)),"")</f>
        <v>Querini 1030</v>
      </c>
      <c r="E291" s="81">
        <f t="array" ref="E291">IFERROR(INDEX(Listado!$E:$E,MATCH($B291,Listado!$B:$B,0)),"")</f>
        <v>3</v>
      </c>
      <c r="F291" s="81" t="str">
        <f t="array" ref="F291">IFERROR(INDEX(Listado!$F:$F,MATCH($B291,Listado!$B:$B,0)),"")
</f>
        <v>Ana</v>
      </c>
    </row>
    <row r="292">
      <c r="A292" s="81" t="str">
        <f t="array" ref="A292">IFERROR(INDEX(Listado!$A:$A,MATCH($B292,Listado!$B:$B,0)),"")</f>
        <v>Myriam Salazar</v>
      </c>
      <c r="B292" s="82">
        <v>1.7407469E7</v>
      </c>
      <c r="C292" s="81" t="str">
        <f t="array" ref="C292">IFERROR(INDEX(Listado!$C:$C,MATCH($B292,Listado!$B:$B,0)),"")</f>
        <v>2257-523820</v>
      </c>
      <c r="D292" s="81" t="str">
        <f t="array" ref="D292">IFERROR(INDEX(Listado!$D:$D,MATCH($B292,Listado!$B:$B,0)),"")</f>
        <v>Gutierrez 1172</v>
      </c>
      <c r="E292" s="81">
        <f t="array" ref="E292">IFERROR(INDEX(Listado!$E:$E,MATCH($B292,Listado!$B:$B,0)),"")</f>
        <v>5</v>
      </c>
      <c r="F292" s="81" t="str">
        <f t="array" ref="F292">IFERROR(INDEX(Listado!$F:$F,MATCH($B292,Listado!$B:$B,0)),"")
</f>
        <v>Ana</v>
      </c>
    </row>
    <row r="293">
      <c r="A293" s="82" t="s">
        <v>2401</v>
      </c>
      <c r="B293" s="82">
        <v>3.4350164E7</v>
      </c>
      <c r="C293" s="82" t="s">
        <v>164</v>
      </c>
      <c r="D293" s="81" t="str">
        <f t="array" ref="D293">IFERROR(INDEX(Listado!$D:$D,MATCH($B293,Listado!$B:$B,0)),"")</f>
        <v/>
      </c>
      <c r="E293" s="82">
        <v>4.0</v>
      </c>
      <c r="F293" s="82" t="s">
        <v>162</v>
      </c>
    </row>
    <row r="294">
      <c r="A294" s="81" t="str">
        <f t="array" ref="A294">IFERROR(INDEX(Listado!$A:$A,MATCH($B294,Listado!$B:$B,0)),"")</f>
        <v>Cintia Natalia Cardozo </v>
      </c>
      <c r="B294" s="82">
        <v>2.9211535E7</v>
      </c>
      <c r="C294" s="81" t="str">
        <f t="array" ref="C294">IFERROR(INDEX(Listado!$C:$C,MATCH($B294,Listado!$B:$B,0)),"")</f>
        <v>2257-536037</v>
      </c>
      <c r="D294" s="81" t="str">
        <f t="array" ref="D294">IFERROR(INDEX(Listado!$D:$D,MATCH($B294,Listado!$B:$B,0)),"")</f>
        <v>Querini y el Cano (Casa 68)</v>
      </c>
      <c r="E294" s="81">
        <f t="array" ref="E294">IFERROR(INDEX(Listado!$E:$E,MATCH($B294,Listado!$B:$B,0)),"")</f>
        <v>2</v>
      </c>
      <c r="F294" s="81" t="str">
        <f t="array" ref="F294">IFERROR(INDEX(Listado!$F:$F,MATCH($B294,Listado!$B:$B,0)),"")
</f>
        <v>Ana </v>
      </c>
    </row>
    <row r="295">
      <c r="A295" s="81" t="str">
        <f t="array" ref="A295">IFERROR(INDEX(Listado!$A:$A,MATCH($B295,Listado!$B:$B,0)),"")</f>
        <v>Alejandra Dure</v>
      </c>
      <c r="B295" s="82">
        <v>2.1800803E7</v>
      </c>
      <c r="C295" s="81" t="str">
        <f t="array" ref="C295">IFERROR(INDEX(Listado!$C:$C,MATCH($B295,Listado!$B:$B,0)),"")</f>
        <v>2257-646283</v>
      </c>
      <c r="D295" s="81" t="str">
        <f t="array" ref="D295">IFERROR(INDEX(Listado!$D:$D,MATCH($B295,Listado!$B:$B,0)),"")</f>
        <v>Av San Bernardo y Calle 23</v>
      </c>
      <c r="E295" s="81">
        <f t="array" ref="E295">IFERROR(INDEX(Listado!$E:$E,MATCH($B295,Listado!$B:$B,0)),"")</f>
        <v>5</v>
      </c>
      <c r="F295" s="81" t="str">
        <f t="array" ref="F295">IFERROR(INDEX(Listado!$F:$F,MATCH($B295,Listado!$B:$B,0)),"")
</f>
        <v>Ana</v>
      </c>
    </row>
    <row r="296">
      <c r="A296" s="81" t="str">
        <f t="array" ref="A296">IFERROR(INDEX(Listado!$A:$A,MATCH($B296,Listado!$B:$B,0)),"")</f>
        <v>Monica Patricia Diaz</v>
      </c>
      <c r="B296" s="82">
        <v>1.6453699E7</v>
      </c>
      <c r="C296" s="81" t="str">
        <f t="array" ref="C296">IFERROR(INDEX(Listado!$C:$C,MATCH($B296,Listado!$B:$B,0)),"")</f>
        <v>-</v>
      </c>
      <c r="D296" s="81" t="str">
        <f t="array" ref="D296">IFERROR(INDEX(Listado!$D:$D,MATCH($B296,Listado!$B:$B,0)),"")</f>
        <v>Garay 1660</v>
      </c>
      <c r="E296" s="81">
        <f t="array" ref="E296">IFERROR(INDEX(Listado!$E:$E,MATCH($B296,Listado!$B:$B,0)),"")</f>
        <v>1</v>
      </c>
      <c r="F296" s="81" t="str">
        <f t="array" ref="F296">IFERROR(INDEX(Listado!$F:$F,MATCH($B296,Listado!$B:$B,0)),"")
</f>
        <v>Ana </v>
      </c>
    </row>
    <row r="297">
      <c r="A297" s="81" t="str">
        <f t="array" ref="A297">IFERROR(INDEX(Listado!$A:$A,MATCH($B297,Listado!$B:$B,0)),"")</f>
        <v>Myriam Roxana Tardioli</v>
      </c>
      <c r="B297" s="82">
        <v>1.4394673E7</v>
      </c>
      <c r="C297" s="81" t="str">
        <f t="array" ref="C297">IFERROR(INDEX(Listado!$C:$C,MATCH($B297,Listado!$B:$B,0)),"")</f>
        <v>2257-528276</v>
      </c>
      <c r="D297" s="81" t="str">
        <f t="array" ref="D297">IFERROR(INDEX(Listado!$D:$D,MATCH($B297,Listado!$B:$B,0)),"")</f>
        <v>Quinteros 1172</v>
      </c>
      <c r="E297" s="81">
        <f t="array" ref="E297">IFERROR(INDEX(Listado!$E:$E,MATCH($B297,Listado!$B:$B,0)),"")</f>
        <v>2</v>
      </c>
      <c r="F297" s="81" t="str">
        <f t="array" ref="F297">IFERROR(INDEX(Listado!$F:$F,MATCH($B297,Listado!$B:$B,0)),"")
</f>
        <v>Ana</v>
      </c>
    </row>
    <row r="298">
      <c r="A298" s="82" t="s">
        <v>2402</v>
      </c>
      <c r="B298" s="82">
        <v>3.4350149E7</v>
      </c>
      <c r="C298" s="82" t="s">
        <v>2403</v>
      </c>
      <c r="D298" s="82" t="s">
        <v>2404</v>
      </c>
      <c r="E298" s="82">
        <v>5.0</v>
      </c>
      <c r="F298" s="82" t="s">
        <v>162</v>
      </c>
    </row>
    <row r="299">
      <c r="A299" s="82" t="s">
        <v>2405</v>
      </c>
      <c r="B299" s="82">
        <v>2.7915863E7</v>
      </c>
      <c r="C299" s="82" t="s">
        <v>2406</v>
      </c>
      <c r="D299" s="82" t="s">
        <v>2407</v>
      </c>
      <c r="E299" s="82">
        <v>1.0</v>
      </c>
      <c r="F299" s="82" t="s">
        <v>801</v>
      </c>
    </row>
    <row r="300">
      <c r="A300" s="82" t="s">
        <v>2408</v>
      </c>
      <c r="B300" s="82">
        <v>4544133.0</v>
      </c>
      <c r="C300" s="82" t="s">
        <v>2409</v>
      </c>
      <c r="D300" s="82" t="s">
        <v>2410</v>
      </c>
      <c r="E300" s="82">
        <v>1.0</v>
      </c>
      <c r="F300" s="82" t="s">
        <v>9</v>
      </c>
    </row>
    <row r="301">
      <c r="A301" s="82" t="s">
        <v>2411</v>
      </c>
      <c r="B301" s="82" t="s">
        <v>601</v>
      </c>
      <c r="C301" s="82" t="s">
        <v>2412</v>
      </c>
      <c r="D301" s="82" t="s">
        <v>2413</v>
      </c>
      <c r="E301" s="82">
        <v>5.0</v>
      </c>
      <c r="F301" s="82" t="s">
        <v>1722</v>
      </c>
    </row>
    <row r="302">
      <c r="A302" s="81" t="str">
        <f t="array" ref="A302">IFERROR(INDEX(Listado!$A:$A,MATCH($B302,Listado!$B:$B,0)),"")</f>
        <v>Soledad Belen Cordoba </v>
      </c>
      <c r="B302" s="82">
        <v>3.5746468E7</v>
      </c>
      <c r="C302" s="81"/>
      <c r="D302" s="81" t="str">
        <f t="array" ref="D302">IFERROR(INDEX(Listado!$D:$D,MATCH($B302,Listado!$B:$B,0)),"")</f>
        <v>Cobo 640</v>
      </c>
      <c r="E302" s="81">
        <f t="array" ref="E302">IFERROR(INDEX(Listado!$E:$E,MATCH($B302,Listado!$B:$B,0)),"")</f>
        <v>3</v>
      </c>
      <c r="F302" s="81" t="str">
        <f t="array" ref="F302">IFERROR(INDEX(Listado!$F:$F,MATCH($B302,Listado!$B:$B,0)),"")
</f>
        <v>Alicia</v>
      </c>
    </row>
    <row r="303">
      <c r="A303" s="81" t="str">
        <f t="array" ref="A303">IFERROR(INDEX(Listado!$A:$A,MATCH($B303,Listado!$B:$B,0)),"")</f>
        <v>Lobo de Mar 98</v>
      </c>
      <c r="B303" s="82">
        <v>3.6625438E7</v>
      </c>
      <c r="C303" s="81" t="str">
        <f t="array" ref="C303">IFERROR(INDEX(Listado!$C:$C,MATCH($B303,Listado!$B:$B,0)),"")</f>
        <v/>
      </c>
      <c r="D303" s="81" t="str">
        <f t="array" ref="D303">IFERROR(INDEX(Listado!$D:$D,MATCH($B303,Listado!$B:$B,0)),"")</f>
        <v>Lobo de mar 98</v>
      </c>
      <c r="E303" s="81">
        <f t="array" ref="E303">IFERROR(INDEX(Listado!$E:$E,MATCH($B303,Listado!$B:$B,0)),"")</f>
        <v>5</v>
      </c>
      <c r="F303" s="81" t="str">
        <f t="array" ref="F303">IFERROR(INDEX(Listado!$F:$F,MATCH($B303,Listado!$B:$B,0)),"")
</f>
        <v>Monica</v>
      </c>
    </row>
    <row r="304">
      <c r="A304" s="82" t="s">
        <v>2414</v>
      </c>
      <c r="B304" s="82">
        <v>3.5093316E7</v>
      </c>
      <c r="C304" s="82" t="s">
        <v>2415</v>
      </c>
      <c r="D304" s="82" t="s">
        <v>2416</v>
      </c>
      <c r="E304" s="82">
        <v>4.0</v>
      </c>
      <c r="F304" s="82" t="s">
        <v>2156</v>
      </c>
    </row>
    <row r="305">
      <c r="A305" s="81" t="str">
        <f t="array" ref="A305">IFERROR(INDEX(Listado!$A:$A,MATCH($B305,Listado!$B:$B,0)),"")</f>
        <v>Erica Cristina Urueña</v>
      </c>
      <c r="B305" s="82">
        <v>3.1135866E7</v>
      </c>
      <c r="C305" s="81" t="str">
        <f t="array" ref="C305">IFERROR(INDEX(Listado!$C:$C,MATCH($B305,Listado!$B:$B,0)),"")</f>
        <v>2257-700221</v>
      </c>
      <c r="D305" s="81" t="str">
        <f t="array" ref="D305">IFERROR(INDEX(Listado!$D:$D,MATCH($B305,Listado!$B:$B,0)),"")</f>
        <v>Castelli 1350</v>
      </c>
      <c r="E305" s="81">
        <f t="array" ref="E305">IFERROR(INDEX(Listado!$E:$E,MATCH($B305,Listado!$B:$B,0)),"")</f>
        <v>4</v>
      </c>
      <c r="F305" s="81" t="str">
        <f t="array" ref="F305">IFERROR(INDEX(Listado!$F:$F,MATCH($B305,Listado!$B:$B,0)),"")
</f>
        <v>Ana </v>
      </c>
    </row>
    <row r="306">
      <c r="A306" s="81" t="str">
        <f t="array" ref="A306">IFERROR(INDEX(Listado!$A:$A,MATCH($B306,Listado!$B:$B,0)),"")</f>
        <v>Claudia Elizabeth Beraldi</v>
      </c>
      <c r="B306" s="82">
        <v>2.1779065E7</v>
      </c>
      <c r="C306" s="81" t="str">
        <f t="array" ref="C306">IFERROR(INDEX(Listado!$C:$C,MATCH($B306,Listado!$B:$B,0)),"")</f>
        <v>2257-411132</v>
      </c>
      <c r="D306" s="81" t="str">
        <f t="array" ref="D306">IFERROR(INDEX(Listado!$D:$D,MATCH($B306,Listado!$B:$B,0)),"")</f>
        <v>Carreras 147</v>
      </c>
      <c r="E306" s="81">
        <f t="array" ref="E306">IFERROR(INDEX(Listado!$E:$E,MATCH($B306,Listado!$B:$B,0)),"")</f>
        <v>4</v>
      </c>
      <c r="F306" s="81" t="str">
        <f t="array" ref="F306">IFERROR(INDEX(Listado!$F:$F,MATCH($B306,Listado!$B:$B,0)),"")
</f>
        <v>Anto</v>
      </c>
    </row>
    <row r="307">
      <c r="A307" s="81" t="str">
        <f t="array" ref="A307">IFERROR(INDEX(Listado!$A:$A,MATCH($B307,Listado!$B:$B,0)),"")</f>
        <v>Martha Dora Monteros</v>
      </c>
      <c r="B307" s="82">
        <v>4560513.0</v>
      </c>
      <c r="C307" s="81" t="str">
        <f t="array" ref="C307">IFERROR(INDEX(Listado!$C:$C,MATCH($B307,Listado!$B:$B,0)),"")</f>
        <v>-</v>
      </c>
      <c r="D307" s="81" t="str">
        <f t="array" ref="D307">IFERROR(INDEX(Listado!$D:$D,MATCH($B307,Listado!$B:$B,0)),"")</f>
        <v>Francisco de las Carreras 348</v>
      </c>
      <c r="E307" s="81">
        <f t="array" ref="E307">IFERROR(INDEX(Listado!$E:$E,MATCH($B307,Listado!$B:$B,0)),"")</f>
        <v>2</v>
      </c>
      <c r="F307" s="81" t="str">
        <f t="array" ref="F307">IFERROR(INDEX(Listado!$F:$F,MATCH($B307,Listado!$B:$B,0)),"")
</f>
        <v>Elena</v>
      </c>
    </row>
    <row r="308">
      <c r="A308" s="81" t="str">
        <f t="array" ref="A308">IFERROR(INDEX(Listado!$A:$A,MATCH($B308,Listado!$B:$B,0)),"")</f>
        <v>Giselle Scarfo </v>
      </c>
      <c r="B308" s="82">
        <v>3.5827899E7</v>
      </c>
      <c r="C308" s="81" t="str">
        <f t="array" ref="C308">IFERROR(INDEX(Listado!$C:$C,MATCH($B308,Listado!$B:$B,0)),"")</f>
        <v>-</v>
      </c>
      <c r="D308" s="81" t="str">
        <f t="array" ref="D308">IFERROR(INDEX(Listado!$D:$D,MATCH($B308,Listado!$B:$B,0)),"")</f>
        <v>Chascomus y Azopardo </v>
      </c>
      <c r="E308" s="81">
        <f t="array" ref="E308">IFERROR(INDEX(Listado!$E:$E,MATCH($B308,Listado!$B:$B,0)),"")</f>
        <v>5</v>
      </c>
      <c r="F308" s="81" t="str">
        <f t="array" ref="F308">IFERROR(INDEX(Listado!$F:$F,MATCH($B308,Listado!$B:$B,0)),"")
</f>
        <v>Monica</v>
      </c>
    </row>
    <row r="309">
      <c r="A309" s="81" t="str">
        <f t="array" ref="A309">IFERROR(INDEX(Listado!$A:$A,MATCH($B309,Listado!$B:$B,0)),"")</f>
        <v>Gabriela Del Carmen Camparo</v>
      </c>
      <c r="B309" s="82">
        <v>4924307.0</v>
      </c>
      <c r="C309" s="81" t="str">
        <f t="array" ref="C309">IFERROR(INDEX(Listado!$C:$C,MATCH($B309,Listado!$B:$B,0)),"")</f>
        <v>-</v>
      </c>
      <c r="D309" s="81" t="str">
        <f t="array" ref="D309">IFERROR(INDEX(Listado!$D:$D,MATCH($B309,Listado!$B:$B,0)),"")</f>
        <v>Olmos 218</v>
      </c>
      <c r="E309" s="81">
        <f t="array" ref="E309">IFERROR(INDEX(Listado!$E:$E,MATCH($B309,Listado!$B:$B,0)),"")</f>
        <v>1</v>
      </c>
      <c r="F309" s="81" t="str">
        <f t="array" ref="F309">IFERROR(INDEX(Listado!$F:$F,MATCH($B309,Listado!$B:$B,0)),"")
</f>
        <v>Angeles</v>
      </c>
    </row>
    <row r="310">
      <c r="A310" s="82" t="s">
        <v>2310</v>
      </c>
      <c r="B310" s="82">
        <v>3.0533742E7</v>
      </c>
      <c r="C310" s="82" t="s">
        <v>601</v>
      </c>
      <c r="D310" s="82" t="s">
        <v>2197</v>
      </c>
      <c r="E310" s="82">
        <v>3.0</v>
      </c>
      <c r="F310" s="82" t="s">
        <v>2156</v>
      </c>
    </row>
    <row r="311">
      <c r="A311" s="82" t="s">
        <v>2417</v>
      </c>
      <c r="B311" s="82">
        <v>3.3955343E7</v>
      </c>
      <c r="C311" s="82" t="s">
        <v>2418</v>
      </c>
      <c r="D311" s="82" t="s">
        <v>2419</v>
      </c>
      <c r="E311" s="82">
        <v>2.0</v>
      </c>
      <c r="F311" s="82" t="s">
        <v>1512</v>
      </c>
    </row>
    <row r="312">
      <c r="A312" s="81" t="str">
        <f t="array" ref="A312">IFERROR(INDEX(Listado!$A:$A,MATCH($B312,Listado!$B:$B,0)),"")</f>
        <v>Miguel Angel Morel</v>
      </c>
      <c r="B312" s="82">
        <v>1.4421874E7</v>
      </c>
      <c r="C312" s="81" t="str">
        <f t="array" ref="C312">IFERROR(INDEX(Listado!$C:$C,MATCH($B312,Listado!$B:$B,0)),"")</f>
        <v>2257-314091</v>
      </c>
      <c r="D312" s="81" t="str">
        <f t="array" ref="D312">IFERROR(INDEX(Listado!$D:$D,MATCH($B312,Listado!$B:$B,0)),"")</f>
        <v>Azopardo 1648</v>
      </c>
      <c r="E312" s="81">
        <f t="array" ref="E312">IFERROR(INDEX(Listado!$E:$E,MATCH($B312,Listado!$B:$B,0)),"")</f>
        <v>2</v>
      </c>
      <c r="F312" s="81" t="str">
        <f t="array" ref="F312">IFERROR(INDEX(Listado!$F:$F,MATCH($B312,Listado!$B:$B,0)),"")
</f>
        <v>Alicia</v>
      </c>
    </row>
    <row r="313">
      <c r="A313" s="81" t="str">
        <f t="array" ref="A313">IFERROR(INDEX(Listado!$A:$A,MATCH($B313,Listado!$B:$B,0)),"")</f>
        <v>Yesica Stefano</v>
      </c>
      <c r="B313" s="82">
        <v>3.4210853E7</v>
      </c>
      <c r="C313" s="81" t="str">
        <f t="array" ref="C313">IFERROR(INDEX(Listado!$C:$C,MATCH($B313,Listado!$B:$B,0)),"")</f>
        <v>-</v>
      </c>
      <c r="D313" s="81" t="str">
        <f t="array" ref="D313">IFERROR(INDEX(Listado!$D:$D,MATCH($B313,Listado!$B:$B,0)),"")</f>
        <v>Falucho 473</v>
      </c>
      <c r="E313" s="81">
        <f t="array" ref="E313">IFERROR(INDEX(Listado!$E:$E,MATCH($B313,Listado!$B:$B,0)),"")</f>
        <v>3</v>
      </c>
      <c r="F313" s="81" t="str">
        <f t="array" ref="F313">IFERROR(INDEX(Listado!$F:$F,MATCH($B313,Listado!$B:$B,0)),"")
</f>
        <v>Angeles</v>
      </c>
    </row>
    <row r="314">
      <c r="A314" s="81" t="str">
        <f t="array" ref="A314">IFERROR(INDEX(Listado!$A:$A,MATCH($B314,Listado!$B:$B,0)),"")</f>
        <v>Sofia Ayelen Gioanini </v>
      </c>
      <c r="B314" s="82">
        <v>4.0021642E7</v>
      </c>
      <c r="C314" s="81" t="str">
        <f t="array" ref="C314">IFERROR(INDEX(Listado!$C:$C,MATCH($B314,Listado!$B:$B,0)),"")</f>
        <v>2257-665095</v>
      </c>
      <c r="D314" s="81" t="str">
        <f t="array" ref="D314">IFERROR(INDEX(Listado!$D:$D,MATCH($B314,Listado!$B:$B,0)),"")</f>
        <v>Palacios y Sacconi</v>
      </c>
      <c r="E314" s="81">
        <f t="array" ref="E314">IFERROR(INDEX(Listado!$E:$E,MATCH($B314,Listado!$B:$B,0)),"")</f>
        <v>2</v>
      </c>
      <c r="F314" s="81" t="str">
        <f t="array" ref="F314">IFERROR(INDEX(Listado!$F:$F,MATCH($B314,Listado!$B:$B,0)),"")
</f>
        <v>Ana </v>
      </c>
    </row>
    <row r="315">
      <c r="A315" s="81" t="str">
        <f t="array" ref="A315">IFERROR(INDEX(Listado!$A:$A,MATCH($B315,Listado!$B:$B,0)),"")</f>
        <v>Alaniz Silvia</v>
      </c>
      <c r="B315" s="82">
        <v>1.8160981E7</v>
      </c>
      <c r="C315" s="81">
        <f t="array" ref="C315">IFERROR(INDEX(Listado!$C:$C,MATCH($B315,Listado!$B:$B,0)),"")</f>
        <v>2257619223</v>
      </c>
      <c r="D315" s="81" t="str">
        <f t="array" ref="D315">IFERROR(INDEX(Listado!$D:$D,MATCH($B315,Listado!$B:$B,0)),"")</f>
        <v>El ancla 1900</v>
      </c>
      <c r="E315" s="81">
        <f t="array" ref="E315">IFERROR(INDEX(Listado!$E:$E,MATCH($B315,Listado!$B:$B,0)),"")</f>
        <v>5</v>
      </c>
      <c r="F315" s="81" t="str">
        <f t="array" ref="F315">IFERROR(INDEX(Listado!$F:$F,MATCH($B315,Listado!$B:$B,0)),"")
</f>
        <v>Sofia</v>
      </c>
    </row>
    <row r="316">
      <c r="A316" s="81" t="str">
        <f t="array" ref="A316">IFERROR(INDEX(Listado!$A:$A,MATCH($B316,Listado!$B:$B,0)),"")</f>
        <v>Benitez Angelica Roxana</v>
      </c>
      <c r="B316" s="82">
        <v>2.2615258E7</v>
      </c>
      <c r="C316" s="81">
        <f t="array" ref="C316">IFERROR(INDEX(Listado!$C:$C,MATCH($B316,Listado!$B:$B,0)),"")</f>
        <v>2257646641</v>
      </c>
      <c r="D316" s="81" t="str">
        <f t="array" ref="D316">IFERROR(INDEX(Listado!$D:$D,MATCH($B316,Listado!$B:$B,0)),"")</f>
        <v>Ascasubi 250</v>
      </c>
      <c r="E316" s="81">
        <f t="array" ref="E316">IFERROR(INDEX(Listado!$E:$E,MATCH($B316,Listado!$B:$B,0)),"")</f>
        <v>3</v>
      </c>
      <c r="F316" s="81" t="str">
        <f t="array" ref="F316">IFERROR(INDEX(Listado!$F:$F,MATCH($B316,Listado!$B:$B,0)),"")
</f>
        <v>Sofia</v>
      </c>
    </row>
    <row r="317">
      <c r="A317" s="81" t="str">
        <f t="array" ref="A317">IFERROR(INDEX(Listado!$A:$A,MATCH($B317,Listado!$B:$B,0)),"")</f>
        <v>Molina Priscila</v>
      </c>
      <c r="B317" s="82">
        <v>4.3733313E7</v>
      </c>
      <c r="C317" s="81" t="str">
        <f t="array" ref="C317">IFERROR(INDEX(Listado!$C:$C,MATCH($B317,Listado!$B:$B,0)),"")</f>
        <v>2257-502729</v>
      </c>
      <c r="D317" s="81" t="str">
        <f t="array" ref="D317">IFERROR(INDEX(Listado!$D:$D,MATCH($B317,Listado!$B:$B,0)),"")</f>
        <v>Falkner 1115</v>
      </c>
      <c r="E317" s="81">
        <f t="array" ref="E317">IFERROR(INDEX(Listado!$E:$E,MATCH($B317,Listado!$B:$B,0)),"")</f>
        <v>4</v>
      </c>
      <c r="F317" s="81" t="str">
        <f t="array" ref="F317">IFERROR(INDEX(Listado!$F:$F,MATCH($B317,Listado!$B:$B,0)),"")
</f>
        <v>Victoria</v>
      </c>
    </row>
    <row r="318">
      <c r="A318" s="81" t="str">
        <f t="array" ref="A318">IFERROR(INDEX(Listado!$A:$A,MATCH($B318,Listado!$B:$B,0)),"")</f>
        <v>Suarez Iara Sabrina</v>
      </c>
      <c r="B318" s="82">
        <v>4.1738721E7</v>
      </c>
      <c r="C318" s="81" t="str">
        <f t="array" ref="C318">IFERROR(INDEX(Listado!$C:$C,MATCH($B318,Listado!$B:$B,0)),"")</f>
        <v>2257-648048</v>
      </c>
      <c r="D318" s="81" t="str">
        <f t="array" ref="D318">IFERROR(INDEX(Listado!$D:$D,MATCH($B318,Listado!$B:$B,0)),"")</f>
        <v>Santa Fe 930</v>
      </c>
      <c r="E318" s="81">
        <f t="array" ref="E318">IFERROR(INDEX(Listado!$E:$E,MATCH($B318,Listado!$B:$B,0)),"")</f>
        <v>3</v>
      </c>
      <c r="F318" s="81" t="str">
        <f t="array" ref="F318">IFERROR(INDEX(Listado!$F:$F,MATCH($B318,Listado!$B:$B,0)),"")
</f>
        <v>Fabian</v>
      </c>
    </row>
    <row r="319">
      <c r="A319" s="82" t="s">
        <v>2420</v>
      </c>
      <c r="B319" s="5">
        <v>2.8443055E7</v>
      </c>
      <c r="C319" s="81">
        <f t="array" ref="C319">IFERROR(INDEX(Listado!$C:$C,MATCH($B319,Listado!$B:$B,0)),"")</f>
        <v>2257540824</v>
      </c>
      <c r="D319" s="81" t="str">
        <f t="array" ref="D319">IFERROR(INDEX(Listado!$D:$D,MATCH($B319,Listado!$B:$B,0)),"")</f>
        <v>Estanislao del Campo 622</v>
      </c>
      <c r="E319" s="81">
        <f t="array" ref="E319">IFERROR(INDEX(Listado!$E:$E,MATCH($B319,Listado!$B:$B,0)),"")</f>
        <v>2</v>
      </c>
      <c r="F319" s="81" t="str">
        <f t="array" ref="F319">IFERROR(INDEX(Listado!$F:$F,MATCH($B319,Listado!$B:$B,0)),"")
</f>
        <v>Sofia</v>
      </c>
    </row>
    <row r="320">
      <c r="A320" s="81" t="str">
        <f t="array" ref="A320">IFERROR(INDEX(Listado!$A:$A,MATCH($B320,Listado!$B:$B,0)),"")</f>
        <v/>
      </c>
      <c r="B320" s="82">
        <v>2.2846576E7</v>
      </c>
      <c r="C320" s="81" t="str">
        <f t="array" ref="C320">IFERROR(INDEX(Listado!$C:$C,MATCH($B320,Listado!$B:$B,0)),"")</f>
        <v/>
      </c>
      <c r="D320" s="81" t="str">
        <f t="array" ref="D320">IFERROR(INDEX(Listado!$D:$D,MATCH($B320,Listado!$B:$B,0)),"")</f>
        <v/>
      </c>
      <c r="E320" s="81" t="str">
        <f t="array" ref="E320">IFERROR(INDEX(Listado!$E:$E,MATCH($B320,Listado!$B:$B,0)),"")</f>
        <v/>
      </c>
      <c r="F320" s="81" t="str">
        <f t="array" ref="F320">IFERROR(INDEX(Listado!$F:$F,MATCH($B320,Listado!$B:$B,0)),"")
</f>
        <v/>
      </c>
    </row>
    <row r="321">
      <c r="A321" s="82" t="s">
        <v>2421</v>
      </c>
      <c r="B321" s="82">
        <v>3.1142044E7</v>
      </c>
      <c r="C321" s="82" t="s">
        <v>2422</v>
      </c>
      <c r="D321" s="82" t="s">
        <v>2423</v>
      </c>
      <c r="E321" s="82">
        <v>4.0</v>
      </c>
      <c r="F321" s="82" t="s">
        <v>9</v>
      </c>
    </row>
    <row r="322">
      <c r="A322" s="81" t="str">
        <f t="array" ref="A322">IFERROR(INDEX(Listado!$A:$A,MATCH($B322,Listado!$B:$B,0)),"")</f>
        <v>Adriadna Eileen Morales</v>
      </c>
      <c r="B322" s="82">
        <v>4.390657E7</v>
      </c>
      <c r="C322" s="81" t="str">
        <f t="array" ref="C322">IFERROR(INDEX(Listado!$C:$C,MATCH($B322,Listado!$B:$B,0)),"")</f>
        <v>2257-406304</v>
      </c>
      <c r="D322" s="81" t="str">
        <f t="array" ref="D322">IFERROR(INDEX(Listado!$D:$D,MATCH($B322,Listado!$B:$B,0)),"")</f>
        <v>La marejada y Montevideo</v>
      </c>
      <c r="E322" s="81">
        <f t="array" ref="E322">IFERROR(INDEX(Listado!$E:$E,MATCH($B322,Listado!$B:$B,0)),"")</f>
        <v>2</v>
      </c>
      <c r="F322" s="81" t="str">
        <f t="array" ref="F322">IFERROR(INDEX(Listado!$F:$F,MATCH($B322,Listado!$B:$B,0)),"")
</f>
        <v>Romina</v>
      </c>
    </row>
    <row r="323">
      <c r="A323" s="81" t="str">
        <f t="array" ref="A323">IFERROR(INDEX(Listado!$A:$A,MATCH($B323,Listado!$B:$B,0)),"")</f>
        <v>Marcela Catalano</v>
      </c>
      <c r="B323" s="82">
        <v>1.8168616E7</v>
      </c>
      <c r="C323" s="81" t="str">
        <f t="array" ref="C323">IFERROR(INDEX(Listado!$C:$C,MATCH($B323,Listado!$B:$B,0)),"")</f>
        <v>2257-406312</v>
      </c>
      <c r="D323" s="81" t="str">
        <f t="array" ref="D323">IFERROR(INDEX(Listado!$D:$D,MATCH($B323,Listado!$B:$B,0)),"")</f>
        <v>Pueyrredon y Cramer (Casa 5)</v>
      </c>
      <c r="E323" s="81">
        <f t="array" ref="E323">IFERROR(INDEX(Listado!$E:$E,MATCH($B323,Listado!$B:$B,0)),"")</f>
        <v>2</v>
      </c>
      <c r="F323" s="81" t="str">
        <f t="array" ref="F323">IFERROR(INDEX(Listado!$F:$F,MATCH($B323,Listado!$B:$B,0)),"")
</f>
        <v>Micaela</v>
      </c>
    </row>
    <row r="324">
      <c r="A324" s="82" t="s">
        <v>2424</v>
      </c>
      <c r="B324" s="82">
        <v>4.3906537E7</v>
      </c>
      <c r="C324" s="82" t="s">
        <v>2425</v>
      </c>
      <c r="D324" s="82" t="s">
        <v>2426</v>
      </c>
      <c r="E324" s="82">
        <v>3.0</v>
      </c>
      <c r="F324" s="82" t="s">
        <v>1599</v>
      </c>
    </row>
    <row r="325">
      <c r="A325" s="82" t="s">
        <v>2427</v>
      </c>
      <c r="B325" s="82">
        <v>4.1258361E7</v>
      </c>
      <c r="C325" s="82" t="s">
        <v>2428</v>
      </c>
      <c r="D325" s="82" t="s">
        <v>2429</v>
      </c>
      <c r="E325" s="82">
        <v>2.0</v>
      </c>
      <c r="F325" s="82" t="s">
        <v>801</v>
      </c>
    </row>
    <row r="326">
      <c r="A326" s="81" t="str">
        <f t="array" ref="A326">IFERROR(INDEX(Listado!$A:$A,MATCH($B326,Listado!$B:$B,0)),"")</f>
        <v>Yablonsky Nayla</v>
      </c>
      <c r="B326" s="82">
        <v>3.2754639E7</v>
      </c>
      <c r="C326" s="81">
        <f t="array" ref="C326">IFERROR(INDEX(Listado!$C:$C,MATCH($B326,Listado!$B:$B,0)),"")</f>
        <v>2257412356</v>
      </c>
      <c r="D326" s="81" t="str">
        <f t="array" ref="D326">IFERROR(INDEX(Listado!$D:$D,MATCH($B326,Listado!$B:$B,0)),"")</f>
        <v>Margarita 486</v>
      </c>
      <c r="E326" s="81">
        <f t="array" ref="E326">IFERROR(INDEX(Listado!$E:$E,MATCH($B326,Listado!$B:$B,0)),"")</f>
        <v>4</v>
      </c>
      <c r="F326" s="81" t="str">
        <f t="array" ref="F326">IFERROR(INDEX(Listado!$F:$F,MATCH($B326,Listado!$B:$B,0)),"")
</f>
        <v>Sofia</v>
      </c>
    </row>
    <row r="327">
      <c r="A327" s="85" t="s">
        <v>2430</v>
      </c>
      <c r="B327" s="85">
        <v>1.656485E7</v>
      </c>
      <c r="C327" s="85" t="s">
        <v>601</v>
      </c>
      <c r="D327" s="85" t="s">
        <v>601</v>
      </c>
      <c r="E327" s="85">
        <v>2.0</v>
      </c>
      <c r="F327" s="85" t="s">
        <v>2431</v>
      </c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1" t="str">
        <f t="array" ref="A328">IFERROR(INDEX(Listado!$A:$A,MATCH($B328,Listado!$B:$B,0)),"")</f>
        <v>Sabrina Vallejos</v>
      </c>
      <c r="B328" s="82">
        <v>3.4024206E7</v>
      </c>
      <c r="C328" s="81" t="str">
        <f t="array" ref="C328">IFERROR(INDEX(Listado!$C:$C,MATCH($B328,Listado!$B:$B,0)),"")</f>
        <v>011-36123479</v>
      </c>
      <c r="D328" s="81" t="str">
        <f t="array" ref="D328">IFERROR(INDEX(Listado!$D:$D,MATCH($B328,Listado!$B:$B,0)),"")</f>
        <v>Castelli 281</v>
      </c>
      <c r="E328" s="81">
        <f t="array" ref="E328">IFERROR(INDEX(Listado!$E:$E,MATCH($B328,Listado!$B:$B,0)),"")</f>
        <v>4</v>
      </c>
      <c r="F328" s="81" t="str">
        <f t="array" ref="F328">IFERROR(INDEX(Listado!$F:$F,MATCH($B328,Listado!$B:$B,0)),"")
</f>
        <v>Elena</v>
      </c>
    </row>
    <row r="329">
      <c r="A329" s="81" t="str">
        <f t="array" ref="A329">IFERROR(INDEX(Listado!$A:$A,MATCH($B329,Listado!$B:$B,0)),"")</f>
        <v>Natalia Segovia</v>
      </c>
      <c r="B329" s="82">
        <v>9.6387358E7</v>
      </c>
      <c r="C329" s="81" t="str">
        <f t="array" ref="C329">IFERROR(INDEX(Listado!$C:$C,MATCH($B329,Listado!$B:$B,0)),"")</f>
        <v>011-35737780</v>
      </c>
      <c r="D329" s="81" t="str">
        <f t="array" ref="D329">IFERROR(INDEX(Listado!$D:$D,MATCH($B329,Listado!$B:$B,0)),"")</f>
        <v>Guiraldes y Torino</v>
      </c>
      <c r="E329" s="81">
        <f t="array" ref="E329">IFERROR(INDEX(Listado!$E:$E,MATCH($B329,Listado!$B:$B,0)),"")</f>
        <v>3</v>
      </c>
      <c r="F329" s="81" t="str">
        <f t="array" ref="F329">IFERROR(INDEX(Listado!$F:$F,MATCH($B329,Listado!$B:$B,0)),"")
</f>
        <v>Anto</v>
      </c>
    </row>
    <row r="330">
      <c r="A330" s="81" t="str">
        <f t="array" ref="A330">IFERROR(INDEX(Listado!$A:$A,MATCH($B330,Listado!$B:$B,0)),"")</f>
        <v>Paluch Sofía </v>
      </c>
      <c r="B330" s="82">
        <v>1.1423898E7</v>
      </c>
      <c r="C330" s="81">
        <f t="array" ref="C330">IFERROR(INDEX(Listado!$C:$C,MATCH($B330,Listado!$B:$B,0)),"")</f>
        <v>2257536205</v>
      </c>
      <c r="D330" s="81" t="str">
        <f t="array" ref="D330">IFERROR(INDEX(Listado!$D:$D,MATCH($B330,Listado!$B:$B,0)),"")</f>
        <v>Azopardo 82</v>
      </c>
      <c r="E330" s="81">
        <f t="array" ref="E330">IFERROR(INDEX(Listado!$E:$E,MATCH($B330,Listado!$B:$B,0)),"")</f>
        <v>1</v>
      </c>
      <c r="F330" s="81" t="str">
        <f t="array" ref="F330">IFERROR(INDEX(Listado!$F:$F,MATCH($B330,Listado!$B:$B,0)),"")
</f>
        <v>Sofia</v>
      </c>
    </row>
    <row r="331">
      <c r="A331" s="81" t="str">
        <f t="array" ref="A331">IFERROR(INDEX(Listado!$A:$A,MATCH($B331,Listado!$B:$B,0)),"")</f>
        <v>Yesica Mabel Corvalan </v>
      </c>
      <c r="B331" s="82">
        <v>3.1829751E7</v>
      </c>
      <c r="C331" s="81" t="str">
        <f t="array" ref="C331">IFERROR(INDEX(Listado!$C:$C,MATCH($B331,Listado!$B:$B,0)),"")</f>
        <v>2257-54867638</v>
      </c>
      <c r="D331" s="81" t="str">
        <f t="array" ref="D331">IFERROR(INDEX(Listado!$D:$D,MATCH($B331,Listado!$B:$B,0)),"")</f>
        <v>Ushuaia 1448</v>
      </c>
      <c r="E331" s="81">
        <f t="array" ref="E331">IFERROR(INDEX(Listado!$E:$E,MATCH($B331,Listado!$B:$B,0)),"")</f>
        <v>2</v>
      </c>
      <c r="F331" s="81" t="str">
        <f t="array" ref="F331">IFERROR(INDEX(Listado!$F:$F,MATCH($B331,Listado!$B:$B,0)),"")
</f>
        <v>Micaela</v>
      </c>
    </row>
    <row r="332">
      <c r="A332" s="81" t="str">
        <f t="array" ref="A332">IFERROR(INDEX(Listado!$A:$A,MATCH($B332,Listado!$B:$B,0)),"")</f>
        <v>Gimena Corvalan </v>
      </c>
      <c r="B332" s="82">
        <v>4.6702114E7</v>
      </c>
      <c r="C332" s="81" t="str">
        <f t="array" ref="C332">IFERROR(INDEX(Listado!$C:$C,MATCH($B332,Listado!$B:$B,0)),"")</f>
        <v>011-28362070</v>
      </c>
      <c r="D332" s="81" t="str">
        <f t="array" ref="D332">IFERROR(INDEX(Listado!$D:$D,MATCH($B332,Listado!$B:$B,0)),"")</f>
        <v>Ushuaia 1014</v>
      </c>
      <c r="E332" s="81">
        <f t="array" ref="E332">IFERROR(INDEX(Listado!$E:$E,MATCH($B332,Listado!$B:$B,0)),"")</f>
        <v>2</v>
      </c>
      <c r="F332" s="81" t="str">
        <f t="array" ref="F332">IFERROR(INDEX(Listado!$F:$F,MATCH($B332,Listado!$B:$B,0)),"")
</f>
        <v>Micaela</v>
      </c>
    </row>
    <row r="333">
      <c r="A333" s="81" t="str">
        <f t="array" ref="A333">IFERROR(INDEX(Listado!$A:$A,MATCH($B333,Listado!$B:$B,0)),"")</f>
        <v>Gonzales Debora</v>
      </c>
      <c r="B333" s="82">
        <v>3.4981476E7</v>
      </c>
      <c r="C333" s="81" t="str">
        <f t="array" ref="C333">IFERROR(INDEX(Listado!$C:$C,MATCH($B333,Listado!$B:$B,0)),"")</f>
        <v/>
      </c>
      <c r="D333" s="81" t="str">
        <f t="array" ref="D333">IFERROR(INDEX(Listado!$D:$D,MATCH($B333,Listado!$B:$B,0)),"")</f>
        <v>Palacios 247</v>
      </c>
      <c r="E333" s="81" t="str">
        <f t="array" ref="E333">IFERROR(INDEX(Listado!$E:$E,MATCH($B333,Listado!$B:$B,0)),"")</f>
        <v/>
      </c>
      <c r="F333" s="81" t="str">
        <f t="array" ref="F333">IFERROR(INDEX(Listado!$F:$F,MATCH($B333,Listado!$B:$B,0)),"")
</f>
        <v>Tamara</v>
      </c>
    </row>
    <row r="334">
      <c r="A334" s="81" t="str">
        <f t="array" ref="A334">IFERROR(INDEX(Listado!$A:$A,MATCH($B334,Listado!$B:$B,0)),"")</f>
        <v>Barello Daniela</v>
      </c>
      <c r="B334" s="82">
        <v>3.0267118E7</v>
      </c>
      <c r="C334" s="81" t="str">
        <f t="array" ref="C334">IFERROR(INDEX(Listado!$C:$C,MATCH($B334,Listado!$B:$B,0)),"")</f>
        <v>2257-535213</v>
      </c>
      <c r="D334" s="81" t="str">
        <f t="array" ref="D334">IFERROR(INDEX(Listado!$D:$D,MATCH($B334,Listado!$B:$B,0)),"")</f>
        <v>Cramer 522</v>
      </c>
      <c r="E334" s="81">
        <f t="array" ref="E334">IFERROR(INDEX(Listado!$E:$E,MATCH($B334,Listado!$B:$B,0)),"")</f>
        <v>2</v>
      </c>
      <c r="F334" s="81" t="str">
        <f t="array" ref="F334">IFERROR(INDEX(Listado!$F:$F,MATCH($B334,Listado!$B:$B,0)),"")
</f>
        <v>Fabian</v>
      </c>
    </row>
    <row r="335">
      <c r="A335" s="81" t="str">
        <f t="array" ref="A335">IFERROR(INDEX(Listado!$A:$A,MATCH($B335,Listado!$B:$B,0)),"")</f>
        <v>Laura Andrea Troncoso</v>
      </c>
      <c r="B335" s="82">
        <v>3.1885659E7</v>
      </c>
      <c r="C335" s="81" t="str">
        <f t="array" ref="C335">IFERROR(INDEX(Listado!$C:$C,MATCH($B335,Listado!$B:$B,0)),"")</f>
        <v>2257-761587</v>
      </c>
      <c r="D335" s="81" t="str">
        <f t="array" ref="D335">IFERROR(INDEX(Listado!$D:$D,MATCH($B335,Listado!$B:$B,0)),"")</f>
        <v>Marejada y Montevideo</v>
      </c>
      <c r="E335" s="81">
        <f t="array" ref="E335">IFERROR(INDEX(Listado!$E:$E,MATCH($B335,Listado!$B:$B,0)),"")</f>
        <v>5</v>
      </c>
      <c r="F335" s="81" t="str">
        <f t="array" ref="F335">IFERROR(INDEX(Listado!$F:$F,MATCH($B335,Listado!$B:$B,0)),"")
</f>
        <v>Romina</v>
      </c>
    </row>
    <row r="336">
      <c r="A336" s="81" t="str">
        <f t="array" ref="A336">IFERROR(INDEX(Listado!$A:$A,MATCH($B336,Listado!$B:$B,0)),"")</f>
        <v>Natalia Soledad Sanetti</v>
      </c>
      <c r="B336" s="82">
        <v>3.0701626E7</v>
      </c>
      <c r="C336" s="81" t="str">
        <f t="array" ref="C336">IFERROR(INDEX(Listado!$C:$C,MATCH($B336,Listado!$B:$B,0)),"")</f>
        <v>2257-403105</v>
      </c>
      <c r="D336" s="81" t="str">
        <f t="array" ref="D336">IFERROR(INDEX(Listado!$D:$D,MATCH($B336,Listado!$B:$B,0)),"")</f>
        <v>Montevideo 670</v>
      </c>
      <c r="E336" s="81">
        <f t="array" ref="E336">IFERROR(INDEX(Listado!$E:$E,MATCH($B336,Listado!$B:$B,0)),"")</f>
        <v>4</v>
      </c>
      <c r="F336" s="81" t="str">
        <f t="array" ref="F336">IFERROR(INDEX(Listado!$F:$F,MATCH($B336,Listado!$B:$B,0)),"")
</f>
        <v>Romina</v>
      </c>
    </row>
    <row r="337">
      <c r="A337" s="81" t="str">
        <f t="array" ref="A337">IFERROR(INDEX(Listado!$A:$A,MATCH($B337,Listado!$B:$B,0)),"")</f>
        <v>Maria Rosa Astudillo</v>
      </c>
      <c r="B337" s="82">
        <v>2.2062236E7</v>
      </c>
      <c r="C337" s="81" t="str">
        <f t="array" ref="C337">IFERROR(INDEX(Listado!$C:$C,MATCH($B337,Listado!$B:$B,0)),"")</f>
        <v>2257-648821</v>
      </c>
      <c r="D337" s="81" t="str">
        <f t="array" ref="D337">IFERROR(INDEX(Listado!$D:$D,MATCH($B337,Listado!$B:$B,0)),"")</f>
        <v>Lebensohn 913</v>
      </c>
      <c r="E337" s="81">
        <f t="array" ref="E337">IFERROR(INDEX(Listado!$E:$E,MATCH($B337,Listado!$B:$B,0)),"")</f>
        <v>3</v>
      </c>
      <c r="F337" s="81" t="str">
        <f t="array" ref="F337">IFERROR(INDEX(Listado!$F:$F,MATCH($B337,Listado!$B:$B,0)),"")
</f>
        <v>Alicia</v>
      </c>
    </row>
    <row r="338">
      <c r="A338" s="82" t="s">
        <v>2432</v>
      </c>
      <c r="B338" s="82">
        <v>2.3625837E7</v>
      </c>
      <c r="C338" s="82" t="s">
        <v>2433</v>
      </c>
      <c r="D338" s="82" t="s">
        <v>1583</v>
      </c>
      <c r="E338" s="82">
        <v>4.0</v>
      </c>
      <c r="F338" s="82" t="s">
        <v>1512</v>
      </c>
    </row>
    <row r="339">
      <c r="A339" s="81" t="str">
        <f t="array" ref="A339">IFERROR(INDEX(Listado!$A:$A,MATCH($B339,Listado!$B:$B,0)),"")</f>
        <v>Laila Rocio Arguello</v>
      </c>
      <c r="B339" s="82">
        <v>4.345864E7</v>
      </c>
      <c r="C339" s="81" t="str">
        <f t="array" ref="C339">IFERROR(INDEX(Listado!$C:$C,MATCH($B339,Listado!$B:$B,0)),"")</f>
        <v>2257-546810</v>
      </c>
      <c r="D339" s="81" t="str">
        <f t="array" ref="D339">IFERROR(INDEX(Listado!$D:$D,MATCH($B339,Listado!$B:$B,0)),"")</f>
        <v>Lobo de Mar 98</v>
      </c>
      <c r="E339" s="81">
        <f t="array" ref="E339">IFERROR(INDEX(Listado!$E:$E,MATCH($B339,Listado!$B:$B,0)),"")</f>
        <v>2</v>
      </c>
      <c r="F339" s="81" t="str">
        <f t="array" ref="F339">IFERROR(INDEX(Listado!$F:$F,MATCH($B339,Listado!$B:$B,0)),"")
</f>
        <v>Silvia </v>
      </c>
    </row>
    <row r="340">
      <c r="A340" s="81" t="str">
        <f t="array" ref="A340">IFERROR(INDEX(Listado!$A:$A,MATCH($B340,Listado!$B:$B,0)),"")</f>
        <v>Adriana Soledad Barrientos </v>
      </c>
      <c r="B340" s="82">
        <v>3.1793216E7</v>
      </c>
      <c r="C340" s="81" t="str">
        <f t="array" ref="C340">IFERROR(INDEX(Listado!$C:$C,MATCH($B340,Listado!$B:$B,0)),"")</f>
        <v>2257-504967</v>
      </c>
      <c r="D340" s="81" t="str">
        <f t="array" ref="D340">IFERROR(INDEX(Listado!$D:$D,MATCH($B340,Listado!$B:$B,0)),"")</f>
        <v>Lobo de Mar 98</v>
      </c>
      <c r="E340" s="81">
        <f t="array" ref="E340">IFERROR(INDEX(Listado!$E:$E,MATCH($B340,Listado!$B:$B,0)),"")</f>
        <v>3</v>
      </c>
      <c r="F340" s="81" t="str">
        <f t="array" ref="F340">IFERROR(INDEX(Listado!$F:$F,MATCH($B340,Listado!$B:$B,0)),"")
</f>
        <v>Angeles</v>
      </c>
    </row>
    <row r="341">
      <c r="A341" s="81" t="str">
        <f t="array" ref="A341">IFERROR(INDEX(Listado!$A:$A,MATCH($B341,Listado!$B:$B,0)),"")</f>
        <v>Leiva Liliana Laura</v>
      </c>
      <c r="B341" s="82">
        <v>1.4462875E7</v>
      </c>
      <c r="C341" s="81" t="str">
        <f t="array" ref="C341">IFERROR(INDEX(Listado!$C:$C,MATCH($B341,Listado!$B:$B,0)),"")</f>
        <v/>
      </c>
      <c r="D341" s="81" t="str">
        <f t="array" ref="D341">IFERROR(INDEX(Listado!$D:$D,MATCH($B341,Listado!$B:$B,0)),"")</f>
        <v>Olmos 856</v>
      </c>
      <c r="E341" s="81" t="str">
        <f t="array" ref="E341">IFERROR(INDEX(Listado!$E:$E,MATCH($B341,Listado!$B:$B,0)),"")</f>
        <v/>
      </c>
      <c r="F341" s="81" t="str">
        <f t="array" ref="F341">IFERROR(INDEX(Listado!$F:$F,MATCH($B341,Listado!$B:$B,0)),"")
</f>
        <v>Silvia </v>
      </c>
    </row>
    <row r="342">
      <c r="A342" s="81" t="str">
        <f t="array" ref="A342">IFERROR(INDEX(Listado!$A:$A,MATCH($B342,Listado!$B:$B,0)),"")</f>
        <v>Acuña Ezequiel Matias</v>
      </c>
      <c r="B342" s="82">
        <v>3.0830529E7</v>
      </c>
      <c r="C342" s="81" t="str">
        <f t="array" ref="C342">IFERROR(INDEX(Listado!$C:$C,MATCH($B342,Listado!$B:$B,0)),"")</f>
        <v/>
      </c>
      <c r="D342" s="81" t="str">
        <f t="array" ref="D342">IFERROR(INDEX(Listado!$D:$D,MATCH($B342,Listado!$B:$B,0)),"")</f>
        <v>Olmos 840</v>
      </c>
      <c r="E342" s="81" t="str">
        <f t="array" ref="E342">IFERROR(INDEX(Listado!$E:$E,MATCH($B342,Listado!$B:$B,0)),"")</f>
        <v/>
      </c>
      <c r="F342" s="81" t="str">
        <f t="array" ref="F342">IFERROR(INDEX(Listado!$F:$F,MATCH($B342,Listado!$B:$B,0)),"")
</f>
        <v>Silvia </v>
      </c>
    </row>
    <row r="343">
      <c r="A343" s="82" t="s">
        <v>2434</v>
      </c>
      <c r="B343" s="82">
        <v>2.9006673E7</v>
      </c>
      <c r="C343" s="82" t="s">
        <v>2435</v>
      </c>
      <c r="D343" s="81" t="str">
        <f t="array" ref="D343">IFERROR(INDEX(Listado!$D:$D,MATCH($B343,Listado!$B:$B,0)),"")</f>
        <v/>
      </c>
      <c r="E343" s="81" t="str">
        <f t="array" ref="E343">IFERROR(INDEX(Listado!$E:$E,MATCH($B343,Listado!$B:$B,0)),"")</f>
        <v/>
      </c>
      <c r="F343" s="82" t="s">
        <v>1722</v>
      </c>
    </row>
    <row r="344">
      <c r="A344" s="82" t="s">
        <v>2436</v>
      </c>
      <c r="B344" s="82">
        <v>4.0256441E7</v>
      </c>
      <c r="C344" s="81" t="str">
        <f t="array" ref="C344">IFERROR(INDEX(Listado!$C:$C,MATCH($B344,Listado!$B:$B,0)),"")</f>
        <v/>
      </c>
      <c r="D344" s="81" t="str">
        <f t="array" ref="D344">IFERROR(INDEX(Listado!$D:$D,MATCH($B344,Listado!$B:$B,0)),"")</f>
        <v/>
      </c>
      <c r="E344" s="81" t="str">
        <f t="array" ref="E344">IFERROR(INDEX(Listado!$E:$E,MATCH($B344,Listado!$B:$B,0)),"")</f>
        <v/>
      </c>
      <c r="F344" s="81" t="str">
        <f t="array" ref="F344">IFERROR(INDEX(Listado!$F:$F,MATCH($B344,Listado!$B:$B,0)),"")
</f>
        <v/>
      </c>
    </row>
    <row r="345">
      <c r="A345" s="81" t="str">
        <f t="array" ref="A345">IFERROR(INDEX(Listado!$A:$A,MATCH($B345,Listado!$B:$B,0)),"")</f>
        <v>Maria Cristina Vivardo</v>
      </c>
      <c r="B345" s="82">
        <v>1.8675269E7</v>
      </c>
      <c r="C345" s="81" t="str">
        <f t="array" ref="C345">IFERROR(INDEX(Listado!$C:$C,MATCH($B345,Listado!$B:$B,0)),"")</f>
        <v>2257-666044</v>
      </c>
      <c r="D345" s="81" t="str">
        <f t="array" ref="D345">IFERROR(INDEX(Listado!$D:$D,MATCH($B345,Listado!$B:$B,0)),"")</f>
        <v>Libres del Sur 640</v>
      </c>
      <c r="E345" s="81">
        <f t="array" ref="E345">IFERROR(INDEX(Listado!$E:$E,MATCH($B345,Listado!$B:$B,0)),"")</f>
        <v>3</v>
      </c>
      <c r="F345" s="81" t="str">
        <f t="array" ref="F345">IFERROR(INDEX(Listado!$F:$F,MATCH($B345,Listado!$B:$B,0)),"")
</f>
        <v>Victoria</v>
      </c>
    </row>
    <row r="346">
      <c r="A346" s="81" t="str">
        <f t="array" ref="A346">IFERROR(INDEX(Listado!$A:$A,MATCH($B346,Listado!$B:$B,0)),"")</f>
        <v>Miguel Angel Caceres</v>
      </c>
      <c r="B346" s="82">
        <v>1.2213141E7</v>
      </c>
      <c r="C346" s="81" t="str">
        <f t="array" ref="C346">IFERROR(INDEX(Listado!$C:$C,MATCH($B346,Listado!$B:$B,0)),"")</f>
        <v>2257-401658</v>
      </c>
      <c r="D346" s="81" t="str">
        <f t="array" ref="D346">IFERROR(INDEX(Listado!$D:$D,MATCH($B346,Listado!$B:$B,0)),"")</f>
        <v>Libres del Sur 640</v>
      </c>
      <c r="E346" s="81">
        <f t="array" ref="E346">IFERROR(INDEX(Listado!$E:$E,MATCH($B346,Listado!$B:$B,0)),"")</f>
        <v>1</v>
      </c>
      <c r="F346" s="81" t="str">
        <f t="array" ref="F346">IFERROR(INDEX(Listado!$F:$F,MATCH($B346,Listado!$B:$B,0)),"")
</f>
        <v>Victoria</v>
      </c>
    </row>
    <row r="347">
      <c r="A347" s="82" t="s">
        <v>2437</v>
      </c>
      <c r="B347" s="82">
        <v>3.8961222E7</v>
      </c>
      <c r="C347" s="82" t="s">
        <v>2149</v>
      </c>
      <c r="D347" s="82" t="s">
        <v>2438</v>
      </c>
      <c r="E347" s="82">
        <v>3.0</v>
      </c>
      <c r="F347" s="82" t="s">
        <v>1972</v>
      </c>
    </row>
    <row r="348">
      <c r="A348" s="81" t="str">
        <f t="array" ref="A348">IFERROR(INDEX(Listado!$A:$A,MATCH($B348,Listado!$B:$B,0)),"")</f>
        <v>Nancy Albarado</v>
      </c>
      <c r="B348" s="82">
        <v>2.7060765E7</v>
      </c>
      <c r="C348" s="81" t="str">
        <f t="array" ref="C348">IFERROR(INDEX(Listado!$C:$C,MATCH($B348,Listado!$B:$B,0)),"")</f>
        <v>2257-529390</v>
      </c>
      <c r="D348" s="81" t="str">
        <f t="array" ref="D348">IFERROR(INDEX(Listado!$D:$D,MATCH($B348,Listado!$B:$B,0)),"")</f>
        <v>Margarita 348</v>
      </c>
      <c r="E348" s="81">
        <f t="array" ref="E348">IFERROR(INDEX(Listado!$E:$E,MATCH($B348,Listado!$B:$B,0)),"")</f>
        <v>6</v>
      </c>
      <c r="F348" s="81" t="str">
        <f t="array" ref="F348">IFERROR(INDEX(Listado!$F:$F,MATCH($B348,Listado!$B:$B,0)),"")
</f>
        <v>Tamara</v>
      </c>
    </row>
    <row r="349">
      <c r="A349" s="81" t="str">
        <f t="array" ref="A349">IFERROR(INDEX(Listado!$A:$A,MATCH($B349,Listado!$B:$B,0)),"")</f>
        <v>Yanina Roldan</v>
      </c>
      <c r="B349" s="82">
        <v>3.2334815E7</v>
      </c>
      <c r="C349" s="81" t="str">
        <f t="array" ref="C349">IFERROR(INDEX(Listado!$C:$C,MATCH($B349,Listado!$B:$B,0)),"")</f>
        <v>2257-507968</v>
      </c>
      <c r="D349" s="81" t="str">
        <f t="array" ref="D349">IFERROR(INDEX(Listado!$D:$D,MATCH($B349,Listado!$B:$B,0)),"")</f>
        <v>Libres del Sur 1470</v>
      </c>
      <c r="E349" s="81">
        <f t="array" ref="E349">IFERROR(INDEX(Listado!$E:$E,MATCH($B349,Listado!$B:$B,0)),"")</f>
        <v>2</v>
      </c>
      <c r="F349" s="81" t="str">
        <f t="array" ref="F349">IFERROR(INDEX(Listado!$F:$F,MATCH($B349,Listado!$B:$B,0)),"")
</f>
        <v>Victoria</v>
      </c>
    </row>
    <row r="350">
      <c r="A350" s="81" t="str">
        <f t="array" ref="A350">IFERROR(INDEX(Listado!$A:$A,MATCH($B350,Listado!$B:$B,0)),"")</f>
        <v>Andrea Roldan</v>
      </c>
      <c r="B350" s="82">
        <v>3.435011E7</v>
      </c>
      <c r="C350" s="81" t="str">
        <f t="array" ref="C350">IFERROR(INDEX(Listado!$C:$C,MATCH($B350,Listado!$B:$B,0)),"")</f>
        <v>2257-542053</v>
      </c>
      <c r="D350" s="81" t="str">
        <f t="array" ref="D350">IFERROR(INDEX(Listado!$D:$D,MATCH($B350,Listado!$B:$B,0)),"")</f>
        <v>Libres del Sur 1470</v>
      </c>
      <c r="E350" s="81">
        <f t="array" ref="E350">IFERROR(INDEX(Listado!$E:$E,MATCH($B350,Listado!$B:$B,0)),"")</f>
        <v>4</v>
      </c>
      <c r="F350" s="81" t="str">
        <f t="array" ref="F350">IFERROR(INDEX(Listado!$F:$F,MATCH($B350,Listado!$B:$B,0)),"")
</f>
        <v>Angeles</v>
      </c>
    </row>
    <row r="351">
      <c r="A351" s="81" t="str">
        <f t="array" ref="A351">IFERROR(INDEX(Listado!$A:$A,MATCH($B351,Listado!$B:$B,0)),"")</f>
        <v>Angela Dupuy</v>
      </c>
      <c r="B351" s="82">
        <v>2.7269561E7</v>
      </c>
      <c r="C351" s="81" t="str">
        <f t="array" ref="C351">IFERROR(INDEX(Listado!$C:$C,MATCH($B351,Listado!$B:$B,0)),"")</f>
        <v>-</v>
      </c>
      <c r="D351" s="81" t="str">
        <f t="array" ref="D351">IFERROR(INDEX(Listado!$D:$D,MATCH($B351,Listado!$B:$B,0)),"")</f>
        <v>Chascomus 885</v>
      </c>
      <c r="E351" s="81">
        <f t="array" ref="E351">IFERROR(INDEX(Listado!$E:$E,MATCH($B351,Listado!$B:$B,0)),"")</f>
        <v>3</v>
      </c>
      <c r="F351" s="81" t="str">
        <f t="array" ref="F351">IFERROR(INDEX(Listado!$F:$F,MATCH($B351,Listado!$B:$B,0)),"")
</f>
        <v>Marcia</v>
      </c>
    </row>
    <row r="352">
      <c r="A352" s="81" t="str">
        <f t="array" ref="A352">IFERROR(INDEX(Listado!$A:$A,MATCH($B352,Listado!$B:$B,0)),"")</f>
        <v>Elsa Morales</v>
      </c>
      <c r="B352" s="82">
        <v>5320397.0</v>
      </c>
      <c r="C352" s="81" t="str">
        <f t="array" ref="C352">IFERROR(INDEX(Listado!$C:$C,MATCH($B352,Listado!$B:$B,0)),"")</f>
        <v>-</v>
      </c>
      <c r="D352" s="81" t="str">
        <f t="array" ref="D352">IFERROR(INDEX(Listado!$D:$D,MATCH($B352,Listado!$B:$B,0)),"")</f>
        <v>Chascomus 885</v>
      </c>
      <c r="E352" s="81">
        <f t="array" ref="E352">IFERROR(INDEX(Listado!$E:$E,MATCH($B352,Listado!$B:$B,0)),"")</f>
        <v>2</v>
      </c>
      <c r="F352" s="81" t="str">
        <f t="array" ref="F352">IFERROR(INDEX(Listado!$F:$F,MATCH($B352,Listado!$B:$B,0)),"")
</f>
        <v>Marcia</v>
      </c>
    </row>
    <row r="353">
      <c r="A353" s="81" t="str">
        <f t="array" ref="A353">IFERROR(INDEX(Listado!$A:$A,MATCH($B353,Listado!$B:$B,0)),"")</f>
        <v>Maria Nuñez</v>
      </c>
      <c r="B353" s="82">
        <v>2.0973885E7</v>
      </c>
      <c r="C353" s="81" t="str">
        <f t="array" ref="C353">IFERROR(INDEX(Listado!$C:$C,MATCH($B353,Listado!$B:$B,0)),"")</f>
        <v>-</v>
      </c>
      <c r="D353" s="81" t="str">
        <f t="array" ref="D353">IFERROR(INDEX(Listado!$D:$D,MATCH($B353,Listado!$B:$B,0)),"")</f>
        <v>Olmos 773</v>
      </c>
      <c r="E353" s="81">
        <f t="array" ref="E353">IFERROR(INDEX(Listado!$E:$E,MATCH($B353,Listado!$B:$B,0)),"")</f>
        <v>2</v>
      </c>
      <c r="F353" s="81" t="str">
        <f t="array" ref="F353">IFERROR(INDEX(Listado!$F:$F,MATCH($B353,Listado!$B:$B,0)),"")
</f>
        <v>Monica</v>
      </c>
    </row>
    <row r="354">
      <c r="A354" s="81" t="str">
        <f t="array" ref="A354">IFERROR(INDEX(Listado!$A:$A,MATCH($B354,Listado!$B:$B,0)),"")</f>
        <v>Vanesa Galarza</v>
      </c>
      <c r="B354" s="82">
        <v>2.732964E7</v>
      </c>
      <c r="C354" s="81" t="str">
        <f t="array" ref="C354">IFERROR(INDEX(Listado!$C:$C,MATCH($B354,Listado!$B:$B,0)),"")</f>
        <v/>
      </c>
      <c r="D354" s="81" t="str">
        <f t="array" ref="D354">IFERROR(INDEX(Listado!$D:$D,MATCH($B354,Listado!$B:$B,0)),"")</f>
        <v>Julio Campos 795</v>
      </c>
      <c r="E354" s="81" t="str">
        <f t="array" ref="E354">IFERROR(INDEX(Listado!$E:$E,MATCH($B354,Listado!$B:$B,0)),"")</f>
        <v/>
      </c>
      <c r="F354" s="82" t="s">
        <v>2364</v>
      </c>
    </row>
    <row r="355">
      <c r="A355" s="82" t="s">
        <v>482</v>
      </c>
      <c r="B355" s="82" t="s">
        <v>601</v>
      </c>
      <c r="C355" s="82" t="s">
        <v>601</v>
      </c>
      <c r="D355" s="82" t="s">
        <v>601</v>
      </c>
      <c r="E355" s="82">
        <v>3.0</v>
      </c>
      <c r="F355" s="82" t="s">
        <v>2364</v>
      </c>
    </row>
    <row r="356">
      <c r="A356" s="81" t="str">
        <f t="array" ref="A356">IFERROR(INDEX(Listado!$A:$A,MATCH($B356,Listado!$B:$B,0)),"")</f>
        <v>Milagros Galarza</v>
      </c>
      <c r="B356" s="82">
        <v>4.6684393E7</v>
      </c>
      <c r="C356" s="81" t="str">
        <f t="array" ref="C356">IFERROR(INDEX(Listado!$C:$C,MATCH($B356,Listado!$B:$B,0)),"")</f>
        <v/>
      </c>
      <c r="D356" s="81" t="str">
        <f t="array" ref="D356">IFERROR(INDEX(Listado!$D:$D,MATCH($B356,Listado!$B:$B,0)),"")</f>
        <v>Julio Campos 795</v>
      </c>
      <c r="E356" s="81" t="str">
        <f t="array" ref="E356">IFERROR(INDEX(Listado!$E:$E,MATCH($B356,Listado!$B:$B,0)),"")</f>
        <v/>
      </c>
      <c r="F356" s="81" t="str">
        <f t="array" ref="F356">IFERROR(INDEX(Listado!$F:$F,MATCH($B356,Listado!$B:$B,0)),"")
</f>
        <v>Anto</v>
      </c>
    </row>
    <row r="357">
      <c r="A357" s="81" t="str">
        <f t="array" ref="A357">IFERROR(INDEX(Listado!$A:$A,MATCH($B357,Listado!$B:$B,0)),"")</f>
        <v>Daniela Daiana Nuñez</v>
      </c>
      <c r="B357" s="82">
        <v>1.8877218E7</v>
      </c>
      <c r="C357" s="81" t="str">
        <f t="array" ref="C357">IFERROR(INDEX(Listado!$C:$C,MATCH($B357,Listado!$B:$B,0)),"")</f>
        <v>2257-621763</v>
      </c>
      <c r="D357" s="81" t="str">
        <f t="array" ref="D357">IFERROR(INDEX(Listado!$D:$D,MATCH($B357,Listado!$B:$B,0)),"")</f>
        <v>Montevideo 1650</v>
      </c>
      <c r="E357" s="81">
        <f t="array" ref="E357">IFERROR(INDEX(Listado!$E:$E,MATCH($B357,Listado!$B:$B,0)),"")</f>
        <v>3</v>
      </c>
      <c r="F357" s="81" t="str">
        <f t="array" ref="F357">IFERROR(INDEX(Listado!$F:$F,MATCH($B357,Listado!$B:$B,0)),"")
</f>
        <v>Victoria</v>
      </c>
    </row>
    <row r="358">
      <c r="A358" s="81" t="str">
        <f t="array" ref="A358">IFERROR(INDEX(Listado!$A:$A,MATCH($B358,Listado!$B:$B,0)),"")</f>
        <v>Baez Romina Isabel </v>
      </c>
      <c r="B358" s="82">
        <v>4.1076779E7</v>
      </c>
      <c r="C358" s="81">
        <f t="array" ref="C358">IFERROR(INDEX(Listado!$C:$C,MATCH($B358,Listado!$B:$B,0)),"")</f>
        <v>2257601017</v>
      </c>
      <c r="D358" s="81" t="str">
        <f t="array" ref="D358">IFERROR(INDEX(Listado!$D:$D,MATCH($B358,Listado!$B:$B,0)),"")</f>
        <v>Cramer 121</v>
      </c>
      <c r="E358" s="81">
        <f t="array" ref="E358">IFERROR(INDEX(Listado!$E:$E,MATCH($B358,Listado!$B:$B,0)),"")</f>
        <v>6</v>
      </c>
      <c r="F358" s="81" t="str">
        <f t="array" ref="F358">IFERROR(INDEX(Listado!$F:$F,MATCH($B358,Listado!$B:$B,0)),"")
</f>
        <v>Tamara</v>
      </c>
    </row>
    <row r="359">
      <c r="A359" s="81" t="str">
        <f t="array" ref="A359">IFERROR(INDEX(Listado!$A:$A,MATCH($B359,Listado!$B:$B,0)),"")</f>
        <v>Juan Dario Barrionuevo</v>
      </c>
      <c r="B359" s="82">
        <v>3.0680085E7</v>
      </c>
      <c r="C359" s="81" t="str">
        <f t="array" ref="C359">IFERROR(INDEX(Listado!$C:$C,MATCH($B359,Listado!$B:$B,0)),"")</f>
        <v>-</v>
      </c>
      <c r="D359" s="81" t="str">
        <f t="array" ref="D359">IFERROR(INDEX(Listado!$D:$D,MATCH($B359,Listado!$B:$B,0)),"")</f>
        <v>Ascasubi 464</v>
      </c>
      <c r="E359" s="81">
        <f t="array" ref="E359">IFERROR(INDEX(Listado!$E:$E,MATCH($B359,Listado!$B:$B,0)),"")</f>
        <v>2</v>
      </c>
      <c r="F359" s="81" t="str">
        <f t="array" ref="F359">IFERROR(INDEX(Listado!$F:$F,MATCH($B359,Listado!$B:$B,0)),"")
</f>
        <v>Angeles</v>
      </c>
    </row>
    <row r="360">
      <c r="A360" s="81" t="str">
        <f t="array" ref="A360">IFERROR(INDEX(Listado!$A:$A,MATCH($B360,Listado!$B:$B,0)),"")</f>
        <v>Jorge Osvaldo Garcilazo</v>
      </c>
      <c r="B360" s="82">
        <v>1.4337753E7</v>
      </c>
      <c r="C360" s="81" t="str">
        <f t="array" ref="C360">IFERROR(INDEX(Listado!$C:$C,MATCH($B360,Listado!$B:$B,0)),"")</f>
        <v>-</v>
      </c>
      <c r="D360" s="81" t="str">
        <f t="array" ref="D360">IFERROR(INDEX(Listado!$D:$D,MATCH($B360,Listado!$B:$B,0)),"")</f>
        <v>Colon y Palacios</v>
      </c>
      <c r="E360" s="81">
        <f t="array" ref="E360">IFERROR(INDEX(Listado!$E:$E,MATCH($B360,Listado!$B:$B,0)),"")</f>
        <v>1</v>
      </c>
      <c r="F360" s="81" t="str">
        <f t="array" ref="F360">IFERROR(INDEX(Listado!$F:$F,MATCH($B360,Listado!$B:$B,0)),"")
</f>
        <v>Elena</v>
      </c>
    </row>
    <row r="361">
      <c r="A361" s="81" t="str">
        <f t="array" ref="A361">IFERROR(INDEX(Listado!$A:$A,MATCH($B361,Listado!$B:$B,0)),"")</f>
        <v>Carolina Arce </v>
      </c>
      <c r="B361" s="82">
        <v>2.499965E7</v>
      </c>
      <c r="C361" s="81" t="str">
        <f t="array" ref="C361">IFERROR(INDEX(Listado!$C:$C,MATCH($B361,Listado!$B:$B,0)),"")</f>
        <v>2257-526956</v>
      </c>
      <c r="D361" s="81" t="str">
        <f t="array" ref="D361">IFERROR(INDEX(Listado!$D:$D,MATCH($B361,Listado!$B:$B,0)),"")</f>
        <v>Olmos 786</v>
      </c>
      <c r="E361" s="81">
        <f t="array" ref="E361">IFERROR(INDEX(Listado!$E:$E,MATCH($B361,Listado!$B:$B,0)),"")</f>
        <v>6</v>
      </c>
      <c r="F361" s="81" t="str">
        <f t="array" ref="F361">IFERROR(INDEX(Listado!$F:$F,MATCH($B361,Listado!$B:$B,0)),"")
</f>
        <v>Laura</v>
      </c>
    </row>
    <row r="362">
      <c r="A362" s="81" t="str">
        <f t="array" ref="A362">IFERROR(INDEX(Listado!$A:$A,MATCH($B362,Listado!$B:$B,0)),"")</f>
        <v>Silvana Barrionuevo</v>
      </c>
      <c r="B362" s="82">
        <v>2.80817E7</v>
      </c>
      <c r="C362" s="81" t="str">
        <f t="array" ref="C362">IFERROR(INDEX(Listado!$C:$C,MATCH($B362,Listado!$B:$B,0)),"")</f>
        <v>2257-532692</v>
      </c>
      <c r="D362" s="81" t="str">
        <f t="array" ref="D362">IFERROR(INDEX(Listado!$D:$D,MATCH($B362,Listado!$B:$B,0)),"")</f>
        <v>Palacios 660</v>
      </c>
      <c r="E362" s="81">
        <f t="array" ref="E362">IFERROR(INDEX(Listado!$E:$E,MATCH($B362,Listado!$B:$B,0)),"")</f>
        <v>1</v>
      </c>
      <c r="F362" s="81" t="str">
        <f t="array" ref="F362">IFERROR(INDEX(Listado!$F:$F,MATCH($B362,Listado!$B:$B,0)),"")
</f>
        <v>Micaela</v>
      </c>
    </row>
    <row r="363">
      <c r="A363" s="81" t="str">
        <f t="array" ref="A363">IFERROR(INDEX(Listado!$A:$A,MATCH($B363,Listado!$B:$B,0)),"")</f>
        <v>Silvana Barrionuevo</v>
      </c>
      <c r="B363" s="82">
        <v>2.80817E7</v>
      </c>
      <c r="C363" s="81" t="str">
        <f t="array" ref="C363">IFERROR(INDEX(Listado!$C:$C,MATCH($B363,Listado!$B:$B,0)),"")</f>
        <v>2257-532692</v>
      </c>
      <c r="D363" s="81" t="str">
        <f t="array" ref="D363">IFERROR(INDEX(Listado!$D:$D,MATCH($B363,Listado!$B:$B,0)),"")</f>
        <v>Palacios 660</v>
      </c>
      <c r="E363" s="81">
        <f t="array" ref="E363">IFERROR(INDEX(Listado!$E:$E,MATCH($B363,Listado!$B:$B,0)),"")</f>
        <v>1</v>
      </c>
      <c r="F363" s="81" t="str">
        <f t="array" ref="F363">IFERROR(INDEX(Listado!$F:$F,MATCH($B363,Listado!$B:$B,0)),"")
</f>
        <v>Micaela</v>
      </c>
    </row>
    <row r="364">
      <c r="A364" s="82" t="s">
        <v>2439</v>
      </c>
      <c r="B364" s="82" t="s">
        <v>601</v>
      </c>
      <c r="C364" s="82" t="s">
        <v>601</v>
      </c>
      <c r="D364" s="82" t="s">
        <v>2440</v>
      </c>
      <c r="E364" s="82">
        <v>2.0</v>
      </c>
      <c r="F364" s="82" t="s">
        <v>1239</v>
      </c>
    </row>
    <row r="365">
      <c r="A365" s="81" t="str">
        <f t="array" ref="A365">IFERROR(INDEX(Listado!$A:$A,MATCH($B365,Listado!$B:$B,0)),"")</f>
        <v>Paula Torancio</v>
      </c>
      <c r="B365" s="82">
        <v>3.5827604E7</v>
      </c>
      <c r="C365" s="81" t="str">
        <f t="array" ref="C365">IFERROR(INDEX(Listado!$C:$C,MATCH($B365,Listado!$B:$B,0)),"")</f>
        <v>2257-408601</v>
      </c>
      <c r="D365" s="81" t="str">
        <f t="array" ref="D365">IFERROR(INDEX(Listado!$D:$D,MATCH($B365,Listado!$B:$B,0)),"")</f>
        <v>Olmos 731</v>
      </c>
      <c r="E365" s="81">
        <f t="array" ref="E365">IFERROR(INDEX(Listado!$E:$E,MATCH($B365,Listado!$B:$B,0)),"")</f>
        <v>5</v>
      </c>
      <c r="F365" s="81" t="str">
        <f t="array" ref="F365">IFERROR(INDEX(Listado!$F:$F,MATCH($B365,Listado!$B:$B,0)),"")
</f>
        <v>Micaela</v>
      </c>
    </row>
    <row r="366">
      <c r="A366" s="81" t="str">
        <f t="array" ref="A366">IFERROR(INDEX(Listado!$A:$A,MATCH($B366,Listado!$B:$B,0)),"")</f>
        <v>Debora Graciela Pajon</v>
      </c>
      <c r="B366" s="82">
        <v>2.4739212E7</v>
      </c>
      <c r="C366" s="81" t="str">
        <f t="array" ref="C366">IFERROR(INDEX(Listado!$C:$C,MATCH($B366,Listado!$B:$B,0)),"")</f>
        <v>2257-617329</v>
      </c>
      <c r="D366" s="81" t="str">
        <f t="array" ref="D366">IFERROR(INDEX(Listado!$D:$D,MATCH($B366,Listado!$B:$B,0)),"")</f>
        <v>Marmol y Calvetti</v>
      </c>
      <c r="E366" s="81">
        <f t="array" ref="E366">IFERROR(INDEX(Listado!$E:$E,MATCH($B366,Listado!$B:$B,0)),"")</f>
        <v>3</v>
      </c>
      <c r="F366" s="81" t="str">
        <f t="array" ref="F366">IFERROR(INDEX(Listado!$F:$F,MATCH($B366,Listado!$B:$B,0)),"")
</f>
        <v>Victoria</v>
      </c>
    </row>
    <row r="367">
      <c r="A367" s="81" t="str">
        <f t="array" ref="A367">IFERROR(INDEX(Listado!$A:$A,MATCH($B367,Listado!$B:$B,0)),"")</f>
        <v>Karina Goñi</v>
      </c>
      <c r="B367" s="82">
        <v>3.0336247E7</v>
      </c>
      <c r="C367" s="81" t="str">
        <f t="array" ref="C367">IFERROR(INDEX(Listado!$C:$C,MATCH($B367,Listado!$B:$B,0)),"")</f>
        <v/>
      </c>
      <c r="D367" s="81" t="str">
        <f t="array" ref="D367">IFERROR(INDEX(Listado!$D:$D,MATCH($B367,Listado!$B:$B,0)),"")</f>
        <v>Espora 359</v>
      </c>
      <c r="E367" s="81">
        <f t="array" ref="E367">IFERROR(INDEX(Listado!$E:$E,MATCH($B367,Listado!$B:$B,0)),"")</f>
        <v>3</v>
      </c>
      <c r="F367" s="81" t="str">
        <f t="array" ref="F367">IFERROR(INDEX(Listado!$F:$F,MATCH($B367,Listado!$B:$B,0)),"")
</f>
        <v>Sandra</v>
      </c>
    </row>
    <row r="368">
      <c r="A368" s="82" t="s">
        <v>2441</v>
      </c>
      <c r="B368" s="82">
        <v>4.5426974E7</v>
      </c>
      <c r="C368" s="82" t="s">
        <v>2442</v>
      </c>
      <c r="D368" s="82" t="s">
        <v>220</v>
      </c>
      <c r="E368" s="82">
        <v>3.0</v>
      </c>
      <c r="F368" s="82" t="s">
        <v>1599</v>
      </c>
    </row>
    <row r="369">
      <c r="A369" s="82" t="s">
        <v>2443</v>
      </c>
      <c r="B369" s="82">
        <v>2.7044024E7</v>
      </c>
      <c r="C369" s="82" t="s">
        <v>601</v>
      </c>
      <c r="D369" s="82" t="s">
        <v>17</v>
      </c>
      <c r="E369" s="82">
        <v>2.0</v>
      </c>
      <c r="F369" s="82" t="s">
        <v>1972</v>
      </c>
    </row>
    <row r="370">
      <c r="A370" s="82" t="s">
        <v>2444</v>
      </c>
      <c r="B370" s="82">
        <v>4.3722635E7</v>
      </c>
      <c r="C370" s="82" t="s">
        <v>601</v>
      </c>
      <c r="D370" s="82" t="s">
        <v>17</v>
      </c>
      <c r="E370" s="82">
        <v>3.0</v>
      </c>
      <c r="F370" s="82" t="s">
        <v>1020</v>
      </c>
    </row>
    <row r="371">
      <c r="A371" s="81" t="str">
        <f t="array" ref="A371">IFERROR(INDEX(Listado!$A:$A,MATCH($B371,Listado!$B:$B,0)),"")</f>
        <v>Passarino Marcelo</v>
      </c>
      <c r="B371" s="82">
        <v>1.7613122E7</v>
      </c>
      <c r="C371" s="81" t="str">
        <f t="array" ref="C371">IFERROR(INDEX(Listado!$C:$C,MATCH($B371,Listado!$B:$B,0)),"")</f>
        <v>2257-661440</v>
      </c>
      <c r="D371" s="81" t="str">
        <f t="array" ref="D371">IFERROR(INDEX(Listado!$D:$D,MATCH($B371,Listado!$B:$B,0)),"")</f>
        <v>Julio Campos 435</v>
      </c>
      <c r="E371" s="81">
        <f t="array" ref="E371">IFERROR(INDEX(Listado!$E:$E,MATCH($B371,Listado!$B:$B,0)),"")</f>
        <v>2</v>
      </c>
      <c r="F371" s="81" t="str">
        <f t="array" ref="F371">IFERROR(INDEX(Listado!$F:$F,MATCH($B371,Listado!$B:$B,0)),"")
</f>
        <v>Fabian</v>
      </c>
    </row>
    <row r="372">
      <c r="A372" s="82" t="s">
        <v>2445</v>
      </c>
      <c r="B372" s="82">
        <v>3.7956811E7</v>
      </c>
      <c r="C372" s="82" t="s">
        <v>2446</v>
      </c>
      <c r="D372" s="82" t="s">
        <v>2447</v>
      </c>
      <c r="E372" s="82">
        <v>4.0</v>
      </c>
      <c r="F372" s="82" t="s">
        <v>1722</v>
      </c>
    </row>
    <row r="373">
      <c r="A373" s="81" t="str">
        <f t="array" ref="A373">IFERROR(INDEX(Listado!$A:$A,MATCH($B373,Listado!$B:$B,0)),"")</f>
        <v>Benitez Ignacia</v>
      </c>
      <c r="B373" s="82">
        <v>9.6026715E7</v>
      </c>
      <c r="C373" s="81" t="str">
        <f t="array" ref="C373">IFERROR(INDEX(Listado!$C:$C,MATCH($B373,Listado!$B:$B,0)),"")</f>
        <v>2257-529763</v>
      </c>
      <c r="D373" s="81" t="str">
        <f t="array" ref="D373">IFERROR(INDEX(Listado!$D:$D,MATCH($B373,Listado!$B:$B,0)),"")</f>
        <v>Calvetti 2028</v>
      </c>
      <c r="E373" s="81">
        <f t="array" ref="E373">IFERROR(INDEX(Listado!$E:$E,MATCH($B373,Listado!$B:$B,0)),"")</f>
        <v>4</v>
      </c>
      <c r="F373" s="81" t="str">
        <f t="array" ref="F373">IFERROR(INDEX(Listado!$F:$F,MATCH($B373,Listado!$B:$B,0)),"")
</f>
        <v>Fabian</v>
      </c>
    </row>
    <row r="374">
      <c r="A374" s="82" t="s">
        <v>2315</v>
      </c>
      <c r="B374" s="82">
        <v>2.3847154E7</v>
      </c>
      <c r="C374" s="82" t="s">
        <v>2448</v>
      </c>
      <c r="D374" s="81" t="str">
        <f t="array" ref="D374">IFERROR(INDEX(Listado!$D:$D,MATCH($B374,Listado!$B:$B,0)),"")</f>
        <v/>
      </c>
      <c r="E374" s="82">
        <v>2.0</v>
      </c>
      <c r="F374" s="82" t="s">
        <v>801</v>
      </c>
    </row>
    <row r="375">
      <c r="A375" s="81" t="str">
        <f t="array" ref="A375">IFERROR(INDEX(Listado!$A:$A,MATCH($B375,Listado!$B:$B,0)),"")</f>
        <v>Teresa Haydee Robledo </v>
      </c>
      <c r="B375" s="82">
        <v>1.8610513E7</v>
      </c>
      <c r="C375" s="81" t="str">
        <f t="array" ref="C375">IFERROR(INDEX(Listado!$C:$C,MATCH($B375,Listado!$B:$B,0)),"")</f>
        <v>2257-408601</v>
      </c>
      <c r="D375" s="81" t="str">
        <f t="array" ref="D375">IFERROR(INDEX(Listado!$D:$D,MATCH($B375,Listado!$B:$B,0)),"")</f>
        <v>Libres del Sur 1945</v>
      </c>
      <c r="E375" s="81">
        <f t="array" ref="E375">IFERROR(INDEX(Listado!$E:$E,MATCH($B375,Listado!$B:$B,0)),"")</f>
        <v>2</v>
      </c>
      <c r="F375" s="81" t="str">
        <f t="array" ref="F375">IFERROR(INDEX(Listado!$F:$F,MATCH($B375,Listado!$B:$B,0)),"")
</f>
        <v>Micaela</v>
      </c>
    </row>
    <row r="376">
      <c r="A376" s="82" t="s">
        <v>2449</v>
      </c>
      <c r="B376" s="82">
        <v>1.8880287E7</v>
      </c>
      <c r="C376" s="82" t="s">
        <v>1269</v>
      </c>
      <c r="D376" s="82" t="s">
        <v>247</v>
      </c>
      <c r="E376" s="82">
        <v>8.0</v>
      </c>
      <c r="F376" s="82" t="s">
        <v>1239</v>
      </c>
    </row>
    <row r="377">
      <c r="A377" s="81" t="str">
        <f t="array" ref="A377">IFERROR(INDEX(Listado!$A:$A,MATCH($B377,Listado!$B:$B,0)),"")</f>
        <v>Noelia Balbuena</v>
      </c>
      <c r="B377" s="82">
        <v>3.9876035E7</v>
      </c>
      <c r="C377" s="81" t="str">
        <f t="array" ref="C377">IFERROR(INDEX(Listado!$C:$C,MATCH($B377,Listado!$B:$B,0)),"")</f>
        <v/>
      </c>
      <c r="D377" s="81" t="str">
        <f t="array" ref="D377">IFERROR(INDEX(Listado!$D:$D,MATCH($B377,Listado!$B:$B,0)),"")</f>
        <v/>
      </c>
      <c r="E377" s="81" t="str">
        <f t="array" ref="E377">IFERROR(INDEX(Listado!$E:$E,MATCH($B377,Listado!$B:$B,0)),"")</f>
        <v/>
      </c>
      <c r="F377" s="81" t="str">
        <f t="array" ref="F377">IFERROR(INDEX(Listado!$F:$F,MATCH($B377,Listado!$B:$B,0)),"")
</f>
        <v>Micaela</v>
      </c>
    </row>
    <row r="378">
      <c r="A378" s="81" t="str">
        <f t="array" ref="A378">IFERROR(INDEX(Listado!$A:$A,MATCH($B378,Listado!$B:$B,0)),"")</f>
        <v>Angelica Troncoso</v>
      </c>
      <c r="B378" s="82">
        <v>3.8677077E7</v>
      </c>
      <c r="C378" s="81" t="str">
        <f t="array" ref="C378">IFERROR(INDEX(Listado!$C:$C,MATCH($B378,Listado!$B:$B,0)),"")</f>
        <v>2257-406626</v>
      </c>
      <c r="D378" s="81" t="str">
        <f t="array" ref="D378">IFERROR(INDEX(Listado!$D:$D,MATCH($B378,Listado!$B:$B,0)),"")</f>
        <v>Solis 2087</v>
      </c>
      <c r="E378" s="81">
        <f t="array" ref="E378">IFERROR(INDEX(Listado!$E:$E,MATCH($B378,Listado!$B:$B,0)),"")</f>
        <v>6</v>
      </c>
      <c r="F378" s="81" t="str">
        <f t="array" ref="F378">IFERROR(INDEX(Listado!$F:$F,MATCH($B378,Listado!$B:$B,0)),"")
</f>
        <v>Micaela</v>
      </c>
    </row>
    <row r="379">
      <c r="A379" s="81" t="str">
        <f t="array" ref="A379">IFERROR(INDEX(Listado!$A:$A,MATCH($B379,Listado!$B:$B,0)),"")</f>
        <v>Debora Troncoso</v>
      </c>
      <c r="B379" s="82">
        <v>3.7906646E7</v>
      </c>
      <c r="C379" s="81" t="str">
        <f t="array" ref="C379">IFERROR(INDEX(Listado!$C:$C,MATCH($B379,Listado!$B:$B,0)),"")</f>
        <v>2257-512868</v>
      </c>
      <c r="D379" s="81" t="str">
        <f t="array" ref="D379">IFERROR(INDEX(Listado!$D:$D,MATCH($B379,Listado!$B:$B,0)),"")</f>
        <v>Rio Uruguay 150</v>
      </c>
      <c r="E379" s="81">
        <f t="array" ref="E379">IFERROR(INDEX(Listado!$E:$E,MATCH($B379,Listado!$B:$B,0)),"")</f>
        <v>3</v>
      </c>
      <c r="F379" s="81" t="str">
        <f t="array" ref="F379">IFERROR(INDEX(Listado!$F:$F,MATCH($B379,Listado!$B:$B,0)),"")
</f>
        <v>Micaela</v>
      </c>
    </row>
    <row r="380">
      <c r="A380" s="81" t="str">
        <f t="array" ref="A380">IFERROR(INDEX(Listado!$A:$A,MATCH($B380,Listado!$B:$B,0)),"")</f>
        <v>Yanina Troncoso</v>
      </c>
      <c r="B380" s="82">
        <v>3.1885661E7</v>
      </c>
      <c r="C380" s="81" t="str">
        <f t="array" ref="C380">IFERROR(INDEX(Listado!$C:$C,MATCH($B380,Listado!$B:$B,0)),"")</f>
        <v>2257-532704</v>
      </c>
      <c r="D380" s="81" t="str">
        <f t="array" ref="D380">IFERROR(INDEX(Listado!$D:$D,MATCH($B380,Listado!$B:$B,0)),"")</f>
        <v>Pueyrredon 1886</v>
      </c>
      <c r="E380" s="81">
        <f t="array" ref="E380">IFERROR(INDEX(Listado!$E:$E,MATCH($B380,Listado!$B:$B,0)),"")</f>
        <v>5</v>
      </c>
      <c r="F380" s="81" t="str">
        <f t="array" ref="F380">IFERROR(INDEX(Listado!$F:$F,MATCH($B380,Listado!$B:$B,0)),"")
</f>
        <v>Micaela</v>
      </c>
    </row>
    <row r="381">
      <c r="A381" s="81" t="str">
        <f t="array" ref="A381">IFERROR(INDEX(Listado!$A:$A,MATCH($B381,Listado!$B:$B,0)),"")</f>
        <v>Pereyra Carla</v>
      </c>
      <c r="B381" s="82">
        <v>2.5005946E7</v>
      </c>
      <c r="C381" s="81" t="str">
        <f t="array" ref="C381">IFERROR(INDEX(Listado!$C:$C,MATCH($B381,Listado!$B:$B,0)),"")</f>
        <v/>
      </c>
      <c r="D381" s="81" t="str">
        <f t="array" ref="D381">IFERROR(INDEX(Listado!$D:$D,MATCH($B381,Listado!$B:$B,0)),"")</f>
        <v>La Margarita 484</v>
      </c>
      <c r="E381" s="81" t="str">
        <f t="array" ref="E381">IFERROR(INDEX(Listado!$E:$E,MATCH($B381,Listado!$B:$B,0)),"")</f>
        <v/>
      </c>
      <c r="F381" s="81" t="str">
        <f t="array" ref="F381">IFERROR(INDEX(Listado!$F:$F,MATCH($B381,Listado!$B:$B,0)),"")
</f>
        <v>Micaela</v>
      </c>
    </row>
    <row r="382">
      <c r="A382" s="81" t="str">
        <f t="array" ref="A382">IFERROR(INDEX(Listado!$A:$A,MATCH($B382,Listado!$B:$B,0)),"")</f>
        <v>Cinthia Daniela Vazquez</v>
      </c>
      <c r="B382" s="82">
        <v>2.9438189E7</v>
      </c>
      <c r="C382" s="81" t="str">
        <f t="array" ref="C382">IFERROR(INDEX(Listado!$C:$C,MATCH($B382,Listado!$B:$B,0)),"")</f>
        <v>2257-636365</v>
      </c>
      <c r="D382" s="81" t="str">
        <f t="array" ref="D382">IFERROR(INDEX(Listado!$D:$D,MATCH($B382,Listado!$B:$B,0)),"")</f>
        <v>Ramos Mejia 750</v>
      </c>
      <c r="E382" s="81">
        <f t="array" ref="E382">IFERROR(INDEX(Listado!$E:$E,MATCH($B382,Listado!$B:$B,0)),"")</f>
        <v>3</v>
      </c>
      <c r="F382" s="81" t="str">
        <f t="array" ref="F382">IFERROR(INDEX(Listado!$F:$F,MATCH($B382,Listado!$B:$B,0)),"")
</f>
        <v>Luciana</v>
      </c>
    </row>
    <row r="383">
      <c r="A383" s="81" t="str">
        <f t="array" ref="A383">IFERROR(INDEX(Listado!$A:$A,MATCH($B383,Listado!$B:$B,0)),"")</f>
        <v>Geraldine Yalul</v>
      </c>
      <c r="B383" s="82">
        <v>3.835141E7</v>
      </c>
      <c r="C383" s="81" t="str">
        <f t="array" ref="C383">IFERROR(INDEX(Listado!$C:$C,MATCH($B383,Listado!$B:$B,0)),"")</f>
        <v>2257-636034</v>
      </c>
      <c r="D383" s="81" t="str">
        <f t="array" ref="D383">IFERROR(INDEX(Listado!$D:$D,MATCH($B383,Listado!$B:$B,0)),"")</f>
        <v>Calle 19 2668</v>
      </c>
      <c r="E383" s="81">
        <f t="array" ref="E383">IFERROR(INDEX(Listado!$E:$E,MATCH($B383,Listado!$B:$B,0)),"")</f>
        <v>2</v>
      </c>
      <c r="F383" s="81" t="str">
        <f t="array" ref="F383">IFERROR(INDEX(Listado!$F:$F,MATCH($B383,Listado!$B:$B,0)),"")
</f>
        <v>Micaela</v>
      </c>
    </row>
    <row r="384">
      <c r="A384" s="81" t="str">
        <f t="array" ref="A384">IFERROR(INDEX(Listado!$A:$A,MATCH($B384,Listado!$B:$B,0)),"")</f>
        <v>Giselle Turrin</v>
      </c>
      <c r="B384" s="82">
        <v>3.7198605E7</v>
      </c>
      <c r="C384" s="81" t="str">
        <f t="array" ref="C384">IFERROR(INDEX(Listado!$C:$C,MATCH($B384,Listado!$B:$B,0)),"")</f>
        <v/>
      </c>
      <c r="D384" s="81" t="str">
        <f t="array" ref="D384">IFERROR(INDEX(Listado!$D:$D,MATCH($B384,Listado!$B:$B,0)),"")</f>
        <v>Santiago del Estero 865</v>
      </c>
      <c r="E384" s="81">
        <f t="array" ref="E384">IFERROR(INDEX(Listado!$E:$E,MATCH($B384,Listado!$B:$B,0)),"")</f>
        <v>4</v>
      </c>
      <c r="F384" s="81" t="str">
        <f t="array" ref="F384">IFERROR(INDEX(Listado!$F:$F,MATCH($B384,Listado!$B:$B,0)),"")
</f>
        <v>Sandra</v>
      </c>
    </row>
    <row r="385">
      <c r="A385" s="82" t="s">
        <v>439</v>
      </c>
      <c r="B385" s="82">
        <v>2003962.0</v>
      </c>
      <c r="C385" s="82" t="s">
        <v>2450</v>
      </c>
      <c r="D385" s="81" t="str">
        <f t="array" ref="D385">IFERROR(INDEX(Listado!$D:$D,MATCH($B385,Listado!$B:$B,0)),"")</f>
        <v/>
      </c>
      <c r="E385" s="82">
        <v>2.0</v>
      </c>
      <c r="F385" s="82" t="s">
        <v>2364</v>
      </c>
    </row>
    <row r="386">
      <c r="A386" s="81" t="str">
        <f t="array" ref="A386">IFERROR(INDEX(Listado!$A:$A,MATCH($B386,Listado!$B:$B,0)),"")</f>
        <v>Joanna Desiree Morales</v>
      </c>
      <c r="B386" s="82">
        <v>4.3049053E7</v>
      </c>
      <c r="C386" s="81" t="str">
        <f t="array" ref="C386">IFERROR(INDEX(Listado!$C:$C,MATCH($B386,Listado!$B:$B,0)),"")</f>
        <v>2257-525282</v>
      </c>
      <c r="D386" s="81" t="str">
        <f t="array" ref="D386">IFERROR(INDEX(Listado!$D:$D,MATCH($B386,Listado!$B:$B,0)),"")</f>
        <v>Gaito 1674</v>
      </c>
      <c r="E386" s="81">
        <f t="array" ref="E386">IFERROR(INDEX(Listado!$E:$E,MATCH($B386,Listado!$B:$B,0)),"")</f>
        <v>3</v>
      </c>
      <c r="F386" s="81" t="str">
        <f t="array" ref="F386">IFERROR(INDEX(Listado!$F:$F,MATCH($B386,Listado!$B:$B,0)),"")
</f>
        <v>Micaela</v>
      </c>
    </row>
    <row r="387">
      <c r="A387" s="81" t="str">
        <f t="array" ref="A387">IFERROR(INDEX(Listado!$A:$A,MATCH($B387,Listado!$B:$B,0)),"")</f>
        <v>Mariela Orduña</v>
      </c>
      <c r="B387" s="82">
        <v>2.5785909E7</v>
      </c>
      <c r="C387" s="81" t="str">
        <f t="array" ref="C387">IFERROR(INDEX(Listado!$C:$C,MATCH($B387,Listado!$B:$B,0)),"")</f>
        <v>2257-521978</v>
      </c>
      <c r="D387" s="81" t="str">
        <f t="array" ref="D387">IFERROR(INDEX(Listado!$D:$D,MATCH($B387,Listado!$B:$B,0)),"")</f>
        <v>Gaito 1674</v>
      </c>
      <c r="E387" s="81">
        <f t="array" ref="E387">IFERROR(INDEX(Listado!$E:$E,MATCH($B387,Listado!$B:$B,0)),"")</f>
        <v>6</v>
      </c>
      <c r="F387" s="81" t="str">
        <f t="array" ref="F387">IFERROR(INDEX(Listado!$F:$F,MATCH($B387,Listado!$B:$B,0)),"")
</f>
        <v>Sandra</v>
      </c>
    </row>
    <row r="388">
      <c r="A388" s="81" t="str">
        <f t="array" ref="A388">IFERROR(INDEX(Listado!$A:$A,MATCH($B388,Listado!$B:$B,0)),"")</f>
        <v>Maira Sauco </v>
      </c>
      <c r="B388" s="82">
        <v>3.5485834E7</v>
      </c>
      <c r="C388" s="81" t="str">
        <f t="array" ref="C388">IFERROR(INDEX(Listado!$C:$C,MATCH($B388,Listado!$B:$B,0)),"")</f>
        <v>2257-647621</v>
      </c>
      <c r="D388" s="81" t="str">
        <f t="array" ref="D388">IFERROR(INDEX(Listado!$D:$D,MATCH($B388,Listado!$B:$B,0)),"")</f>
        <v>La Marejada 525</v>
      </c>
      <c r="E388" s="81">
        <f t="array" ref="E388">IFERROR(INDEX(Listado!$E:$E,MATCH($B388,Listado!$B:$B,0)),"")</f>
        <v>5</v>
      </c>
      <c r="F388" s="81" t="str">
        <f t="array" ref="F388">IFERROR(INDEX(Listado!$F:$F,MATCH($B388,Listado!$B:$B,0)),"")
</f>
        <v>Micaela</v>
      </c>
    </row>
    <row r="389">
      <c r="A389" s="82" t="s">
        <v>1271</v>
      </c>
      <c r="B389" s="82" t="s">
        <v>17</v>
      </c>
      <c r="C389" s="82" t="s">
        <v>17</v>
      </c>
      <c r="D389" s="82" t="s">
        <v>17</v>
      </c>
      <c r="E389" s="82">
        <v>6.0</v>
      </c>
      <c r="F389" s="82" t="s">
        <v>1239</v>
      </c>
    </row>
    <row r="390">
      <c r="A390" s="81" t="str">
        <f t="array" ref="A390">IFERROR(INDEX(Listado!$A:$A,MATCH($B390,Listado!$B:$B,0)),"")</f>
        <v>Zalazar Hilda Rosa</v>
      </c>
      <c r="B390" s="82">
        <v>9.5043562E7</v>
      </c>
      <c r="C390" s="81" t="str">
        <f t="array" ref="C390">IFERROR(INDEX(Listado!$C:$C,MATCH($B390,Listado!$B:$B,0)),"")</f>
        <v>11-28981969</v>
      </c>
      <c r="D390" s="81" t="str">
        <f t="array" ref="D390">IFERROR(INDEX(Listado!$D:$D,MATCH($B390,Listado!$B:$B,0)),"")</f>
        <v>Gaboto 2328</v>
      </c>
      <c r="E390" s="81">
        <f t="array" ref="E390">IFERROR(INDEX(Listado!$E:$E,MATCH($B390,Listado!$B:$B,0)),"")</f>
        <v>5</v>
      </c>
      <c r="F390" s="81" t="str">
        <f t="array" ref="F390">IFERROR(INDEX(Listado!$F:$F,MATCH($B390,Listado!$B:$B,0)),"")
</f>
        <v>Fabian</v>
      </c>
    </row>
    <row r="391">
      <c r="A391" s="81" t="str">
        <f t="array" ref="A391">IFERROR(INDEX(Listado!$A:$A,MATCH($B391,Listado!$B:$B,0)),"")</f>
        <v>Fabian Gomez</v>
      </c>
      <c r="B391" s="82">
        <v>2.457401E7</v>
      </c>
      <c r="C391" s="81" t="str">
        <f t="array" ref="C391">IFERROR(INDEX(Listado!$C:$C,MATCH($B391,Listado!$B:$B,0)),"")</f>
        <v>011-28328288</v>
      </c>
      <c r="D391" s="81" t="str">
        <f t="array" ref="D391">IFERROR(INDEX(Listado!$D:$D,MATCH($B391,Listado!$B:$B,0)),"")</f>
        <v>Guiraldes 1342</v>
      </c>
      <c r="E391" s="81">
        <f t="array" ref="E391">IFERROR(INDEX(Listado!$E:$E,MATCH($B391,Listado!$B:$B,0)),"")</f>
        <v>5</v>
      </c>
      <c r="F391" s="81" t="str">
        <f t="array" ref="F391">IFERROR(INDEX(Listado!$F:$F,MATCH($B391,Listado!$B:$B,0)),"")
</f>
        <v>Laura</v>
      </c>
    </row>
    <row r="392">
      <c r="A392" s="82" t="s">
        <v>2451</v>
      </c>
      <c r="B392" s="82">
        <v>1.6266238E7</v>
      </c>
      <c r="C392" s="82" t="s">
        <v>17</v>
      </c>
      <c r="D392" s="82" t="s">
        <v>17</v>
      </c>
      <c r="E392" s="82">
        <v>2.0</v>
      </c>
      <c r="F392" s="82" t="s">
        <v>801</v>
      </c>
    </row>
    <row r="393">
      <c r="A393" s="81" t="str">
        <f t="array" ref="A393">IFERROR(INDEX(Listado!$A:$A,MATCH($B393,Listado!$B:$B,0)),"")</f>
        <v>García Delia</v>
      </c>
      <c r="B393" s="82">
        <v>1.0760376E7</v>
      </c>
      <c r="C393" s="81" t="str">
        <f t="array" ref="C393">IFERROR(INDEX(Listado!$C:$C,MATCH($B393,Listado!$B:$B,0)),"")</f>
        <v>2257-638023</v>
      </c>
      <c r="D393" s="81" t="str">
        <f t="array" ref="D393">IFERROR(INDEX(Listado!$D:$D,MATCH($B393,Listado!$B:$B,0)),"")</f>
        <v>Rico 618</v>
      </c>
      <c r="E393" s="81">
        <f t="array" ref="E393">IFERROR(INDEX(Listado!$E:$E,MATCH($B393,Listado!$B:$B,0)),"")</f>
        <v>1</v>
      </c>
      <c r="F393" s="81" t="str">
        <f t="array" ref="F393">IFERROR(INDEX(Listado!$F:$F,MATCH($B393,Listado!$B:$B,0)),"")
</f>
        <v>Fabian</v>
      </c>
    </row>
    <row r="394">
      <c r="A394" s="81" t="str">
        <f t="array" ref="A394">IFERROR(INDEX(Listado!$A:$A,MATCH($B394,Listado!$B:$B,0)),"")</f>
        <v>Maria Eugenia Ruiz</v>
      </c>
      <c r="B394" s="82">
        <v>3.6625626E7</v>
      </c>
      <c r="C394" s="81" t="str">
        <f t="array" ref="C394">IFERROR(INDEX(Listado!$C:$C,MATCH($B394,Listado!$B:$B,0)),"")</f>
        <v>2257-409732</v>
      </c>
      <c r="D394" s="81" t="str">
        <f t="array" ref="D394">IFERROR(INDEX(Listado!$D:$D,MATCH($B394,Listado!$B:$B,0)),"")</f>
        <v>-</v>
      </c>
      <c r="E394" s="81">
        <f t="array" ref="E394">IFERROR(INDEX(Listado!$E:$E,MATCH($B394,Listado!$B:$B,0)),"")</f>
        <v>4</v>
      </c>
      <c r="F394" s="81" t="str">
        <f t="array" ref="F394">IFERROR(INDEX(Listado!$F:$F,MATCH($B394,Listado!$B:$B,0)),"")
</f>
        <v>Micaela</v>
      </c>
    </row>
    <row r="395">
      <c r="A395" s="81" t="str">
        <f t="array" ref="A395">IFERROR(INDEX(Listado!$A:$A,MATCH($B395,Listado!$B:$B,0)),"")</f>
        <v>Alejandra Troncoso</v>
      </c>
      <c r="B395" s="82">
        <v>3.1885662E7</v>
      </c>
      <c r="C395" s="81" t="str">
        <f t="array" ref="C395">IFERROR(INDEX(Listado!$C:$C,MATCH($B395,Listado!$B:$B,0)),"")</f>
        <v>2257-645723</v>
      </c>
      <c r="D395" s="81" t="str">
        <f t="array" ref="D395">IFERROR(INDEX(Listado!$D:$D,MATCH($B395,Listado!$B:$B,0)),"")</f>
        <v>Olmos y Pueyrredon (Casa 12)</v>
      </c>
      <c r="E395" s="81">
        <f t="array" ref="E395">IFERROR(INDEX(Listado!$E:$E,MATCH($B395,Listado!$B:$B,0)),"")</f>
        <v>2</v>
      </c>
      <c r="F395" s="81" t="str">
        <f t="array" ref="F395">IFERROR(INDEX(Listado!$F:$F,MATCH($B395,Listado!$B:$B,0)),"")
</f>
        <v>Micaela</v>
      </c>
    </row>
    <row r="396">
      <c r="A396" s="81" t="str">
        <f t="array" ref="A396">IFERROR(INDEX(Listado!$A:$A,MATCH($B396,Listado!$B:$B,0)),"")</f>
        <v>Abigail Herrera</v>
      </c>
      <c r="B396" s="82">
        <v>4.4243087E7</v>
      </c>
      <c r="C396" s="81" t="str">
        <f t="array" ref="C396">IFERROR(INDEX(Listado!$C:$C,MATCH($B396,Listado!$B:$B,0)),"")</f>
        <v>2257-415636</v>
      </c>
      <c r="D396" s="81" t="str">
        <f t="array" ref="D396">IFERROR(INDEX(Listado!$D:$D,MATCH($B396,Listado!$B:$B,0)),"")</f>
        <v>Olmos y Pueyrredon (Casa 10)</v>
      </c>
      <c r="E396" s="81">
        <f t="array" ref="E396">IFERROR(INDEX(Listado!$E:$E,MATCH($B396,Listado!$B:$B,0)),"")</f>
        <v>2</v>
      </c>
      <c r="F396" s="81" t="str">
        <f t="array" ref="F396">IFERROR(INDEX(Listado!$F:$F,MATCH($B396,Listado!$B:$B,0)),"")
</f>
        <v>Micaela</v>
      </c>
    </row>
    <row r="397">
      <c r="A397" s="81" t="str">
        <f t="array" ref="A397">IFERROR(INDEX(Listado!$A:$A,MATCH($B397,Listado!$B:$B,0)),"")</f>
        <v>Elvecia Gabriela Torancio</v>
      </c>
      <c r="B397" s="82">
        <v>3.2648774E7</v>
      </c>
      <c r="C397" s="81" t="str">
        <f t="array" ref="C397">IFERROR(INDEX(Listado!$C:$C,MATCH($B397,Listado!$B:$B,0)),"")</f>
        <v>2257-400618</v>
      </c>
      <c r="D397" s="81" t="str">
        <f t="array" ref="D397">IFERROR(INDEX(Listado!$D:$D,MATCH($B397,Listado!$B:$B,0)),"")</f>
        <v>Rico 250</v>
      </c>
      <c r="E397" s="81">
        <f t="array" ref="E397">IFERROR(INDEX(Listado!$E:$E,MATCH($B397,Listado!$B:$B,0)),"")</f>
        <v>2</v>
      </c>
      <c r="F397" s="81" t="str">
        <f t="array" ref="F397">IFERROR(INDEX(Listado!$F:$F,MATCH($B397,Listado!$B:$B,0)),"")
</f>
        <v>Micaela</v>
      </c>
    </row>
    <row r="398">
      <c r="A398" s="82" t="s">
        <v>2452</v>
      </c>
      <c r="B398" s="82">
        <v>3.5244506E7</v>
      </c>
      <c r="C398" s="82" t="s">
        <v>2453</v>
      </c>
      <c r="D398" s="82" t="s">
        <v>2454</v>
      </c>
      <c r="E398" s="82">
        <v>4.0</v>
      </c>
      <c r="F398" s="82" t="s">
        <v>1722</v>
      </c>
    </row>
    <row r="399">
      <c r="A399" s="82" t="s">
        <v>2455</v>
      </c>
      <c r="B399" s="82">
        <v>5622821.0</v>
      </c>
      <c r="C399" s="81" t="str">
        <f t="array" ref="C399">IFERROR(INDEX(Listado!$C:$C,MATCH($B399,Listado!$B:$B,0)),"")</f>
        <v/>
      </c>
      <c r="D399" s="82" t="s">
        <v>2456</v>
      </c>
      <c r="E399" s="82">
        <v>1.0</v>
      </c>
      <c r="F399" s="82" t="s">
        <v>801</v>
      </c>
    </row>
    <row r="400">
      <c r="A400" s="81" t="str">
        <f t="array" ref="A400">IFERROR(INDEX(Listado!$A:$A,MATCH($B400,Listado!$B:$B,0)),"")</f>
        <v>Colman Maria Elena</v>
      </c>
      <c r="B400" s="82">
        <v>9.4936954E7</v>
      </c>
      <c r="C400" s="81" t="str">
        <f t="array" ref="C400">IFERROR(INDEX(Listado!$C:$C,MATCH($B400,Listado!$B:$B,0)),"")</f>
        <v>2257-545077</v>
      </c>
      <c r="D400" s="81" t="str">
        <f t="array" ref="D400">IFERROR(INDEX(Listado!$D:$D,MATCH($B400,Listado!$B:$B,0)),"")</f>
        <v>Falucho 1350</v>
      </c>
      <c r="E400" s="81" t="str">
        <f t="array" ref="E400">IFERROR(INDEX(Listado!$E:$E,MATCH($B400,Listado!$B:$B,0)),"")</f>
        <v/>
      </c>
      <c r="F400" s="81" t="str">
        <f t="array" ref="F400">IFERROR(INDEX(Listado!$F:$F,MATCH($B400,Listado!$B:$B,0)),"")
</f>
        <v>Fabian</v>
      </c>
    </row>
    <row r="401">
      <c r="A401" s="81" t="str">
        <f t="array" ref="A401">IFERROR(INDEX(Listado!$A:$A,MATCH($B401,Listado!$B:$B,0)),"")</f>
        <v>Isabel Sobrado</v>
      </c>
      <c r="B401" s="82">
        <v>1.2234914E7</v>
      </c>
      <c r="C401" s="81" t="str">
        <f t="array" ref="C401">IFERROR(INDEX(Listado!$C:$C,MATCH($B401,Listado!$B:$B,0)),"")</f>
        <v>011-55030476</v>
      </c>
      <c r="D401" s="81" t="str">
        <f t="array" ref="D401">IFERROR(INDEX(Listado!$D:$D,MATCH($B401,Listado!$B:$B,0)),"")</f>
        <v>Moreno 530</v>
      </c>
      <c r="E401" s="81">
        <f t="array" ref="E401">IFERROR(INDEX(Listado!$E:$E,MATCH($B401,Listado!$B:$B,0)),"")</f>
        <v>1</v>
      </c>
      <c r="F401" s="81" t="str">
        <f t="array" ref="F401">IFERROR(INDEX(Listado!$F:$F,MATCH($B401,Listado!$B:$B,0)),"")
</f>
        <v>Silvia </v>
      </c>
    </row>
    <row r="402">
      <c r="A402" s="81" t="str">
        <f t="array" ref="A402">IFERROR(INDEX(Listado!$A:$A,MATCH($B402,Listado!$B:$B,0)),"")</f>
        <v>Norma Demetrio</v>
      </c>
      <c r="B402" s="82">
        <v>1.6604044E7</v>
      </c>
      <c r="C402" s="81" t="str">
        <f t="array" ref="C402">IFERROR(INDEX(Listado!$C:$C,MATCH($B402,Listado!$B:$B,0)),"")</f>
        <v>2257-532122</v>
      </c>
      <c r="D402" s="81" t="str">
        <f t="array" ref="D402">IFERROR(INDEX(Listado!$D:$D,MATCH($B402,Listado!$B:$B,0)),"")</f>
        <v>Tierra del Fuego y Rawson</v>
      </c>
      <c r="E402" s="81">
        <f t="array" ref="E402">IFERROR(INDEX(Listado!$E:$E,MATCH($B402,Listado!$B:$B,0)),"")</f>
        <v>5</v>
      </c>
      <c r="F402" s="81" t="str">
        <f t="array" ref="F402">IFERROR(INDEX(Listado!$F:$F,MATCH($B402,Listado!$B:$B,0)),"")
</f>
        <v>Elena</v>
      </c>
    </row>
    <row r="403">
      <c r="A403" s="81" t="str">
        <f t="array" ref="A403">IFERROR(INDEX(Listado!$A:$A,MATCH($B403,Listado!$B:$B,0)),"")</f>
        <v>Gomez Claudia</v>
      </c>
      <c r="B403" s="82">
        <v>1.8253462E7</v>
      </c>
      <c r="C403" s="81" t="str">
        <f t="array" ref="C403">IFERROR(INDEX(Listado!$C:$C,MATCH($B403,Listado!$B:$B,0)),"")</f>
        <v/>
      </c>
      <c r="D403" s="81" t="str">
        <f t="array" ref="D403">IFERROR(INDEX(Listado!$D:$D,MATCH($B403,Listado!$B:$B,0)),"")</f>
        <v>Quinteros</v>
      </c>
      <c r="E403" s="81" t="str">
        <f t="array" ref="E403">IFERROR(INDEX(Listado!$E:$E,MATCH($B403,Listado!$B:$B,0)),"")</f>
        <v/>
      </c>
      <c r="F403" s="81" t="str">
        <f t="array" ref="F403">IFERROR(INDEX(Listado!$F:$F,MATCH($B403,Listado!$B:$B,0)),"")
</f>
        <v>Laura</v>
      </c>
    </row>
    <row r="404">
      <c r="A404" s="81" t="str">
        <f t="array" ref="A404">IFERROR(INDEX(Listado!$A:$A,MATCH($B404,Listado!$B:$B,0)),"")</f>
        <v>Gaudencia Amatte Garcia</v>
      </c>
      <c r="B404" s="82">
        <v>9.2174638E7</v>
      </c>
      <c r="C404" s="81" t="str">
        <f t="array" ref="C404">IFERROR(INDEX(Listado!$C:$C,MATCH($B404,Listado!$B:$B,0)),"")</f>
        <v>2257-648667</v>
      </c>
      <c r="D404" s="81" t="str">
        <f t="array" ref="D404">IFERROR(INDEX(Listado!$D:$D,MATCH($B404,Listado!$B:$B,0)),"")</f>
        <v>Tierra del Fuego 1931</v>
      </c>
      <c r="E404" s="81">
        <f t="array" ref="E404">IFERROR(INDEX(Listado!$E:$E,MATCH($B404,Listado!$B:$B,0)),"")</f>
        <v>2</v>
      </c>
      <c r="F404" s="81" t="str">
        <f t="array" ref="F404">IFERROR(INDEX(Listado!$F:$F,MATCH($B404,Listado!$B:$B,0)),"")
</f>
        <v>Silvia </v>
      </c>
    </row>
    <row r="405">
      <c r="A405" s="81" t="str">
        <f t="array" ref="A405">IFERROR(INDEX(Listado!$A:$A,MATCH($B405,Listado!$B:$B,0)),"")</f>
        <v>Claudio Ariel Fleytas</v>
      </c>
      <c r="B405" s="82">
        <v>2.5154826E7</v>
      </c>
      <c r="C405" s="81" t="str">
        <f t="array" ref="C405">IFERROR(INDEX(Listado!$C:$C,MATCH($B405,Listado!$B:$B,0)),"")</f>
        <v/>
      </c>
      <c r="D405" s="81" t="str">
        <f t="array" ref="D405">IFERROR(INDEX(Listado!$D:$D,MATCH($B405,Listado!$B:$B,0)),"")</f>
        <v>Tierra del Fuego 1931</v>
      </c>
      <c r="E405" s="81">
        <f t="array" ref="E405">IFERROR(INDEX(Listado!$E:$E,MATCH($B405,Listado!$B:$B,0)),"")</f>
        <v>3</v>
      </c>
      <c r="F405" s="81" t="str">
        <f t="array" ref="F405">IFERROR(INDEX(Listado!$F:$F,MATCH($B405,Listado!$B:$B,0)),"")
</f>
        <v>Silvia </v>
      </c>
    </row>
    <row r="406">
      <c r="A406" s="82" t="s">
        <v>2457</v>
      </c>
      <c r="B406" s="82">
        <v>3.2778652E7</v>
      </c>
      <c r="C406" s="82" t="s">
        <v>601</v>
      </c>
      <c r="D406" s="82" t="s">
        <v>17</v>
      </c>
      <c r="E406" s="82">
        <v>3.0</v>
      </c>
      <c r="F406" s="82" t="s">
        <v>1722</v>
      </c>
    </row>
    <row r="407">
      <c r="A407" s="81" t="str">
        <f t="array" ref="A407">IFERROR(INDEX(Listado!$A:$A,MATCH($B407,Listado!$B:$B,0)),"")</f>
        <v>Maria Laura Maidana</v>
      </c>
      <c r="B407" s="82">
        <v>2.6352244E7</v>
      </c>
      <c r="C407" s="81" t="str">
        <f t="array" ref="C407">IFERROR(INDEX(Listado!$C:$C,MATCH($B407,Listado!$B:$B,0)),"")</f>
        <v>2257-663126</v>
      </c>
      <c r="D407" s="81" t="str">
        <f t="array" ref="D407">IFERROR(INDEX(Listado!$D:$D,MATCH($B407,Listado!$B:$B,0)),"")</f>
        <v>Ramos Mejia 1595</v>
      </c>
      <c r="E407" s="81">
        <f t="array" ref="E407">IFERROR(INDEX(Listado!$E:$E,MATCH($B407,Listado!$B:$B,0)),"")</f>
        <v>1</v>
      </c>
      <c r="F407" s="81" t="str">
        <f t="array" ref="F407">IFERROR(INDEX(Listado!$F:$F,MATCH($B407,Listado!$B:$B,0)),"")
</f>
        <v>Silvia </v>
      </c>
    </row>
    <row r="408">
      <c r="A408" s="82" t="s">
        <v>2458</v>
      </c>
      <c r="B408" s="82">
        <v>5077350.0</v>
      </c>
      <c r="C408" s="82" t="s">
        <v>17</v>
      </c>
      <c r="D408" s="82" t="s">
        <v>17</v>
      </c>
      <c r="E408" s="82" t="s">
        <v>17</v>
      </c>
      <c r="F408" s="82" t="s">
        <v>1599</v>
      </c>
    </row>
    <row r="409">
      <c r="A409" s="81" t="str">
        <f t="array" ref="A409">IFERROR(INDEX(Listado!$A:$A,MATCH($B409,Listado!$B:$B,0)),"")</f>
        <v>Rosana Troncoso</v>
      </c>
      <c r="B409" s="82">
        <v>4.2906843E7</v>
      </c>
      <c r="C409" s="81" t="str">
        <f t="array" ref="C409">IFERROR(INDEX(Listado!$C:$C,MATCH($B409,Listado!$B:$B,0)),"")</f>
        <v>2257-367656</v>
      </c>
      <c r="D409" s="81" t="str">
        <f t="array" ref="D409">IFERROR(INDEX(Listado!$D:$D,MATCH($B409,Listado!$B:$B,0)),"")</f>
        <v>Cramer y Pueyrredon </v>
      </c>
      <c r="E409" s="81">
        <f t="array" ref="E409">IFERROR(INDEX(Listado!$E:$E,MATCH($B409,Listado!$B:$B,0)),"")</f>
        <v>6</v>
      </c>
      <c r="F409" s="81" t="str">
        <f t="array" ref="F409">IFERROR(INDEX(Listado!$F:$F,MATCH($B409,Listado!$B:$B,0)),"")
</f>
        <v>Micaela</v>
      </c>
    </row>
    <row r="410">
      <c r="A410" s="82" t="s">
        <v>2459</v>
      </c>
      <c r="B410" s="82">
        <v>3.1885726E7</v>
      </c>
      <c r="C410" s="82" t="s">
        <v>601</v>
      </c>
      <c r="D410" s="81" t="str">
        <f t="array" ref="D410">IFERROR(INDEX(Listado!$D:$D,MATCH($B410,Listado!$B:$B,0)),"")</f>
        <v>Julio Campo 1185</v>
      </c>
      <c r="E410" s="81" t="str">
        <f t="array" ref="E410">IFERROR(INDEX(Listado!$E:$E,MATCH($B410,Listado!$B:$B,0)),"")</f>
        <v/>
      </c>
      <c r="F410" s="81" t="str">
        <f t="array" ref="F410">IFERROR(INDEX(Listado!$F:$F,MATCH($B410,Listado!$B:$B,0)),"")
</f>
        <v>Micaela</v>
      </c>
    </row>
    <row r="411">
      <c r="A411" s="81" t="str">
        <f t="array" ref="A411">IFERROR(INDEX(Listado!$A:$A,MATCH($B411,Listado!$B:$B,0)),"")</f>
        <v>Brisa del Sol Roldan</v>
      </c>
      <c r="B411" s="82">
        <v>4.2538707E7</v>
      </c>
      <c r="C411" s="81" t="str">
        <f t="array" ref="C411">IFERROR(INDEX(Listado!$C:$C,MATCH($B411,Listado!$B:$B,0)),"")</f>
        <v>-</v>
      </c>
      <c r="D411" s="81" t="str">
        <f t="array" ref="D411">IFERROR(INDEX(Listado!$D:$D,MATCH($B411,Listado!$B:$B,0)),"")</f>
        <v>Sarandi 1695</v>
      </c>
      <c r="E411" s="81">
        <f t="array" ref="E411">IFERROR(INDEX(Listado!$E:$E,MATCH($B411,Listado!$B:$B,0)),"")</f>
        <v>4</v>
      </c>
      <c r="F411" s="81" t="str">
        <f t="array" ref="F411">IFERROR(INDEX(Listado!$F:$F,MATCH($B411,Listado!$B:$B,0)),"")
</f>
        <v>Victoria</v>
      </c>
    </row>
    <row r="412">
      <c r="A412" s="81" t="str">
        <f t="array" ref="A412">IFERROR(INDEX(Listado!$A:$A,MATCH($B412,Listado!$B:$B,0)),"")</f>
        <v>Estella Menese</v>
      </c>
      <c r="B412" s="82">
        <v>5318665.0</v>
      </c>
      <c r="C412" s="81" t="str">
        <f t="array" ref="C412">IFERROR(INDEX(Listado!$C:$C,MATCH($B412,Listado!$B:$B,0)),"")</f>
        <v/>
      </c>
      <c r="D412" s="81" t="str">
        <f t="array" ref="D412">IFERROR(INDEX(Listado!$D:$D,MATCH($B412,Listado!$B:$B,0)),"")</f>
        <v/>
      </c>
      <c r="E412" s="81" t="str">
        <f t="array" ref="E412">IFERROR(INDEX(Listado!$E:$E,MATCH($B412,Listado!$B:$B,0)),"")</f>
        <v/>
      </c>
      <c r="F412" s="81" t="str">
        <f t="array" ref="F412">IFERROR(INDEX(Listado!$F:$F,MATCH($B412,Listado!$B:$B,0)),"")
</f>
        <v>Ana</v>
      </c>
    </row>
    <row r="413">
      <c r="A413" s="82" t="s">
        <v>2460</v>
      </c>
      <c r="B413" s="82">
        <v>3.4737834E7</v>
      </c>
      <c r="C413" s="82" t="s">
        <v>17</v>
      </c>
      <c r="D413" s="82" t="s">
        <v>601</v>
      </c>
      <c r="E413" s="82">
        <v>3.0</v>
      </c>
      <c r="F413" s="82" t="s">
        <v>573</v>
      </c>
    </row>
    <row r="414">
      <c r="A414" s="82" t="s">
        <v>1043</v>
      </c>
      <c r="B414" s="82">
        <v>3.4458572E7</v>
      </c>
      <c r="C414" s="82" t="s">
        <v>17</v>
      </c>
      <c r="D414" s="82" t="s">
        <v>17</v>
      </c>
      <c r="E414" s="82">
        <v>3.0</v>
      </c>
      <c r="F414" s="82" t="s">
        <v>801</v>
      </c>
    </row>
    <row r="415">
      <c r="A415" s="82" t="s">
        <v>2461</v>
      </c>
      <c r="B415" s="82">
        <v>2.6562935E7</v>
      </c>
      <c r="C415" s="82" t="s">
        <v>17</v>
      </c>
      <c r="D415" s="82" t="s">
        <v>17</v>
      </c>
      <c r="E415" s="82">
        <v>4.0</v>
      </c>
      <c r="F415" s="82" t="s">
        <v>1599</v>
      </c>
    </row>
    <row r="416">
      <c r="A416" s="82" t="s">
        <v>2462</v>
      </c>
      <c r="B416" s="82" t="s">
        <v>17</v>
      </c>
      <c r="C416" s="82" t="s">
        <v>17</v>
      </c>
      <c r="D416" s="82" t="s">
        <v>17</v>
      </c>
      <c r="E416" s="82">
        <v>3.0</v>
      </c>
      <c r="F416" s="82" t="s">
        <v>1972</v>
      </c>
    </row>
    <row r="417">
      <c r="A417" s="81" t="str">
        <f t="array" ref="A417">IFERROR(INDEX(Listado!$A:$A,MATCH($B417,Listado!$B:$B,0)),"")</f>
        <v>Fleitas Sergio</v>
      </c>
      <c r="B417" s="82">
        <v>3.1415461E7</v>
      </c>
      <c r="C417" s="81" t="str">
        <f t="array" ref="C417">IFERROR(INDEX(Listado!$C:$C,MATCH($B417,Listado!$B:$B,0)),"")</f>
        <v/>
      </c>
      <c r="D417" s="81" t="str">
        <f t="array" ref="D417">IFERROR(INDEX(Listado!$D:$D,MATCH($B417,Listado!$B:$B,0)),"")</f>
        <v>Yunque 770</v>
      </c>
      <c r="E417" s="81" t="str">
        <f t="array" ref="E417">IFERROR(INDEX(Listado!$E:$E,MATCH($B417,Listado!$B:$B,0)),"")</f>
        <v/>
      </c>
      <c r="F417" s="81" t="str">
        <f t="array" ref="F417">IFERROR(INDEX(Listado!$F:$F,MATCH($B417,Listado!$B:$B,0)),"")
</f>
        <v>Victoria</v>
      </c>
    </row>
    <row r="418">
      <c r="A418" s="82" t="s">
        <v>2463</v>
      </c>
      <c r="B418" s="82">
        <v>2.4876475E7</v>
      </c>
      <c r="C418" s="82" t="s">
        <v>17</v>
      </c>
      <c r="D418" s="82" t="s">
        <v>17</v>
      </c>
      <c r="E418" s="82">
        <v>3.0</v>
      </c>
      <c r="F418" s="82" t="s">
        <v>1722</v>
      </c>
    </row>
    <row r="419">
      <c r="A419" s="82" t="s">
        <v>2464</v>
      </c>
      <c r="B419" s="82">
        <v>2.7509172E7</v>
      </c>
      <c r="C419" s="82" t="s">
        <v>17</v>
      </c>
      <c r="D419" s="82" t="s">
        <v>17</v>
      </c>
      <c r="E419" s="82">
        <v>3.0</v>
      </c>
      <c r="F419" s="82" t="s">
        <v>1512</v>
      </c>
    </row>
    <row r="420">
      <c r="A420" s="82" t="s">
        <v>2465</v>
      </c>
      <c r="B420" s="82">
        <v>1.1778005E7</v>
      </c>
      <c r="C420" s="82" t="s">
        <v>17</v>
      </c>
      <c r="D420" s="82" t="s">
        <v>17</v>
      </c>
      <c r="E420" s="82">
        <v>2.0</v>
      </c>
      <c r="F420" s="82" t="s">
        <v>573</v>
      </c>
    </row>
    <row r="421">
      <c r="A421" s="81" t="str">
        <f t="array" ref="A421">IFERROR(INDEX(Listado!$A:$A,MATCH($B421,Listado!$B:$B,0)),"")</f>
        <v>Olga Noemi Romano</v>
      </c>
      <c r="B421" s="82">
        <v>1.6708229E7</v>
      </c>
      <c r="C421" s="81" t="str">
        <f t="array" ref="C421">IFERROR(INDEX(Listado!$C:$C,MATCH($B421,Listado!$B:$B,0)),"")</f>
        <v>2257-620061</v>
      </c>
      <c r="D421" s="81" t="str">
        <f t="array" ref="D421">IFERROR(INDEX(Listado!$D:$D,MATCH($B421,Listado!$B:$B,0)),"")</f>
        <v>Chascomus 726</v>
      </c>
      <c r="E421" s="81">
        <f t="array" ref="E421">IFERROR(INDEX(Listado!$E:$E,MATCH($B421,Listado!$B:$B,0)),"")</f>
        <v>3</v>
      </c>
      <c r="F421" s="81" t="str">
        <f t="array" ref="F421">IFERROR(INDEX(Listado!$F:$F,MATCH($B421,Listado!$B:$B,0)),"")
</f>
        <v>Marcia</v>
      </c>
    </row>
    <row r="422">
      <c r="A422" s="82" t="s">
        <v>2466</v>
      </c>
      <c r="B422" s="82">
        <v>3.6625337E7</v>
      </c>
      <c r="C422" s="82" t="s">
        <v>17</v>
      </c>
      <c r="D422" s="82" t="s">
        <v>17</v>
      </c>
      <c r="E422" s="82">
        <v>5.0</v>
      </c>
      <c r="F422" s="82" t="s">
        <v>1383</v>
      </c>
    </row>
    <row r="423">
      <c r="A423" s="82" t="s">
        <v>2467</v>
      </c>
      <c r="B423" s="82">
        <v>1.4688E7</v>
      </c>
      <c r="C423" s="82" t="s">
        <v>17</v>
      </c>
      <c r="D423" s="82" t="s">
        <v>17</v>
      </c>
      <c r="E423" s="82">
        <v>3.0</v>
      </c>
      <c r="F423" s="82" t="s">
        <v>1896</v>
      </c>
    </row>
    <row r="424">
      <c r="A424" s="81" t="str">
        <f t="array" ref="A424">IFERROR(INDEX(Listado!$A:$A,MATCH($B424,Listado!$B:$B,0)),"")</f>
        <v>Solange Villordo</v>
      </c>
      <c r="B424" s="82">
        <v>3.7243636E7</v>
      </c>
      <c r="C424" s="81" t="str">
        <f t="array" ref="C424">IFERROR(INDEX(Listado!$C:$C,MATCH($B424,Listado!$B:$B,0)),"")</f>
        <v/>
      </c>
      <c r="D424" s="81" t="str">
        <f t="array" ref="D424">IFERROR(INDEX(Listado!$D:$D,MATCH($B424,Listado!$B:$B,0)),"")</f>
        <v>Castelli 556</v>
      </c>
      <c r="E424" s="81" t="str">
        <f t="array" ref="E424">IFERROR(INDEX(Listado!$E:$E,MATCH($B424,Listado!$B:$B,0)),"")</f>
        <v/>
      </c>
      <c r="F424" s="81" t="str">
        <f t="array" ref="F424">IFERROR(INDEX(Listado!$F:$F,MATCH($B424,Listado!$B:$B,0)),"")
</f>
        <v>Luciana</v>
      </c>
    </row>
    <row r="425">
      <c r="A425" s="82" t="s">
        <v>2468</v>
      </c>
      <c r="B425" s="82">
        <v>3.3691294E7</v>
      </c>
      <c r="C425" s="82" t="s">
        <v>17</v>
      </c>
      <c r="D425" s="82" t="s">
        <v>17</v>
      </c>
      <c r="E425" s="82">
        <v>2.0</v>
      </c>
      <c r="F425" s="82" t="s">
        <v>1020</v>
      </c>
    </row>
    <row r="426">
      <c r="A426" s="82" t="s">
        <v>2469</v>
      </c>
      <c r="B426" s="82">
        <v>3.5831554E7</v>
      </c>
      <c r="C426" s="82" t="s">
        <v>17</v>
      </c>
      <c r="D426" s="82" t="s">
        <v>17</v>
      </c>
      <c r="E426" s="82">
        <v>5.0</v>
      </c>
      <c r="F426" s="82" t="s">
        <v>1020</v>
      </c>
    </row>
    <row r="427">
      <c r="A427" s="82" t="s">
        <v>2470</v>
      </c>
      <c r="B427" s="82">
        <v>4.3049068E7</v>
      </c>
      <c r="C427" s="82" t="s">
        <v>17</v>
      </c>
      <c r="D427" s="82" t="s">
        <v>17</v>
      </c>
      <c r="E427" s="82">
        <v>3.0</v>
      </c>
      <c r="F427" s="82" t="s">
        <v>1020</v>
      </c>
    </row>
    <row r="428">
      <c r="A428" s="82" t="s">
        <v>2471</v>
      </c>
      <c r="B428" s="82">
        <v>4.1004089E7</v>
      </c>
      <c r="C428" s="82" t="s">
        <v>17</v>
      </c>
      <c r="D428" s="82" t="s">
        <v>17</v>
      </c>
      <c r="E428" s="82">
        <v>4.0</v>
      </c>
      <c r="F428" s="82" t="s">
        <v>2375</v>
      </c>
    </row>
    <row r="429">
      <c r="A429" s="82" t="s">
        <v>113</v>
      </c>
      <c r="B429" s="82">
        <v>2.8443242E7</v>
      </c>
      <c r="C429" s="82" t="s">
        <v>17</v>
      </c>
      <c r="D429" s="82" t="s">
        <v>17</v>
      </c>
      <c r="E429" s="82">
        <v>4.0</v>
      </c>
      <c r="F429" s="82" t="s">
        <v>9</v>
      </c>
    </row>
    <row r="430">
      <c r="A430" s="82" t="s">
        <v>2472</v>
      </c>
      <c r="B430" s="82">
        <v>1.3867216E7</v>
      </c>
      <c r="C430" s="82" t="s">
        <v>17</v>
      </c>
      <c r="D430" s="82" t="s">
        <v>17</v>
      </c>
      <c r="E430" s="82">
        <v>4.0</v>
      </c>
      <c r="F430" s="82" t="s">
        <v>1722</v>
      </c>
    </row>
    <row r="431">
      <c r="A431" s="82" t="s">
        <v>2473</v>
      </c>
      <c r="B431" s="82">
        <v>2.2322258E7</v>
      </c>
      <c r="C431" s="82" t="s">
        <v>17</v>
      </c>
      <c r="D431" s="82" t="s">
        <v>17</v>
      </c>
      <c r="E431" s="82">
        <v>2.0</v>
      </c>
      <c r="F431" s="82" t="s">
        <v>1512</v>
      </c>
    </row>
    <row r="432">
      <c r="A432" s="82" t="s">
        <v>2474</v>
      </c>
      <c r="B432" s="82">
        <v>5325452.0</v>
      </c>
      <c r="C432" s="82" t="s">
        <v>17</v>
      </c>
      <c r="D432" s="82" t="s">
        <v>17</v>
      </c>
      <c r="E432" s="82">
        <v>2.0</v>
      </c>
      <c r="F432" s="82" t="s">
        <v>1512</v>
      </c>
    </row>
    <row r="433">
      <c r="A433" s="81" t="str">
        <f t="array" ref="A433">IFERROR(INDEX(Listado!$A:$A,MATCH($B433,Listado!$B:$B,0)),"")</f>
        <v>Sandra Ambrosio</v>
      </c>
      <c r="B433" s="82">
        <v>2.1047454E7</v>
      </c>
      <c r="C433" s="81" t="str">
        <f t="array" ref="C433">IFERROR(INDEX(Listado!$C:$C,MATCH($B433,Listado!$B:$B,0)),"")</f>
        <v/>
      </c>
      <c r="D433" s="81" t="str">
        <f t="array" ref="D433">IFERROR(INDEX(Listado!$D:$D,MATCH($B433,Listado!$B:$B,0)),"")</f>
        <v>Lobo de Mar y Colon</v>
      </c>
      <c r="E433" s="81" t="str">
        <f t="array" ref="E433">IFERROR(INDEX(Listado!$E:$E,MATCH($B433,Listado!$B:$B,0)),"")</f>
        <v/>
      </c>
      <c r="F433" s="81" t="str">
        <f t="array" ref="F433">IFERROR(INDEX(Listado!$F:$F,MATCH($B433,Listado!$B:$B,0)),"")
</f>
        <v>Angeles</v>
      </c>
    </row>
    <row r="434">
      <c r="A434" s="82" t="s">
        <v>2475</v>
      </c>
      <c r="B434" s="82">
        <v>3.8285831E7</v>
      </c>
      <c r="C434" s="82" t="s">
        <v>17</v>
      </c>
      <c r="D434" s="82" t="s">
        <v>17</v>
      </c>
      <c r="E434" s="82">
        <v>4.0</v>
      </c>
      <c r="F434" s="82" t="s">
        <v>1020</v>
      </c>
    </row>
    <row r="435">
      <c r="A435" s="82" t="s">
        <v>413</v>
      </c>
      <c r="B435" s="82">
        <v>1.7506849E7</v>
      </c>
      <c r="C435" s="82" t="s">
        <v>17</v>
      </c>
      <c r="D435" s="82" t="s">
        <v>17</v>
      </c>
      <c r="E435" s="82">
        <v>2.0</v>
      </c>
      <c r="F435" s="82" t="s">
        <v>2375</v>
      </c>
    </row>
    <row r="436">
      <c r="A436" s="82" t="s">
        <v>2476</v>
      </c>
      <c r="B436" s="82">
        <v>1.4904885E7</v>
      </c>
      <c r="C436" s="82" t="s">
        <v>17</v>
      </c>
      <c r="D436" s="82" t="s">
        <v>17</v>
      </c>
      <c r="E436" s="82">
        <v>2.0</v>
      </c>
      <c r="F436" s="82" t="s">
        <v>1142</v>
      </c>
    </row>
    <row r="437">
      <c r="A437" s="82" t="s">
        <v>2477</v>
      </c>
      <c r="B437" s="82">
        <v>4.5894693E7</v>
      </c>
      <c r="C437" s="82" t="s">
        <v>17</v>
      </c>
      <c r="D437" s="82" t="s">
        <v>17</v>
      </c>
      <c r="E437" s="82">
        <v>3.0</v>
      </c>
      <c r="F437" s="82" t="s">
        <v>1142</v>
      </c>
    </row>
    <row r="438">
      <c r="A438" s="82" t="s">
        <v>2478</v>
      </c>
      <c r="B438" s="82">
        <v>1.1886742E7</v>
      </c>
      <c r="C438" s="82" t="s">
        <v>17</v>
      </c>
      <c r="D438" s="82" t="s">
        <v>17</v>
      </c>
      <c r="E438" s="82">
        <v>1.0</v>
      </c>
      <c r="F438" s="82" t="s">
        <v>1142</v>
      </c>
    </row>
    <row r="439">
      <c r="A439" s="82" t="s">
        <v>2479</v>
      </c>
      <c r="B439" s="82">
        <v>2.6284922E7</v>
      </c>
      <c r="C439" s="82" t="s">
        <v>17</v>
      </c>
      <c r="D439" s="82" t="s">
        <v>17</v>
      </c>
      <c r="E439" s="82">
        <v>2.0</v>
      </c>
      <c r="F439" s="82" t="s">
        <v>1896</v>
      </c>
    </row>
    <row r="440">
      <c r="A440" s="82" t="s">
        <v>2480</v>
      </c>
      <c r="B440" s="82">
        <v>3.1885658E7</v>
      </c>
      <c r="C440" s="82" t="s">
        <v>17</v>
      </c>
      <c r="D440" s="82" t="s">
        <v>17</v>
      </c>
      <c r="E440" s="82">
        <v>2.0</v>
      </c>
      <c r="F440" s="82" t="s">
        <v>1020</v>
      </c>
    </row>
    <row r="441">
      <c r="A441" s="81" t="str">
        <f t="array" ref="A441">IFERROR(INDEX(Listado!$A:$A,MATCH($B441,Listado!$B:$B,0)),"")</f>
        <v>Hortencia Galvan</v>
      </c>
      <c r="B441" s="82">
        <v>1.2735647E7</v>
      </c>
      <c r="C441" s="81" t="str">
        <f t="array" ref="C441">IFERROR(INDEX(Listado!$C:$C,MATCH($B441,Listado!$B:$B,0)),"")</f>
        <v/>
      </c>
      <c r="D441" s="81" t="str">
        <f t="array" ref="D441">IFERROR(INDEX(Listado!$D:$D,MATCH($B441,Listado!$B:$B,0)),"")</f>
        <v>Libres del Sur 1468</v>
      </c>
      <c r="E441" s="81" t="str">
        <f t="array" ref="E441">IFERROR(INDEX(Listado!$E:$E,MATCH($B441,Listado!$B:$B,0)),"")</f>
        <v/>
      </c>
      <c r="F441" s="81" t="str">
        <f t="array" ref="F441">IFERROR(INDEX(Listado!$F:$F,MATCH($B441,Listado!$B:$B,0)),"")
</f>
        <v>Laura</v>
      </c>
    </row>
    <row r="442">
      <c r="A442" s="82" t="s">
        <v>2481</v>
      </c>
      <c r="B442" s="82">
        <v>1.319755E7</v>
      </c>
      <c r="C442" s="82" t="s">
        <v>17</v>
      </c>
      <c r="D442" s="82" t="s">
        <v>17</v>
      </c>
      <c r="E442" s="82">
        <v>5.0</v>
      </c>
      <c r="F442" s="82" t="s">
        <v>1972</v>
      </c>
    </row>
    <row r="443">
      <c r="A443" s="82" t="s">
        <v>2482</v>
      </c>
      <c r="B443" s="82">
        <v>3.0267015E7</v>
      </c>
      <c r="C443" s="82" t="s">
        <v>17</v>
      </c>
      <c r="D443" s="82" t="s">
        <v>17</v>
      </c>
      <c r="E443" s="82">
        <v>4.0</v>
      </c>
      <c r="F443" s="82" t="s">
        <v>1896</v>
      </c>
    </row>
    <row r="444">
      <c r="A444" s="81" t="str">
        <f t="array" ref="A444">IFERROR(INDEX(Listado!$A:$A,MATCH($B444,Listado!$B:$B,0)),"")</f>
        <v>Zulema Noemi Astudillo</v>
      </c>
      <c r="B444" s="82">
        <v>2.5240069E7</v>
      </c>
      <c r="C444" s="81" t="str">
        <f t="array" ref="C444">IFERROR(INDEX(Listado!$C:$C,MATCH($B444,Listado!$B:$B,0)),"")</f>
        <v/>
      </c>
      <c r="D444" s="81" t="str">
        <f t="array" ref="D444">IFERROR(INDEX(Listado!$D:$D,MATCH($B444,Listado!$B:$B,0)),"")</f>
        <v>La Argentina 854</v>
      </c>
      <c r="E444" s="81" t="str">
        <f t="array" ref="E444">IFERROR(INDEX(Listado!$E:$E,MATCH($B444,Listado!$B:$B,0)),"")</f>
        <v/>
      </c>
      <c r="F444" s="81" t="str">
        <f t="array" ref="F444">IFERROR(INDEX(Listado!$F:$F,MATCH($B444,Listado!$B:$B,0)),"")
</f>
        <v>Victoria</v>
      </c>
    </row>
    <row r="445">
      <c r="A445" s="82" t="s">
        <v>2483</v>
      </c>
      <c r="B445" s="82">
        <v>4.0223743E7</v>
      </c>
      <c r="C445" s="81" t="str">
        <f t="array" ref="C445">IFERROR(INDEX(Listado!$C:$C,MATCH($B445,Listado!$B:$B,0)),"")</f>
        <v/>
      </c>
      <c r="D445" s="81" t="str">
        <f t="array" ref="D445">IFERROR(INDEX(Listado!$D:$D,MATCH($B445,Listado!$B:$B,0)),"")</f>
        <v/>
      </c>
      <c r="E445" s="81" t="str">
        <f t="array" ref="E445">IFERROR(INDEX(Listado!$E:$E,MATCH($B445,Listado!$B:$B,0)),"")</f>
        <v/>
      </c>
      <c r="F445" s="82" t="s">
        <v>1383</v>
      </c>
    </row>
    <row r="446">
      <c r="A446" s="81" t="str">
        <f t="array" ref="A446">IFERROR(INDEX(Listado!$A:$A,MATCH($B446,Listado!$B:$B,0)),"")</f>
        <v/>
      </c>
      <c r="B446" s="82">
        <v>3.6060744E7</v>
      </c>
      <c r="C446" s="81" t="str">
        <f t="array" ref="C446">IFERROR(INDEX(Listado!$C:$C,MATCH($B446,Listado!$B:$B,0)),"")</f>
        <v/>
      </c>
      <c r="D446" s="81" t="str">
        <f t="array" ref="D446">IFERROR(INDEX(Listado!$D:$D,MATCH($B446,Listado!$B:$B,0)),"")</f>
        <v/>
      </c>
      <c r="E446" s="81" t="str">
        <f t="array" ref="E446">IFERROR(INDEX(Listado!$E:$E,MATCH($B446,Listado!$B:$B,0)),"")</f>
        <v/>
      </c>
      <c r="F446" s="82" t="s">
        <v>1383</v>
      </c>
    </row>
    <row r="447">
      <c r="A447" s="82" t="s">
        <v>1970</v>
      </c>
      <c r="B447" s="82">
        <v>3.1215461E7</v>
      </c>
      <c r="C447" s="81" t="str">
        <f t="array" ref="C447">IFERROR(INDEX(Listado!$C:$C,MATCH($B447,Listado!$B:$B,0)),"")</f>
        <v/>
      </c>
      <c r="D447" s="81" t="str">
        <f t="array" ref="D447">IFERROR(INDEX(Listado!$D:$D,MATCH($B447,Listado!$B:$B,0)),"")</f>
        <v/>
      </c>
      <c r="E447" s="81" t="str">
        <f t="array" ref="E447">IFERROR(INDEX(Listado!$E:$E,MATCH($B447,Listado!$B:$B,0)),"")</f>
        <v/>
      </c>
      <c r="F447" s="82" t="s">
        <v>1972</v>
      </c>
    </row>
    <row r="448">
      <c r="A448" s="82" t="s">
        <v>2484</v>
      </c>
      <c r="B448" s="82">
        <v>3.4138547E7</v>
      </c>
      <c r="C448" s="81" t="str">
        <f t="array" ref="C448">IFERROR(INDEX(Listado!$C:$C,MATCH($B448,Listado!$B:$B,0)),"")</f>
        <v/>
      </c>
      <c r="D448" s="81" t="str">
        <f t="array" ref="D448">IFERROR(INDEX(Listado!$D:$D,MATCH($B448,Listado!$B:$B,0)),"")</f>
        <v/>
      </c>
      <c r="E448" s="81" t="str">
        <f t="array" ref="E448">IFERROR(INDEX(Listado!$E:$E,MATCH($B448,Listado!$B:$B,0)),"")</f>
        <v/>
      </c>
      <c r="F448" s="82" t="s">
        <v>1020</v>
      </c>
    </row>
    <row r="449">
      <c r="A449" s="81" t="str">
        <f t="array" ref="A449">IFERROR(INDEX(Listado!$A:$A,MATCH($B449,Listado!$B:$B,0)),"")</f>
        <v>Asuncion Roa Zelaya</v>
      </c>
      <c r="B449" s="82">
        <v>9.6118661E7</v>
      </c>
      <c r="C449" s="81" t="str">
        <f t="array" ref="C449">IFERROR(INDEX(Listado!$C:$C,MATCH($B449,Listado!$B:$B,0)),"")</f>
        <v>2257-312255</v>
      </c>
      <c r="D449" s="81" t="str">
        <f t="array" ref="D449">IFERROR(INDEX(Listado!$D:$D,MATCH($B449,Listado!$B:$B,0)),"")</f>
        <v>Torino 2024</v>
      </c>
      <c r="E449" s="81">
        <f t="array" ref="E449">IFERROR(INDEX(Listado!$E:$E,MATCH($B449,Listado!$B:$B,0)),"")</f>
        <v>3</v>
      </c>
      <c r="F449" s="81" t="str">
        <f t="array" ref="F449">IFERROR(INDEX(Listado!$F:$F,MATCH($B449,Listado!$B:$B,0)),"")
</f>
        <v>Angeles</v>
      </c>
    </row>
    <row r="450">
      <c r="A450" s="82" t="s">
        <v>2485</v>
      </c>
      <c r="B450" s="82">
        <v>5.2410648E7</v>
      </c>
      <c r="C450" s="82" t="s">
        <v>17</v>
      </c>
      <c r="D450" s="82" t="s">
        <v>17</v>
      </c>
      <c r="E450" s="82">
        <v>2.0</v>
      </c>
      <c r="F450" s="82" t="s">
        <v>801</v>
      </c>
    </row>
    <row r="451">
      <c r="A451" s="82" t="s">
        <v>2261</v>
      </c>
      <c r="B451" s="82">
        <v>4.4788732E7</v>
      </c>
      <c r="C451" s="82" t="s">
        <v>17</v>
      </c>
      <c r="D451" s="82" t="s">
        <v>17</v>
      </c>
      <c r="E451" s="82">
        <v>4.0</v>
      </c>
      <c r="F451" s="82" t="s">
        <v>1972</v>
      </c>
    </row>
    <row r="452">
      <c r="A452" s="82" t="s">
        <v>712</v>
      </c>
      <c r="B452" s="82">
        <v>2.4262514E7</v>
      </c>
      <c r="C452" s="82" t="s">
        <v>17</v>
      </c>
      <c r="D452" s="82" t="s">
        <v>17</v>
      </c>
      <c r="E452" s="82">
        <v>3.0</v>
      </c>
      <c r="F452" s="82" t="s">
        <v>693</v>
      </c>
    </row>
    <row r="453">
      <c r="A453" s="81" t="str">
        <f t="array" ref="A453">IFERROR(INDEX(Listado!$A:$A,MATCH($B453,Listado!$B:$B,0)),"")</f>
        <v>Linares Pedro</v>
      </c>
      <c r="B453" s="82">
        <v>4879181.0</v>
      </c>
      <c r="C453" s="81" t="str">
        <f t="array" ref="C453">IFERROR(INDEX(Listado!$C:$C,MATCH($B453,Listado!$B:$B,0)),"")</f>
        <v>2257-555852</v>
      </c>
      <c r="D453" s="81" t="str">
        <f t="array" ref="D453">IFERROR(INDEX(Listado!$D:$D,MATCH($B453,Listado!$B:$B,0)),"")</f>
        <v>Azopardo 204</v>
      </c>
      <c r="E453" s="81">
        <f t="array" ref="E453">IFERROR(INDEX(Listado!$E:$E,MATCH($B453,Listado!$B:$B,0)),"")</f>
        <v>2</v>
      </c>
      <c r="F453" s="81" t="str">
        <f t="array" ref="F453">IFERROR(INDEX(Listado!$F:$F,MATCH($B453,Listado!$B:$B,0)),"")
</f>
        <v>Laura</v>
      </c>
    </row>
    <row r="454">
      <c r="A454" s="82" t="s">
        <v>2486</v>
      </c>
      <c r="B454" s="82">
        <v>9.4718024E7</v>
      </c>
      <c r="C454" s="82" t="s">
        <v>17</v>
      </c>
      <c r="D454" s="82" t="s">
        <v>17</v>
      </c>
      <c r="E454" s="82">
        <v>4.0</v>
      </c>
      <c r="F454" s="82" t="s">
        <v>1972</v>
      </c>
    </row>
    <row r="455">
      <c r="A455" s="82" t="s">
        <v>2487</v>
      </c>
      <c r="B455" s="82">
        <v>3519035.0</v>
      </c>
      <c r="C455" s="82" t="s">
        <v>17</v>
      </c>
      <c r="D455" s="82" t="s">
        <v>17</v>
      </c>
      <c r="E455" s="82">
        <v>3.0</v>
      </c>
      <c r="F455" s="82" t="s">
        <v>1383</v>
      </c>
    </row>
    <row r="456">
      <c r="A456" s="81" t="str">
        <f t="array" ref="A456">IFERROR(INDEX(Listado!$A:$A,MATCH($B456,Listado!$B:$B,0)),"")</f>
        <v>Espindola Maciel Eloisa</v>
      </c>
      <c r="B456" s="82">
        <v>9.4445922E7</v>
      </c>
      <c r="C456" s="81" t="str">
        <f t="array" ref="C456">IFERROR(INDEX(Listado!$C:$C,MATCH($B456,Listado!$B:$B,0)),"")</f>
        <v/>
      </c>
      <c r="D456" s="81" t="str">
        <f t="array" ref="D456">IFERROR(INDEX(Listado!$D:$D,MATCH($B456,Listado!$B:$B,0)),"")</f>
        <v>Chascomus 698</v>
      </c>
      <c r="E456" s="81" t="str">
        <f t="array" ref="E456">IFERROR(INDEX(Listado!$E:$E,MATCH($B456,Listado!$B:$B,0)),"")</f>
        <v/>
      </c>
      <c r="F456" s="81" t="str">
        <f t="array" ref="F456">IFERROR(INDEX(Listado!$F:$F,MATCH($B456,Listado!$B:$B,0)),"")
</f>
        <v>Victoria</v>
      </c>
    </row>
    <row r="457">
      <c r="A457" s="82" t="s">
        <v>2488</v>
      </c>
      <c r="B457" s="82">
        <v>9911762.0</v>
      </c>
      <c r="C457" s="82" t="s">
        <v>17</v>
      </c>
      <c r="D457" s="82" t="s">
        <v>17</v>
      </c>
      <c r="E457" s="82">
        <v>3.0</v>
      </c>
      <c r="F457" s="82" t="s">
        <v>1383</v>
      </c>
    </row>
    <row r="458">
      <c r="A458" s="82" t="s">
        <v>2489</v>
      </c>
      <c r="B458" s="82">
        <v>3.2197277E7</v>
      </c>
      <c r="C458" s="82" t="s">
        <v>17</v>
      </c>
      <c r="D458" s="82" t="s">
        <v>17</v>
      </c>
      <c r="E458" s="82">
        <v>3.0</v>
      </c>
      <c r="F458" s="82" t="s">
        <v>9</v>
      </c>
    </row>
    <row r="459">
      <c r="A459" s="81" t="str">
        <f t="array" ref="A459">IFERROR(INDEX(Listado!$A:$A,MATCH($B459,Listado!$B:$B,0)),"")</f>
        <v/>
      </c>
      <c r="B459" s="81"/>
      <c r="C459" s="81" t="str">
        <f t="array" ref="C459">IFERROR(INDEX(Listado!$C:$C,MATCH($B459,Listado!$B:$B,0)),"")</f>
        <v/>
      </c>
      <c r="D459" s="81" t="str">
        <f t="array" ref="D459">IFERROR(INDEX(Listado!$D:$D,MATCH($B459,Listado!$B:$B,0)),"")</f>
        <v/>
      </c>
      <c r="E459" s="81" t="str">
        <f t="array" ref="E459">IFERROR(INDEX(Listado!$E:$E,MATCH($B459,Listado!$B:$B,0)),"")</f>
        <v/>
      </c>
      <c r="F459" s="81" t="str">
        <f t="array" ref="F459">IFERROR(INDEX(Listado!$F:$F,MATCH($B459,Listado!$B:$B,0)),"")
</f>
        <v/>
      </c>
    </row>
    <row r="460">
      <c r="A460" s="81" t="str">
        <f t="array" ref="A460">IFERROR(INDEX(Listado!$A:$A,MATCH($B460,Listado!$B:$B,0)),"")</f>
        <v/>
      </c>
      <c r="B460" s="81"/>
      <c r="C460" s="81" t="str">
        <f t="array" ref="C460">IFERROR(INDEX(Listado!$C:$C,MATCH($B460,Listado!$B:$B,0)),"")</f>
        <v/>
      </c>
      <c r="D460" s="81" t="str">
        <f t="array" ref="D460">IFERROR(INDEX(Listado!$D:$D,MATCH($B460,Listado!$B:$B,0)),"")</f>
        <v/>
      </c>
      <c r="E460" s="81" t="str">
        <f t="array" ref="E460">IFERROR(INDEX(Listado!$E:$E,MATCH($B460,Listado!$B:$B,0)),"")</f>
        <v/>
      </c>
      <c r="F460" s="81" t="str">
        <f t="array" ref="F460">IFERROR(INDEX(Listado!$F:$F,MATCH($B460,Listado!$B:$B,0)),"")
</f>
        <v/>
      </c>
    </row>
    <row r="461">
      <c r="A461" s="81" t="str">
        <f t="array" ref="A461">IFERROR(INDEX(Listado!$A:$A,MATCH($B461,Listado!$B:$B,0)),"")</f>
        <v/>
      </c>
      <c r="B461" s="81"/>
      <c r="C461" s="81" t="str">
        <f t="array" ref="C461">IFERROR(INDEX(Listado!$C:$C,MATCH($B461,Listado!$B:$B,0)),"")</f>
        <v/>
      </c>
      <c r="D461" s="81" t="str">
        <f t="array" ref="D461">IFERROR(INDEX(Listado!$D:$D,MATCH($B461,Listado!$B:$B,0)),"")</f>
        <v/>
      </c>
      <c r="E461" s="81" t="str">
        <f t="array" ref="E461">IFERROR(INDEX(Listado!$E:$E,MATCH($B461,Listado!$B:$B,0)),"")</f>
        <v/>
      </c>
      <c r="F461" s="81" t="str">
        <f t="array" ref="F461">IFERROR(INDEX(Listado!$F:$F,MATCH($B461,Listado!$B:$B,0)),"")
</f>
        <v/>
      </c>
    </row>
    <row r="462">
      <c r="A462" s="81" t="str">
        <f t="array" ref="A462">IFERROR(INDEX(Listado!$A:$A,MATCH($B462,Listado!$B:$B,0)),"")</f>
        <v/>
      </c>
      <c r="B462" s="81"/>
      <c r="C462" s="81" t="str">
        <f t="array" ref="C462">IFERROR(INDEX(Listado!$C:$C,MATCH($B462,Listado!$B:$B,0)),"")</f>
        <v/>
      </c>
      <c r="D462" s="81" t="str">
        <f t="array" ref="D462">IFERROR(INDEX(Listado!$D:$D,MATCH($B462,Listado!$B:$B,0)),"")</f>
        <v/>
      </c>
      <c r="E462" s="81" t="str">
        <f t="array" ref="E462">IFERROR(INDEX(Listado!$E:$E,MATCH($B462,Listado!$B:$B,0)),"")</f>
        <v/>
      </c>
      <c r="F462" s="81" t="str">
        <f t="array" ref="F462">IFERROR(INDEX(Listado!$F:$F,MATCH($B462,Listado!$B:$B,0)),"")
</f>
        <v/>
      </c>
    </row>
    <row r="463">
      <c r="A463" s="81" t="str">
        <f t="array" ref="A463">IFERROR(INDEX(Listado!$A:$A,MATCH($B463,Listado!$B:$B,0)),"")</f>
        <v/>
      </c>
      <c r="B463" s="81"/>
      <c r="C463" s="81" t="str">
        <f t="array" ref="C463">IFERROR(INDEX(Listado!$C:$C,MATCH($B463,Listado!$B:$B,0)),"")</f>
        <v/>
      </c>
      <c r="D463" s="81" t="str">
        <f t="array" ref="D463">IFERROR(INDEX(Listado!$D:$D,MATCH($B463,Listado!$B:$B,0)),"")</f>
        <v/>
      </c>
      <c r="E463" s="81" t="str">
        <f t="array" ref="E463">IFERROR(INDEX(Listado!$E:$E,MATCH($B463,Listado!$B:$B,0)),"")</f>
        <v/>
      </c>
      <c r="F463" s="81" t="str">
        <f t="array" ref="F463">IFERROR(INDEX(Listado!$F:$F,MATCH($B463,Listado!$B:$B,0)),"")
</f>
        <v/>
      </c>
    </row>
    <row r="464">
      <c r="A464" s="81" t="str">
        <f t="array" ref="A464">IFERROR(INDEX(Listado!$A:$A,MATCH($B464,Listado!$B:$B,0)),"")</f>
        <v/>
      </c>
      <c r="B464" s="81"/>
      <c r="C464" s="81" t="str">
        <f t="array" ref="C464">IFERROR(INDEX(Listado!$C:$C,MATCH($B464,Listado!$B:$B,0)),"")</f>
        <v/>
      </c>
      <c r="D464" s="81" t="str">
        <f t="array" ref="D464">IFERROR(INDEX(Listado!$D:$D,MATCH($B464,Listado!$B:$B,0)),"")</f>
        <v/>
      </c>
      <c r="E464" s="81" t="str">
        <f t="array" ref="E464">IFERROR(INDEX(Listado!$E:$E,MATCH($B464,Listado!$B:$B,0)),"")</f>
        <v/>
      </c>
      <c r="F464" s="81" t="str">
        <f t="array" ref="F464">IFERROR(INDEX(Listado!$F:$F,MATCH($B464,Listado!$B:$B,0)),"")
</f>
        <v/>
      </c>
    </row>
    <row r="465">
      <c r="A465" s="81" t="str">
        <f t="array" ref="A465">IFERROR(INDEX(Listado!$A:$A,MATCH($B465,Listado!$B:$B,0)),"")</f>
        <v/>
      </c>
      <c r="B465" s="81"/>
      <c r="C465" s="81" t="str">
        <f t="array" ref="C465">IFERROR(INDEX(Listado!$C:$C,MATCH($B465,Listado!$B:$B,0)),"")</f>
        <v/>
      </c>
      <c r="D465" s="81" t="str">
        <f t="array" ref="D465">IFERROR(INDEX(Listado!$D:$D,MATCH($B465,Listado!$B:$B,0)),"")</f>
        <v/>
      </c>
      <c r="E465" s="81" t="str">
        <f t="array" ref="E465">IFERROR(INDEX(Listado!$E:$E,MATCH($B465,Listado!$B:$B,0)),"")</f>
        <v/>
      </c>
      <c r="F465" s="81" t="str">
        <f t="array" ref="F465">IFERROR(INDEX(Listado!$F:$F,MATCH($B465,Listado!$B:$B,0)),"")
</f>
        <v/>
      </c>
    </row>
    <row r="466">
      <c r="A466" s="81" t="str">
        <f t="array" ref="A466">IFERROR(INDEX(Listado!$A:$A,MATCH($B466,Listado!$B:$B,0)),"")</f>
        <v/>
      </c>
      <c r="B466" s="81"/>
      <c r="C466" s="81" t="str">
        <f t="array" ref="C466">IFERROR(INDEX(Listado!$C:$C,MATCH($B466,Listado!$B:$B,0)),"")</f>
        <v/>
      </c>
      <c r="D466" s="81" t="str">
        <f t="array" ref="D466">IFERROR(INDEX(Listado!$D:$D,MATCH($B466,Listado!$B:$B,0)),"")</f>
        <v/>
      </c>
      <c r="E466" s="81" t="str">
        <f t="array" ref="E466">IFERROR(INDEX(Listado!$E:$E,MATCH($B466,Listado!$B:$B,0)),"")</f>
        <v/>
      </c>
      <c r="F466" s="81" t="str">
        <f t="array" ref="F466">IFERROR(INDEX(Listado!$F:$F,MATCH($B466,Listado!$B:$B,0)),"")
</f>
        <v/>
      </c>
    </row>
    <row r="467">
      <c r="A467" s="81" t="str">
        <f t="array" ref="A467">IFERROR(INDEX(Listado!$A:$A,MATCH($B467,Listado!$B:$B,0)),"")</f>
        <v/>
      </c>
      <c r="B467" s="81"/>
      <c r="C467" s="81" t="str">
        <f t="array" ref="C467">IFERROR(INDEX(Listado!$C:$C,MATCH($B467,Listado!$B:$B,0)),"")</f>
        <v/>
      </c>
      <c r="D467" s="81" t="str">
        <f t="array" ref="D467">IFERROR(INDEX(Listado!$D:$D,MATCH($B467,Listado!$B:$B,0)),"")</f>
        <v/>
      </c>
      <c r="E467" s="81" t="str">
        <f t="array" ref="E467">IFERROR(INDEX(Listado!$E:$E,MATCH($B467,Listado!$B:$B,0)),"")</f>
        <v/>
      </c>
      <c r="F467" s="81" t="str">
        <f t="array" ref="F467">IFERROR(INDEX(Listado!$F:$F,MATCH($B467,Listado!$B:$B,0)),"")
</f>
        <v/>
      </c>
    </row>
    <row r="468">
      <c r="A468" s="81" t="str">
        <f t="array" ref="A468">IFERROR(INDEX(Listado!$A:$A,MATCH($B468,Listado!$B:$B,0)),"")</f>
        <v/>
      </c>
      <c r="B468" s="81"/>
      <c r="C468" s="81" t="str">
        <f t="array" ref="C468">IFERROR(INDEX(Listado!$C:$C,MATCH($B468,Listado!$B:$B,0)),"")</f>
        <v/>
      </c>
      <c r="D468" s="81" t="str">
        <f t="array" ref="D468">IFERROR(INDEX(Listado!$D:$D,MATCH($B468,Listado!$B:$B,0)),"")</f>
        <v/>
      </c>
      <c r="E468" s="81" t="str">
        <f t="array" ref="E468">IFERROR(INDEX(Listado!$E:$E,MATCH($B468,Listado!$B:$B,0)),"")</f>
        <v/>
      </c>
      <c r="F468" s="81" t="str">
        <f t="array" ref="F468">IFERROR(INDEX(Listado!$F:$F,MATCH($B468,Listado!$B:$B,0)),"")
</f>
        <v/>
      </c>
    </row>
    <row r="469">
      <c r="A469" s="81" t="str">
        <f t="array" ref="A469">IFERROR(INDEX(Listado!$A:$A,MATCH($B469,Listado!$B:$B,0)),"")</f>
        <v/>
      </c>
      <c r="B469" s="81"/>
      <c r="C469" s="81" t="str">
        <f t="array" ref="C469">IFERROR(INDEX(Listado!$C:$C,MATCH($B469,Listado!$B:$B,0)),"")</f>
        <v/>
      </c>
      <c r="D469" s="81" t="str">
        <f t="array" ref="D469">IFERROR(INDEX(Listado!$D:$D,MATCH($B469,Listado!$B:$B,0)),"")</f>
        <v/>
      </c>
      <c r="E469" s="81" t="str">
        <f t="array" ref="E469">IFERROR(INDEX(Listado!$E:$E,MATCH($B469,Listado!$B:$B,0)),"")</f>
        <v/>
      </c>
      <c r="F469" s="81" t="str">
        <f t="array" ref="F469">IFERROR(INDEX(Listado!$F:$F,MATCH($B469,Listado!$B:$B,0)),"")
</f>
        <v/>
      </c>
    </row>
    <row r="470">
      <c r="A470" s="81" t="str">
        <f t="array" ref="A470">IFERROR(INDEX(Listado!$A:$A,MATCH($B470,Listado!$B:$B,0)),"")</f>
        <v/>
      </c>
      <c r="B470" s="81"/>
      <c r="C470" s="81" t="str">
        <f t="array" ref="C470">IFERROR(INDEX(Listado!$C:$C,MATCH($B470,Listado!$B:$B,0)),"")</f>
        <v/>
      </c>
      <c r="D470" s="81" t="str">
        <f t="array" ref="D470">IFERROR(INDEX(Listado!$D:$D,MATCH($B470,Listado!$B:$B,0)),"")</f>
        <v/>
      </c>
      <c r="E470" s="81" t="str">
        <f t="array" ref="E470">IFERROR(INDEX(Listado!$E:$E,MATCH($B470,Listado!$B:$B,0)),"")</f>
        <v/>
      </c>
      <c r="F470" s="81" t="str">
        <f t="array" ref="F470">IFERROR(INDEX(Listado!$F:$F,MATCH($B470,Listado!$B:$B,0)),"")
</f>
        <v/>
      </c>
    </row>
    <row r="471">
      <c r="A471" s="81" t="str">
        <f t="array" ref="A471">IFERROR(INDEX(Listado!$A:$A,MATCH($B471,Listado!$B:$B,0)),"")</f>
        <v/>
      </c>
      <c r="B471" s="81"/>
      <c r="C471" s="81" t="str">
        <f t="array" ref="C471">IFERROR(INDEX(Listado!$C:$C,MATCH($B471,Listado!$B:$B,0)),"")</f>
        <v/>
      </c>
      <c r="D471" s="81" t="str">
        <f t="array" ref="D471">IFERROR(INDEX(Listado!$D:$D,MATCH($B471,Listado!$B:$B,0)),"")</f>
        <v/>
      </c>
      <c r="E471" s="81" t="str">
        <f t="array" ref="E471">IFERROR(INDEX(Listado!$E:$E,MATCH($B471,Listado!$B:$B,0)),"")</f>
        <v/>
      </c>
      <c r="F471" s="81" t="str">
        <f t="array" ref="F471">IFERROR(INDEX(Listado!$F:$F,MATCH($B471,Listado!$B:$B,0)),"")
</f>
        <v/>
      </c>
    </row>
    <row r="472">
      <c r="A472" s="81" t="str">
        <f t="array" ref="A472">IFERROR(INDEX(Listado!$A:$A,MATCH($B472,Listado!$B:$B,0)),"")</f>
        <v/>
      </c>
      <c r="B472" s="81"/>
      <c r="C472" s="81" t="str">
        <f t="array" ref="C472">IFERROR(INDEX(Listado!$C:$C,MATCH($B472,Listado!$B:$B,0)),"")</f>
        <v/>
      </c>
      <c r="D472" s="81" t="str">
        <f t="array" ref="D472">IFERROR(INDEX(Listado!$D:$D,MATCH($B472,Listado!$B:$B,0)),"")</f>
        <v/>
      </c>
      <c r="E472" s="81" t="str">
        <f t="array" ref="E472">IFERROR(INDEX(Listado!$E:$E,MATCH($B472,Listado!$B:$B,0)),"")</f>
        <v/>
      </c>
      <c r="F472" s="81" t="str">
        <f t="array" ref="F472">IFERROR(INDEX(Listado!$F:$F,MATCH($B472,Listado!$B:$B,0)),"")
</f>
        <v/>
      </c>
    </row>
    <row r="473">
      <c r="A473" s="81" t="str">
        <f t="array" ref="A473">IFERROR(INDEX(Listado!$A:$A,MATCH($B473,Listado!$B:$B,0)),"")</f>
        <v/>
      </c>
      <c r="B473" s="81"/>
      <c r="C473" s="81" t="str">
        <f t="array" ref="C473">IFERROR(INDEX(Listado!$C:$C,MATCH($B473,Listado!$B:$B,0)),"")</f>
        <v/>
      </c>
      <c r="D473" s="81" t="str">
        <f t="array" ref="D473">IFERROR(INDEX(Listado!$D:$D,MATCH($B473,Listado!$B:$B,0)),"")</f>
        <v/>
      </c>
      <c r="E473" s="81" t="str">
        <f t="array" ref="E473">IFERROR(INDEX(Listado!$E:$E,MATCH($B473,Listado!$B:$B,0)),"")</f>
        <v/>
      </c>
      <c r="F473" s="81" t="str">
        <f t="array" ref="F473">IFERROR(INDEX(Listado!$F:$F,MATCH($B473,Listado!$B:$B,0)),"")
</f>
        <v/>
      </c>
    </row>
    <row r="474">
      <c r="A474" s="81" t="str">
        <f t="array" ref="A474">IFERROR(INDEX(Listado!$A:$A,MATCH($B474,Listado!$B:$B,0)),"")</f>
        <v/>
      </c>
      <c r="B474" s="81"/>
      <c r="C474" s="81" t="str">
        <f t="array" ref="C474">IFERROR(INDEX(Listado!$C:$C,MATCH($B474,Listado!$B:$B,0)),"")</f>
        <v/>
      </c>
      <c r="D474" s="81" t="str">
        <f t="array" ref="D474">IFERROR(INDEX(Listado!$D:$D,MATCH($B474,Listado!$B:$B,0)),"")</f>
        <v/>
      </c>
      <c r="E474" s="81" t="str">
        <f t="array" ref="E474">IFERROR(INDEX(Listado!$E:$E,MATCH($B474,Listado!$B:$B,0)),"")</f>
        <v/>
      </c>
      <c r="F474" s="81" t="str">
        <f t="array" ref="F474">IFERROR(INDEX(Listado!$F:$F,MATCH($B474,Listado!$B:$B,0)),"")
</f>
        <v/>
      </c>
    </row>
    <row r="475">
      <c r="A475" s="81" t="str">
        <f t="array" ref="A475">IFERROR(INDEX(Listado!$A:$A,MATCH($B475,Listado!$B:$B,0)),"")</f>
        <v/>
      </c>
      <c r="B475" s="81"/>
      <c r="C475" s="81" t="str">
        <f t="array" ref="C475">IFERROR(INDEX(Listado!$C:$C,MATCH($B475,Listado!$B:$B,0)),"")</f>
        <v/>
      </c>
      <c r="D475" s="81" t="str">
        <f t="array" ref="D475">IFERROR(INDEX(Listado!$D:$D,MATCH($B475,Listado!$B:$B,0)),"")</f>
        <v/>
      </c>
      <c r="E475" s="81" t="str">
        <f t="array" ref="E475">IFERROR(INDEX(Listado!$E:$E,MATCH($B475,Listado!$B:$B,0)),"")</f>
        <v/>
      </c>
      <c r="F475" s="81" t="str">
        <f t="array" ref="F475">IFERROR(INDEX(Listado!$F:$F,MATCH($B475,Listado!$B:$B,0)),"")
</f>
        <v/>
      </c>
    </row>
    <row r="476">
      <c r="A476" s="81" t="str">
        <f t="array" ref="A476">IFERROR(INDEX(Listado!$A:$A,MATCH($B476,Listado!$B:$B,0)),"")</f>
        <v/>
      </c>
      <c r="B476" s="81"/>
      <c r="C476" s="81" t="str">
        <f t="array" ref="C476">IFERROR(INDEX(Listado!$C:$C,MATCH($B476,Listado!$B:$B,0)),"")</f>
        <v/>
      </c>
      <c r="D476" s="81" t="str">
        <f t="array" ref="D476">IFERROR(INDEX(Listado!$D:$D,MATCH($B476,Listado!$B:$B,0)),"")</f>
        <v/>
      </c>
      <c r="E476" s="81" t="str">
        <f t="array" ref="E476">IFERROR(INDEX(Listado!$E:$E,MATCH($B476,Listado!$B:$B,0)),"")</f>
        <v/>
      </c>
      <c r="F476" s="81" t="str">
        <f t="array" ref="F476">IFERROR(INDEX(Listado!$F:$F,MATCH($B476,Listado!$B:$B,0)),"")
</f>
        <v/>
      </c>
    </row>
    <row r="477">
      <c r="A477" s="81" t="str">
        <f t="array" ref="A477">IFERROR(INDEX(Listado!$A:$A,MATCH($B477,Listado!$B:$B,0)),"")</f>
        <v/>
      </c>
      <c r="B477" s="81"/>
      <c r="C477" s="81" t="str">
        <f t="array" ref="C477">IFERROR(INDEX(Listado!$C:$C,MATCH($B477,Listado!$B:$B,0)),"")</f>
        <v/>
      </c>
      <c r="D477" s="81" t="str">
        <f t="array" ref="D477">IFERROR(INDEX(Listado!$D:$D,MATCH($B477,Listado!$B:$B,0)),"")</f>
        <v/>
      </c>
      <c r="E477" s="81" t="str">
        <f t="array" ref="E477">IFERROR(INDEX(Listado!$E:$E,MATCH($B477,Listado!$B:$B,0)),"")</f>
        <v/>
      </c>
      <c r="F477" s="81" t="str">
        <f t="array" ref="F477">IFERROR(INDEX(Listado!$F:$F,MATCH($B477,Listado!$B:$B,0)),"")
</f>
        <v/>
      </c>
    </row>
    <row r="478">
      <c r="A478" s="81" t="str">
        <f t="array" ref="A478">IFERROR(INDEX(Listado!$A:$A,MATCH($B478,Listado!$B:$B,0)),"")</f>
        <v/>
      </c>
      <c r="B478" s="81"/>
      <c r="C478" s="81" t="str">
        <f t="array" ref="C478">IFERROR(INDEX(Listado!$C:$C,MATCH($B478,Listado!$B:$B,0)),"")</f>
        <v/>
      </c>
      <c r="D478" s="81" t="str">
        <f t="array" ref="D478">IFERROR(INDEX(Listado!$D:$D,MATCH($B478,Listado!$B:$B,0)),"")</f>
        <v/>
      </c>
      <c r="E478" s="81" t="str">
        <f t="array" ref="E478">IFERROR(INDEX(Listado!$E:$E,MATCH($B478,Listado!$B:$B,0)),"")</f>
        <v/>
      </c>
      <c r="F478" s="81" t="str">
        <f t="array" ref="F478">IFERROR(INDEX(Listado!$F:$F,MATCH($B478,Listado!$B:$B,0)),"")
</f>
        <v/>
      </c>
    </row>
    <row r="479">
      <c r="A479" s="81" t="str">
        <f t="array" ref="A479">IFERROR(INDEX(Listado!$A:$A,MATCH($B479,Listado!$B:$B,0)),"")</f>
        <v/>
      </c>
      <c r="B479" s="81"/>
      <c r="C479" s="81" t="str">
        <f t="array" ref="C479">IFERROR(INDEX(Listado!$C:$C,MATCH($B479,Listado!$B:$B,0)),"")</f>
        <v/>
      </c>
      <c r="D479" s="81" t="str">
        <f t="array" ref="D479">IFERROR(INDEX(Listado!$D:$D,MATCH($B479,Listado!$B:$B,0)),"")</f>
        <v/>
      </c>
      <c r="E479" s="81" t="str">
        <f t="array" ref="E479">IFERROR(INDEX(Listado!$E:$E,MATCH($B479,Listado!$B:$B,0)),"")</f>
        <v/>
      </c>
      <c r="F479" s="81" t="str">
        <f t="array" ref="F479">IFERROR(INDEX(Listado!$F:$F,MATCH($B479,Listado!$B:$B,0)),"")
</f>
        <v/>
      </c>
    </row>
    <row r="480">
      <c r="A480" s="81" t="str">
        <f t="array" ref="A480">IFERROR(INDEX(Listado!$A:$A,MATCH($B480,Listado!$B:$B,0)),"")</f>
        <v/>
      </c>
      <c r="B480" s="81"/>
      <c r="C480" s="81" t="str">
        <f t="array" ref="C480">IFERROR(INDEX(Listado!$C:$C,MATCH($B480,Listado!$B:$B,0)),"")</f>
        <v/>
      </c>
      <c r="D480" s="81" t="str">
        <f t="array" ref="D480">IFERROR(INDEX(Listado!$D:$D,MATCH($B480,Listado!$B:$B,0)),"")</f>
        <v/>
      </c>
      <c r="E480" s="81" t="str">
        <f t="array" ref="E480">IFERROR(INDEX(Listado!$E:$E,MATCH($B480,Listado!$B:$B,0)),"")</f>
        <v/>
      </c>
      <c r="F480" s="81" t="str">
        <f t="array" ref="F480">IFERROR(INDEX(Listado!$F:$F,MATCH($B480,Listado!$B:$B,0)),"")
</f>
        <v/>
      </c>
    </row>
    <row r="481">
      <c r="A481" s="81" t="str">
        <f t="array" ref="A481">IFERROR(INDEX(Listado!$A:$A,MATCH($B481,Listado!$B:$B,0)),"")</f>
        <v/>
      </c>
      <c r="B481" s="81"/>
      <c r="C481" s="81" t="str">
        <f t="array" ref="C481">IFERROR(INDEX(Listado!$C:$C,MATCH($B481,Listado!$B:$B,0)),"")</f>
        <v/>
      </c>
      <c r="D481" s="81" t="str">
        <f t="array" ref="D481">IFERROR(INDEX(Listado!$D:$D,MATCH($B481,Listado!$B:$B,0)),"")</f>
        <v/>
      </c>
      <c r="E481" s="81" t="str">
        <f t="array" ref="E481">IFERROR(INDEX(Listado!$E:$E,MATCH($B481,Listado!$B:$B,0)),"")</f>
        <v/>
      </c>
      <c r="F481" s="81" t="str">
        <f t="array" ref="F481">IFERROR(INDEX(Listado!$F:$F,MATCH($B481,Listado!$B:$B,0)),"")
</f>
        <v/>
      </c>
    </row>
    <row r="482">
      <c r="A482" s="81" t="str">
        <f t="array" ref="A482">IFERROR(INDEX(Listado!$A:$A,MATCH($B482,Listado!$B:$B,0)),"")</f>
        <v/>
      </c>
      <c r="B482" s="81"/>
      <c r="C482" s="81" t="str">
        <f t="array" ref="C482">IFERROR(INDEX(Listado!$C:$C,MATCH($B482,Listado!$B:$B,0)),"")</f>
        <v/>
      </c>
      <c r="D482" s="81" t="str">
        <f t="array" ref="D482">IFERROR(INDEX(Listado!$D:$D,MATCH($B482,Listado!$B:$B,0)),"")</f>
        <v/>
      </c>
      <c r="E482" s="81" t="str">
        <f t="array" ref="E482">IFERROR(INDEX(Listado!$E:$E,MATCH($B482,Listado!$B:$B,0)),"")</f>
        <v/>
      </c>
      <c r="F482" s="81" t="str">
        <f t="array" ref="F482">IFERROR(INDEX(Listado!$F:$F,MATCH($B482,Listado!$B:$B,0)),"")
</f>
        <v/>
      </c>
    </row>
    <row r="483">
      <c r="A483" s="81" t="str">
        <f t="array" ref="A483">IFERROR(INDEX(Listado!$A:$A,MATCH($B483,Listado!$B:$B,0)),"")</f>
        <v/>
      </c>
      <c r="B483" s="81"/>
      <c r="C483" s="81" t="str">
        <f t="array" ref="C483">IFERROR(INDEX(Listado!$C:$C,MATCH($B483,Listado!$B:$B,0)),"")</f>
        <v/>
      </c>
      <c r="D483" s="81" t="str">
        <f t="array" ref="D483">IFERROR(INDEX(Listado!$D:$D,MATCH($B483,Listado!$B:$B,0)),"")</f>
        <v/>
      </c>
      <c r="E483" s="81" t="str">
        <f t="array" ref="E483">IFERROR(INDEX(Listado!$E:$E,MATCH($B483,Listado!$B:$B,0)),"")</f>
        <v/>
      </c>
      <c r="F483" s="81" t="str">
        <f t="array" ref="F483">IFERROR(INDEX(Listado!$F:$F,MATCH($B483,Listado!$B:$B,0)),"")
</f>
        <v/>
      </c>
    </row>
    <row r="484">
      <c r="A484" s="81" t="str">
        <f t="array" ref="A484">IFERROR(INDEX(Listado!$A:$A,MATCH($B484,Listado!$B:$B,0)),"")</f>
        <v/>
      </c>
      <c r="B484" s="81"/>
      <c r="C484" s="81" t="str">
        <f t="array" ref="C484">IFERROR(INDEX(Listado!$C:$C,MATCH($B484,Listado!$B:$B,0)),"")</f>
        <v/>
      </c>
      <c r="D484" s="81" t="str">
        <f t="array" ref="D484">IFERROR(INDEX(Listado!$D:$D,MATCH($B484,Listado!$B:$B,0)),"")</f>
        <v/>
      </c>
      <c r="E484" s="81" t="str">
        <f t="array" ref="E484">IFERROR(INDEX(Listado!$E:$E,MATCH($B484,Listado!$B:$B,0)),"")</f>
        <v/>
      </c>
      <c r="F484" s="81" t="str">
        <f t="array" ref="F484">IFERROR(INDEX(Listado!$F:$F,MATCH($B484,Listado!$B:$B,0)),"")
</f>
        <v/>
      </c>
    </row>
    <row r="485">
      <c r="A485" s="81" t="str">
        <f t="array" ref="A485">IFERROR(INDEX(Listado!$A:$A,MATCH($B485,Listado!$B:$B,0)),"")</f>
        <v/>
      </c>
      <c r="B485" s="81"/>
      <c r="C485" s="81" t="str">
        <f t="array" ref="C485">IFERROR(INDEX(Listado!$C:$C,MATCH($B485,Listado!$B:$B,0)),"")</f>
        <v/>
      </c>
      <c r="D485" s="81" t="str">
        <f t="array" ref="D485">IFERROR(INDEX(Listado!$D:$D,MATCH($B485,Listado!$B:$B,0)),"")</f>
        <v/>
      </c>
      <c r="E485" s="81" t="str">
        <f t="array" ref="E485">IFERROR(INDEX(Listado!$E:$E,MATCH($B485,Listado!$B:$B,0)),"")</f>
        <v/>
      </c>
      <c r="F485" s="81" t="str">
        <f t="array" ref="F485">IFERROR(INDEX(Listado!$F:$F,MATCH($B485,Listado!$B:$B,0)),"")
</f>
        <v/>
      </c>
    </row>
    <row r="486">
      <c r="A486" s="81" t="str">
        <f t="array" ref="A486">IFERROR(INDEX(Listado!$A:$A,MATCH($B486,Listado!$B:$B,0)),"")</f>
        <v/>
      </c>
      <c r="B486" s="81"/>
      <c r="C486" s="81" t="str">
        <f t="array" ref="C486">IFERROR(INDEX(Listado!$C:$C,MATCH($B486,Listado!$B:$B,0)),"")</f>
        <v/>
      </c>
      <c r="D486" s="81" t="str">
        <f t="array" ref="D486">IFERROR(INDEX(Listado!$D:$D,MATCH($B486,Listado!$B:$B,0)),"")</f>
        <v/>
      </c>
      <c r="E486" s="81" t="str">
        <f t="array" ref="E486">IFERROR(INDEX(Listado!$E:$E,MATCH($B486,Listado!$B:$B,0)),"")</f>
        <v/>
      </c>
      <c r="F486" s="81" t="str">
        <f t="array" ref="F486">IFERROR(INDEX(Listado!$F:$F,MATCH($B486,Listado!$B:$B,0)),"")
</f>
        <v/>
      </c>
    </row>
    <row r="487">
      <c r="A487" s="81" t="str">
        <f t="array" ref="A487">IFERROR(INDEX(Listado!$A:$A,MATCH($B487,Listado!$B:$B,0)),"")</f>
        <v/>
      </c>
      <c r="B487" s="81"/>
      <c r="C487" s="81" t="str">
        <f t="array" ref="C487">IFERROR(INDEX(Listado!$C:$C,MATCH($B487,Listado!$B:$B,0)),"")</f>
        <v/>
      </c>
      <c r="D487" s="81" t="str">
        <f t="array" ref="D487">IFERROR(INDEX(Listado!$D:$D,MATCH($B487,Listado!$B:$B,0)),"")</f>
        <v/>
      </c>
      <c r="E487" s="81" t="str">
        <f t="array" ref="E487">IFERROR(INDEX(Listado!$E:$E,MATCH($B487,Listado!$B:$B,0)),"")</f>
        <v/>
      </c>
      <c r="F487" s="81" t="str">
        <f t="array" ref="F487">IFERROR(INDEX(Listado!$F:$F,MATCH($B487,Listado!$B:$B,0)),"")
</f>
        <v/>
      </c>
    </row>
    <row r="488">
      <c r="A488" s="81" t="str">
        <f t="array" ref="A488">IFERROR(INDEX(Listado!$A:$A,MATCH($B488,Listado!$B:$B,0)),"")</f>
        <v/>
      </c>
      <c r="B488" s="81"/>
      <c r="C488" s="81" t="str">
        <f t="array" ref="C488">IFERROR(INDEX(Listado!$C:$C,MATCH($B488,Listado!$B:$B,0)),"")</f>
        <v/>
      </c>
      <c r="D488" s="81" t="str">
        <f t="array" ref="D488">IFERROR(INDEX(Listado!$D:$D,MATCH($B488,Listado!$B:$B,0)),"")</f>
        <v/>
      </c>
      <c r="E488" s="81" t="str">
        <f t="array" ref="E488">IFERROR(INDEX(Listado!$E:$E,MATCH($B488,Listado!$B:$B,0)),"")</f>
        <v/>
      </c>
      <c r="F488" s="81" t="str">
        <f t="array" ref="F488">IFERROR(INDEX(Listado!$F:$F,MATCH($B488,Listado!$B:$B,0)),"")
</f>
        <v/>
      </c>
    </row>
    <row r="489">
      <c r="A489" s="81" t="str">
        <f t="array" ref="A489">IFERROR(INDEX(Listado!$A:$A,MATCH($B489,Listado!$B:$B,0)),"")</f>
        <v/>
      </c>
      <c r="B489" s="81"/>
      <c r="C489" s="81" t="str">
        <f t="array" ref="C489">IFERROR(INDEX(Listado!$C:$C,MATCH($B489,Listado!$B:$B,0)),"")</f>
        <v/>
      </c>
      <c r="D489" s="81" t="str">
        <f t="array" ref="D489">IFERROR(INDEX(Listado!$D:$D,MATCH($B489,Listado!$B:$B,0)),"")</f>
        <v/>
      </c>
      <c r="E489" s="81" t="str">
        <f t="array" ref="E489">IFERROR(INDEX(Listado!$E:$E,MATCH($B489,Listado!$B:$B,0)),"")</f>
        <v/>
      </c>
      <c r="F489" s="81" t="str">
        <f t="array" ref="F489">IFERROR(INDEX(Listado!$F:$F,MATCH($B489,Listado!$B:$B,0)),"")
</f>
        <v/>
      </c>
    </row>
    <row r="490">
      <c r="A490" s="81" t="str">
        <f t="array" ref="A490">IFERROR(INDEX(Listado!$A:$A,MATCH($B490,Listado!$B:$B,0)),"")</f>
        <v/>
      </c>
      <c r="B490" s="81"/>
      <c r="C490" s="81" t="str">
        <f t="array" ref="C490">IFERROR(INDEX(Listado!$C:$C,MATCH($B490,Listado!$B:$B,0)),"")</f>
        <v/>
      </c>
      <c r="D490" s="81" t="str">
        <f t="array" ref="D490">IFERROR(INDEX(Listado!$D:$D,MATCH($B490,Listado!$B:$B,0)),"")</f>
        <v/>
      </c>
      <c r="E490" s="81" t="str">
        <f t="array" ref="E490">IFERROR(INDEX(Listado!$E:$E,MATCH($B490,Listado!$B:$B,0)),"")</f>
        <v/>
      </c>
      <c r="F490" s="81" t="str">
        <f t="array" ref="F490">IFERROR(INDEX(Listado!$F:$F,MATCH($B490,Listado!$B:$B,0)),"")
</f>
        <v/>
      </c>
    </row>
    <row r="491">
      <c r="A491" s="81" t="str">
        <f t="array" ref="A491">IFERROR(INDEX(Listado!$A:$A,MATCH($B491,Listado!$B:$B,0)),"")</f>
        <v/>
      </c>
      <c r="B491" s="81"/>
      <c r="C491" s="81" t="str">
        <f t="array" ref="C491">IFERROR(INDEX(Listado!$C:$C,MATCH($B491,Listado!$B:$B,0)),"")</f>
        <v/>
      </c>
      <c r="D491" s="81" t="str">
        <f t="array" ref="D491">IFERROR(INDEX(Listado!$D:$D,MATCH($B491,Listado!$B:$B,0)),"")</f>
        <v/>
      </c>
      <c r="E491" s="81" t="str">
        <f t="array" ref="E491">IFERROR(INDEX(Listado!$E:$E,MATCH($B491,Listado!$B:$B,0)),"")</f>
        <v/>
      </c>
      <c r="F491" s="81" t="str">
        <f t="array" ref="F491">IFERROR(INDEX(Listado!$F:$F,MATCH($B491,Listado!$B:$B,0)),"")
</f>
        <v/>
      </c>
    </row>
    <row r="492">
      <c r="A492" s="81" t="str">
        <f t="array" ref="A492">IFERROR(INDEX(Listado!$A:$A,MATCH($B492,Listado!$B:$B,0)),"")</f>
        <v/>
      </c>
      <c r="B492" s="81"/>
      <c r="C492" s="81" t="str">
        <f t="array" ref="C492">IFERROR(INDEX(Listado!$C:$C,MATCH($B492,Listado!$B:$B,0)),"")</f>
        <v/>
      </c>
      <c r="D492" s="81" t="str">
        <f t="array" ref="D492">IFERROR(INDEX(Listado!$D:$D,MATCH($B492,Listado!$B:$B,0)),"")</f>
        <v/>
      </c>
      <c r="E492" s="81" t="str">
        <f t="array" ref="E492">IFERROR(INDEX(Listado!$E:$E,MATCH($B492,Listado!$B:$B,0)),"")</f>
        <v/>
      </c>
      <c r="F492" s="81" t="str">
        <f t="array" ref="F492">IFERROR(INDEX(Listado!$F:$F,MATCH($B492,Listado!$B:$B,0)),"")
</f>
        <v/>
      </c>
    </row>
    <row r="493">
      <c r="A493" s="81" t="str">
        <f t="array" ref="A493">IFERROR(INDEX(Listado!$A:$A,MATCH($B493,Listado!$B:$B,0)),"")</f>
        <v/>
      </c>
      <c r="B493" s="81"/>
      <c r="C493" s="81" t="str">
        <f t="array" ref="C493">IFERROR(INDEX(Listado!$C:$C,MATCH($B493,Listado!$B:$B,0)),"")</f>
        <v/>
      </c>
      <c r="D493" s="81" t="str">
        <f t="array" ref="D493">IFERROR(INDEX(Listado!$D:$D,MATCH($B493,Listado!$B:$B,0)),"")</f>
        <v/>
      </c>
      <c r="E493" s="81" t="str">
        <f t="array" ref="E493">IFERROR(INDEX(Listado!$E:$E,MATCH($B493,Listado!$B:$B,0)),"")</f>
        <v/>
      </c>
      <c r="F493" s="81" t="str">
        <f t="array" ref="F493">IFERROR(INDEX(Listado!$F:$F,MATCH($B493,Listado!$B:$B,0)),"")
</f>
        <v/>
      </c>
    </row>
    <row r="494">
      <c r="A494" s="81" t="str">
        <f t="array" ref="A494">IFERROR(INDEX(Listado!$A:$A,MATCH($B494,Listado!$B:$B,0)),"")</f>
        <v/>
      </c>
      <c r="B494" s="81"/>
      <c r="C494" s="81" t="str">
        <f t="array" ref="C494">IFERROR(INDEX(Listado!$C:$C,MATCH($B494,Listado!$B:$B,0)),"")</f>
        <v/>
      </c>
      <c r="D494" s="81" t="str">
        <f t="array" ref="D494">IFERROR(INDEX(Listado!$D:$D,MATCH($B494,Listado!$B:$B,0)),"")</f>
        <v/>
      </c>
      <c r="E494" s="81" t="str">
        <f t="array" ref="E494">IFERROR(INDEX(Listado!$E:$E,MATCH($B494,Listado!$B:$B,0)),"")</f>
        <v/>
      </c>
      <c r="F494" s="81" t="str">
        <f t="array" ref="F494">IFERROR(INDEX(Listado!$F:$F,MATCH($B494,Listado!$B:$B,0)),"")
</f>
        <v/>
      </c>
    </row>
    <row r="495">
      <c r="A495" s="81" t="str">
        <f t="array" ref="A495">IFERROR(INDEX(Listado!$A:$A,MATCH($B495,Listado!$B:$B,0)),"")</f>
        <v/>
      </c>
      <c r="B495" s="81"/>
      <c r="C495" s="81" t="str">
        <f t="array" ref="C495">IFERROR(INDEX(Listado!$C:$C,MATCH($B495,Listado!$B:$B,0)),"")</f>
        <v/>
      </c>
      <c r="D495" s="81" t="str">
        <f t="array" ref="D495">IFERROR(INDEX(Listado!$D:$D,MATCH($B495,Listado!$B:$B,0)),"")</f>
        <v/>
      </c>
      <c r="E495" s="81" t="str">
        <f t="array" ref="E495">IFERROR(INDEX(Listado!$E:$E,MATCH($B495,Listado!$B:$B,0)),"")</f>
        <v/>
      </c>
      <c r="F495" s="81" t="str">
        <f t="array" ref="F495">IFERROR(INDEX(Listado!$F:$F,MATCH($B495,Listado!$B:$B,0)),"")
</f>
        <v/>
      </c>
    </row>
    <row r="496">
      <c r="A496" s="81" t="str">
        <f t="array" ref="A496">IFERROR(INDEX(Listado!$A:$A,MATCH($B496,Listado!$B:$B,0)),"")</f>
        <v/>
      </c>
      <c r="B496" s="81"/>
      <c r="C496" s="81" t="str">
        <f t="array" ref="C496">IFERROR(INDEX(Listado!$C:$C,MATCH($B496,Listado!$B:$B,0)),"")</f>
        <v/>
      </c>
      <c r="D496" s="81" t="str">
        <f t="array" ref="D496">IFERROR(INDEX(Listado!$D:$D,MATCH($B496,Listado!$B:$B,0)),"")</f>
        <v/>
      </c>
      <c r="E496" s="81" t="str">
        <f t="array" ref="E496">IFERROR(INDEX(Listado!$E:$E,MATCH($B496,Listado!$B:$B,0)),"")</f>
        <v/>
      </c>
      <c r="F496" s="81" t="str">
        <f t="array" ref="F496">IFERROR(INDEX(Listado!$F:$F,MATCH($B496,Listado!$B:$B,0)),"")
</f>
        <v/>
      </c>
    </row>
    <row r="497">
      <c r="A497" s="81" t="str">
        <f t="array" ref="A497">IFERROR(INDEX(Listado!$A:$A,MATCH($B497,Listado!$B:$B,0)),"")</f>
        <v/>
      </c>
      <c r="B497" s="81"/>
      <c r="C497" s="81" t="str">
        <f t="array" ref="C497">IFERROR(INDEX(Listado!$C:$C,MATCH($B497,Listado!$B:$B,0)),"")</f>
        <v/>
      </c>
      <c r="D497" s="81" t="str">
        <f t="array" ref="D497">IFERROR(INDEX(Listado!$D:$D,MATCH($B497,Listado!$B:$B,0)),"")</f>
        <v/>
      </c>
      <c r="E497" s="81" t="str">
        <f t="array" ref="E497">IFERROR(INDEX(Listado!$E:$E,MATCH($B497,Listado!$B:$B,0)),"")</f>
        <v/>
      </c>
      <c r="F497" s="81" t="str">
        <f t="array" ref="F497">IFERROR(INDEX(Listado!$F:$F,MATCH($B497,Listado!$B:$B,0)),"")
</f>
        <v/>
      </c>
    </row>
    <row r="498">
      <c r="A498" s="81" t="str">
        <f t="array" ref="A498">IFERROR(INDEX(Listado!$A:$A,MATCH($B498,Listado!$B:$B,0)),"")</f>
        <v/>
      </c>
      <c r="B498" s="81"/>
      <c r="C498" s="81" t="str">
        <f t="array" ref="C498">IFERROR(INDEX(Listado!$C:$C,MATCH($B498,Listado!$B:$B,0)),"")</f>
        <v/>
      </c>
      <c r="D498" s="81" t="str">
        <f t="array" ref="D498">IFERROR(INDEX(Listado!$D:$D,MATCH($B498,Listado!$B:$B,0)),"")</f>
        <v/>
      </c>
      <c r="E498" s="81" t="str">
        <f t="array" ref="E498">IFERROR(INDEX(Listado!$E:$E,MATCH($B498,Listado!$B:$B,0)),"")</f>
        <v/>
      </c>
      <c r="F498" s="81" t="str">
        <f t="array" ref="F498">IFERROR(INDEX(Listado!$F:$F,MATCH($B498,Listado!$B:$B,0)),"")
</f>
        <v/>
      </c>
    </row>
    <row r="499">
      <c r="A499" s="81" t="str">
        <f t="array" ref="A499">IFERROR(INDEX(Listado!$A:$A,MATCH($B499,Listado!$B:$B,0)),"")</f>
        <v/>
      </c>
      <c r="B499" s="81"/>
      <c r="C499" s="81" t="str">
        <f t="array" ref="C499">IFERROR(INDEX(Listado!$C:$C,MATCH($B499,Listado!$B:$B,0)),"")</f>
        <v/>
      </c>
      <c r="D499" s="81" t="str">
        <f t="array" ref="D499">IFERROR(INDEX(Listado!$D:$D,MATCH($B499,Listado!$B:$B,0)),"")</f>
        <v/>
      </c>
      <c r="E499" s="81" t="str">
        <f t="array" ref="E499">IFERROR(INDEX(Listado!$E:$E,MATCH($B499,Listado!$B:$B,0)),"")</f>
        <v/>
      </c>
      <c r="F499" s="81" t="str">
        <f t="array" ref="F499">IFERROR(INDEX(Listado!$F:$F,MATCH($B499,Listado!$B:$B,0)),"")
</f>
        <v/>
      </c>
    </row>
    <row r="500">
      <c r="A500" s="81" t="str">
        <f t="array" ref="A500">IFERROR(INDEX(Listado!$A:$A,MATCH($B500,Listado!$B:$B,0)),"")</f>
        <v/>
      </c>
      <c r="B500" s="81"/>
      <c r="C500" s="81" t="str">
        <f t="array" ref="C500">IFERROR(INDEX(Listado!$C:$C,MATCH($B500,Listado!$B:$B,0)),"")</f>
        <v/>
      </c>
      <c r="D500" s="81" t="str">
        <f t="array" ref="D500">IFERROR(INDEX(Listado!$D:$D,MATCH($B500,Listado!$B:$B,0)),"")</f>
        <v/>
      </c>
      <c r="E500" s="81" t="str">
        <f t="array" ref="E500">IFERROR(INDEX(Listado!$E:$E,MATCH($B500,Listado!$B:$B,0)),"")</f>
        <v/>
      </c>
      <c r="F500" s="81" t="str">
        <f t="array" ref="F500">IFERROR(INDEX(Listado!$F:$F,MATCH($B500,Listado!$B:$B,0)),"")
</f>
        <v/>
      </c>
    </row>
    <row r="501">
      <c r="A501" s="81" t="str">
        <f t="array" ref="A501">IFERROR(INDEX(Listado!$A:$A,MATCH($B501,Listado!$B:$B,0)),"")</f>
        <v/>
      </c>
      <c r="B501" s="81"/>
      <c r="C501" s="81" t="str">
        <f t="array" ref="C501">IFERROR(INDEX(Listado!$C:$C,MATCH($B501,Listado!$B:$B,0)),"")</f>
        <v/>
      </c>
      <c r="D501" s="81" t="str">
        <f t="array" ref="D501">IFERROR(INDEX(Listado!$D:$D,MATCH($B501,Listado!$B:$B,0)),"")</f>
        <v/>
      </c>
      <c r="E501" s="81" t="str">
        <f t="array" ref="E501">IFERROR(INDEX(Listado!$E:$E,MATCH($B501,Listado!$B:$B,0)),"")</f>
        <v/>
      </c>
      <c r="F501" s="81" t="str">
        <f t="array" ref="F501">IFERROR(INDEX(Listado!$F:$F,MATCH($B501,Listado!$B:$B,0)),"")
</f>
        <v/>
      </c>
    </row>
    <row r="502">
      <c r="A502" s="81" t="str">
        <f t="array" ref="A502">IFERROR(INDEX(Listado!$A:$A,MATCH($B502,Listado!$B:$B,0)),"")</f>
        <v/>
      </c>
      <c r="B502" s="81"/>
      <c r="C502" s="81" t="str">
        <f t="array" ref="C502">IFERROR(INDEX(Listado!$C:$C,MATCH($B502,Listado!$B:$B,0)),"")</f>
        <v/>
      </c>
      <c r="D502" s="81" t="str">
        <f t="array" ref="D502">IFERROR(INDEX(Listado!$D:$D,MATCH($B502,Listado!$B:$B,0)),"")</f>
        <v/>
      </c>
      <c r="E502" s="81" t="str">
        <f t="array" ref="E502">IFERROR(INDEX(Listado!$E:$E,MATCH($B502,Listado!$B:$B,0)),"")</f>
        <v/>
      </c>
      <c r="F502" s="81" t="str">
        <f t="array" ref="F502">IFERROR(INDEX(Listado!$F:$F,MATCH($B502,Listado!$B:$B,0)),"")
</f>
        <v/>
      </c>
    </row>
    <row r="503">
      <c r="A503" s="81" t="str">
        <f t="array" ref="A503">IFERROR(INDEX(Listado!$A:$A,MATCH($B503,Listado!$B:$B,0)),"")</f>
        <v/>
      </c>
      <c r="B503" s="81"/>
      <c r="C503" s="81" t="str">
        <f t="array" ref="C503">IFERROR(INDEX(Listado!$C:$C,MATCH($B503,Listado!$B:$B,0)),"")</f>
        <v/>
      </c>
      <c r="D503" s="81" t="str">
        <f t="array" ref="D503">IFERROR(INDEX(Listado!$D:$D,MATCH($B503,Listado!$B:$B,0)),"")</f>
        <v/>
      </c>
      <c r="E503" s="81" t="str">
        <f t="array" ref="E503">IFERROR(INDEX(Listado!$E:$E,MATCH($B503,Listado!$B:$B,0)),"")</f>
        <v/>
      </c>
      <c r="F503" s="81" t="str">
        <f t="array" ref="F503">IFERROR(INDEX(Listado!$F:$F,MATCH($B503,Listado!$B:$B,0)),"")
</f>
        <v/>
      </c>
    </row>
    <row r="504">
      <c r="A504" s="81" t="str">
        <f t="array" ref="A504">IFERROR(INDEX(Listado!$A:$A,MATCH($B504,Listado!$B:$B,0)),"")</f>
        <v/>
      </c>
      <c r="B504" s="81"/>
      <c r="C504" s="81" t="str">
        <f t="array" ref="C504">IFERROR(INDEX(Listado!$C:$C,MATCH($B504,Listado!$B:$B,0)),"")</f>
        <v/>
      </c>
      <c r="D504" s="81" t="str">
        <f t="array" ref="D504">IFERROR(INDEX(Listado!$D:$D,MATCH($B504,Listado!$B:$B,0)),"")</f>
        <v/>
      </c>
      <c r="E504" s="81" t="str">
        <f t="array" ref="E504">IFERROR(INDEX(Listado!$E:$E,MATCH($B504,Listado!$B:$B,0)),"")</f>
        <v/>
      </c>
      <c r="F504" s="81" t="str">
        <f t="array" ref="F504">IFERROR(INDEX(Listado!$F:$F,MATCH($B504,Listado!$B:$B,0)),"")
</f>
        <v/>
      </c>
    </row>
    <row r="505">
      <c r="A505" s="81" t="str">
        <f t="array" ref="A505">IFERROR(INDEX(Listado!$A:$A,MATCH($B505,Listado!$B:$B,0)),"")</f>
        <v/>
      </c>
      <c r="B505" s="81"/>
      <c r="C505" s="81" t="str">
        <f t="array" ref="C505">IFERROR(INDEX(Listado!$C:$C,MATCH($B505,Listado!$B:$B,0)),"")</f>
        <v/>
      </c>
      <c r="D505" s="81" t="str">
        <f t="array" ref="D505">IFERROR(INDEX(Listado!$D:$D,MATCH($B505,Listado!$B:$B,0)),"")</f>
        <v/>
      </c>
      <c r="E505" s="81" t="str">
        <f t="array" ref="E505">IFERROR(INDEX(Listado!$E:$E,MATCH($B505,Listado!$B:$B,0)),"")</f>
        <v/>
      </c>
      <c r="F505" s="81" t="str">
        <f t="array" ref="F505">IFERROR(INDEX(Listado!$F:$F,MATCH($B505,Listado!$B:$B,0)),"")
</f>
        <v/>
      </c>
    </row>
    <row r="506">
      <c r="A506" s="81" t="str">
        <f t="array" ref="A506">IFERROR(INDEX(Listado!$A:$A,MATCH($B506,Listado!$B:$B,0)),"")</f>
        <v/>
      </c>
      <c r="B506" s="81"/>
      <c r="C506" s="81" t="str">
        <f t="array" ref="C506">IFERROR(INDEX(Listado!$C:$C,MATCH($B506,Listado!$B:$B,0)),"")</f>
        <v/>
      </c>
      <c r="D506" s="81" t="str">
        <f t="array" ref="D506">IFERROR(INDEX(Listado!$D:$D,MATCH($B506,Listado!$B:$B,0)),"")</f>
        <v/>
      </c>
      <c r="E506" s="81" t="str">
        <f t="array" ref="E506">IFERROR(INDEX(Listado!$E:$E,MATCH($B506,Listado!$B:$B,0)),"")</f>
        <v/>
      </c>
      <c r="F506" s="81" t="str">
        <f t="array" ref="F506">IFERROR(INDEX(Listado!$F:$F,MATCH($B506,Listado!$B:$B,0)),"")
</f>
        <v/>
      </c>
    </row>
    <row r="507">
      <c r="A507" s="81" t="str">
        <f t="array" ref="A507">IFERROR(INDEX(Listado!$A:$A,MATCH($B507,Listado!$B:$B,0)),"")</f>
        <v/>
      </c>
      <c r="B507" s="81"/>
      <c r="C507" s="81" t="str">
        <f t="array" ref="C507">IFERROR(INDEX(Listado!$C:$C,MATCH($B507,Listado!$B:$B,0)),"")</f>
        <v/>
      </c>
      <c r="D507" s="81" t="str">
        <f t="array" ref="D507">IFERROR(INDEX(Listado!$D:$D,MATCH($B507,Listado!$B:$B,0)),"")</f>
        <v/>
      </c>
      <c r="E507" s="81" t="str">
        <f t="array" ref="E507">IFERROR(INDEX(Listado!$E:$E,MATCH($B507,Listado!$B:$B,0)),"")</f>
        <v/>
      </c>
      <c r="F507" s="81" t="str">
        <f t="array" ref="F507">IFERROR(INDEX(Listado!$F:$F,MATCH($B507,Listado!$B:$B,0)),"")
</f>
        <v/>
      </c>
    </row>
    <row r="508">
      <c r="A508" s="81" t="str">
        <f t="array" ref="A508">IFERROR(INDEX(Listado!$A:$A,MATCH($B508,Listado!$B:$B,0)),"")</f>
        <v/>
      </c>
      <c r="B508" s="81"/>
      <c r="C508" s="81" t="str">
        <f t="array" ref="C508">IFERROR(INDEX(Listado!$C:$C,MATCH($B508,Listado!$B:$B,0)),"")</f>
        <v/>
      </c>
      <c r="D508" s="81" t="str">
        <f t="array" ref="D508">IFERROR(INDEX(Listado!$D:$D,MATCH($B508,Listado!$B:$B,0)),"")</f>
        <v/>
      </c>
      <c r="E508" s="81" t="str">
        <f t="array" ref="E508">IFERROR(INDEX(Listado!$E:$E,MATCH($B508,Listado!$B:$B,0)),"")</f>
        <v/>
      </c>
      <c r="F508" s="81" t="str">
        <f t="array" ref="F508">IFERROR(INDEX(Listado!$F:$F,MATCH($B508,Listado!$B:$B,0)),"")
</f>
        <v/>
      </c>
    </row>
    <row r="509">
      <c r="A509" s="81" t="str">
        <f t="array" ref="A509">IFERROR(INDEX(Listado!$A:$A,MATCH($B509,Listado!$B:$B,0)),"")</f>
        <v/>
      </c>
      <c r="B509" s="81"/>
      <c r="C509" s="81" t="str">
        <f t="array" ref="C509">IFERROR(INDEX(Listado!$C:$C,MATCH($B509,Listado!$B:$B,0)),"")</f>
        <v/>
      </c>
      <c r="D509" s="81" t="str">
        <f t="array" ref="D509">IFERROR(INDEX(Listado!$D:$D,MATCH($B509,Listado!$B:$B,0)),"")</f>
        <v/>
      </c>
      <c r="E509" s="81" t="str">
        <f t="array" ref="E509">IFERROR(INDEX(Listado!$E:$E,MATCH($B509,Listado!$B:$B,0)),"")</f>
        <v/>
      </c>
      <c r="F509" s="81" t="str">
        <f t="array" ref="F509">IFERROR(INDEX(Listado!$F:$F,MATCH($B509,Listado!$B:$B,0)),"")
</f>
        <v/>
      </c>
    </row>
    <row r="510">
      <c r="A510" s="81" t="str">
        <f t="array" ref="A510">IFERROR(INDEX(Listado!$A:$A,MATCH($B510,Listado!$B:$B,0)),"")</f>
        <v/>
      </c>
      <c r="B510" s="81"/>
      <c r="C510" s="81" t="str">
        <f t="array" ref="C510">IFERROR(INDEX(Listado!$C:$C,MATCH($B510,Listado!$B:$B,0)),"")</f>
        <v/>
      </c>
      <c r="D510" s="81" t="str">
        <f t="array" ref="D510">IFERROR(INDEX(Listado!$D:$D,MATCH($B510,Listado!$B:$B,0)),"")</f>
        <v/>
      </c>
      <c r="E510" s="81" t="str">
        <f t="array" ref="E510">IFERROR(INDEX(Listado!$E:$E,MATCH($B510,Listado!$B:$B,0)),"")</f>
        <v/>
      </c>
      <c r="F510" s="81" t="str">
        <f t="array" ref="F510">IFERROR(INDEX(Listado!$F:$F,MATCH($B510,Listado!$B:$B,0)),"")
</f>
        <v/>
      </c>
    </row>
    <row r="511">
      <c r="A511" s="81" t="str">
        <f t="array" ref="A511">IFERROR(INDEX(Listado!$A:$A,MATCH($B511,Listado!$B:$B,0)),"")</f>
        <v/>
      </c>
      <c r="B511" s="81"/>
      <c r="C511" s="81" t="str">
        <f t="array" ref="C511">IFERROR(INDEX(Listado!$C:$C,MATCH($B511,Listado!$B:$B,0)),"")</f>
        <v/>
      </c>
      <c r="D511" s="81" t="str">
        <f t="array" ref="D511">IFERROR(INDEX(Listado!$D:$D,MATCH($B511,Listado!$B:$B,0)),"")</f>
        <v/>
      </c>
      <c r="E511" s="81" t="str">
        <f t="array" ref="E511">IFERROR(INDEX(Listado!$E:$E,MATCH($B511,Listado!$B:$B,0)),"")</f>
        <v/>
      </c>
      <c r="F511" s="81" t="str">
        <f t="array" ref="F511">IFERROR(INDEX(Listado!$F:$F,MATCH($B511,Listado!$B:$B,0)),"")
</f>
        <v/>
      </c>
    </row>
    <row r="512">
      <c r="A512" s="81" t="str">
        <f t="array" ref="A512">IFERROR(INDEX(Listado!$A:$A,MATCH($B512,Listado!$B:$B,0)),"")</f>
        <v/>
      </c>
      <c r="B512" s="81"/>
      <c r="C512" s="81" t="str">
        <f t="array" ref="C512">IFERROR(INDEX(Listado!$C:$C,MATCH($B512,Listado!$B:$B,0)),"")</f>
        <v/>
      </c>
      <c r="D512" s="81" t="str">
        <f t="array" ref="D512">IFERROR(INDEX(Listado!$D:$D,MATCH($B512,Listado!$B:$B,0)),"")</f>
        <v/>
      </c>
      <c r="E512" s="81" t="str">
        <f t="array" ref="E512">IFERROR(INDEX(Listado!$E:$E,MATCH($B512,Listado!$B:$B,0)),"")</f>
        <v/>
      </c>
      <c r="F512" s="81" t="str">
        <f t="array" ref="F512">IFERROR(INDEX(Listado!$F:$F,MATCH($B512,Listado!$B:$B,0)),"")
</f>
        <v/>
      </c>
    </row>
    <row r="513">
      <c r="A513" s="81" t="str">
        <f t="array" ref="A513">IFERROR(INDEX(Listado!$A:$A,MATCH($B513,Listado!$B:$B,0)),"")</f>
        <v/>
      </c>
      <c r="B513" s="81"/>
      <c r="C513" s="81" t="str">
        <f t="array" ref="C513">IFERROR(INDEX(Listado!$C:$C,MATCH($B513,Listado!$B:$B,0)),"")</f>
        <v/>
      </c>
      <c r="D513" s="81" t="str">
        <f t="array" ref="D513">IFERROR(INDEX(Listado!$D:$D,MATCH($B513,Listado!$B:$B,0)),"")</f>
        <v/>
      </c>
      <c r="E513" s="81" t="str">
        <f t="array" ref="E513">IFERROR(INDEX(Listado!$E:$E,MATCH($B513,Listado!$B:$B,0)),"")</f>
        <v/>
      </c>
      <c r="F513" s="81" t="str">
        <f t="array" ref="F513">IFERROR(INDEX(Listado!$F:$F,MATCH($B513,Listado!$B:$B,0)),"")
</f>
        <v/>
      </c>
    </row>
    <row r="514">
      <c r="A514" s="81" t="str">
        <f t="array" ref="A514">IFERROR(INDEX(Listado!$A:$A,MATCH($B514,Listado!$B:$B,0)),"")</f>
        <v/>
      </c>
      <c r="B514" s="81"/>
      <c r="C514" s="81" t="str">
        <f t="array" ref="C514">IFERROR(INDEX(Listado!$C:$C,MATCH($B514,Listado!$B:$B,0)),"")</f>
        <v/>
      </c>
      <c r="D514" s="81" t="str">
        <f t="array" ref="D514">IFERROR(INDEX(Listado!$D:$D,MATCH($B514,Listado!$B:$B,0)),"")</f>
        <v/>
      </c>
      <c r="E514" s="81" t="str">
        <f t="array" ref="E514">IFERROR(INDEX(Listado!$E:$E,MATCH($B514,Listado!$B:$B,0)),"")</f>
        <v/>
      </c>
      <c r="F514" s="81" t="str">
        <f t="array" ref="F514">IFERROR(INDEX(Listado!$F:$F,MATCH($B514,Listado!$B:$B,0)),"")
</f>
        <v/>
      </c>
    </row>
    <row r="515">
      <c r="A515" s="81" t="str">
        <f t="array" ref="A515">IFERROR(INDEX(Listado!$A:$A,MATCH($B515,Listado!$B:$B,0)),"")</f>
        <v/>
      </c>
      <c r="B515" s="81"/>
      <c r="C515" s="81" t="str">
        <f t="array" ref="C515">IFERROR(INDEX(Listado!$C:$C,MATCH($B515,Listado!$B:$B,0)),"")</f>
        <v/>
      </c>
      <c r="D515" s="81" t="str">
        <f t="array" ref="D515">IFERROR(INDEX(Listado!$D:$D,MATCH($B515,Listado!$B:$B,0)),"")</f>
        <v/>
      </c>
      <c r="E515" s="81" t="str">
        <f t="array" ref="E515">IFERROR(INDEX(Listado!$E:$E,MATCH($B515,Listado!$B:$B,0)),"")</f>
        <v/>
      </c>
      <c r="F515" s="81" t="str">
        <f t="array" ref="F515">IFERROR(INDEX(Listado!$F:$F,MATCH($B515,Listado!$B:$B,0)),"")
</f>
        <v/>
      </c>
    </row>
    <row r="516">
      <c r="A516" s="81" t="str">
        <f t="array" ref="A516">IFERROR(INDEX(Listado!$A:$A,MATCH($B516,Listado!$B:$B,0)),"")</f>
        <v/>
      </c>
      <c r="B516" s="81"/>
      <c r="C516" s="81" t="str">
        <f t="array" ref="C516">IFERROR(INDEX(Listado!$C:$C,MATCH($B516,Listado!$B:$B,0)),"")</f>
        <v/>
      </c>
      <c r="D516" s="81" t="str">
        <f t="array" ref="D516">IFERROR(INDEX(Listado!$D:$D,MATCH($B516,Listado!$B:$B,0)),"")</f>
        <v/>
      </c>
      <c r="E516" s="81" t="str">
        <f t="array" ref="E516">IFERROR(INDEX(Listado!$E:$E,MATCH($B516,Listado!$B:$B,0)),"")</f>
        <v/>
      </c>
      <c r="F516" s="81" t="str">
        <f t="array" ref="F516">IFERROR(INDEX(Listado!$F:$F,MATCH($B516,Listado!$B:$B,0)),"")
</f>
        <v/>
      </c>
    </row>
    <row r="517">
      <c r="A517" s="81" t="str">
        <f t="array" ref="A517">IFERROR(INDEX(Listado!$A:$A,MATCH($B517,Listado!$B:$B,0)),"")</f>
        <v/>
      </c>
      <c r="B517" s="81"/>
      <c r="C517" s="81" t="str">
        <f t="array" ref="C517">IFERROR(INDEX(Listado!$C:$C,MATCH($B517,Listado!$B:$B,0)),"")</f>
        <v/>
      </c>
      <c r="D517" s="81" t="str">
        <f t="array" ref="D517">IFERROR(INDEX(Listado!$D:$D,MATCH($B517,Listado!$B:$B,0)),"")</f>
        <v/>
      </c>
      <c r="E517" s="81" t="str">
        <f t="array" ref="E517">IFERROR(INDEX(Listado!$E:$E,MATCH($B517,Listado!$B:$B,0)),"")</f>
        <v/>
      </c>
      <c r="F517" s="81" t="str">
        <f t="array" ref="F517">IFERROR(INDEX(Listado!$F:$F,MATCH($B517,Listado!$B:$B,0)),"")
</f>
        <v/>
      </c>
    </row>
    <row r="518">
      <c r="A518" s="81" t="str">
        <f t="array" ref="A518">IFERROR(INDEX(Listado!$A:$A,MATCH($B518,Listado!$B:$B,0)),"")</f>
        <v/>
      </c>
      <c r="B518" s="81"/>
      <c r="C518" s="81" t="str">
        <f t="array" ref="C518">IFERROR(INDEX(Listado!$C:$C,MATCH($B518,Listado!$B:$B,0)),"")</f>
        <v/>
      </c>
      <c r="D518" s="81" t="str">
        <f t="array" ref="D518">IFERROR(INDEX(Listado!$D:$D,MATCH($B518,Listado!$B:$B,0)),"")</f>
        <v/>
      </c>
      <c r="E518" s="81" t="str">
        <f t="array" ref="E518">IFERROR(INDEX(Listado!$E:$E,MATCH($B518,Listado!$B:$B,0)),"")</f>
        <v/>
      </c>
      <c r="F518" s="81" t="str">
        <f t="array" ref="F518">IFERROR(INDEX(Listado!$F:$F,MATCH($B518,Listado!$B:$B,0)),"")
</f>
        <v/>
      </c>
    </row>
    <row r="519">
      <c r="A519" s="81" t="str">
        <f t="array" ref="A519">IFERROR(INDEX(Listado!$A:$A,MATCH($B519,Listado!$B:$B,0)),"")</f>
        <v/>
      </c>
      <c r="B519" s="81"/>
      <c r="C519" s="81" t="str">
        <f t="array" ref="C519">IFERROR(INDEX(Listado!$C:$C,MATCH($B519,Listado!$B:$B,0)),"")</f>
        <v/>
      </c>
      <c r="D519" s="81" t="str">
        <f t="array" ref="D519">IFERROR(INDEX(Listado!$D:$D,MATCH($B519,Listado!$B:$B,0)),"")</f>
        <v/>
      </c>
      <c r="E519" s="81" t="str">
        <f t="array" ref="E519">IFERROR(INDEX(Listado!$E:$E,MATCH($B519,Listado!$B:$B,0)),"")</f>
        <v/>
      </c>
      <c r="F519" s="81" t="str">
        <f t="array" ref="F519">IFERROR(INDEX(Listado!$F:$F,MATCH($B519,Listado!$B:$B,0)),"")
</f>
        <v/>
      </c>
    </row>
    <row r="520">
      <c r="A520" s="81" t="str">
        <f t="array" ref="A520">IFERROR(INDEX(Listado!$A:$A,MATCH($B520,Listado!$B:$B,0)),"")</f>
        <v/>
      </c>
      <c r="B520" s="81"/>
      <c r="C520" s="81" t="str">
        <f t="array" ref="C520">IFERROR(INDEX(Listado!$C:$C,MATCH($B520,Listado!$B:$B,0)),"")</f>
        <v/>
      </c>
      <c r="D520" s="81" t="str">
        <f t="array" ref="D520">IFERROR(INDEX(Listado!$D:$D,MATCH($B520,Listado!$B:$B,0)),"")</f>
        <v/>
      </c>
      <c r="E520" s="81" t="str">
        <f t="array" ref="E520">IFERROR(INDEX(Listado!$E:$E,MATCH($B520,Listado!$B:$B,0)),"")</f>
        <v/>
      </c>
      <c r="F520" s="81" t="str">
        <f t="array" ref="F520">IFERROR(INDEX(Listado!$F:$F,MATCH($B520,Listado!$B:$B,0)),"")
</f>
        <v/>
      </c>
    </row>
    <row r="521">
      <c r="A521" s="81" t="str">
        <f t="array" ref="A521">IFERROR(INDEX(Listado!$A:$A,MATCH($B521,Listado!$B:$B,0)),"")</f>
        <v/>
      </c>
      <c r="B521" s="81"/>
      <c r="C521" s="81" t="str">
        <f t="array" ref="C521">IFERROR(INDEX(Listado!$C:$C,MATCH($B521,Listado!$B:$B,0)),"")</f>
        <v/>
      </c>
      <c r="D521" s="81" t="str">
        <f t="array" ref="D521">IFERROR(INDEX(Listado!$D:$D,MATCH($B521,Listado!$B:$B,0)),"")</f>
        <v/>
      </c>
      <c r="E521" s="81" t="str">
        <f t="array" ref="E521">IFERROR(INDEX(Listado!$E:$E,MATCH($B521,Listado!$B:$B,0)),"")</f>
        <v/>
      </c>
      <c r="F521" s="81" t="str">
        <f t="array" ref="F521">IFERROR(INDEX(Listado!$F:$F,MATCH($B521,Listado!$B:$B,0)),"")
</f>
        <v/>
      </c>
    </row>
    <row r="522">
      <c r="A522" s="81" t="str">
        <f t="array" ref="A522">IFERROR(INDEX(Listado!$A:$A,MATCH($B522,Listado!$B:$B,0)),"")</f>
        <v/>
      </c>
      <c r="B522" s="81"/>
      <c r="C522" s="81" t="str">
        <f t="array" ref="C522">IFERROR(INDEX(Listado!$C:$C,MATCH($B522,Listado!$B:$B,0)),"")</f>
        <v/>
      </c>
      <c r="D522" s="81" t="str">
        <f t="array" ref="D522">IFERROR(INDEX(Listado!$D:$D,MATCH($B522,Listado!$B:$B,0)),"")</f>
        <v/>
      </c>
      <c r="E522" s="81" t="str">
        <f t="array" ref="E522">IFERROR(INDEX(Listado!$E:$E,MATCH($B522,Listado!$B:$B,0)),"")</f>
        <v/>
      </c>
      <c r="F522" s="81" t="str">
        <f t="array" ref="F522">IFERROR(INDEX(Listado!$F:$F,MATCH($B522,Listado!$B:$B,0)),"")
</f>
        <v/>
      </c>
    </row>
    <row r="523">
      <c r="A523" s="81" t="str">
        <f t="array" ref="A523">IFERROR(INDEX(Listado!$A:$A,MATCH($B523,Listado!$B:$B,0)),"")</f>
        <v/>
      </c>
      <c r="B523" s="81"/>
      <c r="C523" s="81" t="str">
        <f t="array" ref="C523">IFERROR(INDEX(Listado!$C:$C,MATCH($B523,Listado!$B:$B,0)),"")</f>
        <v/>
      </c>
      <c r="D523" s="81" t="str">
        <f t="array" ref="D523">IFERROR(INDEX(Listado!$D:$D,MATCH($B523,Listado!$B:$B,0)),"")</f>
        <v/>
      </c>
      <c r="E523" s="81" t="str">
        <f t="array" ref="E523">IFERROR(INDEX(Listado!$E:$E,MATCH($B523,Listado!$B:$B,0)),"")</f>
        <v/>
      </c>
      <c r="F523" s="81" t="str">
        <f t="array" ref="F523">IFERROR(INDEX(Listado!$F:$F,MATCH($B523,Listado!$B:$B,0)),"")
</f>
        <v/>
      </c>
    </row>
    <row r="524">
      <c r="A524" s="81" t="str">
        <f t="array" ref="A524">IFERROR(INDEX(Listado!$A:$A,MATCH($B524,Listado!$B:$B,0)),"")</f>
        <v/>
      </c>
      <c r="B524" s="81"/>
      <c r="C524" s="81" t="str">
        <f t="array" ref="C524">IFERROR(INDEX(Listado!$C:$C,MATCH($B524,Listado!$B:$B,0)),"")</f>
        <v/>
      </c>
      <c r="D524" s="81" t="str">
        <f t="array" ref="D524">IFERROR(INDEX(Listado!$D:$D,MATCH($B524,Listado!$B:$B,0)),"")</f>
        <v/>
      </c>
      <c r="E524" s="81" t="str">
        <f t="array" ref="E524">IFERROR(INDEX(Listado!$E:$E,MATCH($B524,Listado!$B:$B,0)),"")</f>
        <v/>
      </c>
      <c r="F524" s="81" t="str">
        <f t="array" ref="F524">IFERROR(INDEX(Listado!$F:$F,MATCH($B524,Listado!$B:$B,0)),"")
</f>
        <v/>
      </c>
    </row>
    <row r="525">
      <c r="A525" s="81" t="str">
        <f t="array" ref="A525">IFERROR(INDEX(Listado!$A:$A,MATCH($B525,Listado!$B:$B,0)),"")</f>
        <v/>
      </c>
      <c r="B525" s="81"/>
      <c r="C525" s="81" t="str">
        <f t="array" ref="C525">IFERROR(INDEX(Listado!$C:$C,MATCH($B525,Listado!$B:$B,0)),"")</f>
        <v/>
      </c>
      <c r="D525" s="81" t="str">
        <f t="array" ref="D525">IFERROR(INDEX(Listado!$D:$D,MATCH($B525,Listado!$B:$B,0)),"")</f>
        <v/>
      </c>
      <c r="E525" s="81" t="str">
        <f t="array" ref="E525">IFERROR(INDEX(Listado!$E:$E,MATCH($B525,Listado!$B:$B,0)),"")</f>
        <v/>
      </c>
      <c r="F525" s="81" t="str">
        <f t="array" ref="F525">IFERROR(INDEX(Listado!$F:$F,MATCH($B525,Listado!$B:$B,0)),"")
</f>
        <v/>
      </c>
    </row>
    <row r="526">
      <c r="A526" s="81" t="str">
        <f t="array" ref="A526">IFERROR(INDEX(Listado!$A:$A,MATCH($B526,Listado!$B:$B,0)),"")</f>
        <v/>
      </c>
      <c r="B526" s="81"/>
      <c r="C526" s="81" t="str">
        <f t="array" ref="C526">IFERROR(INDEX(Listado!$C:$C,MATCH($B526,Listado!$B:$B,0)),"")</f>
        <v/>
      </c>
      <c r="D526" s="81" t="str">
        <f t="array" ref="D526">IFERROR(INDEX(Listado!$D:$D,MATCH($B526,Listado!$B:$B,0)),"")</f>
        <v/>
      </c>
      <c r="E526" s="81" t="str">
        <f t="array" ref="E526">IFERROR(INDEX(Listado!$E:$E,MATCH($B526,Listado!$B:$B,0)),"")</f>
        <v/>
      </c>
      <c r="F526" s="81" t="str">
        <f t="array" ref="F526">IFERROR(INDEX(Listado!$F:$F,MATCH($B526,Listado!$B:$B,0)),"")
</f>
        <v/>
      </c>
    </row>
    <row r="527">
      <c r="A527" s="81" t="str">
        <f t="array" ref="A527">IFERROR(INDEX(Listado!$A:$A,MATCH($B527,Listado!$B:$B,0)),"")</f>
        <v/>
      </c>
      <c r="B527" s="81"/>
      <c r="C527" s="81" t="str">
        <f t="array" ref="C527">IFERROR(INDEX(Listado!$C:$C,MATCH($B527,Listado!$B:$B,0)),"")</f>
        <v/>
      </c>
      <c r="D527" s="81" t="str">
        <f t="array" ref="D527">IFERROR(INDEX(Listado!$D:$D,MATCH($B527,Listado!$B:$B,0)),"")</f>
        <v/>
      </c>
      <c r="E527" s="81" t="str">
        <f t="array" ref="E527">IFERROR(INDEX(Listado!$E:$E,MATCH($B527,Listado!$B:$B,0)),"")</f>
        <v/>
      </c>
      <c r="F527" s="81" t="str">
        <f t="array" ref="F527">IFERROR(INDEX(Listado!$F:$F,MATCH($B527,Listado!$B:$B,0)),"")
</f>
        <v/>
      </c>
    </row>
    <row r="528">
      <c r="A528" s="81" t="str">
        <f t="array" ref="A528">IFERROR(INDEX(Listado!$A:$A,MATCH($B528,Listado!$B:$B,0)),"")</f>
        <v/>
      </c>
      <c r="B528" s="81"/>
      <c r="C528" s="81" t="str">
        <f t="array" ref="C528">IFERROR(INDEX(Listado!$C:$C,MATCH($B528,Listado!$B:$B,0)),"")</f>
        <v/>
      </c>
      <c r="D528" s="81" t="str">
        <f t="array" ref="D528">IFERROR(INDEX(Listado!$D:$D,MATCH($B528,Listado!$B:$B,0)),"")</f>
        <v/>
      </c>
      <c r="E528" s="81" t="str">
        <f t="array" ref="E528">IFERROR(INDEX(Listado!$E:$E,MATCH($B528,Listado!$B:$B,0)),"")</f>
        <v/>
      </c>
      <c r="F528" s="81" t="str">
        <f t="array" ref="F528">IFERROR(INDEX(Listado!$F:$F,MATCH($B528,Listado!$B:$B,0)),"")
</f>
        <v/>
      </c>
    </row>
    <row r="529">
      <c r="A529" s="81" t="str">
        <f t="array" ref="A529">IFERROR(INDEX(Listado!$A:$A,MATCH($B529,Listado!$B:$B,0)),"")</f>
        <v/>
      </c>
      <c r="B529" s="81"/>
      <c r="C529" s="81" t="str">
        <f t="array" ref="C529">IFERROR(INDEX(Listado!$C:$C,MATCH($B529,Listado!$B:$B,0)),"")</f>
        <v/>
      </c>
      <c r="D529" s="81" t="str">
        <f t="array" ref="D529">IFERROR(INDEX(Listado!$D:$D,MATCH($B529,Listado!$B:$B,0)),"")</f>
        <v/>
      </c>
      <c r="E529" s="81" t="str">
        <f t="array" ref="E529">IFERROR(INDEX(Listado!$E:$E,MATCH($B529,Listado!$B:$B,0)),"")</f>
        <v/>
      </c>
      <c r="F529" s="81" t="str">
        <f t="array" ref="F529">IFERROR(INDEX(Listado!$F:$F,MATCH($B529,Listado!$B:$B,0)),"")
</f>
        <v/>
      </c>
    </row>
    <row r="530">
      <c r="A530" s="81" t="str">
        <f t="array" ref="A530">IFERROR(INDEX(Listado!$A:$A,MATCH($B530,Listado!$B:$B,0)),"")</f>
        <v/>
      </c>
      <c r="B530" s="81"/>
      <c r="C530" s="81" t="str">
        <f t="array" ref="C530">IFERROR(INDEX(Listado!$C:$C,MATCH($B530,Listado!$B:$B,0)),"")</f>
        <v/>
      </c>
      <c r="D530" s="81" t="str">
        <f t="array" ref="D530">IFERROR(INDEX(Listado!$D:$D,MATCH($B530,Listado!$B:$B,0)),"")</f>
        <v/>
      </c>
      <c r="E530" s="81" t="str">
        <f t="array" ref="E530">IFERROR(INDEX(Listado!$E:$E,MATCH($B530,Listado!$B:$B,0)),"")</f>
        <v/>
      </c>
      <c r="F530" s="81" t="str">
        <f t="array" ref="F530">IFERROR(INDEX(Listado!$F:$F,MATCH($B530,Listado!$B:$B,0)),"")
</f>
        <v/>
      </c>
    </row>
    <row r="531">
      <c r="A531" s="81" t="str">
        <f t="array" ref="A531">IFERROR(INDEX(Listado!$A:$A,MATCH($B531,Listado!$B:$B,0)),"")</f>
        <v/>
      </c>
      <c r="B531" s="81"/>
      <c r="C531" s="81" t="str">
        <f t="array" ref="C531">IFERROR(INDEX(Listado!$C:$C,MATCH($B531,Listado!$B:$B,0)),"")</f>
        <v/>
      </c>
      <c r="D531" s="81" t="str">
        <f t="array" ref="D531">IFERROR(INDEX(Listado!$D:$D,MATCH($B531,Listado!$B:$B,0)),"")</f>
        <v/>
      </c>
      <c r="E531" s="81" t="str">
        <f t="array" ref="E531">IFERROR(INDEX(Listado!$E:$E,MATCH($B531,Listado!$B:$B,0)),"")</f>
        <v/>
      </c>
      <c r="F531" s="81" t="str">
        <f t="array" ref="F531">IFERROR(INDEX(Listado!$F:$F,MATCH($B531,Listado!$B:$B,0)),"")
</f>
        <v/>
      </c>
    </row>
    <row r="532">
      <c r="A532" s="81" t="str">
        <f t="array" ref="A532">IFERROR(INDEX(Listado!$A:$A,MATCH($B532,Listado!$B:$B,0)),"")</f>
        <v/>
      </c>
      <c r="B532" s="81"/>
      <c r="C532" s="81" t="str">
        <f t="array" ref="C532">IFERROR(INDEX(Listado!$C:$C,MATCH($B532,Listado!$B:$B,0)),"")</f>
        <v/>
      </c>
      <c r="D532" s="81" t="str">
        <f t="array" ref="D532">IFERROR(INDEX(Listado!$D:$D,MATCH($B532,Listado!$B:$B,0)),"")</f>
        <v/>
      </c>
      <c r="E532" s="81" t="str">
        <f t="array" ref="E532">IFERROR(INDEX(Listado!$E:$E,MATCH($B532,Listado!$B:$B,0)),"")</f>
        <v/>
      </c>
      <c r="F532" s="81" t="str">
        <f t="array" ref="F532">IFERROR(INDEX(Listado!$F:$F,MATCH($B532,Listado!$B:$B,0)),"")
</f>
        <v/>
      </c>
    </row>
    <row r="533">
      <c r="A533" s="81" t="str">
        <f t="array" ref="A533">IFERROR(INDEX(Listado!$A:$A,MATCH($B533,Listado!$B:$B,0)),"")</f>
        <v/>
      </c>
      <c r="B533" s="81"/>
      <c r="C533" s="81" t="str">
        <f t="array" ref="C533">IFERROR(INDEX(Listado!$C:$C,MATCH($B533,Listado!$B:$B,0)),"")</f>
        <v/>
      </c>
      <c r="D533" s="81" t="str">
        <f t="array" ref="D533">IFERROR(INDEX(Listado!$D:$D,MATCH($B533,Listado!$B:$B,0)),"")</f>
        <v/>
      </c>
      <c r="E533" s="81" t="str">
        <f t="array" ref="E533">IFERROR(INDEX(Listado!$E:$E,MATCH($B533,Listado!$B:$B,0)),"")</f>
        <v/>
      </c>
      <c r="F533" s="81" t="str">
        <f t="array" ref="F533">IFERROR(INDEX(Listado!$F:$F,MATCH($B533,Listado!$B:$B,0)),"")
</f>
        <v/>
      </c>
    </row>
    <row r="534">
      <c r="A534" s="81" t="str">
        <f t="array" ref="A534">IFERROR(INDEX(Listado!$A:$A,MATCH($B534,Listado!$B:$B,0)),"")</f>
        <v/>
      </c>
      <c r="B534" s="81"/>
      <c r="C534" s="81" t="str">
        <f t="array" ref="C534">IFERROR(INDEX(Listado!$C:$C,MATCH($B534,Listado!$B:$B,0)),"")</f>
        <v/>
      </c>
      <c r="D534" s="81" t="str">
        <f t="array" ref="D534">IFERROR(INDEX(Listado!$D:$D,MATCH($B534,Listado!$B:$B,0)),"")</f>
        <v/>
      </c>
      <c r="E534" s="81" t="str">
        <f t="array" ref="E534">IFERROR(INDEX(Listado!$E:$E,MATCH($B534,Listado!$B:$B,0)),"")</f>
        <v/>
      </c>
      <c r="F534" s="81" t="str">
        <f t="array" ref="F534">IFERROR(INDEX(Listado!$F:$F,MATCH($B534,Listado!$B:$B,0)),"")
</f>
        <v/>
      </c>
    </row>
    <row r="535">
      <c r="A535" s="81" t="str">
        <f t="array" ref="A535">IFERROR(INDEX(Listado!$A:$A,MATCH($B535,Listado!$B:$B,0)),"")</f>
        <v/>
      </c>
      <c r="B535" s="81"/>
      <c r="C535" s="81" t="str">
        <f t="array" ref="C535">IFERROR(INDEX(Listado!$C:$C,MATCH($B535,Listado!$B:$B,0)),"")</f>
        <v/>
      </c>
      <c r="D535" s="81" t="str">
        <f t="array" ref="D535">IFERROR(INDEX(Listado!$D:$D,MATCH($B535,Listado!$B:$B,0)),"")</f>
        <v/>
      </c>
      <c r="E535" s="81" t="str">
        <f t="array" ref="E535">IFERROR(INDEX(Listado!$E:$E,MATCH($B535,Listado!$B:$B,0)),"")</f>
        <v/>
      </c>
      <c r="F535" s="81" t="str">
        <f t="array" ref="F535">IFERROR(INDEX(Listado!$F:$F,MATCH($B535,Listado!$B:$B,0)),"")
</f>
        <v/>
      </c>
    </row>
    <row r="536">
      <c r="A536" s="81" t="str">
        <f t="array" ref="A536">IFERROR(INDEX(Listado!$A:$A,MATCH($B536,Listado!$B:$B,0)),"")</f>
        <v/>
      </c>
      <c r="B536" s="81"/>
      <c r="C536" s="81" t="str">
        <f t="array" ref="C536">IFERROR(INDEX(Listado!$C:$C,MATCH($B536,Listado!$B:$B,0)),"")</f>
        <v/>
      </c>
      <c r="D536" s="81" t="str">
        <f t="array" ref="D536">IFERROR(INDEX(Listado!$D:$D,MATCH($B536,Listado!$B:$B,0)),"")</f>
        <v/>
      </c>
      <c r="E536" s="81" t="str">
        <f t="array" ref="E536">IFERROR(INDEX(Listado!$E:$E,MATCH($B536,Listado!$B:$B,0)),"")</f>
        <v/>
      </c>
      <c r="F536" s="81" t="str">
        <f t="array" ref="F536">IFERROR(INDEX(Listado!$F:$F,MATCH($B536,Listado!$B:$B,0)),"")
</f>
        <v/>
      </c>
    </row>
    <row r="537">
      <c r="A537" s="81" t="str">
        <f t="array" ref="A537">IFERROR(INDEX(Listado!$A:$A,MATCH($B537,Listado!$B:$B,0)),"")</f>
        <v/>
      </c>
      <c r="B537" s="81"/>
      <c r="C537" s="81" t="str">
        <f t="array" ref="C537">IFERROR(INDEX(Listado!$C:$C,MATCH($B537,Listado!$B:$B,0)),"")</f>
        <v/>
      </c>
      <c r="D537" s="81" t="str">
        <f t="array" ref="D537">IFERROR(INDEX(Listado!$D:$D,MATCH($B537,Listado!$B:$B,0)),"")</f>
        <v/>
      </c>
      <c r="E537" s="81" t="str">
        <f t="array" ref="E537">IFERROR(INDEX(Listado!$E:$E,MATCH($B537,Listado!$B:$B,0)),"")</f>
        <v/>
      </c>
      <c r="F537" s="81" t="str">
        <f t="array" ref="F537">IFERROR(INDEX(Listado!$F:$F,MATCH($B537,Listado!$B:$B,0)),"")
</f>
        <v/>
      </c>
    </row>
    <row r="538">
      <c r="A538" s="81" t="str">
        <f t="array" ref="A538">IFERROR(INDEX(Listado!$A:$A,MATCH($B538,Listado!$B:$B,0)),"")</f>
        <v/>
      </c>
      <c r="B538" s="81"/>
      <c r="C538" s="81" t="str">
        <f t="array" ref="C538">IFERROR(INDEX(Listado!$C:$C,MATCH($B538,Listado!$B:$B,0)),"")</f>
        <v/>
      </c>
      <c r="D538" s="81" t="str">
        <f t="array" ref="D538">IFERROR(INDEX(Listado!$D:$D,MATCH($B538,Listado!$B:$B,0)),"")</f>
        <v/>
      </c>
      <c r="E538" s="81" t="str">
        <f t="array" ref="E538">IFERROR(INDEX(Listado!$E:$E,MATCH($B538,Listado!$B:$B,0)),"")</f>
        <v/>
      </c>
      <c r="F538" s="81" t="str">
        <f t="array" ref="F538">IFERROR(INDEX(Listado!$F:$F,MATCH($B538,Listado!$B:$B,0)),"")
</f>
        <v/>
      </c>
    </row>
    <row r="539">
      <c r="A539" s="81" t="str">
        <f t="array" ref="A539">IFERROR(INDEX(Listado!$A:$A,MATCH($B539,Listado!$B:$B,0)),"")</f>
        <v/>
      </c>
      <c r="B539" s="81"/>
      <c r="C539" s="81" t="str">
        <f t="array" ref="C539">IFERROR(INDEX(Listado!$C:$C,MATCH($B539,Listado!$B:$B,0)),"")</f>
        <v/>
      </c>
      <c r="D539" s="81" t="str">
        <f t="array" ref="D539">IFERROR(INDEX(Listado!$D:$D,MATCH($B539,Listado!$B:$B,0)),"")</f>
        <v/>
      </c>
      <c r="E539" s="81" t="str">
        <f t="array" ref="E539">IFERROR(INDEX(Listado!$E:$E,MATCH($B539,Listado!$B:$B,0)),"")</f>
        <v/>
      </c>
      <c r="F539" s="81" t="str">
        <f t="array" ref="F539">IFERROR(INDEX(Listado!$F:$F,MATCH($B539,Listado!$B:$B,0)),"")
</f>
        <v/>
      </c>
    </row>
    <row r="540">
      <c r="A540" s="81" t="str">
        <f t="array" ref="A540">IFERROR(INDEX(Listado!$A:$A,MATCH($B540,Listado!$B:$B,0)),"")</f>
        <v/>
      </c>
      <c r="B540" s="81"/>
      <c r="C540" s="81" t="str">
        <f t="array" ref="C540">IFERROR(INDEX(Listado!$C:$C,MATCH($B540,Listado!$B:$B,0)),"")</f>
        <v/>
      </c>
      <c r="D540" s="81" t="str">
        <f t="array" ref="D540">IFERROR(INDEX(Listado!$D:$D,MATCH($B540,Listado!$B:$B,0)),"")</f>
        <v/>
      </c>
      <c r="E540" s="81" t="str">
        <f t="array" ref="E540">IFERROR(INDEX(Listado!$E:$E,MATCH($B540,Listado!$B:$B,0)),"")</f>
        <v/>
      </c>
      <c r="F540" s="81" t="str">
        <f t="array" ref="F540">IFERROR(INDEX(Listado!$F:$F,MATCH($B540,Listado!$B:$B,0)),"")
</f>
        <v/>
      </c>
    </row>
    <row r="541">
      <c r="A541" s="81" t="str">
        <f t="array" ref="A541">IFERROR(INDEX(Listado!$A:$A,MATCH($B541,Listado!$B:$B,0)),"")</f>
        <v/>
      </c>
      <c r="B541" s="81"/>
      <c r="C541" s="81" t="str">
        <f t="array" ref="C541">IFERROR(INDEX(Listado!$C:$C,MATCH($B541,Listado!$B:$B,0)),"")</f>
        <v/>
      </c>
      <c r="D541" s="81" t="str">
        <f t="array" ref="D541">IFERROR(INDEX(Listado!$D:$D,MATCH($B541,Listado!$B:$B,0)),"")</f>
        <v/>
      </c>
      <c r="E541" s="81" t="str">
        <f t="array" ref="E541">IFERROR(INDEX(Listado!$E:$E,MATCH($B541,Listado!$B:$B,0)),"")</f>
        <v/>
      </c>
      <c r="F541" s="81" t="str">
        <f t="array" ref="F541">IFERROR(INDEX(Listado!$F:$F,MATCH($B541,Listado!$B:$B,0)),"")
</f>
        <v/>
      </c>
    </row>
    <row r="542">
      <c r="A542" s="81" t="str">
        <f t="array" ref="A542">IFERROR(INDEX(Listado!$A:$A,MATCH($B542,Listado!$B:$B,0)),"")</f>
        <v/>
      </c>
      <c r="B542" s="81"/>
      <c r="C542" s="81" t="str">
        <f t="array" ref="C542">IFERROR(INDEX(Listado!$C:$C,MATCH($B542,Listado!$B:$B,0)),"")</f>
        <v/>
      </c>
      <c r="D542" s="81" t="str">
        <f t="array" ref="D542">IFERROR(INDEX(Listado!$D:$D,MATCH($B542,Listado!$B:$B,0)),"")</f>
        <v/>
      </c>
      <c r="E542" s="81" t="str">
        <f t="array" ref="E542">IFERROR(INDEX(Listado!$E:$E,MATCH($B542,Listado!$B:$B,0)),"")</f>
        <v/>
      </c>
      <c r="F542" s="81" t="str">
        <f t="array" ref="F542">IFERROR(INDEX(Listado!$F:$F,MATCH($B542,Listado!$B:$B,0)),"")
</f>
        <v/>
      </c>
    </row>
    <row r="543">
      <c r="A543" s="81" t="str">
        <f t="array" ref="A543">IFERROR(INDEX(Listado!$A:$A,MATCH($B543,Listado!$B:$B,0)),"")</f>
        <v/>
      </c>
      <c r="B543" s="81"/>
      <c r="C543" s="81" t="str">
        <f t="array" ref="C543">IFERROR(INDEX(Listado!$C:$C,MATCH($B543,Listado!$B:$B,0)),"")</f>
        <v/>
      </c>
      <c r="D543" s="81" t="str">
        <f t="array" ref="D543">IFERROR(INDEX(Listado!$D:$D,MATCH($B543,Listado!$B:$B,0)),"")</f>
        <v/>
      </c>
      <c r="E543" s="81" t="str">
        <f t="array" ref="E543">IFERROR(INDEX(Listado!$E:$E,MATCH($B543,Listado!$B:$B,0)),"")</f>
        <v/>
      </c>
      <c r="F543" s="81" t="str">
        <f t="array" ref="F543">IFERROR(INDEX(Listado!$F:$F,MATCH($B543,Listado!$B:$B,0)),"")
</f>
        <v/>
      </c>
    </row>
    <row r="544">
      <c r="A544" s="81" t="str">
        <f t="array" ref="A544">IFERROR(INDEX(Listado!$A:$A,MATCH($B544,Listado!$B:$B,0)),"")</f>
        <v/>
      </c>
      <c r="B544" s="81"/>
      <c r="C544" s="81" t="str">
        <f t="array" ref="C544">IFERROR(INDEX(Listado!$C:$C,MATCH($B544,Listado!$B:$B,0)),"")</f>
        <v/>
      </c>
      <c r="D544" s="81" t="str">
        <f t="array" ref="D544">IFERROR(INDEX(Listado!$D:$D,MATCH($B544,Listado!$B:$B,0)),"")</f>
        <v/>
      </c>
      <c r="E544" s="81" t="str">
        <f t="array" ref="E544">IFERROR(INDEX(Listado!$E:$E,MATCH($B544,Listado!$B:$B,0)),"")</f>
        <v/>
      </c>
      <c r="F544" s="81" t="str">
        <f t="array" ref="F544">IFERROR(INDEX(Listado!$F:$F,MATCH($B544,Listado!$B:$B,0)),"")
</f>
        <v/>
      </c>
    </row>
    <row r="545">
      <c r="A545" s="81" t="str">
        <f t="array" ref="A545">IFERROR(INDEX(Listado!$A:$A,MATCH($B545,Listado!$B:$B,0)),"")</f>
        <v/>
      </c>
      <c r="B545" s="81"/>
      <c r="C545" s="81" t="str">
        <f t="array" ref="C545">IFERROR(INDEX(Listado!$C:$C,MATCH($B545,Listado!$B:$B,0)),"")</f>
        <v/>
      </c>
      <c r="D545" s="81" t="str">
        <f t="array" ref="D545">IFERROR(INDEX(Listado!$D:$D,MATCH($B545,Listado!$B:$B,0)),"")</f>
        <v/>
      </c>
      <c r="E545" s="81" t="str">
        <f t="array" ref="E545">IFERROR(INDEX(Listado!$E:$E,MATCH($B545,Listado!$B:$B,0)),"")</f>
        <v/>
      </c>
      <c r="F545" s="81" t="str">
        <f t="array" ref="F545">IFERROR(INDEX(Listado!$F:$F,MATCH($B545,Listado!$B:$B,0)),"")
</f>
        <v/>
      </c>
    </row>
    <row r="546">
      <c r="A546" s="81" t="str">
        <f t="array" ref="A546">IFERROR(INDEX(Listado!$A:$A,MATCH($B546,Listado!$B:$B,0)),"")</f>
        <v/>
      </c>
      <c r="B546" s="81"/>
      <c r="C546" s="81" t="str">
        <f t="array" ref="C546">IFERROR(INDEX(Listado!$C:$C,MATCH($B546,Listado!$B:$B,0)),"")</f>
        <v/>
      </c>
      <c r="D546" s="81" t="str">
        <f t="array" ref="D546">IFERROR(INDEX(Listado!$D:$D,MATCH($B546,Listado!$B:$B,0)),"")</f>
        <v/>
      </c>
      <c r="E546" s="81" t="str">
        <f t="array" ref="E546">IFERROR(INDEX(Listado!$E:$E,MATCH($B546,Listado!$B:$B,0)),"")</f>
        <v/>
      </c>
      <c r="F546" s="81" t="str">
        <f t="array" ref="F546">IFERROR(INDEX(Listado!$F:$F,MATCH($B546,Listado!$B:$B,0)),"")
</f>
        <v/>
      </c>
    </row>
    <row r="547">
      <c r="A547" s="81" t="str">
        <f t="array" ref="A547">IFERROR(INDEX(Listado!$A:$A,MATCH($B547,Listado!$B:$B,0)),"")</f>
        <v/>
      </c>
      <c r="B547" s="81"/>
      <c r="C547" s="81" t="str">
        <f t="array" ref="C547">IFERROR(INDEX(Listado!$C:$C,MATCH($B547,Listado!$B:$B,0)),"")</f>
        <v/>
      </c>
      <c r="D547" s="81" t="str">
        <f t="array" ref="D547">IFERROR(INDEX(Listado!$D:$D,MATCH($B547,Listado!$B:$B,0)),"")</f>
        <v/>
      </c>
      <c r="E547" s="81" t="str">
        <f t="array" ref="E547">IFERROR(INDEX(Listado!$E:$E,MATCH($B547,Listado!$B:$B,0)),"")</f>
        <v/>
      </c>
      <c r="F547" s="81" t="str">
        <f t="array" ref="F547">IFERROR(INDEX(Listado!$F:$F,MATCH($B547,Listado!$B:$B,0)),"")
</f>
        <v/>
      </c>
    </row>
    <row r="548">
      <c r="A548" s="81" t="str">
        <f t="array" ref="A548">IFERROR(INDEX(Listado!$A:$A,MATCH($B548,Listado!$B:$B,0)),"")</f>
        <v/>
      </c>
      <c r="B548" s="81"/>
      <c r="C548" s="81" t="str">
        <f t="array" ref="C548">IFERROR(INDEX(Listado!$C:$C,MATCH($B548,Listado!$B:$B,0)),"")</f>
        <v/>
      </c>
      <c r="D548" s="81" t="str">
        <f t="array" ref="D548">IFERROR(INDEX(Listado!$D:$D,MATCH($B548,Listado!$B:$B,0)),"")</f>
        <v/>
      </c>
      <c r="E548" s="81" t="str">
        <f t="array" ref="E548">IFERROR(INDEX(Listado!$E:$E,MATCH($B548,Listado!$B:$B,0)),"")</f>
        <v/>
      </c>
      <c r="F548" s="81" t="str">
        <f t="array" ref="F548">IFERROR(INDEX(Listado!$F:$F,MATCH($B548,Listado!$B:$B,0)),"")
</f>
        <v/>
      </c>
    </row>
    <row r="549">
      <c r="A549" s="81" t="str">
        <f t="array" ref="A549">IFERROR(INDEX(Listado!$A:$A,MATCH($B549,Listado!$B:$B,0)),"")</f>
        <v/>
      </c>
      <c r="B549" s="81"/>
      <c r="C549" s="81" t="str">
        <f t="array" ref="C549">IFERROR(INDEX(Listado!$C:$C,MATCH($B549,Listado!$B:$B,0)),"")</f>
        <v/>
      </c>
      <c r="D549" s="81" t="str">
        <f t="array" ref="D549">IFERROR(INDEX(Listado!$D:$D,MATCH($B549,Listado!$B:$B,0)),"")</f>
        <v/>
      </c>
      <c r="E549" s="81" t="str">
        <f t="array" ref="E549">IFERROR(INDEX(Listado!$E:$E,MATCH($B549,Listado!$B:$B,0)),"")</f>
        <v/>
      </c>
      <c r="F549" s="81" t="str">
        <f t="array" ref="F549">IFERROR(INDEX(Listado!$F:$F,MATCH($B549,Listado!$B:$B,0)),"")
</f>
        <v/>
      </c>
    </row>
    <row r="550">
      <c r="A550" s="81" t="str">
        <f t="array" ref="A550">IFERROR(INDEX(Listado!$A:$A,MATCH($B550,Listado!$B:$B,0)),"")</f>
        <v/>
      </c>
      <c r="B550" s="81"/>
      <c r="C550" s="81" t="str">
        <f t="array" ref="C550">IFERROR(INDEX(Listado!$C:$C,MATCH($B550,Listado!$B:$B,0)),"")</f>
        <v/>
      </c>
      <c r="D550" s="81" t="str">
        <f t="array" ref="D550">IFERROR(INDEX(Listado!$D:$D,MATCH($B550,Listado!$B:$B,0)),"")</f>
        <v/>
      </c>
      <c r="E550" s="81" t="str">
        <f t="array" ref="E550">IFERROR(INDEX(Listado!$E:$E,MATCH($B550,Listado!$B:$B,0)),"")</f>
        <v/>
      </c>
      <c r="F550" s="81" t="str">
        <f t="array" ref="F550">IFERROR(INDEX(Listado!$F:$F,MATCH($B550,Listado!$B:$B,0)),"")
</f>
        <v/>
      </c>
    </row>
    <row r="551">
      <c r="A551" s="81" t="str">
        <f t="array" ref="A551">IFERROR(INDEX(Listado!$A:$A,MATCH($B551,Listado!$B:$B,0)),"")</f>
        <v/>
      </c>
      <c r="B551" s="81"/>
      <c r="C551" s="81" t="str">
        <f t="array" ref="C551">IFERROR(INDEX(Listado!$C:$C,MATCH($B551,Listado!$B:$B,0)),"")</f>
        <v/>
      </c>
      <c r="D551" s="81" t="str">
        <f t="array" ref="D551">IFERROR(INDEX(Listado!$D:$D,MATCH($B551,Listado!$B:$B,0)),"")</f>
        <v/>
      </c>
      <c r="E551" s="81" t="str">
        <f t="array" ref="E551">IFERROR(INDEX(Listado!$E:$E,MATCH($B551,Listado!$B:$B,0)),"")</f>
        <v/>
      </c>
      <c r="F551" s="81" t="str">
        <f t="array" ref="F551">IFERROR(INDEX(Listado!$F:$F,MATCH($B551,Listado!$B:$B,0)),"")
</f>
        <v/>
      </c>
    </row>
    <row r="552">
      <c r="A552" s="81" t="str">
        <f t="array" ref="A552">IFERROR(INDEX(Listado!$A:$A,MATCH($B552,Listado!$B:$B,0)),"")</f>
        <v/>
      </c>
      <c r="B552" s="81"/>
      <c r="C552" s="81" t="str">
        <f t="array" ref="C552">IFERROR(INDEX(Listado!$C:$C,MATCH($B552,Listado!$B:$B,0)),"")</f>
        <v/>
      </c>
      <c r="D552" s="81" t="str">
        <f t="array" ref="D552">IFERROR(INDEX(Listado!$D:$D,MATCH($B552,Listado!$B:$B,0)),"")</f>
        <v/>
      </c>
      <c r="E552" s="81" t="str">
        <f t="array" ref="E552">IFERROR(INDEX(Listado!$E:$E,MATCH($B552,Listado!$B:$B,0)),"")</f>
        <v/>
      </c>
      <c r="F552" s="81" t="str">
        <f t="array" ref="F552">IFERROR(INDEX(Listado!$F:$F,MATCH($B552,Listado!$B:$B,0)),"")
</f>
        <v/>
      </c>
    </row>
    <row r="553">
      <c r="A553" s="81" t="str">
        <f t="array" ref="A553">IFERROR(INDEX(Listado!$A:$A,MATCH($B553,Listado!$B:$B,0)),"")</f>
        <v/>
      </c>
      <c r="B553" s="81"/>
      <c r="C553" s="81" t="str">
        <f t="array" ref="C553">IFERROR(INDEX(Listado!$C:$C,MATCH($B553,Listado!$B:$B,0)),"")</f>
        <v/>
      </c>
      <c r="D553" s="81" t="str">
        <f t="array" ref="D553">IFERROR(INDEX(Listado!$D:$D,MATCH($B553,Listado!$B:$B,0)),"")</f>
        <v/>
      </c>
      <c r="E553" s="81" t="str">
        <f t="array" ref="E553">IFERROR(INDEX(Listado!$E:$E,MATCH($B553,Listado!$B:$B,0)),"")</f>
        <v/>
      </c>
      <c r="F553" s="81" t="str">
        <f t="array" ref="F553">IFERROR(INDEX(Listado!$F:$F,MATCH($B553,Listado!$B:$B,0)),"")
</f>
        <v/>
      </c>
    </row>
    <row r="554">
      <c r="A554" s="81" t="str">
        <f t="array" ref="A554">IFERROR(INDEX(Listado!$A:$A,MATCH($B554,Listado!$B:$B,0)),"")</f>
        <v/>
      </c>
      <c r="B554" s="81"/>
      <c r="C554" s="81" t="str">
        <f t="array" ref="C554">IFERROR(INDEX(Listado!$C:$C,MATCH($B554,Listado!$B:$B,0)),"")</f>
        <v/>
      </c>
      <c r="D554" s="81" t="str">
        <f t="array" ref="D554">IFERROR(INDEX(Listado!$D:$D,MATCH($B554,Listado!$B:$B,0)),"")</f>
        <v/>
      </c>
      <c r="E554" s="81" t="str">
        <f t="array" ref="E554">IFERROR(INDEX(Listado!$E:$E,MATCH($B554,Listado!$B:$B,0)),"")</f>
        <v/>
      </c>
      <c r="F554" s="81" t="str">
        <f t="array" ref="F554">IFERROR(INDEX(Listado!$F:$F,MATCH($B554,Listado!$B:$B,0)),"")
</f>
        <v/>
      </c>
    </row>
    <row r="555">
      <c r="A555" s="81" t="str">
        <f t="array" ref="A555">IFERROR(INDEX(Listado!$A:$A,MATCH($B555,Listado!$B:$B,0)),"")</f>
        <v/>
      </c>
      <c r="B555" s="81"/>
      <c r="C555" s="81" t="str">
        <f t="array" ref="C555">IFERROR(INDEX(Listado!$C:$C,MATCH($B555,Listado!$B:$B,0)),"")</f>
        <v/>
      </c>
      <c r="D555" s="81" t="str">
        <f t="array" ref="D555">IFERROR(INDEX(Listado!$D:$D,MATCH($B555,Listado!$B:$B,0)),"")</f>
        <v/>
      </c>
      <c r="E555" s="81" t="str">
        <f t="array" ref="E555">IFERROR(INDEX(Listado!$E:$E,MATCH($B555,Listado!$B:$B,0)),"")</f>
        <v/>
      </c>
      <c r="F555" s="81" t="str">
        <f t="array" ref="F555">IFERROR(INDEX(Listado!$F:$F,MATCH($B555,Listado!$B:$B,0)),"")
</f>
        <v/>
      </c>
    </row>
    <row r="556">
      <c r="A556" s="81" t="str">
        <f t="array" ref="A556">IFERROR(INDEX(Listado!$A:$A,MATCH($B556,Listado!$B:$B,0)),"")</f>
        <v/>
      </c>
      <c r="B556" s="81"/>
      <c r="C556" s="81" t="str">
        <f t="array" ref="C556">IFERROR(INDEX(Listado!$C:$C,MATCH($B556,Listado!$B:$B,0)),"")</f>
        <v/>
      </c>
      <c r="D556" s="81" t="str">
        <f t="array" ref="D556">IFERROR(INDEX(Listado!$D:$D,MATCH($B556,Listado!$B:$B,0)),"")</f>
        <v/>
      </c>
      <c r="E556" s="81" t="str">
        <f t="array" ref="E556">IFERROR(INDEX(Listado!$E:$E,MATCH($B556,Listado!$B:$B,0)),"")</f>
        <v/>
      </c>
      <c r="F556" s="81" t="str">
        <f t="array" ref="F556">IFERROR(INDEX(Listado!$F:$F,MATCH($B556,Listado!$B:$B,0)),"")
</f>
        <v/>
      </c>
    </row>
    <row r="557">
      <c r="A557" s="81" t="str">
        <f t="array" ref="A557">IFERROR(INDEX(Listado!$A:$A,MATCH($B557,Listado!$B:$B,0)),"")</f>
        <v/>
      </c>
      <c r="B557" s="81"/>
      <c r="C557" s="81" t="str">
        <f t="array" ref="C557">IFERROR(INDEX(Listado!$C:$C,MATCH($B557,Listado!$B:$B,0)),"")</f>
        <v/>
      </c>
      <c r="D557" s="81" t="str">
        <f t="array" ref="D557">IFERROR(INDEX(Listado!$D:$D,MATCH($B557,Listado!$B:$B,0)),"")</f>
        <v/>
      </c>
      <c r="E557" s="81" t="str">
        <f t="array" ref="E557">IFERROR(INDEX(Listado!$E:$E,MATCH($B557,Listado!$B:$B,0)),"")</f>
        <v/>
      </c>
      <c r="F557" s="81" t="str">
        <f t="array" ref="F557">IFERROR(INDEX(Listado!$F:$F,MATCH($B557,Listado!$B:$B,0)),"")
</f>
        <v/>
      </c>
    </row>
    <row r="558">
      <c r="A558" s="81" t="str">
        <f t="array" ref="A558">IFERROR(INDEX(Listado!$A:$A,MATCH($B558,Listado!$B:$B,0)),"")</f>
        <v/>
      </c>
      <c r="B558" s="81"/>
      <c r="C558" s="81" t="str">
        <f t="array" ref="C558">IFERROR(INDEX(Listado!$C:$C,MATCH($B558,Listado!$B:$B,0)),"")</f>
        <v/>
      </c>
      <c r="D558" s="81" t="str">
        <f t="array" ref="D558">IFERROR(INDEX(Listado!$D:$D,MATCH($B558,Listado!$B:$B,0)),"")</f>
        <v/>
      </c>
      <c r="E558" s="81" t="str">
        <f t="array" ref="E558">IFERROR(INDEX(Listado!$E:$E,MATCH($B558,Listado!$B:$B,0)),"")</f>
        <v/>
      </c>
      <c r="F558" s="81" t="str">
        <f t="array" ref="F558">IFERROR(INDEX(Listado!$F:$F,MATCH($B558,Listado!$B:$B,0)),"")
</f>
        <v/>
      </c>
    </row>
    <row r="559">
      <c r="A559" s="81" t="str">
        <f t="array" ref="A559">IFERROR(INDEX(Listado!$A:$A,MATCH($B559,Listado!$B:$B,0)),"")</f>
        <v/>
      </c>
      <c r="B559" s="81"/>
      <c r="C559" s="81" t="str">
        <f t="array" ref="C559">IFERROR(INDEX(Listado!$C:$C,MATCH($B559,Listado!$B:$B,0)),"")</f>
        <v/>
      </c>
      <c r="D559" s="81" t="str">
        <f t="array" ref="D559">IFERROR(INDEX(Listado!$D:$D,MATCH($B559,Listado!$B:$B,0)),"")</f>
        <v/>
      </c>
      <c r="E559" s="81" t="str">
        <f t="array" ref="E559">IFERROR(INDEX(Listado!$E:$E,MATCH($B559,Listado!$B:$B,0)),"")</f>
        <v/>
      </c>
      <c r="F559" s="81" t="str">
        <f t="array" ref="F559">IFERROR(INDEX(Listado!$F:$F,MATCH($B559,Listado!$B:$B,0)),"")
</f>
        <v/>
      </c>
    </row>
    <row r="560">
      <c r="A560" s="81" t="str">
        <f t="array" ref="A560">IFERROR(INDEX(Listado!$A:$A,MATCH($B560,Listado!$B:$B,0)),"")</f>
        <v/>
      </c>
      <c r="B560" s="81"/>
      <c r="C560" s="81" t="str">
        <f t="array" ref="C560">IFERROR(INDEX(Listado!$C:$C,MATCH($B560,Listado!$B:$B,0)),"")</f>
        <v/>
      </c>
      <c r="D560" s="81" t="str">
        <f t="array" ref="D560">IFERROR(INDEX(Listado!$D:$D,MATCH($B560,Listado!$B:$B,0)),"")</f>
        <v/>
      </c>
      <c r="E560" s="81" t="str">
        <f t="array" ref="E560">IFERROR(INDEX(Listado!$E:$E,MATCH($B560,Listado!$B:$B,0)),"")</f>
        <v/>
      </c>
      <c r="F560" s="81" t="str">
        <f t="array" ref="F560">IFERROR(INDEX(Listado!$F:$F,MATCH($B560,Listado!$B:$B,0)),"")
</f>
        <v/>
      </c>
    </row>
    <row r="561">
      <c r="A561" s="81" t="str">
        <f t="array" ref="A561">IFERROR(INDEX(Listado!$A:$A,MATCH($B561,Listado!$B:$B,0)),"")</f>
        <v/>
      </c>
      <c r="B561" s="81"/>
      <c r="C561" s="81" t="str">
        <f t="array" ref="C561">IFERROR(INDEX(Listado!$C:$C,MATCH($B561,Listado!$B:$B,0)),"")</f>
        <v/>
      </c>
      <c r="D561" s="81" t="str">
        <f t="array" ref="D561">IFERROR(INDEX(Listado!$D:$D,MATCH($B561,Listado!$B:$B,0)),"")</f>
        <v/>
      </c>
      <c r="E561" s="81" t="str">
        <f t="array" ref="E561">IFERROR(INDEX(Listado!$E:$E,MATCH($B561,Listado!$B:$B,0)),"")</f>
        <v/>
      </c>
      <c r="F561" s="81" t="str">
        <f t="array" ref="F561">IFERROR(INDEX(Listado!$F:$F,MATCH($B561,Listado!$B:$B,0)),"")
</f>
        <v/>
      </c>
    </row>
    <row r="562">
      <c r="A562" s="81" t="str">
        <f t="array" ref="A562">IFERROR(INDEX(Listado!$A:$A,MATCH($B562,Listado!$B:$B,0)),"")</f>
        <v/>
      </c>
      <c r="B562" s="81"/>
      <c r="C562" s="81" t="str">
        <f t="array" ref="C562">IFERROR(INDEX(Listado!$C:$C,MATCH($B562,Listado!$B:$B,0)),"")</f>
        <v/>
      </c>
      <c r="D562" s="81" t="str">
        <f t="array" ref="D562">IFERROR(INDEX(Listado!$D:$D,MATCH($B562,Listado!$B:$B,0)),"")</f>
        <v/>
      </c>
      <c r="E562" s="81" t="str">
        <f t="array" ref="E562">IFERROR(INDEX(Listado!$E:$E,MATCH($B562,Listado!$B:$B,0)),"")</f>
        <v/>
      </c>
      <c r="F562" s="81" t="str">
        <f t="array" ref="F562">IFERROR(INDEX(Listado!$F:$F,MATCH($B562,Listado!$B:$B,0)),"")
</f>
        <v/>
      </c>
    </row>
    <row r="563">
      <c r="A563" s="81" t="str">
        <f t="array" ref="A563">IFERROR(INDEX(Listado!$A:$A,MATCH($B563,Listado!$B:$B,0)),"")</f>
        <v/>
      </c>
      <c r="B563" s="81"/>
      <c r="C563" s="81" t="str">
        <f t="array" ref="C563">IFERROR(INDEX(Listado!$C:$C,MATCH($B563,Listado!$B:$B,0)),"")</f>
        <v/>
      </c>
      <c r="D563" s="81" t="str">
        <f t="array" ref="D563">IFERROR(INDEX(Listado!$D:$D,MATCH($B563,Listado!$B:$B,0)),"")</f>
        <v/>
      </c>
      <c r="E563" s="81" t="str">
        <f t="array" ref="E563">IFERROR(INDEX(Listado!$E:$E,MATCH($B563,Listado!$B:$B,0)),"")</f>
        <v/>
      </c>
      <c r="F563" s="81" t="str">
        <f t="array" ref="F563">IFERROR(INDEX(Listado!$F:$F,MATCH($B563,Listado!$B:$B,0)),"")
</f>
        <v/>
      </c>
    </row>
    <row r="564">
      <c r="A564" s="81" t="str">
        <f t="array" ref="A564">IFERROR(INDEX(Listado!$A:$A,MATCH($B564,Listado!$B:$B,0)),"")</f>
        <v/>
      </c>
      <c r="B564" s="81"/>
      <c r="C564" s="81" t="str">
        <f t="array" ref="C564">IFERROR(INDEX(Listado!$C:$C,MATCH($B564,Listado!$B:$B,0)),"")</f>
        <v/>
      </c>
      <c r="D564" s="81" t="str">
        <f t="array" ref="D564">IFERROR(INDEX(Listado!$D:$D,MATCH($B564,Listado!$B:$B,0)),"")</f>
        <v/>
      </c>
      <c r="E564" s="81" t="str">
        <f t="array" ref="E564">IFERROR(INDEX(Listado!$E:$E,MATCH($B564,Listado!$B:$B,0)),"")</f>
        <v/>
      </c>
      <c r="F564" s="81" t="str">
        <f t="array" ref="F564">IFERROR(INDEX(Listado!$F:$F,MATCH($B564,Listado!$B:$B,0)),"")
</f>
        <v/>
      </c>
    </row>
    <row r="565">
      <c r="A565" s="81" t="str">
        <f t="array" ref="A565">IFERROR(INDEX(Listado!$A:$A,MATCH($B565,Listado!$B:$B,0)),"")</f>
        <v/>
      </c>
      <c r="B565" s="81"/>
      <c r="C565" s="81" t="str">
        <f t="array" ref="C565">IFERROR(INDEX(Listado!$C:$C,MATCH($B565,Listado!$B:$B,0)),"")</f>
        <v/>
      </c>
      <c r="D565" s="81" t="str">
        <f t="array" ref="D565">IFERROR(INDEX(Listado!$D:$D,MATCH($B565,Listado!$B:$B,0)),"")</f>
        <v/>
      </c>
      <c r="E565" s="81" t="str">
        <f t="array" ref="E565">IFERROR(INDEX(Listado!$E:$E,MATCH($B565,Listado!$B:$B,0)),"")</f>
        <v/>
      </c>
      <c r="F565" s="81" t="str">
        <f t="array" ref="F565">IFERROR(INDEX(Listado!$F:$F,MATCH($B565,Listado!$B:$B,0)),"")
</f>
        <v/>
      </c>
    </row>
    <row r="566">
      <c r="A566" s="81" t="str">
        <f t="array" ref="A566">IFERROR(INDEX(Listado!$A:$A,MATCH($B566,Listado!$B:$B,0)),"")</f>
        <v/>
      </c>
      <c r="B566" s="81"/>
      <c r="C566" s="81" t="str">
        <f t="array" ref="C566">IFERROR(INDEX(Listado!$C:$C,MATCH($B566,Listado!$B:$B,0)),"")</f>
        <v/>
      </c>
      <c r="D566" s="81" t="str">
        <f t="array" ref="D566">IFERROR(INDEX(Listado!$D:$D,MATCH($B566,Listado!$B:$B,0)),"")</f>
        <v/>
      </c>
      <c r="E566" s="81" t="str">
        <f t="array" ref="E566">IFERROR(INDEX(Listado!$E:$E,MATCH($B566,Listado!$B:$B,0)),"")</f>
        <v/>
      </c>
      <c r="F566" s="81" t="str">
        <f t="array" ref="F566">IFERROR(INDEX(Listado!$F:$F,MATCH($B566,Listado!$B:$B,0)),"")
</f>
        <v/>
      </c>
    </row>
    <row r="567">
      <c r="A567" s="81" t="str">
        <f t="array" ref="A567">IFERROR(INDEX(Listado!$A:$A,MATCH($B567,Listado!$B:$B,0)),"")</f>
        <v/>
      </c>
      <c r="B567" s="81"/>
      <c r="C567" s="81" t="str">
        <f t="array" ref="C567">IFERROR(INDEX(Listado!$C:$C,MATCH($B567,Listado!$B:$B,0)),"")</f>
        <v/>
      </c>
      <c r="D567" s="81" t="str">
        <f t="array" ref="D567">IFERROR(INDEX(Listado!$D:$D,MATCH($B567,Listado!$B:$B,0)),"")</f>
        <v/>
      </c>
      <c r="E567" s="81" t="str">
        <f t="array" ref="E567">IFERROR(INDEX(Listado!$E:$E,MATCH($B567,Listado!$B:$B,0)),"")</f>
        <v/>
      </c>
      <c r="F567" s="81" t="str">
        <f t="array" ref="F567">IFERROR(INDEX(Listado!$F:$F,MATCH($B567,Listado!$B:$B,0)),"")
</f>
        <v/>
      </c>
    </row>
    <row r="568">
      <c r="A568" s="81" t="str">
        <f t="array" ref="A568">IFERROR(INDEX(Listado!$A:$A,MATCH($B568,Listado!$B:$B,0)),"")</f>
        <v/>
      </c>
      <c r="B568" s="81"/>
      <c r="C568" s="81" t="str">
        <f t="array" ref="C568">IFERROR(INDEX(Listado!$C:$C,MATCH($B568,Listado!$B:$B,0)),"")</f>
        <v/>
      </c>
      <c r="D568" s="81" t="str">
        <f t="array" ref="D568">IFERROR(INDEX(Listado!$D:$D,MATCH($B568,Listado!$B:$B,0)),"")</f>
        <v/>
      </c>
      <c r="E568" s="81" t="str">
        <f t="array" ref="E568">IFERROR(INDEX(Listado!$E:$E,MATCH($B568,Listado!$B:$B,0)),"")</f>
        <v/>
      </c>
      <c r="F568" s="81" t="str">
        <f t="array" ref="F568">IFERROR(INDEX(Listado!$F:$F,MATCH($B568,Listado!$B:$B,0)),"")
</f>
        <v/>
      </c>
    </row>
    <row r="569">
      <c r="A569" s="81" t="str">
        <f t="array" ref="A569">IFERROR(INDEX(Listado!$A:$A,MATCH($B569,Listado!$B:$B,0)),"")</f>
        <v/>
      </c>
      <c r="B569" s="81"/>
      <c r="C569" s="81" t="str">
        <f t="array" ref="C569">IFERROR(INDEX(Listado!$C:$C,MATCH($B569,Listado!$B:$B,0)),"")</f>
        <v/>
      </c>
      <c r="D569" s="81" t="str">
        <f t="array" ref="D569">IFERROR(INDEX(Listado!$D:$D,MATCH($B569,Listado!$B:$B,0)),"")</f>
        <v/>
      </c>
      <c r="E569" s="81" t="str">
        <f t="array" ref="E569">IFERROR(INDEX(Listado!$E:$E,MATCH($B569,Listado!$B:$B,0)),"")</f>
        <v/>
      </c>
      <c r="F569" s="81" t="str">
        <f t="array" ref="F569">IFERROR(INDEX(Listado!$F:$F,MATCH($B569,Listado!$B:$B,0)),"")
</f>
        <v/>
      </c>
    </row>
    <row r="570">
      <c r="A570" s="81" t="str">
        <f t="array" ref="A570">IFERROR(INDEX(Listado!$A:$A,MATCH($B570,Listado!$B:$B,0)),"")</f>
        <v/>
      </c>
      <c r="B570" s="81"/>
      <c r="C570" s="81" t="str">
        <f t="array" ref="C570">IFERROR(INDEX(Listado!$C:$C,MATCH($B570,Listado!$B:$B,0)),"")</f>
        <v/>
      </c>
      <c r="D570" s="81" t="str">
        <f t="array" ref="D570">IFERROR(INDEX(Listado!$D:$D,MATCH($B570,Listado!$B:$B,0)),"")</f>
        <v/>
      </c>
      <c r="E570" s="81" t="str">
        <f t="array" ref="E570">IFERROR(INDEX(Listado!$E:$E,MATCH($B570,Listado!$B:$B,0)),"")</f>
        <v/>
      </c>
      <c r="F570" s="81" t="str">
        <f t="array" ref="F570">IFERROR(INDEX(Listado!$F:$F,MATCH($B570,Listado!$B:$B,0)),"")
</f>
        <v/>
      </c>
    </row>
    <row r="571">
      <c r="A571" s="81" t="str">
        <f t="array" ref="A571">IFERROR(INDEX(Listado!$A:$A,MATCH($B571,Listado!$B:$B,0)),"")</f>
        <v/>
      </c>
      <c r="B571" s="81"/>
      <c r="C571" s="81" t="str">
        <f t="array" ref="C571">IFERROR(INDEX(Listado!$C:$C,MATCH($B571,Listado!$B:$B,0)),"")</f>
        <v/>
      </c>
      <c r="D571" s="81" t="str">
        <f t="array" ref="D571">IFERROR(INDEX(Listado!$D:$D,MATCH($B571,Listado!$B:$B,0)),"")</f>
        <v/>
      </c>
      <c r="E571" s="81" t="str">
        <f t="array" ref="E571">IFERROR(INDEX(Listado!$E:$E,MATCH($B571,Listado!$B:$B,0)),"")</f>
        <v/>
      </c>
      <c r="F571" s="81" t="str">
        <f t="array" ref="F571">IFERROR(INDEX(Listado!$F:$F,MATCH($B571,Listado!$B:$B,0)),"")
</f>
        <v/>
      </c>
    </row>
    <row r="572">
      <c r="A572" s="81" t="str">
        <f t="array" ref="A572">IFERROR(INDEX(Listado!$A:$A,MATCH($B572,Listado!$B:$B,0)),"")</f>
        <v/>
      </c>
      <c r="B572" s="81"/>
      <c r="C572" s="81" t="str">
        <f t="array" ref="C572">IFERROR(INDEX(Listado!$C:$C,MATCH($B572,Listado!$B:$B,0)),"")</f>
        <v/>
      </c>
      <c r="D572" s="81" t="str">
        <f t="array" ref="D572">IFERROR(INDEX(Listado!$D:$D,MATCH($B572,Listado!$B:$B,0)),"")</f>
        <v/>
      </c>
      <c r="E572" s="81" t="str">
        <f t="array" ref="E572">IFERROR(INDEX(Listado!$E:$E,MATCH($B572,Listado!$B:$B,0)),"")</f>
        <v/>
      </c>
      <c r="F572" s="81" t="str">
        <f t="array" ref="F572">IFERROR(INDEX(Listado!$F:$F,MATCH($B572,Listado!$B:$B,0)),"")
</f>
        <v/>
      </c>
    </row>
    <row r="573">
      <c r="A573" s="81" t="str">
        <f t="array" ref="A573">IFERROR(INDEX(Listado!$A:$A,MATCH($B573,Listado!$B:$B,0)),"")</f>
        <v/>
      </c>
      <c r="B573" s="81"/>
      <c r="C573" s="81" t="str">
        <f t="array" ref="C573">IFERROR(INDEX(Listado!$C:$C,MATCH($B573,Listado!$B:$B,0)),"")</f>
        <v/>
      </c>
      <c r="D573" s="81" t="str">
        <f t="array" ref="D573">IFERROR(INDEX(Listado!$D:$D,MATCH($B573,Listado!$B:$B,0)),"")</f>
        <v/>
      </c>
      <c r="E573" s="81" t="str">
        <f t="array" ref="E573">IFERROR(INDEX(Listado!$E:$E,MATCH($B573,Listado!$B:$B,0)),"")</f>
        <v/>
      </c>
      <c r="F573" s="81" t="str">
        <f t="array" ref="F573">IFERROR(INDEX(Listado!$F:$F,MATCH($B573,Listado!$B:$B,0)),"")
</f>
        <v/>
      </c>
    </row>
    <row r="574">
      <c r="A574" s="81" t="str">
        <f t="array" ref="A574">IFERROR(INDEX(Listado!$A:$A,MATCH($B574,Listado!$B:$B,0)),"")</f>
        <v/>
      </c>
      <c r="B574" s="81"/>
      <c r="C574" s="81" t="str">
        <f t="array" ref="C574">IFERROR(INDEX(Listado!$C:$C,MATCH($B574,Listado!$B:$B,0)),"")</f>
        <v/>
      </c>
      <c r="D574" s="81" t="str">
        <f t="array" ref="D574">IFERROR(INDEX(Listado!$D:$D,MATCH($B574,Listado!$B:$B,0)),"")</f>
        <v/>
      </c>
      <c r="E574" s="81" t="str">
        <f t="array" ref="E574">IFERROR(INDEX(Listado!$E:$E,MATCH($B574,Listado!$B:$B,0)),"")</f>
        <v/>
      </c>
      <c r="F574" s="81" t="str">
        <f t="array" ref="F574">IFERROR(INDEX(Listado!$F:$F,MATCH($B574,Listado!$B:$B,0)),"")
</f>
        <v/>
      </c>
    </row>
    <row r="575">
      <c r="A575" s="81" t="str">
        <f t="array" ref="A575">IFERROR(INDEX(Listado!$A:$A,MATCH($B575,Listado!$B:$B,0)),"")</f>
        <v/>
      </c>
      <c r="B575" s="81"/>
      <c r="C575" s="81" t="str">
        <f t="array" ref="C575">IFERROR(INDEX(Listado!$C:$C,MATCH($B575,Listado!$B:$B,0)),"")</f>
        <v/>
      </c>
      <c r="D575" s="81" t="str">
        <f t="array" ref="D575">IFERROR(INDEX(Listado!$D:$D,MATCH($B575,Listado!$B:$B,0)),"")</f>
        <v/>
      </c>
      <c r="E575" s="81" t="str">
        <f t="array" ref="E575">IFERROR(INDEX(Listado!$E:$E,MATCH($B575,Listado!$B:$B,0)),"")</f>
        <v/>
      </c>
      <c r="F575" s="81" t="str">
        <f t="array" ref="F575">IFERROR(INDEX(Listado!$F:$F,MATCH($B575,Listado!$B:$B,0)),"")
</f>
        <v/>
      </c>
    </row>
    <row r="576">
      <c r="A576" s="81" t="str">
        <f t="array" ref="A576">IFERROR(INDEX(Listado!$A:$A,MATCH($B576,Listado!$B:$B,0)),"")</f>
        <v/>
      </c>
      <c r="B576" s="81"/>
      <c r="C576" s="81" t="str">
        <f t="array" ref="C576">IFERROR(INDEX(Listado!$C:$C,MATCH($B576,Listado!$B:$B,0)),"")</f>
        <v/>
      </c>
      <c r="D576" s="81" t="str">
        <f t="array" ref="D576">IFERROR(INDEX(Listado!$D:$D,MATCH($B576,Listado!$B:$B,0)),"")</f>
        <v/>
      </c>
      <c r="E576" s="81" t="str">
        <f t="array" ref="E576">IFERROR(INDEX(Listado!$E:$E,MATCH($B576,Listado!$B:$B,0)),"")</f>
        <v/>
      </c>
      <c r="F576" s="81" t="str">
        <f t="array" ref="F576">IFERROR(INDEX(Listado!$F:$F,MATCH($B576,Listado!$B:$B,0)),"")
</f>
        <v/>
      </c>
    </row>
    <row r="577">
      <c r="A577" s="81" t="str">
        <f t="array" ref="A577">IFERROR(INDEX(Listado!$A:$A,MATCH($B577,Listado!$B:$B,0)),"")</f>
        <v/>
      </c>
      <c r="B577" s="81"/>
      <c r="C577" s="81" t="str">
        <f t="array" ref="C577">IFERROR(INDEX(Listado!$C:$C,MATCH($B577,Listado!$B:$B,0)),"")</f>
        <v/>
      </c>
      <c r="D577" s="81" t="str">
        <f t="array" ref="D577">IFERROR(INDEX(Listado!$D:$D,MATCH($B577,Listado!$B:$B,0)),"")</f>
        <v/>
      </c>
      <c r="E577" s="81" t="str">
        <f t="array" ref="E577">IFERROR(INDEX(Listado!$E:$E,MATCH($B577,Listado!$B:$B,0)),"")</f>
        <v/>
      </c>
      <c r="F577" s="81" t="str">
        <f t="array" ref="F577">IFERROR(INDEX(Listado!$F:$F,MATCH($B577,Listado!$B:$B,0)),"")
</f>
        <v/>
      </c>
    </row>
    <row r="578">
      <c r="A578" s="81" t="str">
        <f t="array" ref="A578">IFERROR(INDEX(Listado!$A:$A,MATCH($B578,Listado!$B:$B,0)),"")</f>
        <v/>
      </c>
      <c r="B578" s="81"/>
      <c r="C578" s="81" t="str">
        <f t="array" ref="C578">IFERROR(INDEX(Listado!$C:$C,MATCH($B578,Listado!$B:$B,0)),"")</f>
        <v/>
      </c>
      <c r="D578" s="81" t="str">
        <f t="array" ref="D578">IFERROR(INDEX(Listado!$D:$D,MATCH($B578,Listado!$B:$B,0)),"")</f>
        <v/>
      </c>
      <c r="E578" s="81" t="str">
        <f t="array" ref="E578">IFERROR(INDEX(Listado!$E:$E,MATCH($B578,Listado!$B:$B,0)),"")</f>
        <v/>
      </c>
      <c r="F578" s="81" t="str">
        <f t="array" ref="F578">IFERROR(INDEX(Listado!$F:$F,MATCH($B578,Listado!$B:$B,0)),"")
</f>
        <v/>
      </c>
    </row>
    <row r="579">
      <c r="A579" s="81" t="str">
        <f t="array" ref="A579">IFERROR(INDEX(Listado!$A:$A,MATCH($B579,Listado!$B:$B,0)),"")</f>
        <v/>
      </c>
      <c r="B579" s="81"/>
      <c r="C579" s="81" t="str">
        <f t="array" ref="C579">IFERROR(INDEX(Listado!$C:$C,MATCH($B579,Listado!$B:$B,0)),"")</f>
        <v/>
      </c>
      <c r="D579" s="81" t="str">
        <f t="array" ref="D579">IFERROR(INDEX(Listado!$D:$D,MATCH($B579,Listado!$B:$B,0)),"")</f>
        <v/>
      </c>
      <c r="E579" s="81" t="str">
        <f t="array" ref="E579">IFERROR(INDEX(Listado!$E:$E,MATCH($B579,Listado!$B:$B,0)),"")</f>
        <v/>
      </c>
      <c r="F579" s="81" t="str">
        <f t="array" ref="F579">IFERROR(INDEX(Listado!$F:$F,MATCH($B579,Listado!$B:$B,0)),"")
</f>
        <v/>
      </c>
    </row>
    <row r="580">
      <c r="A580" s="81" t="str">
        <f t="array" ref="A580">IFERROR(INDEX(Listado!$A:$A,MATCH($B580,Listado!$B:$B,0)),"")</f>
        <v/>
      </c>
      <c r="B580" s="81"/>
      <c r="C580" s="81" t="str">
        <f t="array" ref="C580">IFERROR(INDEX(Listado!$C:$C,MATCH($B580,Listado!$B:$B,0)),"")</f>
        <v/>
      </c>
      <c r="D580" s="81" t="str">
        <f t="array" ref="D580">IFERROR(INDEX(Listado!$D:$D,MATCH($B580,Listado!$B:$B,0)),"")</f>
        <v/>
      </c>
      <c r="E580" s="81" t="str">
        <f t="array" ref="E580">IFERROR(INDEX(Listado!$E:$E,MATCH($B580,Listado!$B:$B,0)),"")</f>
        <v/>
      </c>
      <c r="F580" s="81" t="str">
        <f t="array" ref="F580">IFERROR(INDEX(Listado!$F:$F,MATCH($B580,Listado!$B:$B,0)),"")
</f>
        <v/>
      </c>
    </row>
    <row r="581">
      <c r="A581" s="81" t="str">
        <f t="array" ref="A581">IFERROR(INDEX(Listado!$A:$A,MATCH($B581,Listado!$B:$B,0)),"")</f>
        <v/>
      </c>
      <c r="B581" s="81"/>
      <c r="C581" s="81" t="str">
        <f t="array" ref="C581">IFERROR(INDEX(Listado!$C:$C,MATCH($B581,Listado!$B:$B,0)),"")</f>
        <v/>
      </c>
      <c r="D581" s="81" t="str">
        <f t="array" ref="D581">IFERROR(INDEX(Listado!$D:$D,MATCH($B581,Listado!$B:$B,0)),"")</f>
        <v/>
      </c>
      <c r="E581" s="81" t="str">
        <f t="array" ref="E581">IFERROR(INDEX(Listado!$E:$E,MATCH($B581,Listado!$B:$B,0)),"")</f>
        <v/>
      </c>
      <c r="F581" s="81" t="str">
        <f t="array" ref="F581">IFERROR(INDEX(Listado!$F:$F,MATCH($B581,Listado!$B:$B,0)),"")
</f>
        <v/>
      </c>
    </row>
    <row r="582">
      <c r="A582" s="81" t="str">
        <f t="array" ref="A582">IFERROR(INDEX(Listado!$A:$A,MATCH($B582,Listado!$B:$B,0)),"")</f>
        <v/>
      </c>
      <c r="B582" s="81"/>
      <c r="C582" s="81" t="str">
        <f t="array" ref="C582">IFERROR(INDEX(Listado!$C:$C,MATCH($B582,Listado!$B:$B,0)),"")</f>
        <v/>
      </c>
      <c r="D582" s="81" t="str">
        <f t="array" ref="D582">IFERROR(INDEX(Listado!$D:$D,MATCH($B582,Listado!$B:$B,0)),"")</f>
        <v/>
      </c>
      <c r="E582" s="81" t="str">
        <f t="array" ref="E582">IFERROR(INDEX(Listado!$E:$E,MATCH($B582,Listado!$B:$B,0)),"")</f>
        <v/>
      </c>
      <c r="F582" s="81" t="str">
        <f t="array" ref="F582">IFERROR(INDEX(Listado!$F:$F,MATCH($B582,Listado!$B:$B,0)),"")
</f>
        <v/>
      </c>
    </row>
    <row r="583">
      <c r="A583" s="81" t="str">
        <f t="array" ref="A583">IFERROR(INDEX(Listado!$A:$A,MATCH($B583,Listado!$B:$B,0)),"")</f>
        <v/>
      </c>
      <c r="B583" s="81"/>
      <c r="C583" s="81" t="str">
        <f t="array" ref="C583">IFERROR(INDEX(Listado!$C:$C,MATCH($B583,Listado!$B:$B,0)),"")</f>
        <v/>
      </c>
      <c r="D583" s="81" t="str">
        <f t="array" ref="D583">IFERROR(INDEX(Listado!$D:$D,MATCH($B583,Listado!$B:$B,0)),"")</f>
        <v/>
      </c>
      <c r="E583" s="81" t="str">
        <f t="array" ref="E583">IFERROR(INDEX(Listado!$E:$E,MATCH($B583,Listado!$B:$B,0)),"")</f>
        <v/>
      </c>
      <c r="F583" s="81" t="str">
        <f t="array" ref="F583">IFERROR(INDEX(Listado!$F:$F,MATCH($B583,Listado!$B:$B,0)),"")
</f>
        <v/>
      </c>
    </row>
    <row r="584">
      <c r="A584" s="81" t="str">
        <f t="array" ref="A584">IFERROR(INDEX(Listado!$A:$A,MATCH($B584,Listado!$B:$B,0)),"")</f>
        <v/>
      </c>
      <c r="B584" s="81"/>
      <c r="C584" s="81" t="str">
        <f t="array" ref="C584">IFERROR(INDEX(Listado!$C:$C,MATCH($B584,Listado!$B:$B,0)),"")</f>
        <v/>
      </c>
      <c r="D584" s="81" t="str">
        <f t="array" ref="D584">IFERROR(INDEX(Listado!$D:$D,MATCH($B584,Listado!$B:$B,0)),"")</f>
        <v/>
      </c>
      <c r="E584" s="81" t="str">
        <f t="array" ref="E584">IFERROR(INDEX(Listado!$E:$E,MATCH($B584,Listado!$B:$B,0)),"")</f>
        <v/>
      </c>
      <c r="F584" s="81" t="str">
        <f t="array" ref="F584">IFERROR(INDEX(Listado!$F:$F,MATCH($B584,Listado!$B:$B,0)),"")
</f>
        <v/>
      </c>
    </row>
    <row r="585">
      <c r="A585" s="81" t="str">
        <f t="array" ref="A585">IFERROR(INDEX(Listado!$A:$A,MATCH($B585,Listado!$B:$B,0)),"")</f>
        <v/>
      </c>
      <c r="B585" s="81"/>
      <c r="C585" s="81" t="str">
        <f t="array" ref="C585">IFERROR(INDEX(Listado!$C:$C,MATCH($B585,Listado!$B:$B,0)),"")</f>
        <v/>
      </c>
      <c r="D585" s="81" t="str">
        <f t="array" ref="D585">IFERROR(INDEX(Listado!$D:$D,MATCH($B585,Listado!$B:$B,0)),"")</f>
        <v/>
      </c>
      <c r="E585" s="81" t="str">
        <f t="array" ref="E585">IFERROR(INDEX(Listado!$E:$E,MATCH($B585,Listado!$B:$B,0)),"")</f>
        <v/>
      </c>
      <c r="F585" s="81" t="str">
        <f t="array" ref="F585">IFERROR(INDEX(Listado!$F:$F,MATCH($B585,Listado!$B:$B,0)),"")
</f>
        <v/>
      </c>
    </row>
    <row r="586">
      <c r="A586" s="81" t="str">
        <f t="array" ref="A586">IFERROR(INDEX(Listado!$A:$A,MATCH($B586,Listado!$B:$B,0)),"")</f>
        <v/>
      </c>
      <c r="B586" s="81"/>
      <c r="C586" s="81" t="str">
        <f t="array" ref="C586">IFERROR(INDEX(Listado!$C:$C,MATCH($B586,Listado!$B:$B,0)),"")</f>
        <v/>
      </c>
      <c r="D586" s="81" t="str">
        <f t="array" ref="D586">IFERROR(INDEX(Listado!$D:$D,MATCH($B586,Listado!$B:$B,0)),"")</f>
        <v/>
      </c>
      <c r="E586" s="81" t="str">
        <f t="array" ref="E586">IFERROR(INDEX(Listado!$E:$E,MATCH($B586,Listado!$B:$B,0)),"")</f>
        <v/>
      </c>
      <c r="F586" s="81" t="str">
        <f t="array" ref="F586">IFERROR(INDEX(Listado!$F:$F,MATCH($B586,Listado!$B:$B,0)),"")
</f>
        <v/>
      </c>
    </row>
    <row r="587">
      <c r="A587" s="81" t="str">
        <f t="array" ref="A587">IFERROR(INDEX(Listado!$A:$A,MATCH($B587,Listado!$B:$B,0)),"")</f>
        <v/>
      </c>
      <c r="B587" s="81"/>
      <c r="C587" s="81" t="str">
        <f t="array" ref="C587">IFERROR(INDEX(Listado!$C:$C,MATCH($B587,Listado!$B:$B,0)),"")</f>
        <v/>
      </c>
      <c r="D587" s="81" t="str">
        <f t="array" ref="D587">IFERROR(INDEX(Listado!$D:$D,MATCH($B587,Listado!$B:$B,0)),"")</f>
        <v/>
      </c>
      <c r="E587" s="81" t="str">
        <f t="array" ref="E587">IFERROR(INDEX(Listado!$E:$E,MATCH($B587,Listado!$B:$B,0)),"")</f>
        <v/>
      </c>
      <c r="F587" s="81" t="str">
        <f t="array" ref="F587">IFERROR(INDEX(Listado!$F:$F,MATCH($B587,Listado!$B:$B,0)),"")
</f>
        <v/>
      </c>
    </row>
    <row r="588">
      <c r="A588" s="81" t="str">
        <f t="array" ref="A588">IFERROR(INDEX(Listado!$A:$A,MATCH($B588,Listado!$B:$B,0)),"")</f>
        <v/>
      </c>
      <c r="B588" s="81"/>
      <c r="C588" s="81" t="str">
        <f t="array" ref="C588">IFERROR(INDEX(Listado!$C:$C,MATCH($B588,Listado!$B:$B,0)),"")</f>
        <v/>
      </c>
      <c r="D588" s="81" t="str">
        <f t="array" ref="D588">IFERROR(INDEX(Listado!$D:$D,MATCH($B588,Listado!$B:$B,0)),"")</f>
        <v/>
      </c>
      <c r="E588" s="81" t="str">
        <f t="array" ref="E588">IFERROR(INDEX(Listado!$E:$E,MATCH($B588,Listado!$B:$B,0)),"")</f>
        <v/>
      </c>
      <c r="F588" s="81" t="str">
        <f t="array" ref="F588">IFERROR(INDEX(Listado!$F:$F,MATCH($B588,Listado!$B:$B,0)),"")
</f>
        <v/>
      </c>
    </row>
    <row r="589">
      <c r="A589" s="81" t="str">
        <f t="array" ref="A589">IFERROR(INDEX(Listado!$A:$A,MATCH($B589,Listado!$B:$B,0)),"")</f>
        <v/>
      </c>
      <c r="B589" s="81"/>
      <c r="C589" s="81" t="str">
        <f t="array" ref="C589">IFERROR(INDEX(Listado!$C:$C,MATCH($B589,Listado!$B:$B,0)),"")</f>
        <v/>
      </c>
      <c r="D589" s="81" t="str">
        <f t="array" ref="D589">IFERROR(INDEX(Listado!$D:$D,MATCH($B589,Listado!$B:$B,0)),"")</f>
        <v/>
      </c>
      <c r="E589" s="81" t="str">
        <f t="array" ref="E589">IFERROR(INDEX(Listado!$E:$E,MATCH($B589,Listado!$B:$B,0)),"")</f>
        <v/>
      </c>
      <c r="F589" s="81" t="str">
        <f t="array" ref="F589">IFERROR(INDEX(Listado!$F:$F,MATCH($B589,Listado!$B:$B,0)),"")
</f>
        <v/>
      </c>
    </row>
    <row r="590">
      <c r="A590" s="81" t="str">
        <f t="array" ref="A590">IFERROR(INDEX(Listado!$A:$A,MATCH($B590,Listado!$B:$B,0)),"")</f>
        <v/>
      </c>
      <c r="B590" s="81"/>
      <c r="C590" s="81" t="str">
        <f t="array" ref="C590">IFERROR(INDEX(Listado!$C:$C,MATCH($B590,Listado!$B:$B,0)),"")</f>
        <v/>
      </c>
      <c r="D590" s="81" t="str">
        <f t="array" ref="D590">IFERROR(INDEX(Listado!$D:$D,MATCH($B590,Listado!$B:$B,0)),"")</f>
        <v/>
      </c>
      <c r="E590" s="81" t="str">
        <f t="array" ref="E590">IFERROR(INDEX(Listado!$E:$E,MATCH($B590,Listado!$B:$B,0)),"")</f>
        <v/>
      </c>
      <c r="F590" s="81" t="str">
        <f t="array" ref="F590">IFERROR(INDEX(Listado!$F:$F,MATCH($B590,Listado!$B:$B,0)),"")
</f>
        <v/>
      </c>
    </row>
    <row r="591">
      <c r="A591" s="81" t="str">
        <f t="array" ref="A591">IFERROR(INDEX(Listado!$A:$A,MATCH($B591,Listado!$B:$B,0)),"")</f>
        <v/>
      </c>
      <c r="B591" s="81"/>
      <c r="C591" s="81" t="str">
        <f t="array" ref="C591">IFERROR(INDEX(Listado!$C:$C,MATCH($B591,Listado!$B:$B,0)),"")</f>
        <v/>
      </c>
      <c r="D591" s="81" t="str">
        <f t="array" ref="D591">IFERROR(INDEX(Listado!$D:$D,MATCH($B591,Listado!$B:$B,0)),"")</f>
        <v/>
      </c>
      <c r="E591" s="81" t="str">
        <f t="array" ref="E591">IFERROR(INDEX(Listado!$E:$E,MATCH($B591,Listado!$B:$B,0)),"")</f>
        <v/>
      </c>
      <c r="F591" s="81" t="str">
        <f t="array" ref="F591">IFERROR(INDEX(Listado!$F:$F,MATCH($B591,Listado!$B:$B,0)),"")
</f>
        <v/>
      </c>
    </row>
    <row r="592">
      <c r="A592" s="81" t="str">
        <f t="array" ref="A592">IFERROR(INDEX(Listado!$A:$A,MATCH($B592,Listado!$B:$B,0)),"")</f>
        <v/>
      </c>
      <c r="B592" s="81"/>
      <c r="C592" s="81" t="str">
        <f t="array" ref="C592">IFERROR(INDEX(Listado!$C:$C,MATCH($B592,Listado!$B:$B,0)),"")</f>
        <v/>
      </c>
      <c r="D592" s="81" t="str">
        <f t="array" ref="D592">IFERROR(INDEX(Listado!$D:$D,MATCH($B592,Listado!$B:$B,0)),"")</f>
        <v/>
      </c>
      <c r="E592" s="81" t="str">
        <f t="array" ref="E592">IFERROR(INDEX(Listado!$E:$E,MATCH($B592,Listado!$B:$B,0)),"")</f>
        <v/>
      </c>
      <c r="F592" s="81" t="str">
        <f t="array" ref="F592">IFERROR(INDEX(Listado!$F:$F,MATCH($B592,Listado!$B:$B,0)),"")
</f>
        <v/>
      </c>
    </row>
    <row r="593">
      <c r="A593" s="81" t="str">
        <f t="array" ref="A593">IFERROR(INDEX(Listado!$A:$A,MATCH($B593,Listado!$B:$B,0)),"")</f>
        <v/>
      </c>
      <c r="B593" s="81"/>
      <c r="C593" s="81" t="str">
        <f t="array" ref="C593">IFERROR(INDEX(Listado!$C:$C,MATCH($B593,Listado!$B:$B,0)),"")</f>
        <v/>
      </c>
      <c r="D593" s="81" t="str">
        <f t="array" ref="D593">IFERROR(INDEX(Listado!$D:$D,MATCH($B593,Listado!$B:$B,0)),"")</f>
        <v/>
      </c>
      <c r="E593" s="81" t="str">
        <f t="array" ref="E593">IFERROR(INDEX(Listado!$E:$E,MATCH($B593,Listado!$B:$B,0)),"")</f>
        <v/>
      </c>
      <c r="F593" s="81" t="str">
        <f t="array" ref="F593">IFERROR(INDEX(Listado!$F:$F,MATCH($B593,Listado!$B:$B,0)),"")
</f>
        <v/>
      </c>
    </row>
    <row r="594">
      <c r="A594" s="81" t="str">
        <f t="array" ref="A594">IFERROR(INDEX(Listado!$A:$A,MATCH($B594,Listado!$B:$B,0)),"")</f>
        <v/>
      </c>
      <c r="B594" s="81"/>
      <c r="C594" s="81" t="str">
        <f t="array" ref="C594">IFERROR(INDEX(Listado!$C:$C,MATCH($B594,Listado!$B:$B,0)),"")</f>
        <v/>
      </c>
      <c r="D594" s="81" t="str">
        <f t="array" ref="D594">IFERROR(INDEX(Listado!$D:$D,MATCH($B594,Listado!$B:$B,0)),"")</f>
        <v/>
      </c>
      <c r="E594" s="81" t="str">
        <f t="array" ref="E594">IFERROR(INDEX(Listado!$E:$E,MATCH($B594,Listado!$B:$B,0)),"")</f>
        <v/>
      </c>
      <c r="F594" s="81" t="str">
        <f t="array" ref="F594">IFERROR(INDEX(Listado!$F:$F,MATCH($B594,Listado!$B:$B,0)),"")
</f>
        <v/>
      </c>
    </row>
    <row r="595">
      <c r="A595" s="81" t="str">
        <f t="array" ref="A595">IFERROR(INDEX(Listado!$A:$A,MATCH($B595,Listado!$B:$B,0)),"")</f>
        <v/>
      </c>
      <c r="B595" s="81"/>
      <c r="C595" s="81" t="str">
        <f t="array" ref="C595">IFERROR(INDEX(Listado!$C:$C,MATCH($B595,Listado!$B:$B,0)),"")</f>
        <v/>
      </c>
      <c r="D595" s="81" t="str">
        <f t="array" ref="D595">IFERROR(INDEX(Listado!$D:$D,MATCH($B595,Listado!$B:$B,0)),"")</f>
        <v/>
      </c>
      <c r="E595" s="81" t="str">
        <f t="array" ref="E595">IFERROR(INDEX(Listado!$E:$E,MATCH($B595,Listado!$B:$B,0)),"")</f>
        <v/>
      </c>
      <c r="F595" s="81" t="str">
        <f t="array" ref="F595">IFERROR(INDEX(Listado!$F:$F,MATCH($B595,Listado!$B:$B,0)),"")
</f>
        <v/>
      </c>
    </row>
    <row r="596">
      <c r="A596" s="81" t="str">
        <f t="array" ref="A596">IFERROR(INDEX(Listado!$A:$A,MATCH($B596,Listado!$B:$B,0)),"")</f>
        <v/>
      </c>
      <c r="B596" s="81"/>
      <c r="C596" s="81" t="str">
        <f t="array" ref="C596">IFERROR(INDEX(Listado!$C:$C,MATCH($B596,Listado!$B:$B,0)),"")</f>
        <v/>
      </c>
      <c r="D596" s="81" t="str">
        <f t="array" ref="D596">IFERROR(INDEX(Listado!$D:$D,MATCH($B596,Listado!$B:$B,0)),"")</f>
        <v/>
      </c>
      <c r="E596" s="81" t="str">
        <f t="array" ref="E596">IFERROR(INDEX(Listado!$E:$E,MATCH($B596,Listado!$B:$B,0)),"")</f>
        <v/>
      </c>
      <c r="F596" s="81" t="str">
        <f t="array" ref="F596">IFERROR(INDEX(Listado!$F:$F,MATCH($B596,Listado!$B:$B,0)),"")
</f>
        <v/>
      </c>
    </row>
    <row r="597">
      <c r="A597" s="81" t="str">
        <f t="array" ref="A597">IFERROR(INDEX(Listado!$A:$A,MATCH($B597,Listado!$B:$B,0)),"")</f>
        <v/>
      </c>
      <c r="B597" s="81"/>
      <c r="C597" s="81" t="str">
        <f t="array" ref="C597">IFERROR(INDEX(Listado!$C:$C,MATCH($B597,Listado!$B:$B,0)),"")</f>
        <v/>
      </c>
      <c r="D597" s="81" t="str">
        <f t="array" ref="D597">IFERROR(INDEX(Listado!$D:$D,MATCH($B597,Listado!$B:$B,0)),"")</f>
        <v/>
      </c>
      <c r="E597" s="81" t="str">
        <f t="array" ref="E597">IFERROR(INDEX(Listado!$E:$E,MATCH($B597,Listado!$B:$B,0)),"")</f>
        <v/>
      </c>
      <c r="F597" s="81" t="str">
        <f t="array" ref="F597">IFERROR(INDEX(Listado!$F:$F,MATCH($B597,Listado!$B:$B,0)),"")
</f>
        <v/>
      </c>
    </row>
    <row r="598">
      <c r="A598" s="81" t="str">
        <f t="array" ref="A598">IFERROR(INDEX(Listado!$A:$A,MATCH($B598,Listado!$B:$B,0)),"")</f>
        <v/>
      </c>
      <c r="B598" s="81"/>
      <c r="C598" s="81" t="str">
        <f t="array" ref="C598">IFERROR(INDEX(Listado!$C:$C,MATCH($B598,Listado!$B:$B,0)),"")</f>
        <v/>
      </c>
      <c r="D598" s="81" t="str">
        <f t="array" ref="D598">IFERROR(INDEX(Listado!$D:$D,MATCH($B598,Listado!$B:$B,0)),"")</f>
        <v/>
      </c>
      <c r="E598" s="81" t="str">
        <f t="array" ref="E598">IFERROR(INDEX(Listado!$E:$E,MATCH($B598,Listado!$B:$B,0)),"")</f>
        <v/>
      </c>
      <c r="F598" s="81" t="str">
        <f t="array" ref="F598">IFERROR(INDEX(Listado!$F:$F,MATCH($B598,Listado!$B:$B,0)),"")
</f>
        <v/>
      </c>
    </row>
    <row r="599">
      <c r="A599" s="81" t="str">
        <f t="array" ref="A599">IFERROR(INDEX(Listado!$A:$A,MATCH($B599,Listado!$B:$B,0)),"")</f>
        <v/>
      </c>
      <c r="B599" s="81"/>
      <c r="C599" s="81" t="str">
        <f t="array" ref="C599">IFERROR(INDEX(Listado!$C:$C,MATCH($B599,Listado!$B:$B,0)),"")</f>
        <v/>
      </c>
      <c r="D599" s="81" t="str">
        <f t="array" ref="D599">IFERROR(INDEX(Listado!$D:$D,MATCH($B599,Listado!$B:$B,0)),"")</f>
        <v/>
      </c>
      <c r="E599" s="81" t="str">
        <f t="array" ref="E599">IFERROR(INDEX(Listado!$E:$E,MATCH($B599,Listado!$B:$B,0)),"")</f>
        <v/>
      </c>
      <c r="F599" s="81" t="str">
        <f t="array" ref="F599">IFERROR(INDEX(Listado!$F:$F,MATCH($B599,Listado!$B:$B,0)),"")
</f>
        <v/>
      </c>
    </row>
    <row r="600">
      <c r="A600" s="81" t="str">
        <f t="array" ref="A600">IFERROR(INDEX(Listado!$A:$A,MATCH($B600,Listado!$B:$B,0)),"")</f>
        <v/>
      </c>
      <c r="B600" s="81"/>
      <c r="C600" s="81" t="str">
        <f t="array" ref="C600">IFERROR(INDEX(Listado!$C:$C,MATCH($B600,Listado!$B:$B,0)),"")</f>
        <v/>
      </c>
      <c r="D600" s="81" t="str">
        <f t="array" ref="D600">IFERROR(INDEX(Listado!$D:$D,MATCH($B600,Listado!$B:$B,0)),"")</f>
        <v/>
      </c>
      <c r="E600" s="81" t="str">
        <f t="array" ref="E600">IFERROR(INDEX(Listado!$E:$E,MATCH($B600,Listado!$B:$B,0)),"")</f>
        <v/>
      </c>
      <c r="F600" s="81" t="str">
        <f t="array" ref="F600">IFERROR(INDEX(Listado!$F:$F,MATCH($B600,Listado!$B:$B,0)),"")
</f>
        <v/>
      </c>
    </row>
    <row r="601">
      <c r="A601" s="81" t="str">
        <f t="array" ref="A601">IFERROR(INDEX(Listado!$A:$A,MATCH($B601,Listado!$B:$B,0)),"")</f>
        <v/>
      </c>
      <c r="B601" s="81"/>
      <c r="C601" s="81" t="str">
        <f t="array" ref="C601">IFERROR(INDEX(Listado!$C:$C,MATCH($B601,Listado!$B:$B,0)),"")</f>
        <v/>
      </c>
      <c r="D601" s="81" t="str">
        <f t="array" ref="D601">IFERROR(INDEX(Listado!$D:$D,MATCH($B601,Listado!$B:$B,0)),"")</f>
        <v/>
      </c>
      <c r="E601" s="81" t="str">
        <f t="array" ref="E601">IFERROR(INDEX(Listado!$E:$E,MATCH($B601,Listado!$B:$B,0)),"")</f>
        <v/>
      </c>
      <c r="F601" s="81" t="str">
        <f t="array" ref="F601">IFERROR(INDEX(Listado!$F:$F,MATCH($B601,Listado!$B:$B,0)),"")
</f>
        <v/>
      </c>
    </row>
    <row r="602">
      <c r="A602" s="81" t="str">
        <f t="array" ref="A602">IFERROR(INDEX(Listado!$A:$A,MATCH($B602,Listado!$B:$B,0)),"")</f>
        <v/>
      </c>
      <c r="B602" s="81"/>
      <c r="C602" s="81" t="str">
        <f t="array" ref="C602">IFERROR(INDEX(Listado!$C:$C,MATCH($B602,Listado!$B:$B,0)),"")</f>
        <v/>
      </c>
      <c r="D602" s="81" t="str">
        <f t="array" ref="D602">IFERROR(INDEX(Listado!$D:$D,MATCH($B602,Listado!$B:$B,0)),"")</f>
        <v/>
      </c>
      <c r="E602" s="81" t="str">
        <f t="array" ref="E602">IFERROR(INDEX(Listado!$E:$E,MATCH($B602,Listado!$B:$B,0)),"")</f>
        <v/>
      </c>
      <c r="F602" s="81" t="str">
        <f t="array" ref="F602">IFERROR(INDEX(Listado!$F:$F,MATCH($B602,Listado!$B:$B,0)),"")
</f>
        <v/>
      </c>
    </row>
    <row r="603">
      <c r="A603" s="81" t="str">
        <f t="array" ref="A603">IFERROR(INDEX(Listado!$A:$A,MATCH($B603,Listado!$B:$B,0)),"")</f>
        <v/>
      </c>
      <c r="B603" s="81"/>
      <c r="C603" s="81" t="str">
        <f t="array" ref="C603">IFERROR(INDEX(Listado!$C:$C,MATCH($B603,Listado!$B:$B,0)),"")</f>
        <v/>
      </c>
      <c r="D603" s="81" t="str">
        <f t="array" ref="D603">IFERROR(INDEX(Listado!$D:$D,MATCH($B603,Listado!$B:$B,0)),"")</f>
        <v/>
      </c>
      <c r="E603" s="81" t="str">
        <f t="array" ref="E603">IFERROR(INDEX(Listado!$E:$E,MATCH($B603,Listado!$B:$B,0)),"")</f>
        <v/>
      </c>
      <c r="F603" s="81" t="str">
        <f t="array" ref="F603">IFERROR(INDEX(Listado!$F:$F,MATCH($B603,Listado!$B:$B,0)),"")
</f>
        <v/>
      </c>
    </row>
    <row r="604">
      <c r="A604" s="81" t="str">
        <f t="array" ref="A604">IFERROR(INDEX(Listado!$A:$A,MATCH($B604,Listado!$B:$B,0)),"")</f>
        <v/>
      </c>
      <c r="B604" s="81"/>
      <c r="C604" s="81" t="str">
        <f t="array" ref="C604">IFERROR(INDEX(Listado!$C:$C,MATCH($B604,Listado!$B:$B,0)),"")</f>
        <v/>
      </c>
      <c r="D604" s="81" t="str">
        <f t="array" ref="D604">IFERROR(INDEX(Listado!$D:$D,MATCH($B604,Listado!$B:$B,0)),"")</f>
        <v/>
      </c>
      <c r="E604" s="81" t="str">
        <f t="array" ref="E604">IFERROR(INDEX(Listado!$E:$E,MATCH($B604,Listado!$B:$B,0)),"")</f>
        <v/>
      </c>
      <c r="F604" s="81" t="str">
        <f t="array" ref="F604">IFERROR(INDEX(Listado!$F:$F,MATCH($B604,Listado!$B:$B,0)),"")
</f>
        <v/>
      </c>
    </row>
    <row r="605">
      <c r="A605" s="81" t="str">
        <f t="array" ref="A605">IFERROR(INDEX(Listado!$A:$A,MATCH($B605,Listado!$B:$B,0)),"")</f>
        <v/>
      </c>
      <c r="B605" s="81"/>
      <c r="C605" s="81" t="str">
        <f t="array" ref="C605">IFERROR(INDEX(Listado!$C:$C,MATCH($B605,Listado!$B:$B,0)),"")</f>
        <v/>
      </c>
      <c r="D605" s="81" t="str">
        <f t="array" ref="D605">IFERROR(INDEX(Listado!$D:$D,MATCH($B605,Listado!$B:$B,0)),"")</f>
        <v/>
      </c>
      <c r="E605" s="81" t="str">
        <f t="array" ref="E605">IFERROR(INDEX(Listado!$E:$E,MATCH($B605,Listado!$B:$B,0)),"")</f>
        <v/>
      </c>
      <c r="F605" s="81" t="str">
        <f t="array" ref="F605">IFERROR(INDEX(Listado!$F:$F,MATCH($B605,Listado!$B:$B,0)),"")
</f>
        <v/>
      </c>
    </row>
    <row r="606">
      <c r="A606" s="81" t="str">
        <f t="array" ref="A606">IFERROR(INDEX(Listado!$A:$A,MATCH($B606,Listado!$B:$B,0)),"")</f>
        <v/>
      </c>
      <c r="B606" s="81"/>
      <c r="C606" s="81" t="str">
        <f t="array" ref="C606">IFERROR(INDEX(Listado!$C:$C,MATCH($B606,Listado!$B:$B,0)),"")</f>
        <v/>
      </c>
      <c r="D606" s="81" t="str">
        <f t="array" ref="D606">IFERROR(INDEX(Listado!$D:$D,MATCH($B606,Listado!$B:$B,0)),"")</f>
        <v/>
      </c>
      <c r="E606" s="81" t="str">
        <f t="array" ref="E606">IFERROR(INDEX(Listado!$E:$E,MATCH($B606,Listado!$B:$B,0)),"")</f>
        <v/>
      </c>
      <c r="F606" s="81" t="str">
        <f t="array" ref="F606">IFERROR(INDEX(Listado!$F:$F,MATCH($B606,Listado!$B:$B,0)),"")
</f>
        <v/>
      </c>
    </row>
    <row r="607">
      <c r="A607" s="81" t="str">
        <f t="array" ref="A607">IFERROR(INDEX(Listado!$A:$A,MATCH($B607,Listado!$B:$B,0)),"")</f>
        <v/>
      </c>
      <c r="B607" s="81"/>
      <c r="C607" s="81" t="str">
        <f t="array" ref="C607">IFERROR(INDEX(Listado!$C:$C,MATCH($B607,Listado!$B:$B,0)),"")</f>
        <v/>
      </c>
      <c r="D607" s="81" t="str">
        <f t="array" ref="D607">IFERROR(INDEX(Listado!$D:$D,MATCH($B607,Listado!$B:$B,0)),"")</f>
        <v/>
      </c>
      <c r="E607" s="81" t="str">
        <f t="array" ref="E607">IFERROR(INDEX(Listado!$E:$E,MATCH($B607,Listado!$B:$B,0)),"")</f>
        <v/>
      </c>
      <c r="F607" s="81" t="str">
        <f t="array" ref="F607">IFERROR(INDEX(Listado!$F:$F,MATCH($B607,Listado!$B:$B,0)),"")
</f>
        <v/>
      </c>
    </row>
    <row r="608">
      <c r="A608" s="81" t="str">
        <f t="array" ref="A608">IFERROR(INDEX(Listado!$A:$A,MATCH($B608,Listado!$B:$B,0)),"")</f>
        <v/>
      </c>
      <c r="B608" s="81"/>
      <c r="C608" s="81" t="str">
        <f t="array" ref="C608">IFERROR(INDEX(Listado!$C:$C,MATCH($B608,Listado!$B:$B,0)),"")</f>
        <v/>
      </c>
      <c r="D608" s="81" t="str">
        <f t="array" ref="D608">IFERROR(INDEX(Listado!$D:$D,MATCH($B608,Listado!$B:$B,0)),"")</f>
        <v/>
      </c>
      <c r="E608" s="81" t="str">
        <f t="array" ref="E608">IFERROR(INDEX(Listado!$E:$E,MATCH($B608,Listado!$B:$B,0)),"")</f>
        <v/>
      </c>
      <c r="F608" s="81" t="str">
        <f t="array" ref="F608">IFERROR(INDEX(Listado!$F:$F,MATCH($B608,Listado!$B:$B,0)),"")
</f>
        <v/>
      </c>
    </row>
    <row r="609">
      <c r="A609" s="81" t="str">
        <f t="array" ref="A609">IFERROR(INDEX(Listado!$A:$A,MATCH($B609,Listado!$B:$B,0)),"")</f>
        <v/>
      </c>
      <c r="B609" s="81"/>
      <c r="C609" s="81" t="str">
        <f t="array" ref="C609">IFERROR(INDEX(Listado!$C:$C,MATCH($B609,Listado!$B:$B,0)),"")</f>
        <v/>
      </c>
      <c r="D609" s="81" t="str">
        <f t="array" ref="D609">IFERROR(INDEX(Listado!$D:$D,MATCH($B609,Listado!$B:$B,0)),"")</f>
        <v/>
      </c>
      <c r="E609" s="81" t="str">
        <f t="array" ref="E609">IFERROR(INDEX(Listado!$E:$E,MATCH($B609,Listado!$B:$B,0)),"")</f>
        <v/>
      </c>
      <c r="F609" s="81" t="str">
        <f t="array" ref="F609">IFERROR(INDEX(Listado!$F:$F,MATCH($B609,Listado!$B:$B,0)),"")
</f>
        <v/>
      </c>
    </row>
    <row r="610">
      <c r="A610" s="81" t="str">
        <f t="array" ref="A610">IFERROR(INDEX(Listado!$A:$A,MATCH($B610,Listado!$B:$B,0)),"")</f>
        <v/>
      </c>
      <c r="B610" s="81"/>
      <c r="C610" s="81" t="str">
        <f t="array" ref="C610">IFERROR(INDEX(Listado!$C:$C,MATCH($B610,Listado!$B:$B,0)),"")</f>
        <v/>
      </c>
      <c r="D610" s="81" t="str">
        <f t="array" ref="D610">IFERROR(INDEX(Listado!$D:$D,MATCH($B610,Listado!$B:$B,0)),"")</f>
        <v/>
      </c>
      <c r="E610" s="81" t="str">
        <f t="array" ref="E610">IFERROR(INDEX(Listado!$E:$E,MATCH($B610,Listado!$B:$B,0)),"")</f>
        <v/>
      </c>
      <c r="F610" s="81" t="str">
        <f t="array" ref="F610">IFERROR(INDEX(Listado!$F:$F,MATCH($B610,Listado!$B:$B,0)),"")
</f>
        <v/>
      </c>
    </row>
    <row r="611">
      <c r="A611" s="81" t="str">
        <f t="array" ref="A611">IFERROR(INDEX(Listado!$A:$A,MATCH($B611,Listado!$B:$B,0)),"")</f>
        <v/>
      </c>
      <c r="B611" s="81"/>
      <c r="C611" s="81" t="str">
        <f t="array" ref="C611">IFERROR(INDEX(Listado!$C:$C,MATCH($B611,Listado!$B:$B,0)),"")</f>
        <v/>
      </c>
      <c r="D611" s="81" t="str">
        <f t="array" ref="D611">IFERROR(INDEX(Listado!$D:$D,MATCH($B611,Listado!$B:$B,0)),"")</f>
        <v/>
      </c>
      <c r="E611" s="81" t="str">
        <f t="array" ref="E611">IFERROR(INDEX(Listado!$E:$E,MATCH($B611,Listado!$B:$B,0)),"")</f>
        <v/>
      </c>
      <c r="F611" s="81" t="str">
        <f t="array" ref="F611">IFERROR(INDEX(Listado!$F:$F,MATCH($B611,Listado!$B:$B,0)),"")
</f>
        <v/>
      </c>
    </row>
    <row r="612">
      <c r="A612" s="81" t="str">
        <f t="array" ref="A612">IFERROR(INDEX(Listado!$A:$A,MATCH($B612,Listado!$B:$B,0)),"")</f>
        <v/>
      </c>
      <c r="B612" s="81"/>
      <c r="C612" s="81" t="str">
        <f t="array" ref="C612">IFERROR(INDEX(Listado!$C:$C,MATCH($B612,Listado!$B:$B,0)),"")</f>
        <v/>
      </c>
      <c r="D612" s="81" t="str">
        <f t="array" ref="D612">IFERROR(INDEX(Listado!$D:$D,MATCH($B612,Listado!$B:$B,0)),"")</f>
        <v/>
      </c>
      <c r="E612" s="81" t="str">
        <f t="array" ref="E612">IFERROR(INDEX(Listado!$E:$E,MATCH($B612,Listado!$B:$B,0)),"")</f>
        <v/>
      </c>
      <c r="F612" s="81" t="str">
        <f t="array" ref="F612">IFERROR(INDEX(Listado!$F:$F,MATCH($B612,Listado!$B:$B,0)),"")
</f>
        <v/>
      </c>
    </row>
    <row r="613">
      <c r="A613" s="81" t="str">
        <f t="array" ref="A613">IFERROR(INDEX(Listado!$A:$A,MATCH($B613,Listado!$B:$B,0)),"")</f>
        <v/>
      </c>
      <c r="B613" s="81"/>
      <c r="C613" s="81" t="str">
        <f t="array" ref="C613">IFERROR(INDEX(Listado!$C:$C,MATCH($B613,Listado!$B:$B,0)),"")</f>
        <v/>
      </c>
      <c r="D613" s="81" t="str">
        <f t="array" ref="D613">IFERROR(INDEX(Listado!$D:$D,MATCH($B613,Listado!$B:$B,0)),"")</f>
        <v/>
      </c>
      <c r="E613" s="81" t="str">
        <f t="array" ref="E613">IFERROR(INDEX(Listado!$E:$E,MATCH($B613,Listado!$B:$B,0)),"")</f>
        <v/>
      </c>
      <c r="F613" s="81" t="str">
        <f t="array" ref="F613">IFERROR(INDEX(Listado!$F:$F,MATCH($B613,Listado!$B:$B,0)),"")
</f>
        <v/>
      </c>
    </row>
    <row r="614">
      <c r="A614" s="81" t="str">
        <f t="array" ref="A614">IFERROR(INDEX(Listado!$A:$A,MATCH($B614,Listado!$B:$B,0)),"")</f>
        <v/>
      </c>
      <c r="B614" s="81"/>
      <c r="C614" s="81" t="str">
        <f t="array" ref="C614">IFERROR(INDEX(Listado!$C:$C,MATCH($B614,Listado!$B:$B,0)),"")</f>
        <v/>
      </c>
      <c r="D614" s="81" t="str">
        <f t="array" ref="D614">IFERROR(INDEX(Listado!$D:$D,MATCH($B614,Listado!$B:$B,0)),"")</f>
        <v/>
      </c>
      <c r="E614" s="81" t="str">
        <f t="array" ref="E614">IFERROR(INDEX(Listado!$E:$E,MATCH($B614,Listado!$B:$B,0)),"")</f>
        <v/>
      </c>
      <c r="F614" s="81" t="str">
        <f t="array" ref="F614">IFERROR(INDEX(Listado!$F:$F,MATCH($B614,Listado!$B:$B,0)),"")
</f>
        <v/>
      </c>
    </row>
    <row r="615">
      <c r="A615" s="81" t="str">
        <f t="array" ref="A615">IFERROR(INDEX(Listado!$A:$A,MATCH($B615,Listado!$B:$B,0)),"")</f>
        <v/>
      </c>
      <c r="B615" s="81"/>
      <c r="C615" s="81" t="str">
        <f t="array" ref="C615">IFERROR(INDEX(Listado!$C:$C,MATCH($B615,Listado!$B:$B,0)),"")</f>
        <v/>
      </c>
      <c r="D615" s="81" t="str">
        <f t="array" ref="D615">IFERROR(INDEX(Listado!$D:$D,MATCH($B615,Listado!$B:$B,0)),"")</f>
        <v/>
      </c>
      <c r="E615" s="81" t="str">
        <f t="array" ref="E615">IFERROR(INDEX(Listado!$E:$E,MATCH($B615,Listado!$B:$B,0)),"")</f>
        <v/>
      </c>
      <c r="F615" s="81" t="str">
        <f t="array" ref="F615">IFERROR(INDEX(Listado!$F:$F,MATCH($B615,Listado!$B:$B,0)),"")
</f>
        <v/>
      </c>
    </row>
    <row r="616">
      <c r="A616" s="81" t="str">
        <f t="array" ref="A616">IFERROR(INDEX(Listado!$A:$A,MATCH($B616,Listado!$B:$B,0)),"")</f>
        <v/>
      </c>
      <c r="B616" s="81"/>
      <c r="C616" s="81" t="str">
        <f t="array" ref="C616">IFERROR(INDEX(Listado!$C:$C,MATCH($B616,Listado!$B:$B,0)),"")</f>
        <v/>
      </c>
      <c r="D616" s="81" t="str">
        <f t="array" ref="D616">IFERROR(INDEX(Listado!$D:$D,MATCH($B616,Listado!$B:$B,0)),"")</f>
        <v/>
      </c>
      <c r="E616" s="81" t="str">
        <f t="array" ref="E616">IFERROR(INDEX(Listado!$E:$E,MATCH($B616,Listado!$B:$B,0)),"")</f>
        <v/>
      </c>
      <c r="F616" s="81" t="str">
        <f t="array" ref="F616">IFERROR(INDEX(Listado!$F:$F,MATCH($B616,Listado!$B:$B,0)),"")
</f>
        <v/>
      </c>
    </row>
    <row r="617">
      <c r="A617" s="81" t="str">
        <f t="array" ref="A617">IFERROR(INDEX(Listado!$A:$A,MATCH($B617,Listado!$B:$B,0)),"")</f>
        <v/>
      </c>
      <c r="B617" s="81"/>
      <c r="C617" s="81" t="str">
        <f t="array" ref="C617">IFERROR(INDEX(Listado!$C:$C,MATCH($B617,Listado!$B:$B,0)),"")</f>
        <v/>
      </c>
      <c r="D617" s="81" t="str">
        <f t="array" ref="D617">IFERROR(INDEX(Listado!$D:$D,MATCH($B617,Listado!$B:$B,0)),"")</f>
        <v/>
      </c>
      <c r="E617" s="81" t="str">
        <f t="array" ref="E617">IFERROR(INDEX(Listado!$E:$E,MATCH($B617,Listado!$B:$B,0)),"")</f>
        <v/>
      </c>
      <c r="F617" s="81" t="str">
        <f t="array" ref="F617">IFERROR(INDEX(Listado!$F:$F,MATCH($B617,Listado!$B:$B,0)),"")
</f>
        <v/>
      </c>
    </row>
    <row r="618">
      <c r="A618" s="81" t="str">
        <f t="array" ref="A618">IFERROR(INDEX(Listado!$A:$A,MATCH($B618,Listado!$B:$B,0)),"")</f>
        <v/>
      </c>
      <c r="B618" s="81"/>
      <c r="C618" s="81" t="str">
        <f t="array" ref="C618">IFERROR(INDEX(Listado!$C:$C,MATCH($B618,Listado!$B:$B,0)),"")</f>
        <v/>
      </c>
      <c r="D618" s="81" t="str">
        <f t="array" ref="D618">IFERROR(INDEX(Listado!$D:$D,MATCH($B618,Listado!$B:$B,0)),"")</f>
        <v/>
      </c>
      <c r="E618" s="81" t="str">
        <f t="array" ref="E618">IFERROR(INDEX(Listado!$E:$E,MATCH($B618,Listado!$B:$B,0)),"")</f>
        <v/>
      </c>
      <c r="F618" s="81" t="str">
        <f t="array" ref="F618">IFERROR(INDEX(Listado!$F:$F,MATCH($B618,Listado!$B:$B,0)),"")
</f>
        <v/>
      </c>
    </row>
    <row r="619">
      <c r="A619" s="81" t="str">
        <f t="array" ref="A619">IFERROR(INDEX(Listado!$A:$A,MATCH($B619,Listado!$B:$B,0)),"")</f>
        <v/>
      </c>
      <c r="B619" s="81"/>
      <c r="C619" s="81" t="str">
        <f t="array" ref="C619">IFERROR(INDEX(Listado!$C:$C,MATCH($B619,Listado!$B:$B,0)),"")</f>
        <v/>
      </c>
      <c r="D619" s="81" t="str">
        <f t="array" ref="D619">IFERROR(INDEX(Listado!$D:$D,MATCH($B619,Listado!$B:$B,0)),"")</f>
        <v/>
      </c>
      <c r="E619" s="81" t="str">
        <f t="array" ref="E619">IFERROR(INDEX(Listado!$E:$E,MATCH($B619,Listado!$B:$B,0)),"")</f>
        <v/>
      </c>
      <c r="F619" s="81" t="str">
        <f t="array" ref="F619">IFERROR(INDEX(Listado!$F:$F,MATCH($B619,Listado!$B:$B,0)),"")
</f>
        <v/>
      </c>
    </row>
    <row r="620">
      <c r="A620" s="81" t="str">
        <f t="array" ref="A620">IFERROR(INDEX(Listado!$A:$A,MATCH($B620,Listado!$B:$B,0)),"")</f>
        <v/>
      </c>
      <c r="B620" s="81"/>
      <c r="C620" s="81" t="str">
        <f t="array" ref="C620">IFERROR(INDEX(Listado!$C:$C,MATCH($B620,Listado!$B:$B,0)),"")</f>
        <v/>
      </c>
      <c r="D620" s="81" t="str">
        <f t="array" ref="D620">IFERROR(INDEX(Listado!$D:$D,MATCH($B620,Listado!$B:$B,0)),"")</f>
        <v/>
      </c>
      <c r="E620" s="81" t="str">
        <f t="array" ref="E620">IFERROR(INDEX(Listado!$E:$E,MATCH($B620,Listado!$B:$B,0)),"")</f>
        <v/>
      </c>
      <c r="F620" s="81" t="str">
        <f t="array" ref="F620">IFERROR(INDEX(Listado!$F:$F,MATCH($B620,Listado!$B:$B,0)),"")
</f>
        <v/>
      </c>
    </row>
    <row r="621">
      <c r="A621" s="81" t="str">
        <f t="array" ref="A621">IFERROR(INDEX(Listado!$A:$A,MATCH($B621,Listado!$B:$B,0)),"")</f>
        <v/>
      </c>
      <c r="B621" s="81"/>
      <c r="C621" s="81" t="str">
        <f t="array" ref="C621">IFERROR(INDEX(Listado!$C:$C,MATCH($B621,Listado!$B:$B,0)),"")</f>
        <v/>
      </c>
      <c r="D621" s="81" t="str">
        <f t="array" ref="D621">IFERROR(INDEX(Listado!$D:$D,MATCH($B621,Listado!$B:$B,0)),"")</f>
        <v/>
      </c>
      <c r="E621" s="81" t="str">
        <f t="array" ref="E621">IFERROR(INDEX(Listado!$E:$E,MATCH($B621,Listado!$B:$B,0)),"")</f>
        <v/>
      </c>
      <c r="F621" s="81" t="str">
        <f t="array" ref="F621">IFERROR(INDEX(Listado!$F:$F,MATCH($B621,Listado!$B:$B,0)),"")
</f>
        <v/>
      </c>
    </row>
    <row r="622">
      <c r="A622" s="81" t="str">
        <f t="array" ref="A622">IFERROR(INDEX(Listado!$A:$A,MATCH($B622,Listado!$B:$B,0)),"")</f>
        <v/>
      </c>
      <c r="B622" s="81"/>
      <c r="C622" s="81" t="str">
        <f t="array" ref="C622">IFERROR(INDEX(Listado!$C:$C,MATCH($B622,Listado!$B:$B,0)),"")</f>
        <v/>
      </c>
      <c r="D622" s="81" t="str">
        <f t="array" ref="D622">IFERROR(INDEX(Listado!$D:$D,MATCH($B622,Listado!$B:$B,0)),"")</f>
        <v/>
      </c>
      <c r="E622" s="81" t="str">
        <f t="array" ref="E622">IFERROR(INDEX(Listado!$E:$E,MATCH($B622,Listado!$B:$B,0)),"")</f>
        <v/>
      </c>
      <c r="F622" s="81" t="str">
        <f t="array" ref="F622">IFERROR(INDEX(Listado!$F:$F,MATCH($B622,Listado!$B:$B,0)),"")
</f>
        <v/>
      </c>
    </row>
    <row r="623">
      <c r="A623" s="81" t="str">
        <f t="array" ref="A623">IFERROR(INDEX(Listado!$A:$A,MATCH($B623,Listado!$B:$B,0)),"")</f>
        <v/>
      </c>
      <c r="B623" s="81"/>
      <c r="C623" s="81" t="str">
        <f t="array" ref="C623">IFERROR(INDEX(Listado!$C:$C,MATCH($B623,Listado!$B:$B,0)),"")</f>
        <v/>
      </c>
      <c r="D623" s="81" t="str">
        <f t="array" ref="D623">IFERROR(INDEX(Listado!$D:$D,MATCH($B623,Listado!$B:$B,0)),"")</f>
        <v/>
      </c>
      <c r="E623" s="81" t="str">
        <f t="array" ref="E623">IFERROR(INDEX(Listado!$E:$E,MATCH($B623,Listado!$B:$B,0)),"")</f>
        <v/>
      </c>
      <c r="F623" s="81" t="str">
        <f t="array" ref="F623">IFERROR(INDEX(Listado!$F:$F,MATCH($B623,Listado!$B:$B,0)),"")
</f>
        <v/>
      </c>
    </row>
    <row r="624">
      <c r="A624" s="81" t="str">
        <f t="array" ref="A624">IFERROR(INDEX(Listado!$A:$A,MATCH($B624,Listado!$B:$B,0)),"")</f>
        <v/>
      </c>
      <c r="B624" s="81"/>
      <c r="C624" s="81" t="str">
        <f t="array" ref="C624">IFERROR(INDEX(Listado!$C:$C,MATCH($B624,Listado!$B:$B,0)),"")</f>
        <v/>
      </c>
      <c r="D624" s="81" t="str">
        <f t="array" ref="D624">IFERROR(INDEX(Listado!$D:$D,MATCH($B624,Listado!$B:$B,0)),"")</f>
        <v/>
      </c>
      <c r="E624" s="81" t="str">
        <f t="array" ref="E624">IFERROR(INDEX(Listado!$E:$E,MATCH($B624,Listado!$B:$B,0)),"")</f>
        <v/>
      </c>
      <c r="F624" s="81" t="str">
        <f t="array" ref="F624">IFERROR(INDEX(Listado!$F:$F,MATCH($B624,Listado!$B:$B,0)),"")
</f>
        <v/>
      </c>
    </row>
    <row r="625">
      <c r="A625" s="81" t="str">
        <f t="array" ref="A625">IFERROR(INDEX(Listado!$A:$A,MATCH($B625,Listado!$B:$B,0)),"")</f>
        <v/>
      </c>
      <c r="B625" s="81"/>
      <c r="C625" s="81" t="str">
        <f t="array" ref="C625">IFERROR(INDEX(Listado!$C:$C,MATCH($B625,Listado!$B:$B,0)),"")</f>
        <v/>
      </c>
      <c r="D625" s="81" t="str">
        <f t="array" ref="D625">IFERROR(INDEX(Listado!$D:$D,MATCH($B625,Listado!$B:$B,0)),"")</f>
        <v/>
      </c>
      <c r="E625" s="81" t="str">
        <f t="array" ref="E625">IFERROR(INDEX(Listado!$E:$E,MATCH($B625,Listado!$B:$B,0)),"")</f>
        <v/>
      </c>
      <c r="F625" s="81" t="str">
        <f t="array" ref="F625">IFERROR(INDEX(Listado!$F:$F,MATCH($B625,Listado!$B:$B,0)),"")
</f>
        <v/>
      </c>
    </row>
    <row r="626">
      <c r="A626" s="81" t="str">
        <f t="array" ref="A626">IFERROR(INDEX(Listado!$A:$A,MATCH($B626,Listado!$B:$B,0)),"")</f>
        <v/>
      </c>
      <c r="B626" s="81"/>
      <c r="C626" s="81" t="str">
        <f t="array" ref="C626">IFERROR(INDEX(Listado!$C:$C,MATCH($B626,Listado!$B:$B,0)),"")</f>
        <v/>
      </c>
      <c r="D626" s="81" t="str">
        <f t="array" ref="D626">IFERROR(INDEX(Listado!$D:$D,MATCH($B626,Listado!$B:$B,0)),"")</f>
        <v/>
      </c>
      <c r="E626" s="81" t="str">
        <f t="array" ref="E626">IFERROR(INDEX(Listado!$E:$E,MATCH($B626,Listado!$B:$B,0)),"")</f>
        <v/>
      </c>
      <c r="F626" s="81" t="str">
        <f t="array" ref="F626">IFERROR(INDEX(Listado!$F:$F,MATCH($B626,Listado!$B:$B,0)),"")
</f>
        <v/>
      </c>
    </row>
    <row r="627">
      <c r="A627" s="81" t="str">
        <f t="array" ref="A627">IFERROR(INDEX(Listado!$A:$A,MATCH($B627,Listado!$B:$B,0)),"")</f>
        <v/>
      </c>
      <c r="B627" s="81"/>
      <c r="C627" s="81" t="str">
        <f t="array" ref="C627">IFERROR(INDEX(Listado!$C:$C,MATCH($B627,Listado!$B:$B,0)),"")</f>
        <v/>
      </c>
      <c r="D627" s="81" t="str">
        <f t="array" ref="D627">IFERROR(INDEX(Listado!$D:$D,MATCH($B627,Listado!$B:$B,0)),"")</f>
        <v/>
      </c>
      <c r="E627" s="81" t="str">
        <f t="array" ref="E627">IFERROR(INDEX(Listado!$E:$E,MATCH($B627,Listado!$B:$B,0)),"")</f>
        <v/>
      </c>
      <c r="F627" s="81" t="str">
        <f t="array" ref="F627">IFERROR(INDEX(Listado!$F:$F,MATCH($B627,Listado!$B:$B,0)),"")
</f>
        <v/>
      </c>
    </row>
    <row r="628">
      <c r="A628" s="81" t="str">
        <f t="array" ref="A628">IFERROR(INDEX(Listado!$A:$A,MATCH($B628,Listado!$B:$B,0)),"")</f>
        <v/>
      </c>
      <c r="B628" s="81"/>
      <c r="C628" s="81" t="str">
        <f t="array" ref="C628">IFERROR(INDEX(Listado!$C:$C,MATCH($B628,Listado!$B:$B,0)),"")</f>
        <v/>
      </c>
      <c r="D628" s="81" t="str">
        <f t="array" ref="D628">IFERROR(INDEX(Listado!$D:$D,MATCH($B628,Listado!$B:$B,0)),"")</f>
        <v/>
      </c>
      <c r="E628" s="81" t="str">
        <f t="array" ref="E628">IFERROR(INDEX(Listado!$E:$E,MATCH($B628,Listado!$B:$B,0)),"")</f>
        <v/>
      </c>
      <c r="F628" s="81" t="str">
        <f t="array" ref="F628">IFERROR(INDEX(Listado!$F:$F,MATCH($B628,Listado!$B:$B,0)),"")
</f>
        <v/>
      </c>
    </row>
    <row r="629">
      <c r="A629" s="81" t="str">
        <f t="array" ref="A629">IFERROR(INDEX(Listado!$A:$A,MATCH($B629,Listado!$B:$B,0)),"")</f>
        <v/>
      </c>
      <c r="B629" s="81"/>
      <c r="C629" s="81" t="str">
        <f t="array" ref="C629">IFERROR(INDEX(Listado!$C:$C,MATCH($B629,Listado!$B:$B,0)),"")</f>
        <v/>
      </c>
      <c r="D629" s="81" t="str">
        <f t="array" ref="D629">IFERROR(INDEX(Listado!$D:$D,MATCH($B629,Listado!$B:$B,0)),"")</f>
        <v/>
      </c>
      <c r="E629" s="81" t="str">
        <f t="array" ref="E629">IFERROR(INDEX(Listado!$E:$E,MATCH($B629,Listado!$B:$B,0)),"")</f>
        <v/>
      </c>
      <c r="F629" s="81" t="str">
        <f t="array" ref="F629">IFERROR(INDEX(Listado!$F:$F,MATCH($B629,Listado!$B:$B,0)),"")
</f>
        <v/>
      </c>
    </row>
    <row r="630">
      <c r="A630" s="81" t="str">
        <f t="array" ref="A630">IFERROR(INDEX(Listado!$A:$A,MATCH($B630,Listado!$B:$B,0)),"")</f>
        <v/>
      </c>
      <c r="B630" s="81"/>
      <c r="C630" s="81" t="str">
        <f t="array" ref="C630">IFERROR(INDEX(Listado!$C:$C,MATCH($B630,Listado!$B:$B,0)),"")</f>
        <v/>
      </c>
      <c r="D630" s="81" t="str">
        <f t="array" ref="D630">IFERROR(INDEX(Listado!$D:$D,MATCH($B630,Listado!$B:$B,0)),"")</f>
        <v/>
      </c>
      <c r="E630" s="81" t="str">
        <f t="array" ref="E630">IFERROR(INDEX(Listado!$E:$E,MATCH($B630,Listado!$B:$B,0)),"")</f>
        <v/>
      </c>
      <c r="F630" s="81" t="str">
        <f t="array" ref="F630">IFERROR(INDEX(Listado!$F:$F,MATCH($B630,Listado!$B:$B,0)),"")
</f>
        <v/>
      </c>
    </row>
    <row r="631">
      <c r="A631" s="81" t="str">
        <f t="array" ref="A631">IFERROR(INDEX(Listado!$A:$A,MATCH($B631,Listado!$B:$B,0)),"")</f>
        <v/>
      </c>
      <c r="B631" s="81"/>
      <c r="C631" s="81" t="str">
        <f t="array" ref="C631">IFERROR(INDEX(Listado!$C:$C,MATCH($B631,Listado!$B:$B,0)),"")</f>
        <v/>
      </c>
      <c r="D631" s="81" t="str">
        <f t="array" ref="D631">IFERROR(INDEX(Listado!$D:$D,MATCH($B631,Listado!$B:$B,0)),"")</f>
        <v/>
      </c>
      <c r="E631" s="81" t="str">
        <f t="array" ref="E631">IFERROR(INDEX(Listado!$E:$E,MATCH($B631,Listado!$B:$B,0)),"")</f>
        <v/>
      </c>
      <c r="F631" s="81" t="str">
        <f t="array" ref="F631">IFERROR(INDEX(Listado!$F:$F,MATCH($B631,Listado!$B:$B,0)),"")
</f>
        <v/>
      </c>
    </row>
    <row r="632">
      <c r="A632" s="81" t="str">
        <f t="array" ref="A632">IFERROR(INDEX(Listado!$A:$A,MATCH($B632,Listado!$B:$B,0)),"")</f>
        <v/>
      </c>
      <c r="B632" s="81"/>
      <c r="C632" s="81" t="str">
        <f t="array" ref="C632">IFERROR(INDEX(Listado!$C:$C,MATCH($B632,Listado!$B:$B,0)),"")</f>
        <v/>
      </c>
      <c r="D632" s="81" t="str">
        <f t="array" ref="D632">IFERROR(INDEX(Listado!$D:$D,MATCH($B632,Listado!$B:$B,0)),"")</f>
        <v/>
      </c>
      <c r="E632" s="81" t="str">
        <f t="array" ref="E632">IFERROR(INDEX(Listado!$E:$E,MATCH($B632,Listado!$B:$B,0)),"")</f>
        <v/>
      </c>
      <c r="F632" s="81" t="str">
        <f t="array" ref="F632">IFERROR(INDEX(Listado!$F:$F,MATCH($B632,Listado!$B:$B,0)),"")
</f>
        <v/>
      </c>
    </row>
    <row r="633">
      <c r="A633" s="81" t="str">
        <f t="array" ref="A633">IFERROR(INDEX(Listado!$A:$A,MATCH($B633,Listado!$B:$B,0)),"")</f>
        <v/>
      </c>
      <c r="B633" s="81"/>
      <c r="C633" s="81" t="str">
        <f t="array" ref="C633">IFERROR(INDEX(Listado!$C:$C,MATCH($B633,Listado!$B:$B,0)),"")</f>
        <v/>
      </c>
      <c r="D633" s="81" t="str">
        <f t="array" ref="D633">IFERROR(INDEX(Listado!$D:$D,MATCH($B633,Listado!$B:$B,0)),"")</f>
        <v/>
      </c>
      <c r="E633" s="81" t="str">
        <f t="array" ref="E633">IFERROR(INDEX(Listado!$E:$E,MATCH($B633,Listado!$B:$B,0)),"")</f>
        <v/>
      </c>
      <c r="F633" s="81" t="str">
        <f t="array" ref="F633">IFERROR(INDEX(Listado!$F:$F,MATCH($B633,Listado!$B:$B,0)),"")
</f>
        <v/>
      </c>
    </row>
    <row r="634">
      <c r="A634" s="81" t="str">
        <f t="array" ref="A634">IFERROR(INDEX(Listado!$A:$A,MATCH($B634,Listado!$B:$B,0)),"")</f>
        <v/>
      </c>
      <c r="B634" s="81"/>
      <c r="C634" s="81" t="str">
        <f t="array" ref="C634">IFERROR(INDEX(Listado!$C:$C,MATCH($B634,Listado!$B:$B,0)),"")</f>
        <v/>
      </c>
      <c r="D634" s="81" t="str">
        <f t="array" ref="D634">IFERROR(INDEX(Listado!$D:$D,MATCH($B634,Listado!$B:$B,0)),"")</f>
        <v/>
      </c>
      <c r="E634" s="81" t="str">
        <f t="array" ref="E634">IFERROR(INDEX(Listado!$E:$E,MATCH($B634,Listado!$B:$B,0)),"")</f>
        <v/>
      </c>
      <c r="F634" s="81" t="str">
        <f t="array" ref="F634">IFERROR(INDEX(Listado!$F:$F,MATCH($B634,Listado!$B:$B,0)),"")
</f>
        <v/>
      </c>
    </row>
    <row r="635">
      <c r="A635" s="81" t="str">
        <f t="array" ref="A635">IFERROR(INDEX(Listado!$A:$A,MATCH($B635,Listado!$B:$B,0)),"")</f>
        <v/>
      </c>
      <c r="B635" s="81"/>
      <c r="C635" s="81" t="str">
        <f t="array" ref="C635">IFERROR(INDEX(Listado!$C:$C,MATCH($B635,Listado!$B:$B,0)),"")</f>
        <v/>
      </c>
      <c r="D635" s="81" t="str">
        <f t="array" ref="D635">IFERROR(INDEX(Listado!$D:$D,MATCH($B635,Listado!$B:$B,0)),"")</f>
        <v/>
      </c>
      <c r="E635" s="81" t="str">
        <f t="array" ref="E635">IFERROR(INDEX(Listado!$E:$E,MATCH($B635,Listado!$B:$B,0)),"")</f>
        <v/>
      </c>
      <c r="F635" s="81" t="str">
        <f t="array" ref="F635">IFERROR(INDEX(Listado!$F:$F,MATCH($B635,Listado!$B:$B,0)),"")
</f>
        <v/>
      </c>
    </row>
    <row r="636">
      <c r="A636" s="81" t="str">
        <f t="array" ref="A636">IFERROR(INDEX(Listado!$A:$A,MATCH($B636,Listado!$B:$B,0)),"")</f>
        <v/>
      </c>
      <c r="B636" s="81"/>
      <c r="C636" s="81" t="str">
        <f t="array" ref="C636">IFERROR(INDEX(Listado!$C:$C,MATCH($B636,Listado!$B:$B,0)),"")</f>
        <v/>
      </c>
      <c r="D636" s="81" t="str">
        <f t="array" ref="D636">IFERROR(INDEX(Listado!$D:$D,MATCH($B636,Listado!$B:$B,0)),"")</f>
        <v/>
      </c>
      <c r="E636" s="81" t="str">
        <f t="array" ref="E636">IFERROR(INDEX(Listado!$E:$E,MATCH($B636,Listado!$B:$B,0)),"")</f>
        <v/>
      </c>
      <c r="F636" s="81" t="str">
        <f t="array" ref="F636">IFERROR(INDEX(Listado!$F:$F,MATCH($B636,Listado!$B:$B,0)),"")
</f>
        <v/>
      </c>
    </row>
    <row r="637">
      <c r="A637" s="81" t="str">
        <f t="array" ref="A637">IFERROR(INDEX(Listado!$A:$A,MATCH($B637,Listado!$B:$B,0)),"")</f>
        <v/>
      </c>
      <c r="B637" s="81"/>
      <c r="C637" s="81" t="str">
        <f t="array" ref="C637">IFERROR(INDEX(Listado!$C:$C,MATCH($B637,Listado!$B:$B,0)),"")</f>
        <v/>
      </c>
      <c r="D637" s="81" t="str">
        <f t="array" ref="D637">IFERROR(INDEX(Listado!$D:$D,MATCH($B637,Listado!$B:$B,0)),"")</f>
        <v/>
      </c>
      <c r="E637" s="81" t="str">
        <f t="array" ref="E637">IFERROR(INDEX(Listado!$E:$E,MATCH($B637,Listado!$B:$B,0)),"")</f>
        <v/>
      </c>
      <c r="F637" s="81" t="str">
        <f t="array" ref="F637">IFERROR(INDEX(Listado!$F:$F,MATCH($B637,Listado!$B:$B,0)),"")
</f>
        <v/>
      </c>
    </row>
    <row r="638">
      <c r="A638" s="81" t="str">
        <f t="array" ref="A638">IFERROR(INDEX(Listado!$A:$A,MATCH($B638,Listado!$B:$B,0)),"")</f>
        <v/>
      </c>
      <c r="B638" s="81"/>
      <c r="C638" s="81" t="str">
        <f t="array" ref="C638">IFERROR(INDEX(Listado!$C:$C,MATCH($B638,Listado!$B:$B,0)),"")</f>
        <v/>
      </c>
      <c r="D638" s="81" t="str">
        <f t="array" ref="D638">IFERROR(INDEX(Listado!$D:$D,MATCH($B638,Listado!$B:$B,0)),"")</f>
        <v/>
      </c>
      <c r="E638" s="81" t="str">
        <f t="array" ref="E638">IFERROR(INDEX(Listado!$E:$E,MATCH($B638,Listado!$B:$B,0)),"")</f>
        <v/>
      </c>
      <c r="F638" s="81" t="str">
        <f t="array" ref="F638">IFERROR(INDEX(Listado!$F:$F,MATCH($B638,Listado!$B:$B,0)),"")
</f>
        <v/>
      </c>
    </row>
    <row r="639">
      <c r="A639" s="81" t="str">
        <f t="array" ref="A639">IFERROR(INDEX(Listado!$A:$A,MATCH($B639,Listado!$B:$B,0)),"")</f>
        <v/>
      </c>
      <c r="B639" s="81"/>
      <c r="C639" s="81" t="str">
        <f t="array" ref="C639">IFERROR(INDEX(Listado!$C:$C,MATCH($B639,Listado!$B:$B,0)),"")</f>
        <v/>
      </c>
      <c r="D639" s="81" t="str">
        <f t="array" ref="D639">IFERROR(INDEX(Listado!$D:$D,MATCH($B639,Listado!$B:$B,0)),"")</f>
        <v/>
      </c>
      <c r="E639" s="81" t="str">
        <f t="array" ref="E639">IFERROR(INDEX(Listado!$E:$E,MATCH($B639,Listado!$B:$B,0)),"")</f>
        <v/>
      </c>
      <c r="F639" s="81" t="str">
        <f t="array" ref="F639">IFERROR(INDEX(Listado!$F:$F,MATCH($B639,Listado!$B:$B,0)),"")
</f>
        <v/>
      </c>
    </row>
    <row r="640">
      <c r="A640" s="81" t="str">
        <f t="array" ref="A640">IFERROR(INDEX(Listado!$A:$A,MATCH($B640,Listado!$B:$B,0)),"")</f>
        <v/>
      </c>
      <c r="B640" s="81"/>
      <c r="C640" s="81" t="str">
        <f t="array" ref="C640">IFERROR(INDEX(Listado!$C:$C,MATCH($B640,Listado!$B:$B,0)),"")</f>
        <v/>
      </c>
      <c r="D640" s="81" t="str">
        <f t="array" ref="D640">IFERROR(INDEX(Listado!$D:$D,MATCH($B640,Listado!$B:$B,0)),"")</f>
        <v/>
      </c>
      <c r="E640" s="81" t="str">
        <f t="array" ref="E640">IFERROR(INDEX(Listado!$E:$E,MATCH($B640,Listado!$B:$B,0)),"")</f>
        <v/>
      </c>
      <c r="F640" s="81" t="str">
        <f t="array" ref="F640">IFERROR(INDEX(Listado!$F:$F,MATCH($B640,Listado!$B:$B,0)),"")
</f>
        <v/>
      </c>
    </row>
    <row r="641">
      <c r="A641" s="81" t="str">
        <f t="array" ref="A641">IFERROR(INDEX(Listado!$A:$A,MATCH($B641,Listado!$B:$B,0)),"")</f>
        <v/>
      </c>
      <c r="B641" s="81"/>
      <c r="C641" s="81" t="str">
        <f t="array" ref="C641">IFERROR(INDEX(Listado!$C:$C,MATCH($B641,Listado!$B:$B,0)),"")</f>
        <v/>
      </c>
      <c r="D641" s="81" t="str">
        <f t="array" ref="D641">IFERROR(INDEX(Listado!$D:$D,MATCH($B641,Listado!$B:$B,0)),"")</f>
        <v/>
      </c>
      <c r="E641" s="81" t="str">
        <f t="array" ref="E641">IFERROR(INDEX(Listado!$E:$E,MATCH($B641,Listado!$B:$B,0)),"")</f>
        <v/>
      </c>
      <c r="F641" s="81" t="str">
        <f t="array" ref="F641">IFERROR(INDEX(Listado!$F:$F,MATCH($B641,Listado!$B:$B,0)),"")
</f>
        <v/>
      </c>
    </row>
    <row r="642">
      <c r="A642" s="81" t="str">
        <f t="array" ref="A642">IFERROR(INDEX(Listado!$A:$A,MATCH($B642,Listado!$B:$B,0)),"")</f>
        <v/>
      </c>
      <c r="B642" s="81"/>
      <c r="C642" s="81" t="str">
        <f t="array" ref="C642">IFERROR(INDEX(Listado!$C:$C,MATCH($B642,Listado!$B:$B,0)),"")</f>
        <v/>
      </c>
      <c r="D642" s="81" t="str">
        <f t="array" ref="D642">IFERROR(INDEX(Listado!$D:$D,MATCH($B642,Listado!$B:$B,0)),"")</f>
        <v/>
      </c>
      <c r="E642" s="81" t="str">
        <f t="array" ref="E642">IFERROR(INDEX(Listado!$E:$E,MATCH($B642,Listado!$B:$B,0)),"")</f>
        <v/>
      </c>
      <c r="F642" s="81" t="str">
        <f t="array" ref="F642">IFERROR(INDEX(Listado!$F:$F,MATCH($B642,Listado!$B:$B,0)),"")
</f>
        <v/>
      </c>
    </row>
    <row r="643">
      <c r="A643" s="81" t="str">
        <f t="array" ref="A643">IFERROR(INDEX(Listado!$A:$A,MATCH($B643,Listado!$B:$B,0)),"")</f>
        <v/>
      </c>
      <c r="B643" s="81"/>
      <c r="C643" s="81" t="str">
        <f t="array" ref="C643">IFERROR(INDEX(Listado!$C:$C,MATCH($B643,Listado!$B:$B,0)),"")</f>
        <v/>
      </c>
      <c r="D643" s="81" t="str">
        <f t="array" ref="D643">IFERROR(INDEX(Listado!$D:$D,MATCH($B643,Listado!$B:$B,0)),"")</f>
        <v/>
      </c>
      <c r="E643" s="81" t="str">
        <f t="array" ref="E643">IFERROR(INDEX(Listado!$E:$E,MATCH($B643,Listado!$B:$B,0)),"")</f>
        <v/>
      </c>
      <c r="F643" s="81" t="str">
        <f t="array" ref="F643">IFERROR(INDEX(Listado!$F:$F,MATCH($B643,Listado!$B:$B,0)),"")
</f>
        <v/>
      </c>
    </row>
    <row r="644">
      <c r="A644" s="81" t="str">
        <f t="array" ref="A644">IFERROR(INDEX(Listado!$A:$A,MATCH($B644,Listado!$B:$B,0)),"")</f>
        <v/>
      </c>
      <c r="B644" s="81"/>
      <c r="C644" s="81" t="str">
        <f t="array" ref="C644">IFERROR(INDEX(Listado!$C:$C,MATCH($B644,Listado!$B:$B,0)),"")</f>
        <v/>
      </c>
      <c r="D644" s="81" t="str">
        <f t="array" ref="D644">IFERROR(INDEX(Listado!$D:$D,MATCH($B644,Listado!$B:$B,0)),"")</f>
        <v/>
      </c>
      <c r="E644" s="81" t="str">
        <f t="array" ref="E644">IFERROR(INDEX(Listado!$E:$E,MATCH($B644,Listado!$B:$B,0)),"")</f>
        <v/>
      </c>
      <c r="F644" s="81" t="str">
        <f t="array" ref="F644">IFERROR(INDEX(Listado!$F:$F,MATCH($B644,Listado!$B:$B,0)),"")
</f>
        <v/>
      </c>
    </row>
    <row r="645">
      <c r="A645" s="81" t="str">
        <f t="array" ref="A645">IFERROR(INDEX(Listado!$A:$A,MATCH($B645,Listado!$B:$B,0)),"")</f>
        <v/>
      </c>
      <c r="B645" s="81"/>
      <c r="C645" s="81" t="str">
        <f t="array" ref="C645">IFERROR(INDEX(Listado!$C:$C,MATCH($B645,Listado!$B:$B,0)),"")</f>
        <v/>
      </c>
      <c r="D645" s="81" t="str">
        <f t="array" ref="D645">IFERROR(INDEX(Listado!$D:$D,MATCH($B645,Listado!$B:$B,0)),"")</f>
        <v/>
      </c>
      <c r="E645" s="81" t="str">
        <f t="array" ref="E645">IFERROR(INDEX(Listado!$E:$E,MATCH($B645,Listado!$B:$B,0)),"")</f>
        <v/>
      </c>
      <c r="F645" s="81" t="str">
        <f t="array" ref="F645">IFERROR(INDEX(Listado!$F:$F,MATCH($B645,Listado!$B:$B,0)),"")
</f>
        <v/>
      </c>
    </row>
    <row r="646">
      <c r="A646" s="81" t="str">
        <f t="array" ref="A646">IFERROR(INDEX(Listado!$A:$A,MATCH($B646,Listado!$B:$B,0)),"")</f>
        <v/>
      </c>
      <c r="B646" s="81"/>
      <c r="C646" s="81" t="str">
        <f t="array" ref="C646">IFERROR(INDEX(Listado!$C:$C,MATCH($B646,Listado!$B:$B,0)),"")</f>
        <v/>
      </c>
      <c r="D646" s="81" t="str">
        <f t="array" ref="D646">IFERROR(INDEX(Listado!$D:$D,MATCH($B646,Listado!$B:$B,0)),"")</f>
        <v/>
      </c>
      <c r="E646" s="81" t="str">
        <f t="array" ref="E646">IFERROR(INDEX(Listado!$E:$E,MATCH($B646,Listado!$B:$B,0)),"")</f>
        <v/>
      </c>
      <c r="F646" s="81" t="str">
        <f t="array" ref="F646">IFERROR(INDEX(Listado!$F:$F,MATCH($B646,Listado!$B:$B,0)),"")
</f>
        <v/>
      </c>
    </row>
    <row r="647">
      <c r="A647" s="81" t="str">
        <f t="array" ref="A647">IFERROR(INDEX(Listado!$A:$A,MATCH($B647,Listado!$B:$B,0)),"")</f>
        <v/>
      </c>
      <c r="B647" s="81"/>
      <c r="C647" s="81" t="str">
        <f t="array" ref="C647">IFERROR(INDEX(Listado!$C:$C,MATCH($B647,Listado!$B:$B,0)),"")</f>
        <v/>
      </c>
      <c r="D647" s="81" t="str">
        <f t="array" ref="D647">IFERROR(INDEX(Listado!$D:$D,MATCH($B647,Listado!$B:$B,0)),"")</f>
        <v/>
      </c>
      <c r="E647" s="81" t="str">
        <f t="array" ref="E647">IFERROR(INDEX(Listado!$E:$E,MATCH($B647,Listado!$B:$B,0)),"")</f>
        <v/>
      </c>
      <c r="F647" s="81" t="str">
        <f t="array" ref="F647">IFERROR(INDEX(Listado!$F:$F,MATCH($B647,Listado!$B:$B,0)),"")
</f>
        <v/>
      </c>
    </row>
    <row r="648">
      <c r="A648" s="81" t="str">
        <f t="array" ref="A648">IFERROR(INDEX(Listado!$A:$A,MATCH($B648,Listado!$B:$B,0)),"")</f>
        <v/>
      </c>
      <c r="B648" s="81"/>
      <c r="C648" s="81" t="str">
        <f t="array" ref="C648">IFERROR(INDEX(Listado!$C:$C,MATCH($B648,Listado!$B:$B,0)),"")</f>
        <v/>
      </c>
      <c r="D648" s="81" t="str">
        <f t="array" ref="D648">IFERROR(INDEX(Listado!$D:$D,MATCH($B648,Listado!$B:$B,0)),"")</f>
        <v/>
      </c>
      <c r="E648" s="81" t="str">
        <f t="array" ref="E648">IFERROR(INDEX(Listado!$E:$E,MATCH($B648,Listado!$B:$B,0)),"")</f>
        <v/>
      </c>
      <c r="F648" s="81" t="str">
        <f t="array" ref="F648">IFERROR(INDEX(Listado!$F:$F,MATCH($B648,Listado!$B:$B,0)),"")
</f>
        <v/>
      </c>
    </row>
    <row r="649">
      <c r="A649" s="81" t="str">
        <f t="array" ref="A649">IFERROR(INDEX(Listado!$A:$A,MATCH($B649,Listado!$B:$B,0)),"")</f>
        <v/>
      </c>
      <c r="B649" s="81"/>
      <c r="C649" s="81" t="str">
        <f t="array" ref="C649">IFERROR(INDEX(Listado!$C:$C,MATCH($B649,Listado!$B:$B,0)),"")</f>
        <v/>
      </c>
      <c r="D649" s="81" t="str">
        <f t="array" ref="D649">IFERROR(INDEX(Listado!$D:$D,MATCH($B649,Listado!$B:$B,0)),"")</f>
        <v/>
      </c>
      <c r="E649" s="81" t="str">
        <f t="array" ref="E649">IFERROR(INDEX(Listado!$E:$E,MATCH($B649,Listado!$B:$B,0)),"")</f>
        <v/>
      </c>
      <c r="F649" s="81" t="str">
        <f t="array" ref="F649">IFERROR(INDEX(Listado!$F:$F,MATCH($B649,Listado!$B:$B,0)),"")
</f>
        <v/>
      </c>
    </row>
    <row r="650">
      <c r="A650" s="81" t="str">
        <f t="array" ref="A650">IFERROR(INDEX(Listado!$A:$A,MATCH($B650,Listado!$B:$B,0)),"")</f>
        <v/>
      </c>
      <c r="B650" s="81"/>
      <c r="C650" s="81" t="str">
        <f t="array" ref="C650">IFERROR(INDEX(Listado!$C:$C,MATCH($B650,Listado!$B:$B,0)),"")</f>
        <v/>
      </c>
      <c r="D650" s="81" t="str">
        <f t="array" ref="D650">IFERROR(INDEX(Listado!$D:$D,MATCH($B650,Listado!$B:$B,0)),"")</f>
        <v/>
      </c>
      <c r="E650" s="81" t="str">
        <f t="array" ref="E650">IFERROR(INDEX(Listado!$E:$E,MATCH($B650,Listado!$B:$B,0)),"")</f>
        <v/>
      </c>
      <c r="F650" s="81" t="str">
        <f t="array" ref="F650">IFERROR(INDEX(Listado!$F:$F,MATCH($B650,Listado!$B:$B,0)),"")
</f>
        <v/>
      </c>
    </row>
    <row r="651">
      <c r="A651" s="81" t="str">
        <f t="array" ref="A651">IFERROR(INDEX(Listado!$A:$A,MATCH($B651,Listado!$B:$B,0)),"")</f>
        <v/>
      </c>
      <c r="B651" s="81"/>
      <c r="C651" s="81" t="str">
        <f t="array" ref="C651">IFERROR(INDEX(Listado!$C:$C,MATCH($B651,Listado!$B:$B,0)),"")</f>
        <v/>
      </c>
      <c r="D651" s="81" t="str">
        <f t="array" ref="D651">IFERROR(INDEX(Listado!$D:$D,MATCH($B651,Listado!$B:$B,0)),"")</f>
        <v/>
      </c>
      <c r="E651" s="81" t="str">
        <f t="array" ref="E651">IFERROR(INDEX(Listado!$E:$E,MATCH($B651,Listado!$B:$B,0)),"")</f>
        <v/>
      </c>
      <c r="F651" s="81" t="str">
        <f t="array" ref="F651">IFERROR(INDEX(Listado!$F:$F,MATCH($B651,Listado!$B:$B,0)),"")
</f>
        <v/>
      </c>
    </row>
    <row r="652">
      <c r="A652" s="81" t="str">
        <f t="array" ref="A652">IFERROR(INDEX(Listado!$A:$A,MATCH($B652,Listado!$B:$B,0)),"")</f>
        <v/>
      </c>
      <c r="B652" s="81"/>
      <c r="C652" s="81" t="str">
        <f t="array" ref="C652">IFERROR(INDEX(Listado!$C:$C,MATCH($B652,Listado!$B:$B,0)),"")</f>
        <v/>
      </c>
      <c r="D652" s="81" t="str">
        <f t="array" ref="D652">IFERROR(INDEX(Listado!$D:$D,MATCH($B652,Listado!$B:$B,0)),"")</f>
        <v/>
      </c>
      <c r="E652" s="81" t="str">
        <f t="array" ref="E652">IFERROR(INDEX(Listado!$E:$E,MATCH($B652,Listado!$B:$B,0)),"")</f>
        <v/>
      </c>
      <c r="F652" s="81" t="str">
        <f t="array" ref="F652">IFERROR(INDEX(Listado!$F:$F,MATCH($B652,Listado!$B:$B,0)),"")
</f>
        <v/>
      </c>
    </row>
    <row r="653">
      <c r="A653" s="81" t="str">
        <f t="array" ref="A653">IFERROR(INDEX(Listado!$A:$A,MATCH($B653,Listado!$B:$B,0)),"")</f>
        <v/>
      </c>
      <c r="B653" s="81"/>
      <c r="C653" s="81" t="str">
        <f t="array" ref="C653">IFERROR(INDEX(Listado!$C:$C,MATCH($B653,Listado!$B:$B,0)),"")</f>
        <v/>
      </c>
      <c r="D653" s="81" t="str">
        <f t="array" ref="D653">IFERROR(INDEX(Listado!$D:$D,MATCH($B653,Listado!$B:$B,0)),"")</f>
        <v/>
      </c>
      <c r="E653" s="81" t="str">
        <f t="array" ref="E653">IFERROR(INDEX(Listado!$E:$E,MATCH($B653,Listado!$B:$B,0)),"")</f>
        <v/>
      </c>
      <c r="F653" s="81" t="str">
        <f t="array" ref="F653">IFERROR(INDEX(Listado!$F:$F,MATCH($B653,Listado!$B:$B,0)),"")
</f>
        <v/>
      </c>
    </row>
    <row r="654">
      <c r="A654" s="81" t="str">
        <f t="array" ref="A654">IFERROR(INDEX(Listado!$A:$A,MATCH($B654,Listado!$B:$B,0)),"")</f>
        <v/>
      </c>
      <c r="B654" s="81"/>
      <c r="C654" s="81" t="str">
        <f t="array" ref="C654">IFERROR(INDEX(Listado!$C:$C,MATCH($B654,Listado!$B:$B,0)),"")</f>
        <v/>
      </c>
      <c r="D654" s="81" t="str">
        <f t="array" ref="D654">IFERROR(INDEX(Listado!$D:$D,MATCH($B654,Listado!$B:$B,0)),"")</f>
        <v/>
      </c>
      <c r="E654" s="81" t="str">
        <f t="array" ref="E654">IFERROR(INDEX(Listado!$E:$E,MATCH($B654,Listado!$B:$B,0)),"")</f>
        <v/>
      </c>
      <c r="F654" s="81" t="str">
        <f t="array" ref="F654">IFERROR(INDEX(Listado!$F:$F,MATCH($B654,Listado!$B:$B,0)),"")
</f>
        <v/>
      </c>
    </row>
    <row r="655">
      <c r="A655" s="81" t="str">
        <f t="array" ref="A655">IFERROR(INDEX(Listado!$A:$A,MATCH($B655,Listado!$B:$B,0)),"")</f>
        <v/>
      </c>
      <c r="B655" s="81"/>
      <c r="C655" s="81" t="str">
        <f t="array" ref="C655">IFERROR(INDEX(Listado!$C:$C,MATCH($B655,Listado!$B:$B,0)),"")</f>
        <v/>
      </c>
      <c r="D655" s="81" t="str">
        <f t="array" ref="D655">IFERROR(INDEX(Listado!$D:$D,MATCH($B655,Listado!$B:$B,0)),"")</f>
        <v/>
      </c>
      <c r="E655" s="81" t="str">
        <f t="array" ref="E655">IFERROR(INDEX(Listado!$E:$E,MATCH($B655,Listado!$B:$B,0)),"")</f>
        <v/>
      </c>
      <c r="F655" s="81" t="str">
        <f t="array" ref="F655">IFERROR(INDEX(Listado!$F:$F,MATCH($B655,Listado!$B:$B,0)),"")
</f>
        <v/>
      </c>
    </row>
    <row r="656">
      <c r="A656" s="81" t="str">
        <f t="array" ref="A656">IFERROR(INDEX(Listado!$A:$A,MATCH($B656,Listado!$B:$B,0)),"")</f>
        <v/>
      </c>
      <c r="B656" s="81"/>
      <c r="C656" s="81" t="str">
        <f t="array" ref="C656">IFERROR(INDEX(Listado!$C:$C,MATCH($B656,Listado!$B:$B,0)),"")</f>
        <v/>
      </c>
      <c r="D656" s="81" t="str">
        <f t="array" ref="D656">IFERROR(INDEX(Listado!$D:$D,MATCH($B656,Listado!$B:$B,0)),"")</f>
        <v/>
      </c>
      <c r="E656" s="81" t="str">
        <f t="array" ref="E656">IFERROR(INDEX(Listado!$E:$E,MATCH($B656,Listado!$B:$B,0)),"")</f>
        <v/>
      </c>
      <c r="F656" s="81" t="str">
        <f t="array" ref="F656">IFERROR(INDEX(Listado!$F:$F,MATCH($B656,Listado!$B:$B,0)),"")
</f>
        <v/>
      </c>
    </row>
    <row r="657">
      <c r="A657" s="81" t="str">
        <f t="array" ref="A657">IFERROR(INDEX(Listado!$A:$A,MATCH($B657,Listado!$B:$B,0)),"")</f>
        <v/>
      </c>
      <c r="B657" s="81"/>
      <c r="C657" s="81" t="str">
        <f t="array" ref="C657">IFERROR(INDEX(Listado!$C:$C,MATCH($B657,Listado!$B:$B,0)),"")</f>
        <v/>
      </c>
      <c r="D657" s="81" t="str">
        <f t="array" ref="D657">IFERROR(INDEX(Listado!$D:$D,MATCH($B657,Listado!$B:$B,0)),"")</f>
        <v/>
      </c>
      <c r="E657" s="81" t="str">
        <f t="array" ref="E657">IFERROR(INDEX(Listado!$E:$E,MATCH($B657,Listado!$B:$B,0)),"")</f>
        <v/>
      </c>
      <c r="F657" s="81" t="str">
        <f t="array" ref="F657">IFERROR(INDEX(Listado!$F:$F,MATCH($B657,Listado!$B:$B,0)),"")
</f>
        <v/>
      </c>
    </row>
    <row r="658">
      <c r="A658" s="81" t="str">
        <f t="array" ref="A658">IFERROR(INDEX(Listado!$A:$A,MATCH($B658,Listado!$B:$B,0)),"")</f>
        <v/>
      </c>
      <c r="B658" s="81"/>
      <c r="C658" s="81" t="str">
        <f t="array" ref="C658">IFERROR(INDEX(Listado!$C:$C,MATCH($B658,Listado!$B:$B,0)),"")</f>
        <v/>
      </c>
      <c r="D658" s="81" t="str">
        <f t="array" ref="D658">IFERROR(INDEX(Listado!$D:$D,MATCH($B658,Listado!$B:$B,0)),"")</f>
        <v/>
      </c>
      <c r="E658" s="81" t="str">
        <f t="array" ref="E658">IFERROR(INDEX(Listado!$E:$E,MATCH($B658,Listado!$B:$B,0)),"")</f>
        <v/>
      </c>
      <c r="F658" s="81" t="str">
        <f t="array" ref="F658">IFERROR(INDEX(Listado!$F:$F,MATCH($B658,Listado!$B:$B,0)),"")
</f>
        <v/>
      </c>
    </row>
    <row r="659">
      <c r="A659" s="81" t="str">
        <f t="array" ref="A659">IFERROR(INDEX(Listado!$A:$A,MATCH($B659,Listado!$B:$B,0)),"")</f>
        <v/>
      </c>
      <c r="B659" s="81"/>
      <c r="C659" s="81" t="str">
        <f t="array" ref="C659">IFERROR(INDEX(Listado!$C:$C,MATCH($B659,Listado!$B:$B,0)),"")</f>
        <v/>
      </c>
      <c r="D659" s="81" t="str">
        <f t="array" ref="D659">IFERROR(INDEX(Listado!$D:$D,MATCH($B659,Listado!$B:$B,0)),"")</f>
        <v/>
      </c>
      <c r="E659" s="81" t="str">
        <f t="array" ref="E659">IFERROR(INDEX(Listado!$E:$E,MATCH($B659,Listado!$B:$B,0)),"")</f>
        <v/>
      </c>
      <c r="F659" s="81" t="str">
        <f t="array" ref="F659">IFERROR(INDEX(Listado!$F:$F,MATCH($B659,Listado!$B:$B,0)),"")
</f>
        <v/>
      </c>
    </row>
    <row r="660">
      <c r="A660" s="81" t="str">
        <f t="array" ref="A660">IFERROR(INDEX(Listado!$A:$A,MATCH($B660,Listado!$B:$B,0)),"")</f>
        <v/>
      </c>
      <c r="B660" s="81"/>
      <c r="C660" s="81" t="str">
        <f t="array" ref="C660">IFERROR(INDEX(Listado!$C:$C,MATCH($B660,Listado!$B:$B,0)),"")</f>
        <v/>
      </c>
      <c r="D660" s="81" t="str">
        <f t="array" ref="D660">IFERROR(INDEX(Listado!$D:$D,MATCH($B660,Listado!$B:$B,0)),"")</f>
        <v/>
      </c>
      <c r="E660" s="81" t="str">
        <f t="array" ref="E660">IFERROR(INDEX(Listado!$E:$E,MATCH($B660,Listado!$B:$B,0)),"")</f>
        <v/>
      </c>
      <c r="F660" s="81" t="str">
        <f t="array" ref="F660">IFERROR(INDEX(Listado!$F:$F,MATCH($B660,Listado!$B:$B,0)),"")
</f>
        <v/>
      </c>
    </row>
    <row r="661">
      <c r="A661" s="81" t="str">
        <f t="array" ref="A661">IFERROR(INDEX(Listado!$A:$A,MATCH($B661,Listado!$B:$B,0)),"")</f>
        <v/>
      </c>
      <c r="B661" s="81"/>
      <c r="C661" s="81" t="str">
        <f t="array" ref="C661">IFERROR(INDEX(Listado!$C:$C,MATCH($B661,Listado!$B:$B,0)),"")</f>
        <v/>
      </c>
      <c r="D661" s="81" t="str">
        <f t="array" ref="D661">IFERROR(INDEX(Listado!$D:$D,MATCH($B661,Listado!$B:$B,0)),"")</f>
        <v/>
      </c>
      <c r="E661" s="81" t="str">
        <f t="array" ref="E661">IFERROR(INDEX(Listado!$E:$E,MATCH($B661,Listado!$B:$B,0)),"")</f>
        <v/>
      </c>
      <c r="F661" s="81" t="str">
        <f t="array" ref="F661">IFERROR(INDEX(Listado!$F:$F,MATCH($B661,Listado!$B:$B,0)),"")
</f>
        <v/>
      </c>
    </row>
    <row r="662">
      <c r="A662" s="81" t="str">
        <f t="array" ref="A662">IFERROR(INDEX(Listado!$A:$A,MATCH($B662,Listado!$B:$B,0)),"")</f>
        <v/>
      </c>
      <c r="B662" s="81"/>
      <c r="C662" s="81" t="str">
        <f t="array" ref="C662">IFERROR(INDEX(Listado!$C:$C,MATCH($B662,Listado!$B:$B,0)),"")</f>
        <v/>
      </c>
      <c r="D662" s="81" t="str">
        <f t="array" ref="D662">IFERROR(INDEX(Listado!$D:$D,MATCH($B662,Listado!$B:$B,0)),"")</f>
        <v/>
      </c>
      <c r="E662" s="81" t="str">
        <f t="array" ref="E662">IFERROR(INDEX(Listado!$E:$E,MATCH($B662,Listado!$B:$B,0)),"")</f>
        <v/>
      </c>
      <c r="F662" s="81" t="str">
        <f t="array" ref="F662">IFERROR(INDEX(Listado!$F:$F,MATCH($B662,Listado!$B:$B,0)),"")
</f>
        <v/>
      </c>
    </row>
    <row r="663">
      <c r="A663" s="81" t="str">
        <f t="array" ref="A663">IFERROR(INDEX(Listado!$A:$A,MATCH($B663,Listado!$B:$B,0)),"")</f>
        <v/>
      </c>
      <c r="B663" s="81"/>
      <c r="C663" s="81" t="str">
        <f t="array" ref="C663">IFERROR(INDEX(Listado!$C:$C,MATCH($B663,Listado!$B:$B,0)),"")</f>
        <v/>
      </c>
      <c r="D663" s="81" t="str">
        <f t="array" ref="D663">IFERROR(INDEX(Listado!$D:$D,MATCH($B663,Listado!$B:$B,0)),"")</f>
        <v/>
      </c>
      <c r="E663" s="81" t="str">
        <f t="array" ref="E663">IFERROR(INDEX(Listado!$E:$E,MATCH($B663,Listado!$B:$B,0)),"")</f>
        <v/>
      </c>
      <c r="F663" s="81" t="str">
        <f t="array" ref="F663">IFERROR(INDEX(Listado!$F:$F,MATCH($B663,Listado!$B:$B,0)),"")
</f>
        <v/>
      </c>
    </row>
    <row r="664">
      <c r="A664" s="81" t="str">
        <f t="array" ref="A664">IFERROR(INDEX(Listado!$A:$A,MATCH($B664,Listado!$B:$B,0)),"")</f>
        <v/>
      </c>
      <c r="B664" s="81"/>
      <c r="C664" s="81" t="str">
        <f t="array" ref="C664">IFERROR(INDEX(Listado!$C:$C,MATCH($B664,Listado!$B:$B,0)),"")</f>
        <v/>
      </c>
      <c r="D664" s="81" t="str">
        <f t="array" ref="D664">IFERROR(INDEX(Listado!$D:$D,MATCH($B664,Listado!$B:$B,0)),"")</f>
        <v/>
      </c>
      <c r="E664" s="81" t="str">
        <f t="array" ref="E664">IFERROR(INDEX(Listado!$E:$E,MATCH($B664,Listado!$B:$B,0)),"")</f>
        <v/>
      </c>
      <c r="F664" s="81" t="str">
        <f t="array" ref="F664">IFERROR(INDEX(Listado!$F:$F,MATCH($B664,Listado!$B:$B,0)),"")
</f>
        <v/>
      </c>
    </row>
    <row r="665">
      <c r="A665" s="81" t="str">
        <f t="array" ref="A665">IFERROR(INDEX(Listado!$A:$A,MATCH($B665,Listado!$B:$B,0)),"")</f>
        <v/>
      </c>
      <c r="B665" s="81"/>
      <c r="C665" s="81" t="str">
        <f t="array" ref="C665">IFERROR(INDEX(Listado!$C:$C,MATCH($B665,Listado!$B:$B,0)),"")</f>
        <v/>
      </c>
      <c r="D665" s="81" t="str">
        <f t="array" ref="D665">IFERROR(INDEX(Listado!$D:$D,MATCH($B665,Listado!$B:$B,0)),"")</f>
        <v/>
      </c>
      <c r="E665" s="81" t="str">
        <f t="array" ref="E665">IFERROR(INDEX(Listado!$E:$E,MATCH($B665,Listado!$B:$B,0)),"")</f>
        <v/>
      </c>
      <c r="F665" s="81" t="str">
        <f t="array" ref="F665">IFERROR(INDEX(Listado!$F:$F,MATCH($B665,Listado!$B:$B,0)),"")
</f>
        <v/>
      </c>
    </row>
    <row r="666">
      <c r="A666" s="81" t="str">
        <f t="array" ref="A666">IFERROR(INDEX(Listado!$A:$A,MATCH($B666,Listado!$B:$B,0)),"")</f>
        <v/>
      </c>
      <c r="B666" s="81"/>
      <c r="C666" s="81" t="str">
        <f t="array" ref="C666">IFERROR(INDEX(Listado!$C:$C,MATCH($B666,Listado!$B:$B,0)),"")</f>
        <v/>
      </c>
      <c r="D666" s="81" t="str">
        <f t="array" ref="D666">IFERROR(INDEX(Listado!$D:$D,MATCH($B666,Listado!$B:$B,0)),"")</f>
        <v/>
      </c>
      <c r="E666" s="81" t="str">
        <f t="array" ref="E666">IFERROR(INDEX(Listado!$E:$E,MATCH($B666,Listado!$B:$B,0)),"")</f>
        <v/>
      </c>
      <c r="F666" s="81" t="str">
        <f t="array" ref="F666">IFERROR(INDEX(Listado!$F:$F,MATCH($B666,Listado!$B:$B,0)),"")
</f>
        <v/>
      </c>
    </row>
    <row r="667">
      <c r="A667" s="81" t="str">
        <f t="array" ref="A667">IFERROR(INDEX(Listado!$A:$A,MATCH($B667,Listado!$B:$B,0)),"")</f>
        <v/>
      </c>
      <c r="B667" s="81"/>
      <c r="C667" s="81" t="str">
        <f t="array" ref="C667">IFERROR(INDEX(Listado!$C:$C,MATCH($B667,Listado!$B:$B,0)),"")</f>
        <v/>
      </c>
      <c r="D667" s="81" t="str">
        <f t="array" ref="D667">IFERROR(INDEX(Listado!$D:$D,MATCH($B667,Listado!$B:$B,0)),"")</f>
        <v/>
      </c>
      <c r="E667" s="81" t="str">
        <f t="array" ref="E667">IFERROR(INDEX(Listado!$E:$E,MATCH($B667,Listado!$B:$B,0)),"")</f>
        <v/>
      </c>
      <c r="F667" s="81" t="str">
        <f t="array" ref="F667">IFERROR(INDEX(Listado!$F:$F,MATCH($B667,Listado!$B:$B,0)),"")
</f>
        <v/>
      </c>
    </row>
    <row r="668">
      <c r="A668" s="81" t="str">
        <f t="array" ref="A668">IFERROR(INDEX(Listado!$A:$A,MATCH($B668,Listado!$B:$B,0)),"")</f>
        <v/>
      </c>
      <c r="B668" s="81"/>
      <c r="C668" s="81" t="str">
        <f t="array" ref="C668">IFERROR(INDEX(Listado!$C:$C,MATCH($B668,Listado!$B:$B,0)),"")</f>
        <v/>
      </c>
      <c r="D668" s="81" t="str">
        <f t="array" ref="D668">IFERROR(INDEX(Listado!$D:$D,MATCH($B668,Listado!$B:$B,0)),"")</f>
        <v/>
      </c>
      <c r="E668" s="81" t="str">
        <f t="array" ref="E668">IFERROR(INDEX(Listado!$E:$E,MATCH($B668,Listado!$B:$B,0)),"")</f>
        <v/>
      </c>
      <c r="F668" s="81" t="str">
        <f t="array" ref="F668">IFERROR(INDEX(Listado!$F:$F,MATCH($B668,Listado!$B:$B,0)),"")
</f>
        <v/>
      </c>
    </row>
    <row r="669">
      <c r="A669" s="81" t="str">
        <f t="array" ref="A669">IFERROR(INDEX(Listado!$A:$A,MATCH($B669,Listado!$B:$B,0)),"")</f>
        <v/>
      </c>
      <c r="B669" s="81"/>
      <c r="C669" s="81" t="str">
        <f t="array" ref="C669">IFERROR(INDEX(Listado!$C:$C,MATCH($B669,Listado!$B:$B,0)),"")</f>
        <v/>
      </c>
      <c r="D669" s="81" t="str">
        <f t="array" ref="D669">IFERROR(INDEX(Listado!$D:$D,MATCH($B669,Listado!$B:$B,0)),"")</f>
        <v/>
      </c>
      <c r="E669" s="81" t="str">
        <f t="array" ref="E669">IFERROR(INDEX(Listado!$E:$E,MATCH($B669,Listado!$B:$B,0)),"")</f>
        <v/>
      </c>
      <c r="F669" s="81" t="str">
        <f t="array" ref="F669">IFERROR(INDEX(Listado!$F:$F,MATCH($B669,Listado!$B:$B,0)),"")
</f>
        <v/>
      </c>
    </row>
    <row r="670">
      <c r="A670" s="81" t="str">
        <f t="array" ref="A670">IFERROR(INDEX(Listado!$A:$A,MATCH($B670,Listado!$B:$B,0)),"")</f>
        <v/>
      </c>
      <c r="B670" s="81"/>
      <c r="C670" s="81" t="str">
        <f t="array" ref="C670">IFERROR(INDEX(Listado!$C:$C,MATCH($B670,Listado!$B:$B,0)),"")</f>
        <v/>
      </c>
      <c r="D670" s="81" t="str">
        <f t="array" ref="D670">IFERROR(INDEX(Listado!$D:$D,MATCH($B670,Listado!$B:$B,0)),"")</f>
        <v/>
      </c>
      <c r="E670" s="81" t="str">
        <f t="array" ref="E670">IFERROR(INDEX(Listado!$E:$E,MATCH($B670,Listado!$B:$B,0)),"")</f>
        <v/>
      </c>
      <c r="F670" s="81" t="str">
        <f t="array" ref="F670">IFERROR(INDEX(Listado!$F:$F,MATCH($B670,Listado!$B:$B,0)),"")
</f>
        <v/>
      </c>
    </row>
    <row r="671">
      <c r="A671" s="81" t="str">
        <f t="array" ref="A671">IFERROR(INDEX(Listado!$A:$A,MATCH($B671,Listado!$B:$B,0)),"")</f>
        <v/>
      </c>
      <c r="B671" s="81"/>
      <c r="C671" s="81" t="str">
        <f t="array" ref="C671">IFERROR(INDEX(Listado!$C:$C,MATCH($B671,Listado!$B:$B,0)),"")</f>
        <v/>
      </c>
      <c r="D671" s="81" t="str">
        <f t="array" ref="D671">IFERROR(INDEX(Listado!$D:$D,MATCH($B671,Listado!$B:$B,0)),"")</f>
        <v/>
      </c>
      <c r="E671" s="81" t="str">
        <f t="array" ref="E671">IFERROR(INDEX(Listado!$E:$E,MATCH($B671,Listado!$B:$B,0)),"")</f>
        <v/>
      </c>
      <c r="F671" s="81" t="str">
        <f t="array" ref="F671">IFERROR(INDEX(Listado!$F:$F,MATCH($B671,Listado!$B:$B,0)),"")
</f>
        <v/>
      </c>
    </row>
    <row r="672">
      <c r="A672" s="81" t="str">
        <f t="array" ref="A672">IFERROR(INDEX(Listado!$A:$A,MATCH($B672,Listado!$B:$B,0)),"")</f>
        <v/>
      </c>
      <c r="B672" s="81"/>
      <c r="C672" s="81" t="str">
        <f t="array" ref="C672">IFERROR(INDEX(Listado!$C:$C,MATCH($B672,Listado!$B:$B,0)),"")</f>
        <v/>
      </c>
      <c r="D672" s="81" t="str">
        <f t="array" ref="D672">IFERROR(INDEX(Listado!$D:$D,MATCH($B672,Listado!$B:$B,0)),"")</f>
        <v/>
      </c>
      <c r="E672" s="81" t="str">
        <f t="array" ref="E672">IFERROR(INDEX(Listado!$E:$E,MATCH($B672,Listado!$B:$B,0)),"")</f>
        <v/>
      </c>
      <c r="F672" s="81" t="str">
        <f t="array" ref="F672">IFERROR(INDEX(Listado!$F:$F,MATCH($B672,Listado!$B:$B,0)),"")
</f>
        <v/>
      </c>
    </row>
    <row r="673">
      <c r="A673" s="81" t="str">
        <f t="array" ref="A673">IFERROR(INDEX(Listado!$A:$A,MATCH($B673,Listado!$B:$B,0)),"")</f>
        <v/>
      </c>
      <c r="B673" s="81"/>
      <c r="C673" s="81" t="str">
        <f t="array" ref="C673">IFERROR(INDEX(Listado!$C:$C,MATCH($B673,Listado!$B:$B,0)),"")</f>
        <v/>
      </c>
      <c r="D673" s="81" t="str">
        <f t="array" ref="D673">IFERROR(INDEX(Listado!$D:$D,MATCH($B673,Listado!$B:$B,0)),"")</f>
        <v/>
      </c>
      <c r="E673" s="81" t="str">
        <f t="array" ref="E673">IFERROR(INDEX(Listado!$E:$E,MATCH($B673,Listado!$B:$B,0)),"")</f>
        <v/>
      </c>
      <c r="F673" s="81" t="str">
        <f t="array" ref="F673">IFERROR(INDEX(Listado!$F:$F,MATCH($B673,Listado!$B:$B,0)),"")
</f>
        <v/>
      </c>
    </row>
    <row r="674">
      <c r="A674" s="81" t="str">
        <f t="array" ref="A674">IFERROR(INDEX(Listado!$A:$A,MATCH($B674,Listado!$B:$B,0)),"")</f>
        <v/>
      </c>
      <c r="B674" s="81"/>
      <c r="C674" s="81" t="str">
        <f t="array" ref="C674">IFERROR(INDEX(Listado!$C:$C,MATCH($B674,Listado!$B:$B,0)),"")</f>
        <v/>
      </c>
      <c r="D674" s="81" t="str">
        <f t="array" ref="D674">IFERROR(INDEX(Listado!$D:$D,MATCH($B674,Listado!$B:$B,0)),"")</f>
        <v/>
      </c>
      <c r="E674" s="81" t="str">
        <f t="array" ref="E674">IFERROR(INDEX(Listado!$E:$E,MATCH($B674,Listado!$B:$B,0)),"")</f>
        <v/>
      </c>
      <c r="F674" s="81" t="str">
        <f t="array" ref="F674">IFERROR(INDEX(Listado!$F:$F,MATCH($B674,Listado!$B:$B,0)),"")
</f>
        <v/>
      </c>
    </row>
    <row r="675">
      <c r="A675" s="81" t="str">
        <f t="array" ref="A675">IFERROR(INDEX(Listado!$A:$A,MATCH($B675,Listado!$B:$B,0)),"")</f>
        <v/>
      </c>
      <c r="B675" s="81"/>
      <c r="C675" s="81" t="str">
        <f t="array" ref="C675">IFERROR(INDEX(Listado!$C:$C,MATCH($B675,Listado!$B:$B,0)),"")</f>
        <v/>
      </c>
      <c r="D675" s="81" t="str">
        <f t="array" ref="D675">IFERROR(INDEX(Listado!$D:$D,MATCH($B675,Listado!$B:$B,0)),"")</f>
        <v/>
      </c>
      <c r="E675" s="81" t="str">
        <f t="array" ref="E675">IFERROR(INDEX(Listado!$E:$E,MATCH($B675,Listado!$B:$B,0)),"")</f>
        <v/>
      </c>
      <c r="F675" s="81" t="str">
        <f t="array" ref="F675">IFERROR(INDEX(Listado!$F:$F,MATCH($B675,Listado!$B:$B,0)),"")
</f>
        <v/>
      </c>
    </row>
    <row r="676">
      <c r="A676" s="81" t="str">
        <f t="array" ref="A676">IFERROR(INDEX(Listado!$A:$A,MATCH($B676,Listado!$B:$B,0)),"")</f>
        <v/>
      </c>
      <c r="B676" s="81"/>
      <c r="C676" s="81" t="str">
        <f t="array" ref="C676">IFERROR(INDEX(Listado!$C:$C,MATCH($B676,Listado!$B:$B,0)),"")</f>
        <v/>
      </c>
      <c r="D676" s="81" t="str">
        <f t="array" ref="D676">IFERROR(INDEX(Listado!$D:$D,MATCH($B676,Listado!$B:$B,0)),"")</f>
        <v/>
      </c>
      <c r="E676" s="81" t="str">
        <f t="array" ref="E676">IFERROR(INDEX(Listado!$E:$E,MATCH($B676,Listado!$B:$B,0)),"")</f>
        <v/>
      </c>
      <c r="F676" s="81" t="str">
        <f t="array" ref="F676">IFERROR(INDEX(Listado!$F:$F,MATCH($B676,Listado!$B:$B,0)),"")
</f>
        <v/>
      </c>
    </row>
    <row r="677">
      <c r="A677" s="81" t="str">
        <f t="array" ref="A677">IFERROR(INDEX(Listado!$A:$A,MATCH($B677,Listado!$B:$B,0)),"")</f>
        <v/>
      </c>
      <c r="B677" s="81"/>
      <c r="C677" s="81" t="str">
        <f t="array" ref="C677">IFERROR(INDEX(Listado!$C:$C,MATCH($B677,Listado!$B:$B,0)),"")</f>
        <v/>
      </c>
      <c r="D677" s="81" t="str">
        <f t="array" ref="D677">IFERROR(INDEX(Listado!$D:$D,MATCH($B677,Listado!$B:$B,0)),"")</f>
        <v/>
      </c>
      <c r="E677" s="81" t="str">
        <f t="array" ref="E677">IFERROR(INDEX(Listado!$E:$E,MATCH($B677,Listado!$B:$B,0)),"")</f>
        <v/>
      </c>
      <c r="F677" s="81" t="str">
        <f t="array" ref="F677">IFERROR(INDEX(Listado!$F:$F,MATCH($B677,Listado!$B:$B,0)),"")
</f>
        <v/>
      </c>
    </row>
    <row r="678">
      <c r="A678" s="81" t="str">
        <f t="array" ref="A678">IFERROR(INDEX(Listado!$A:$A,MATCH($B678,Listado!$B:$B,0)),"")</f>
        <v/>
      </c>
      <c r="B678" s="81"/>
      <c r="C678" s="81" t="str">
        <f t="array" ref="C678">IFERROR(INDEX(Listado!$C:$C,MATCH($B678,Listado!$B:$B,0)),"")</f>
        <v/>
      </c>
      <c r="D678" s="81" t="str">
        <f t="array" ref="D678">IFERROR(INDEX(Listado!$D:$D,MATCH($B678,Listado!$B:$B,0)),"")</f>
        <v/>
      </c>
      <c r="E678" s="81" t="str">
        <f t="array" ref="E678">IFERROR(INDEX(Listado!$E:$E,MATCH($B678,Listado!$B:$B,0)),"")</f>
        <v/>
      </c>
      <c r="F678" s="81" t="str">
        <f t="array" ref="F678">IFERROR(INDEX(Listado!$F:$F,MATCH($B678,Listado!$B:$B,0)),"")
</f>
        <v/>
      </c>
    </row>
    <row r="679">
      <c r="A679" s="81" t="str">
        <f t="array" ref="A679">IFERROR(INDEX(Listado!$A:$A,MATCH($B679,Listado!$B:$B,0)),"")</f>
        <v/>
      </c>
      <c r="B679" s="81"/>
      <c r="C679" s="81" t="str">
        <f t="array" ref="C679">IFERROR(INDEX(Listado!$C:$C,MATCH($B679,Listado!$B:$B,0)),"")</f>
        <v/>
      </c>
      <c r="D679" s="81" t="str">
        <f t="array" ref="D679">IFERROR(INDEX(Listado!$D:$D,MATCH($B679,Listado!$B:$B,0)),"")</f>
        <v/>
      </c>
      <c r="E679" s="81" t="str">
        <f t="array" ref="E679">IFERROR(INDEX(Listado!$E:$E,MATCH($B679,Listado!$B:$B,0)),"")</f>
        <v/>
      </c>
      <c r="F679" s="81" t="str">
        <f t="array" ref="F679">IFERROR(INDEX(Listado!$F:$F,MATCH($B679,Listado!$B:$B,0)),"")
</f>
        <v/>
      </c>
    </row>
    <row r="680">
      <c r="A680" s="81" t="str">
        <f t="array" ref="A680">IFERROR(INDEX(Listado!$A:$A,MATCH($B680,Listado!$B:$B,0)),"")</f>
        <v/>
      </c>
      <c r="B680" s="81"/>
      <c r="C680" s="81" t="str">
        <f t="array" ref="C680">IFERROR(INDEX(Listado!$C:$C,MATCH($B680,Listado!$B:$B,0)),"")</f>
        <v/>
      </c>
      <c r="D680" s="81" t="str">
        <f t="array" ref="D680">IFERROR(INDEX(Listado!$D:$D,MATCH($B680,Listado!$B:$B,0)),"")</f>
        <v/>
      </c>
      <c r="E680" s="81" t="str">
        <f t="array" ref="E680">IFERROR(INDEX(Listado!$E:$E,MATCH($B680,Listado!$B:$B,0)),"")</f>
        <v/>
      </c>
      <c r="F680" s="81" t="str">
        <f t="array" ref="F680">IFERROR(INDEX(Listado!$F:$F,MATCH($B680,Listado!$B:$B,0)),"")
</f>
        <v/>
      </c>
    </row>
    <row r="681">
      <c r="A681" s="81" t="str">
        <f t="array" ref="A681">IFERROR(INDEX(Listado!$A:$A,MATCH($B681,Listado!$B:$B,0)),"")</f>
        <v/>
      </c>
      <c r="B681" s="81"/>
      <c r="C681" s="81" t="str">
        <f t="array" ref="C681">IFERROR(INDEX(Listado!$C:$C,MATCH($B681,Listado!$B:$B,0)),"")</f>
        <v/>
      </c>
      <c r="D681" s="81" t="str">
        <f t="array" ref="D681">IFERROR(INDEX(Listado!$D:$D,MATCH($B681,Listado!$B:$B,0)),"")</f>
        <v/>
      </c>
      <c r="E681" s="81" t="str">
        <f t="array" ref="E681">IFERROR(INDEX(Listado!$E:$E,MATCH($B681,Listado!$B:$B,0)),"")</f>
        <v/>
      </c>
      <c r="F681" s="81" t="str">
        <f t="array" ref="F681">IFERROR(INDEX(Listado!$F:$F,MATCH($B681,Listado!$B:$B,0)),"")
</f>
        <v/>
      </c>
    </row>
    <row r="682">
      <c r="A682" s="81" t="str">
        <f t="array" ref="A682">IFERROR(INDEX(Listado!$A:$A,MATCH($B682,Listado!$B:$B,0)),"")</f>
        <v/>
      </c>
      <c r="B682" s="81"/>
      <c r="C682" s="81" t="str">
        <f t="array" ref="C682">IFERROR(INDEX(Listado!$C:$C,MATCH($B682,Listado!$B:$B,0)),"")</f>
        <v/>
      </c>
      <c r="D682" s="81" t="str">
        <f t="array" ref="D682">IFERROR(INDEX(Listado!$D:$D,MATCH($B682,Listado!$B:$B,0)),"")</f>
        <v/>
      </c>
      <c r="E682" s="81" t="str">
        <f t="array" ref="E682">IFERROR(INDEX(Listado!$E:$E,MATCH($B682,Listado!$B:$B,0)),"")</f>
        <v/>
      </c>
      <c r="F682" s="81" t="str">
        <f t="array" ref="F682">IFERROR(INDEX(Listado!$F:$F,MATCH($B682,Listado!$B:$B,0)),"")
</f>
        <v/>
      </c>
    </row>
    <row r="683">
      <c r="A683" s="81" t="str">
        <f t="array" ref="A683">IFERROR(INDEX(Listado!$A:$A,MATCH($B683,Listado!$B:$B,0)),"")</f>
        <v/>
      </c>
      <c r="B683" s="81"/>
      <c r="C683" s="81" t="str">
        <f t="array" ref="C683">IFERROR(INDEX(Listado!$C:$C,MATCH($B683,Listado!$B:$B,0)),"")</f>
        <v/>
      </c>
      <c r="D683" s="81" t="str">
        <f t="array" ref="D683">IFERROR(INDEX(Listado!$D:$D,MATCH($B683,Listado!$B:$B,0)),"")</f>
        <v/>
      </c>
      <c r="E683" s="81" t="str">
        <f t="array" ref="E683">IFERROR(INDEX(Listado!$E:$E,MATCH($B683,Listado!$B:$B,0)),"")</f>
        <v/>
      </c>
      <c r="F683" s="81" t="str">
        <f t="array" ref="F683">IFERROR(INDEX(Listado!$F:$F,MATCH($B683,Listado!$B:$B,0)),"")
</f>
        <v/>
      </c>
    </row>
    <row r="684">
      <c r="A684" s="81" t="str">
        <f t="array" ref="A684">IFERROR(INDEX(Listado!$A:$A,MATCH($B684,Listado!$B:$B,0)),"")</f>
        <v/>
      </c>
      <c r="B684" s="81"/>
      <c r="C684" s="81" t="str">
        <f t="array" ref="C684">IFERROR(INDEX(Listado!$C:$C,MATCH($B684,Listado!$B:$B,0)),"")</f>
        <v/>
      </c>
      <c r="D684" s="81" t="str">
        <f t="array" ref="D684">IFERROR(INDEX(Listado!$D:$D,MATCH($B684,Listado!$B:$B,0)),"")</f>
        <v/>
      </c>
      <c r="E684" s="81" t="str">
        <f t="array" ref="E684">IFERROR(INDEX(Listado!$E:$E,MATCH($B684,Listado!$B:$B,0)),"")</f>
        <v/>
      </c>
      <c r="F684" s="81" t="str">
        <f t="array" ref="F684">IFERROR(INDEX(Listado!$F:$F,MATCH($B684,Listado!$B:$B,0)),"")
</f>
        <v/>
      </c>
    </row>
    <row r="685">
      <c r="A685" s="81" t="str">
        <f t="array" ref="A685">IFERROR(INDEX(Listado!$A:$A,MATCH($B685,Listado!$B:$B,0)),"")</f>
        <v/>
      </c>
      <c r="B685" s="81"/>
      <c r="C685" s="81" t="str">
        <f t="array" ref="C685">IFERROR(INDEX(Listado!$C:$C,MATCH($B685,Listado!$B:$B,0)),"")</f>
        <v/>
      </c>
      <c r="D685" s="81" t="str">
        <f t="array" ref="D685">IFERROR(INDEX(Listado!$D:$D,MATCH($B685,Listado!$B:$B,0)),"")</f>
        <v/>
      </c>
      <c r="E685" s="81" t="str">
        <f t="array" ref="E685">IFERROR(INDEX(Listado!$E:$E,MATCH($B685,Listado!$B:$B,0)),"")</f>
        <v/>
      </c>
      <c r="F685" s="81" t="str">
        <f t="array" ref="F685">IFERROR(INDEX(Listado!$F:$F,MATCH($B685,Listado!$B:$B,0)),"")
</f>
        <v/>
      </c>
    </row>
    <row r="686">
      <c r="A686" s="81" t="str">
        <f t="array" ref="A686">IFERROR(INDEX(Listado!$A:$A,MATCH($B686,Listado!$B:$B,0)),"")</f>
        <v/>
      </c>
      <c r="B686" s="81"/>
      <c r="C686" s="81" t="str">
        <f t="array" ref="C686">IFERROR(INDEX(Listado!$C:$C,MATCH($B686,Listado!$B:$B,0)),"")</f>
        <v/>
      </c>
      <c r="D686" s="81" t="str">
        <f t="array" ref="D686">IFERROR(INDEX(Listado!$D:$D,MATCH($B686,Listado!$B:$B,0)),"")</f>
        <v/>
      </c>
      <c r="E686" s="81" t="str">
        <f t="array" ref="E686">IFERROR(INDEX(Listado!$E:$E,MATCH($B686,Listado!$B:$B,0)),"")</f>
        <v/>
      </c>
      <c r="F686" s="81" t="str">
        <f t="array" ref="F686">IFERROR(INDEX(Listado!$F:$F,MATCH($B686,Listado!$B:$B,0)),"")
</f>
        <v/>
      </c>
    </row>
    <row r="687">
      <c r="A687" s="81" t="str">
        <f t="array" ref="A687">IFERROR(INDEX(Listado!$A:$A,MATCH($B687,Listado!$B:$B,0)),"")</f>
        <v/>
      </c>
      <c r="B687" s="81"/>
      <c r="C687" s="81" t="str">
        <f t="array" ref="C687">IFERROR(INDEX(Listado!$C:$C,MATCH($B687,Listado!$B:$B,0)),"")</f>
        <v/>
      </c>
      <c r="D687" s="81" t="str">
        <f t="array" ref="D687">IFERROR(INDEX(Listado!$D:$D,MATCH($B687,Listado!$B:$B,0)),"")</f>
        <v/>
      </c>
      <c r="E687" s="81" t="str">
        <f t="array" ref="E687">IFERROR(INDEX(Listado!$E:$E,MATCH($B687,Listado!$B:$B,0)),"")</f>
        <v/>
      </c>
      <c r="F687" s="81" t="str">
        <f t="array" ref="F687">IFERROR(INDEX(Listado!$F:$F,MATCH($B687,Listado!$B:$B,0)),"")
</f>
        <v/>
      </c>
    </row>
    <row r="688">
      <c r="A688" s="81" t="str">
        <f t="array" ref="A688">IFERROR(INDEX(Listado!$A:$A,MATCH($B688,Listado!$B:$B,0)),"")</f>
        <v/>
      </c>
      <c r="B688" s="81"/>
      <c r="C688" s="81" t="str">
        <f t="array" ref="C688">IFERROR(INDEX(Listado!$C:$C,MATCH($B688,Listado!$B:$B,0)),"")</f>
        <v/>
      </c>
      <c r="D688" s="81" t="str">
        <f t="array" ref="D688">IFERROR(INDEX(Listado!$D:$D,MATCH($B688,Listado!$B:$B,0)),"")</f>
        <v/>
      </c>
      <c r="E688" s="81" t="str">
        <f t="array" ref="E688">IFERROR(INDEX(Listado!$E:$E,MATCH($B688,Listado!$B:$B,0)),"")</f>
        <v/>
      </c>
      <c r="F688" s="81" t="str">
        <f t="array" ref="F688">IFERROR(INDEX(Listado!$F:$F,MATCH($B688,Listado!$B:$B,0)),"")
</f>
        <v/>
      </c>
    </row>
    <row r="689">
      <c r="A689" s="81" t="str">
        <f t="array" ref="A689">IFERROR(INDEX(Listado!$A:$A,MATCH($B689,Listado!$B:$B,0)),"")</f>
        <v/>
      </c>
      <c r="B689" s="81"/>
      <c r="C689" s="81" t="str">
        <f t="array" ref="C689">IFERROR(INDEX(Listado!$C:$C,MATCH($B689,Listado!$B:$B,0)),"")</f>
        <v/>
      </c>
      <c r="D689" s="81" t="str">
        <f t="array" ref="D689">IFERROR(INDEX(Listado!$D:$D,MATCH($B689,Listado!$B:$B,0)),"")</f>
        <v/>
      </c>
      <c r="E689" s="81" t="str">
        <f t="array" ref="E689">IFERROR(INDEX(Listado!$E:$E,MATCH($B689,Listado!$B:$B,0)),"")</f>
        <v/>
      </c>
      <c r="F689" s="81" t="str">
        <f t="array" ref="F689">IFERROR(INDEX(Listado!$F:$F,MATCH($B689,Listado!$B:$B,0)),"")
</f>
        <v/>
      </c>
    </row>
    <row r="690">
      <c r="A690" s="81" t="str">
        <f t="array" ref="A690">IFERROR(INDEX(Listado!$A:$A,MATCH($B690,Listado!$B:$B,0)),"")</f>
        <v/>
      </c>
      <c r="B690" s="81"/>
      <c r="C690" s="81" t="str">
        <f t="array" ref="C690">IFERROR(INDEX(Listado!$C:$C,MATCH($B690,Listado!$B:$B,0)),"")</f>
        <v/>
      </c>
      <c r="D690" s="81" t="str">
        <f t="array" ref="D690">IFERROR(INDEX(Listado!$D:$D,MATCH($B690,Listado!$B:$B,0)),"")</f>
        <v/>
      </c>
      <c r="E690" s="81" t="str">
        <f t="array" ref="E690">IFERROR(INDEX(Listado!$E:$E,MATCH($B690,Listado!$B:$B,0)),"")</f>
        <v/>
      </c>
      <c r="F690" s="81" t="str">
        <f t="array" ref="F690">IFERROR(INDEX(Listado!$F:$F,MATCH($B690,Listado!$B:$B,0)),"")
</f>
        <v/>
      </c>
    </row>
    <row r="691">
      <c r="A691" s="81" t="str">
        <f t="array" ref="A691">IFERROR(INDEX(Listado!$A:$A,MATCH($B691,Listado!$B:$B,0)),"")</f>
        <v/>
      </c>
      <c r="B691" s="81"/>
      <c r="C691" s="81" t="str">
        <f t="array" ref="C691">IFERROR(INDEX(Listado!$C:$C,MATCH($B691,Listado!$B:$B,0)),"")</f>
        <v/>
      </c>
      <c r="D691" s="81" t="str">
        <f t="array" ref="D691">IFERROR(INDEX(Listado!$D:$D,MATCH($B691,Listado!$B:$B,0)),"")</f>
        <v/>
      </c>
      <c r="E691" s="81" t="str">
        <f t="array" ref="E691">IFERROR(INDEX(Listado!$E:$E,MATCH($B691,Listado!$B:$B,0)),"")</f>
        <v/>
      </c>
      <c r="F691" s="81" t="str">
        <f t="array" ref="F691">IFERROR(INDEX(Listado!$F:$F,MATCH($B691,Listado!$B:$B,0)),"")
</f>
        <v/>
      </c>
    </row>
    <row r="692">
      <c r="A692" s="81" t="str">
        <f t="array" ref="A692">IFERROR(INDEX(Listado!$A:$A,MATCH($B692,Listado!$B:$B,0)),"")</f>
        <v/>
      </c>
      <c r="B692" s="81"/>
      <c r="C692" s="81" t="str">
        <f t="array" ref="C692">IFERROR(INDEX(Listado!$C:$C,MATCH($B692,Listado!$B:$B,0)),"")</f>
        <v/>
      </c>
      <c r="D692" s="81" t="str">
        <f t="array" ref="D692">IFERROR(INDEX(Listado!$D:$D,MATCH($B692,Listado!$B:$B,0)),"")</f>
        <v/>
      </c>
      <c r="E692" s="81" t="str">
        <f t="array" ref="E692">IFERROR(INDEX(Listado!$E:$E,MATCH($B692,Listado!$B:$B,0)),"")</f>
        <v/>
      </c>
      <c r="F692" s="81" t="str">
        <f t="array" ref="F692">IFERROR(INDEX(Listado!$F:$F,MATCH($B692,Listado!$B:$B,0)),"")
</f>
        <v/>
      </c>
    </row>
    <row r="693">
      <c r="A693" s="81" t="str">
        <f t="array" ref="A693">IFERROR(INDEX(Listado!$A:$A,MATCH($B693,Listado!$B:$B,0)),"")</f>
        <v/>
      </c>
      <c r="B693" s="81"/>
      <c r="C693" s="81" t="str">
        <f t="array" ref="C693">IFERROR(INDEX(Listado!$C:$C,MATCH($B693,Listado!$B:$B,0)),"")</f>
        <v/>
      </c>
      <c r="D693" s="81" t="str">
        <f t="array" ref="D693">IFERROR(INDEX(Listado!$D:$D,MATCH($B693,Listado!$B:$B,0)),"")</f>
        <v/>
      </c>
      <c r="E693" s="81" t="str">
        <f t="array" ref="E693">IFERROR(INDEX(Listado!$E:$E,MATCH($B693,Listado!$B:$B,0)),"")</f>
        <v/>
      </c>
      <c r="F693" s="81" t="str">
        <f t="array" ref="F693">IFERROR(INDEX(Listado!$F:$F,MATCH($B693,Listado!$B:$B,0)),"")
</f>
        <v/>
      </c>
    </row>
    <row r="694">
      <c r="A694" s="81" t="str">
        <f t="array" ref="A694">IFERROR(INDEX(Listado!$A:$A,MATCH($B694,Listado!$B:$B,0)),"")</f>
        <v/>
      </c>
      <c r="B694" s="81"/>
      <c r="C694" s="81" t="str">
        <f t="array" ref="C694">IFERROR(INDEX(Listado!$C:$C,MATCH($B694,Listado!$B:$B,0)),"")</f>
        <v/>
      </c>
      <c r="D694" s="81" t="str">
        <f t="array" ref="D694">IFERROR(INDEX(Listado!$D:$D,MATCH($B694,Listado!$B:$B,0)),"")</f>
        <v/>
      </c>
      <c r="E694" s="81" t="str">
        <f t="array" ref="E694">IFERROR(INDEX(Listado!$E:$E,MATCH($B694,Listado!$B:$B,0)),"")</f>
        <v/>
      </c>
      <c r="F694" s="81" t="str">
        <f t="array" ref="F694">IFERROR(INDEX(Listado!$F:$F,MATCH($B694,Listado!$B:$B,0)),"")
</f>
        <v/>
      </c>
    </row>
    <row r="695">
      <c r="A695" s="81" t="str">
        <f t="array" ref="A695">IFERROR(INDEX(Listado!$A:$A,MATCH($B695,Listado!$B:$B,0)),"")</f>
        <v/>
      </c>
      <c r="B695" s="81"/>
      <c r="C695" s="81" t="str">
        <f t="array" ref="C695">IFERROR(INDEX(Listado!$C:$C,MATCH($B695,Listado!$B:$B,0)),"")</f>
        <v/>
      </c>
      <c r="D695" s="81" t="str">
        <f t="array" ref="D695">IFERROR(INDEX(Listado!$D:$D,MATCH($B695,Listado!$B:$B,0)),"")</f>
        <v/>
      </c>
      <c r="E695" s="81" t="str">
        <f t="array" ref="E695">IFERROR(INDEX(Listado!$E:$E,MATCH($B695,Listado!$B:$B,0)),"")</f>
        <v/>
      </c>
      <c r="F695" s="81" t="str">
        <f t="array" ref="F695">IFERROR(INDEX(Listado!$F:$F,MATCH($B695,Listado!$B:$B,0)),"")
</f>
        <v/>
      </c>
    </row>
    <row r="696">
      <c r="A696" s="81" t="str">
        <f t="array" ref="A696">IFERROR(INDEX(Listado!$A:$A,MATCH($B696,Listado!$B:$B,0)),"")</f>
        <v/>
      </c>
      <c r="B696" s="81"/>
      <c r="C696" s="81" t="str">
        <f t="array" ref="C696">IFERROR(INDEX(Listado!$C:$C,MATCH($B696,Listado!$B:$B,0)),"")</f>
        <v/>
      </c>
      <c r="D696" s="81" t="str">
        <f t="array" ref="D696">IFERROR(INDEX(Listado!$D:$D,MATCH($B696,Listado!$B:$B,0)),"")</f>
        <v/>
      </c>
      <c r="E696" s="81" t="str">
        <f t="array" ref="E696">IFERROR(INDEX(Listado!$E:$E,MATCH($B696,Listado!$B:$B,0)),"")</f>
        <v/>
      </c>
      <c r="F696" s="81" t="str">
        <f t="array" ref="F696">IFERROR(INDEX(Listado!$F:$F,MATCH($B696,Listado!$B:$B,0)),"")
</f>
        <v/>
      </c>
    </row>
    <row r="697">
      <c r="A697" s="81" t="str">
        <f t="array" ref="A697">IFERROR(INDEX(Listado!$A:$A,MATCH($B697,Listado!$B:$B,0)),"")</f>
        <v/>
      </c>
      <c r="B697" s="81"/>
      <c r="C697" s="81" t="str">
        <f t="array" ref="C697">IFERROR(INDEX(Listado!$C:$C,MATCH($B697,Listado!$B:$B,0)),"")</f>
        <v/>
      </c>
      <c r="D697" s="81" t="str">
        <f t="array" ref="D697">IFERROR(INDEX(Listado!$D:$D,MATCH($B697,Listado!$B:$B,0)),"")</f>
        <v/>
      </c>
      <c r="E697" s="81" t="str">
        <f t="array" ref="E697">IFERROR(INDEX(Listado!$E:$E,MATCH($B697,Listado!$B:$B,0)),"")</f>
        <v/>
      </c>
      <c r="F697" s="81" t="str">
        <f t="array" ref="F697">IFERROR(INDEX(Listado!$F:$F,MATCH($B697,Listado!$B:$B,0)),"")
</f>
        <v/>
      </c>
    </row>
    <row r="698">
      <c r="A698" s="81" t="str">
        <f t="array" ref="A698">IFERROR(INDEX(Listado!$A:$A,MATCH($B698,Listado!$B:$B,0)),"")</f>
        <v/>
      </c>
      <c r="B698" s="81"/>
      <c r="C698" s="81" t="str">
        <f t="array" ref="C698">IFERROR(INDEX(Listado!$C:$C,MATCH($B698,Listado!$B:$B,0)),"")</f>
        <v/>
      </c>
      <c r="D698" s="81" t="str">
        <f t="array" ref="D698">IFERROR(INDEX(Listado!$D:$D,MATCH($B698,Listado!$B:$B,0)),"")</f>
        <v/>
      </c>
      <c r="E698" s="81" t="str">
        <f t="array" ref="E698">IFERROR(INDEX(Listado!$E:$E,MATCH($B698,Listado!$B:$B,0)),"")</f>
        <v/>
      </c>
      <c r="F698" s="81" t="str">
        <f t="array" ref="F698">IFERROR(INDEX(Listado!$F:$F,MATCH($B698,Listado!$B:$B,0)),"")
</f>
        <v/>
      </c>
    </row>
    <row r="699">
      <c r="A699" s="81" t="str">
        <f t="array" ref="A699">IFERROR(INDEX(Listado!$A:$A,MATCH($B699,Listado!$B:$B,0)),"")</f>
        <v/>
      </c>
      <c r="B699" s="81"/>
      <c r="C699" s="81" t="str">
        <f t="array" ref="C699">IFERROR(INDEX(Listado!$C:$C,MATCH($B699,Listado!$B:$B,0)),"")</f>
        <v/>
      </c>
      <c r="D699" s="81" t="str">
        <f t="array" ref="D699">IFERROR(INDEX(Listado!$D:$D,MATCH($B699,Listado!$B:$B,0)),"")</f>
        <v/>
      </c>
      <c r="E699" s="81" t="str">
        <f t="array" ref="E699">IFERROR(INDEX(Listado!$E:$E,MATCH($B699,Listado!$B:$B,0)),"")</f>
        <v/>
      </c>
      <c r="F699" s="81" t="str">
        <f t="array" ref="F699">IFERROR(INDEX(Listado!$F:$F,MATCH($B699,Listado!$B:$B,0)),"")
</f>
        <v/>
      </c>
    </row>
    <row r="700">
      <c r="A700" s="81" t="str">
        <f t="array" ref="A700">IFERROR(INDEX(Listado!$A:$A,MATCH($B700,Listado!$B:$B,0)),"")</f>
        <v/>
      </c>
      <c r="B700" s="81"/>
      <c r="C700" s="81" t="str">
        <f t="array" ref="C700">IFERROR(INDEX(Listado!$C:$C,MATCH($B700,Listado!$B:$B,0)),"")</f>
        <v/>
      </c>
      <c r="D700" s="81" t="str">
        <f t="array" ref="D700">IFERROR(INDEX(Listado!$D:$D,MATCH($B700,Listado!$B:$B,0)),"")</f>
        <v/>
      </c>
      <c r="E700" s="81" t="str">
        <f t="array" ref="E700">IFERROR(INDEX(Listado!$E:$E,MATCH($B700,Listado!$B:$B,0)),"")</f>
        <v/>
      </c>
      <c r="F700" s="81" t="str">
        <f t="array" ref="F700">IFERROR(INDEX(Listado!$F:$F,MATCH($B700,Listado!$B:$B,0)),"")
</f>
        <v/>
      </c>
    </row>
    <row r="701">
      <c r="A701" s="81" t="str">
        <f t="array" ref="A701">IFERROR(INDEX(Listado!$A:$A,MATCH($B701,Listado!$B:$B,0)),"")</f>
        <v/>
      </c>
      <c r="B701" s="81"/>
      <c r="C701" s="81" t="str">
        <f t="array" ref="C701">IFERROR(INDEX(Listado!$C:$C,MATCH($B701,Listado!$B:$B,0)),"")</f>
        <v/>
      </c>
      <c r="D701" s="81" t="str">
        <f t="array" ref="D701">IFERROR(INDEX(Listado!$D:$D,MATCH($B701,Listado!$B:$B,0)),"")</f>
        <v/>
      </c>
      <c r="E701" s="81" t="str">
        <f t="array" ref="E701">IFERROR(INDEX(Listado!$E:$E,MATCH($B701,Listado!$B:$B,0)),"")</f>
        <v/>
      </c>
      <c r="F701" s="81" t="str">
        <f t="array" ref="F701">IFERROR(INDEX(Listado!$F:$F,MATCH($B701,Listado!$B:$B,0)),"")
</f>
        <v/>
      </c>
    </row>
    <row r="702">
      <c r="A702" s="81" t="str">
        <f t="array" ref="A702">IFERROR(INDEX(Listado!$A:$A,MATCH($B702,Listado!$B:$B,0)),"")</f>
        <v/>
      </c>
      <c r="B702" s="81"/>
      <c r="C702" s="81" t="str">
        <f t="array" ref="C702">IFERROR(INDEX(Listado!$C:$C,MATCH($B702,Listado!$B:$B,0)),"")</f>
        <v/>
      </c>
      <c r="D702" s="81" t="str">
        <f t="array" ref="D702">IFERROR(INDEX(Listado!$D:$D,MATCH($B702,Listado!$B:$B,0)),"")</f>
        <v/>
      </c>
      <c r="E702" s="81" t="str">
        <f t="array" ref="E702">IFERROR(INDEX(Listado!$E:$E,MATCH($B702,Listado!$B:$B,0)),"")</f>
        <v/>
      </c>
      <c r="F702" s="81" t="str">
        <f t="array" ref="F702">IFERROR(INDEX(Listado!$F:$F,MATCH($B702,Listado!$B:$B,0)),"")
</f>
        <v/>
      </c>
    </row>
    <row r="703">
      <c r="A703" s="81" t="str">
        <f t="array" ref="A703">IFERROR(INDEX(Listado!$A:$A,MATCH($B703,Listado!$B:$B,0)),"")</f>
        <v/>
      </c>
      <c r="B703" s="81"/>
      <c r="C703" s="81" t="str">
        <f t="array" ref="C703">IFERROR(INDEX(Listado!$C:$C,MATCH($B703,Listado!$B:$B,0)),"")</f>
        <v/>
      </c>
      <c r="D703" s="81" t="str">
        <f t="array" ref="D703">IFERROR(INDEX(Listado!$D:$D,MATCH($B703,Listado!$B:$B,0)),"")</f>
        <v/>
      </c>
      <c r="E703" s="81" t="str">
        <f t="array" ref="E703">IFERROR(INDEX(Listado!$E:$E,MATCH($B703,Listado!$B:$B,0)),"")</f>
        <v/>
      </c>
      <c r="F703" s="81" t="str">
        <f t="array" ref="F703">IFERROR(INDEX(Listado!$F:$F,MATCH($B703,Listado!$B:$B,0)),"")
</f>
        <v/>
      </c>
    </row>
    <row r="704">
      <c r="A704" s="81" t="str">
        <f t="array" ref="A704">IFERROR(INDEX(Listado!$A:$A,MATCH($B704,Listado!$B:$B,0)),"")</f>
        <v/>
      </c>
      <c r="B704" s="81"/>
      <c r="C704" s="81" t="str">
        <f t="array" ref="C704">IFERROR(INDEX(Listado!$C:$C,MATCH($B704,Listado!$B:$B,0)),"")</f>
        <v/>
      </c>
      <c r="D704" s="81" t="str">
        <f t="array" ref="D704">IFERROR(INDEX(Listado!$D:$D,MATCH($B704,Listado!$B:$B,0)),"")</f>
        <v/>
      </c>
      <c r="E704" s="81" t="str">
        <f t="array" ref="E704">IFERROR(INDEX(Listado!$E:$E,MATCH($B704,Listado!$B:$B,0)),"")</f>
        <v/>
      </c>
      <c r="F704" s="81" t="str">
        <f t="array" ref="F704">IFERROR(INDEX(Listado!$F:$F,MATCH($B704,Listado!$B:$B,0)),"")
</f>
        <v/>
      </c>
    </row>
    <row r="705">
      <c r="A705" s="81" t="str">
        <f t="array" ref="A705">IFERROR(INDEX(Listado!$A:$A,MATCH($B705,Listado!$B:$B,0)),"")</f>
        <v/>
      </c>
      <c r="B705" s="81"/>
      <c r="C705" s="81" t="str">
        <f t="array" ref="C705">IFERROR(INDEX(Listado!$C:$C,MATCH($B705,Listado!$B:$B,0)),"")</f>
        <v/>
      </c>
      <c r="D705" s="81" t="str">
        <f t="array" ref="D705">IFERROR(INDEX(Listado!$D:$D,MATCH($B705,Listado!$B:$B,0)),"")</f>
        <v/>
      </c>
      <c r="E705" s="81" t="str">
        <f t="array" ref="E705">IFERROR(INDEX(Listado!$E:$E,MATCH($B705,Listado!$B:$B,0)),"")</f>
        <v/>
      </c>
      <c r="F705" s="81" t="str">
        <f t="array" ref="F705">IFERROR(INDEX(Listado!$F:$F,MATCH($B705,Listado!$B:$B,0)),"")
</f>
        <v/>
      </c>
    </row>
    <row r="706">
      <c r="A706" s="81" t="str">
        <f t="array" ref="A706">IFERROR(INDEX(Listado!$A:$A,MATCH($B706,Listado!$B:$B,0)),"")</f>
        <v/>
      </c>
      <c r="B706" s="81"/>
      <c r="C706" s="81" t="str">
        <f t="array" ref="C706">IFERROR(INDEX(Listado!$C:$C,MATCH($B706,Listado!$B:$B,0)),"")</f>
        <v/>
      </c>
      <c r="D706" s="81" t="str">
        <f t="array" ref="D706">IFERROR(INDEX(Listado!$D:$D,MATCH($B706,Listado!$B:$B,0)),"")</f>
        <v/>
      </c>
      <c r="E706" s="81" t="str">
        <f t="array" ref="E706">IFERROR(INDEX(Listado!$E:$E,MATCH($B706,Listado!$B:$B,0)),"")</f>
        <v/>
      </c>
      <c r="F706" s="81" t="str">
        <f t="array" ref="F706">IFERROR(INDEX(Listado!$F:$F,MATCH($B706,Listado!$B:$B,0)),"")
</f>
        <v/>
      </c>
    </row>
    <row r="707">
      <c r="A707" s="81" t="str">
        <f t="array" ref="A707">IFERROR(INDEX(Listado!$A:$A,MATCH($B707,Listado!$B:$B,0)),"")</f>
        <v/>
      </c>
      <c r="B707" s="81"/>
      <c r="C707" s="81" t="str">
        <f t="array" ref="C707">IFERROR(INDEX(Listado!$C:$C,MATCH($B707,Listado!$B:$B,0)),"")</f>
        <v/>
      </c>
      <c r="D707" s="81" t="str">
        <f t="array" ref="D707">IFERROR(INDEX(Listado!$D:$D,MATCH($B707,Listado!$B:$B,0)),"")</f>
        <v/>
      </c>
      <c r="E707" s="81" t="str">
        <f t="array" ref="E707">IFERROR(INDEX(Listado!$E:$E,MATCH($B707,Listado!$B:$B,0)),"")</f>
        <v/>
      </c>
      <c r="F707" s="81" t="str">
        <f t="array" ref="F707">IFERROR(INDEX(Listado!$F:$F,MATCH($B707,Listado!$B:$B,0)),"")
</f>
        <v/>
      </c>
    </row>
    <row r="708">
      <c r="A708" s="81" t="str">
        <f t="array" ref="A708">IFERROR(INDEX(Listado!$A:$A,MATCH($B708,Listado!$B:$B,0)),"")</f>
        <v/>
      </c>
      <c r="B708" s="81"/>
      <c r="C708" s="81" t="str">
        <f t="array" ref="C708">IFERROR(INDEX(Listado!$C:$C,MATCH($B708,Listado!$B:$B,0)),"")</f>
        <v/>
      </c>
      <c r="D708" s="81" t="str">
        <f t="array" ref="D708">IFERROR(INDEX(Listado!$D:$D,MATCH($B708,Listado!$B:$B,0)),"")</f>
        <v/>
      </c>
      <c r="E708" s="81" t="str">
        <f t="array" ref="E708">IFERROR(INDEX(Listado!$E:$E,MATCH($B708,Listado!$B:$B,0)),"")</f>
        <v/>
      </c>
      <c r="F708" s="81" t="str">
        <f t="array" ref="F708">IFERROR(INDEX(Listado!$F:$F,MATCH($B708,Listado!$B:$B,0)),"")
</f>
        <v/>
      </c>
    </row>
    <row r="709">
      <c r="A709" s="81" t="str">
        <f t="array" ref="A709">IFERROR(INDEX(Listado!$A:$A,MATCH($B709,Listado!$B:$B,0)),"")</f>
        <v/>
      </c>
      <c r="B709" s="81"/>
      <c r="C709" s="81" t="str">
        <f t="array" ref="C709">IFERROR(INDEX(Listado!$C:$C,MATCH($B709,Listado!$B:$B,0)),"")</f>
        <v/>
      </c>
      <c r="D709" s="81" t="str">
        <f t="array" ref="D709">IFERROR(INDEX(Listado!$D:$D,MATCH($B709,Listado!$B:$B,0)),"")</f>
        <v/>
      </c>
      <c r="E709" s="81" t="str">
        <f t="array" ref="E709">IFERROR(INDEX(Listado!$E:$E,MATCH($B709,Listado!$B:$B,0)),"")</f>
        <v/>
      </c>
      <c r="F709" s="81" t="str">
        <f t="array" ref="F709">IFERROR(INDEX(Listado!$F:$F,MATCH($B709,Listado!$B:$B,0)),"")
</f>
        <v/>
      </c>
    </row>
    <row r="710">
      <c r="A710" s="81" t="str">
        <f t="array" ref="A710">IFERROR(INDEX(Listado!$A:$A,MATCH($B710,Listado!$B:$B,0)),"")</f>
        <v/>
      </c>
      <c r="B710" s="81"/>
      <c r="C710" s="81" t="str">
        <f t="array" ref="C710">IFERROR(INDEX(Listado!$C:$C,MATCH($B710,Listado!$B:$B,0)),"")</f>
        <v/>
      </c>
      <c r="D710" s="81" t="str">
        <f t="array" ref="D710">IFERROR(INDEX(Listado!$D:$D,MATCH($B710,Listado!$B:$B,0)),"")</f>
        <v/>
      </c>
      <c r="E710" s="81" t="str">
        <f t="array" ref="E710">IFERROR(INDEX(Listado!$E:$E,MATCH($B710,Listado!$B:$B,0)),"")</f>
        <v/>
      </c>
      <c r="F710" s="81" t="str">
        <f t="array" ref="F710">IFERROR(INDEX(Listado!$F:$F,MATCH($B710,Listado!$B:$B,0)),"")
</f>
        <v/>
      </c>
    </row>
    <row r="711">
      <c r="A711" s="81" t="str">
        <f t="array" ref="A711">IFERROR(INDEX(Listado!$A:$A,MATCH($B711,Listado!$B:$B,0)),"")</f>
        <v/>
      </c>
      <c r="B711" s="81"/>
      <c r="C711" s="81" t="str">
        <f t="array" ref="C711">IFERROR(INDEX(Listado!$C:$C,MATCH($B711,Listado!$B:$B,0)),"")</f>
        <v/>
      </c>
      <c r="D711" s="81" t="str">
        <f t="array" ref="D711">IFERROR(INDEX(Listado!$D:$D,MATCH($B711,Listado!$B:$B,0)),"")</f>
        <v/>
      </c>
      <c r="E711" s="81" t="str">
        <f t="array" ref="E711">IFERROR(INDEX(Listado!$E:$E,MATCH($B711,Listado!$B:$B,0)),"")</f>
        <v/>
      </c>
      <c r="F711" s="81" t="str">
        <f t="array" ref="F711">IFERROR(INDEX(Listado!$F:$F,MATCH($B711,Listado!$B:$B,0)),"")
</f>
        <v/>
      </c>
    </row>
    <row r="712">
      <c r="A712" s="81" t="str">
        <f t="array" ref="A712">IFERROR(INDEX(Listado!$A:$A,MATCH($B712,Listado!$B:$B,0)),"")</f>
        <v/>
      </c>
      <c r="B712" s="81"/>
      <c r="C712" s="81" t="str">
        <f t="array" ref="C712">IFERROR(INDEX(Listado!$C:$C,MATCH($B712,Listado!$B:$B,0)),"")</f>
        <v/>
      </c>
      <c r="D712" s="81" t="str">
        <f t="array" ref="D712">IFERROR(INDEX(Listado!$D:$D,MATCH($B712,Listado!$B:$B,0)),"")</f>
        <v/>
      </c>
      <c r="E712" s="81" t="str">
        <f t="array" ref="E712">IFERROR(INDEX(Listado!$E:$E,MATCH($B712,Listado!$B:$B,0)),"")</f>
        <v/>
      </c>
      <c r="F712" s="81" t="str">
        <f t="array" ref="F712">IFERROR(INDEX(Listado!$F:$F,MATCH($B712,Listado!$B:$B,0)),"")
</f>
        <v/>
      </c>
    </row>
    <row r="713">
      <c r="A713" s="81" t="str">
        <f t="array" ref="A713">IFERROR(INDEX(Listado!$A:$A,MATCH($B713,Listado!$B:$B,0)),"")</f>
        <v/>
      </c>
      <c r="B713" s="81"/>
      <c r="C713" s="81" t="str">
        <f t="array" ref="C713">IFERROR(INDEX(Listado!$C:$C,MATCH($B713,Listado!$B:$B,0)),"")</f>
        <v/>
      </c>
      <c r="D713" s="81" t="str">
        <f t="array" ref="D713">IFERROR(INDEX(Listado!$D:$D,MATCH($B713,Listado!$B:$B,0)),"")</f>
        <v/>
      </c>
      <c r="E713" s="81" t="str">
        <f t="array" ref="E713">IFERROR(INDEX(Listado!$E:$E,MATCH($B713,Listado!$B:$B,0)),"")</f>
        <v/>
      </c>
      <c r="F713" s="81" t="str">
        <f t="array" ref="F713">IFERROR(INDEX(Listado!$F:$F,MATCH($B713,Listado!$B:$B,0)),"")
</f>
        <v/>
      </c>
    </row>
    <row r="714">
      <c r="A714" s="81" t="str">
        <f t="array" ref="A714">IFERROR(INDEX(Listado!$A:$A,MATCH($B714,Listado!$B:$B,0)),"")</f>
        <v/>
      </c>
      <c r="B714" s="81"/>
      <c r="C714" s="81" t="str">
        <f t="array" ref="C714">IFERROR(INDEX(Listado!$C:$C,MATCH($B714,Listado!$B:$B,0)),"")</f>
        <v/>
      </c>
      <c r="D714" s="81" t="str">
        <f t="array" ref="D714">IFERROR(INDEX(Listado!$D:$D,MATCH($B714,Listado!$B:$B,0)),"")</f>
        <v/>
      </c>
      <c r="E714" s="81" t="str">
        <f t="array" ref="E714">IFERROR(INDEX(Listado!$E:$E,MATCH($B714,Listado!$B:$B,0)),"")</f>
        <v/>
      </c>
      <c r="F714" s="81" t="str">
        <f t="array" ref="F714">IFERROR(INDEX(Listado!$F:$F,MATCH($B714,Listado!$B:$B,0)),"")
</f>
        <v/>
      </c>
    </row>
    <row r="715">
      <c r="A715" s="81" t="str">
        <f t="array" ref="A715">IFERROR(INDEX(Listado!$A:$A,MATCH($B715,Listado!$B:$B,0)),"")</f>
        <v/>
      </c>
      <c r="B715" s="81"/>
      <c r="C715" s="81" t="str">
        <f t="array" ref="C715">IFERROR(INDEX(Listado!$C:$C,MATCH($B715,Listado!$B:$B,0)),"")</f>
        <v/>
      </c>
      <c r="D715" s="81" t="str">
        <f t="array" ref="D715">IFERROR(INDEX(Listado!$D:$D,MATCH($B715,Listado!$B:$B,0)),"")</f>
        <v/>
      </c>
      <c r="E715" s="81" t="str">
        <f t="array" ref="E715">IFERROR(INDEX(Listado!$E:$E,MATCH($B715,Listado!$B:$B,0)),"")</f>
        <v/>
      </c>
      <c r="F715" s="81" t="str">
        <f t="array" ref="F715">IFERROR(INDEX(Listado!$F:$F,MATCH($B715,Listado!$B:$B,0)),"")
</f>
        <v/>
      </c>
    </row>
    <row r="716">
      <c r="A716" s="81" t="str">
        <f t="array" ref="A716">IFERROR(INDEX(Listado!$A:$A,MATCH($B716,Listado!$B:$B,0)),"")</f>
        <v/>
      </c>
      <c r="B716" s="81"/>
      <c r="C716" s="81" t="str">
        <f t="array" ref="C716">IFERROR(INDEX(Listado!$C:$C,MATCH($B716,Listado!$B:$B,0)),"")</f>
        <v/>
      </c>
      <c r="D716" s="81" t="str">
        <f t="array" ref="D716">IFERROR(INDEX(Listado!$D:$D,MATCH($B716,Listado!$B:$B,0)),"")</f>
        <v/>
      </c>
      <c r="E716" s="81" t="str">
        <f t="array" ref="E716">IFERROR(INDEX(Listado!$E:$E,MATCH($B716,Listado!$B:$B,0)),"")</f>
        <v/>
      </c>
      <c r="F716" s="81" t="str">
        <f t="array" ref="F716">IFERROR(INDEX(Listado!$F:$F,MATCH($B716,Listado!$B:$B,0)),"")
</f>
        <v/>
      </c>
    </row>
    <row r="717">
      <c r="A717" s="81" t="str">
        <f t="array" ref="A717">IFERROR(INDEX(Listado!$A:$A,MATCH($B717,Listado!$B:$B,0)),"")</f>
        <v/>
      </c>
      <c r="B717" s="81"/>
      <c r="C717" s="81" t="str">
        <f t="array" ref="C717">IFERROR(INDEX(Listado!$C:$C,MATCH($B717,Listado!$B:$B,0)),"")</f>
        <v/>
      </c>
      <c r="D717" s="81" t="str">
        <f t="array" ref="D717">IFERROR(INDEX(Listado!$D:$D,MATCH($B717,Listado!$B:$B,0)),"")</f>
        <v/>
      </c>
      <c r="E717" s="81" t="str">
        <f t="array" ref="E717">IFERROR(INDEX(Listado!$E:$E,MATCH($B717,Listado!$B:$B,0)),"")</f>
        <v/>
      </c>
      <c r="F717" s="81" t="str">
        <f t="array" ref="F717">IFERROR(INDEX(Listado!$F:$F,MATCH($B717,Listado!$B:$B,0)),"")
</f>
        <v/>
      </c>
    </row>
    <row r="718">
      <c r="A718" s="81" t="str">
        <f t="array" ref="A718">IFERROR(INDEX(Listado!$A:$A,MATCH($B718,Listado!$B:$B,0)),"")</f>
        <v/>
      </c>
      <c r="B718" s="81"/>
      <c r="C718" s="81" t="str">
        <f t="array" ref="C718">IFERROR(INDEX(Listado!$C:$C,MATCH($B718,Listado!$B:$B,0)),"")</f>
        <v/>
      </c>
      <c r="D718" s="81" t="str">
        <f t="array" ref="D718">IFERROR(INDEX(Listado!$D:$D,MATCH($B718,Listado!$B:$B,0)),"")</f>
        <v/>
      </c>
      <c r="E718" s="81" t="str">
        <f t="array" ref="E718">IFERROR(INDEX(Listado!$E:$E,MATCH($B718,Listado!$B:$B,0)),"")</f>
        <v/>
      </c>
      <c r="F718" s="81" t="str">
        <f t="array" ref="F718">IFERROR(INDEX(Listado!$F:$F,MATCH($B718,Listado!$B:$B,0)),"")
</f>
        <v/>
      </c>
    </row>
    <row r="719">
      <c r="A719" s="81" t="str">
        <f t="array" ref="A719">IFERROR(INDEX(Listado!$A:$A,MATCH($B719,Listado!$B:$B,0)),"")</f>
        <v/>
      </c>
      <c r="B719" s="81"/>
      <c r="C719" s="81" t="str">
        <f t="array" ref="C719">IFERROR(INDEX(Listado!$C:$C,MATCH($B719,Listado!$B:$B,0)),"")</f>
        <v/>
      </c>
      <c r="D719" s="81" t="str">
        <f t="array" ref="D719">IFERROR(INDEX(Listado!$D:$D,MATCH($B719,Listado!$B:$B,0)),"")</f>
        <v/>
      </c>
      <c r="E719" s="81" t="str">
        <f t="array" ref="E719">IFERROR(INDEX(Listado!$E:$E,MATCH($B719,Listado!$B:$B,0)),"")</f>
        <v/>
      </c>
      <c r="F719" s="81" t="str">
        <f t="array" ref="F719">IFERROR(INDEX(Listado!$F:$F,MATCH($B719,Listado!$B:$B,0)),"")
</f>
        <v/>
      </c>
    </row>
    <row r="720">
      <c r="A720" s="81" t="str">
        <f t="array" ref="A720">IFERROR(INDEX(Listado!$A:$A,MATCH($B720,Listado!$B:$B,0)),"")</f>
        <v/>
      </c>
      <c r="B720" s="81"/>
      <c r="C720" s="81" t="str">
        <f t="array" ref="C720">IFERROR(INDEX(Listado!$C:$C,MATCH($B720,Listado!$B:$B,0)),"")</f>
        <v/>
      </c>
      <c r="D720" s="81" t="str">
        <f t="array" ref="D720">IFERROR(INDEX(Listado!$D:$D,MATCH($B720,Listado!$B:$B,0)),"")</f>
        <v/>
      </c>
      <c r="E720" s="81" t="str">
        <f t="array" ref="E720">IFERROR(INDEX(Listado!$E:$E,MATCH($B720,Listado!$B:$B,0)),"")</f>
        <v/>
      </c>
      <c r="F720" s="81" t="str">
        <f t="array" ref="F720">IFERROR(INDEX(Listado!$F:$F,MATCH($B720,Listado!$B:$B,0)),"")
</f>
        <v/>
      </c>
    </row>
    <row r="721">
      <c r="A721" s="81" t="str">
        <f t="array" ref="A721">IFERROR(INDEX(Listado!$A:$A,MATCH($B721,Listado!$B:$B,0)),"")</f>
        <v/>
      </c>
      <c r="B721" s="81"/>
      <c r="C721" s="81" t="str">
        <f t="array" ref="C721">IFERROR(INDEX(Listado!$C:$C,MATCH($B721,Listado!$B:$B,0)),"")</f>
        <v/>
      </c>
      <c r="D721" s="81" t="str">
        <f t="array" ref="D721">IFERROR(INDEX(Listado!$D:$D,MATCH($B721,Listado!$B:$B,0)),"")</f>
        <v/>
      </c>
      <c r="E721" s="81" t="str">
        <f t="array" ref="E721">IFERROR(INDEX(Listado!$E:$E,MATCH($B721,Listado!$B:$B,0)),"")</f>
        <v/>
      </c>
      <c r="F721" s="81" t="str">
        <f t="array" ref="F721">IFERROR(INDEX(Listado!$F:$F,MATCH($B721,Listado!$B:$B,0)),"")
</f>
        <v/>
      </c>
    </row>
    <row r="722">
      <c r="A722" s="81" t="str">
        <f t="array" ref="A722">IFERROR(INDEX(Listado!$A:$A,MATCH($B722,Listado!$B:$B,0)),"")</f>
        <v/>
      </c>
      <c r="B722" s="81"/>
      <c r="C722" s="81" t="str">
        <f t="array" ref="C722">IFERROR(INDEX(Listado!$C:$C,MATCH($B722,Listado!$B:$B,0)),"")</f>
        <v/>
      </c>
      <c r="D722" s="81" t="str">
        <f t="array" ref="D722">IFERROR(INDEX(Listado!$D:$D,MATCH($B722,Listado!$B:$B,0)),"")</f>
        <v/>
      </c>
      <c r="E722" s="81" t="str">
        <f t="array" ref="E722">IFERROR(INDEX(Listado!$E:$E,MATCH($B722,Listado!$B:$B,0)),"")</f>
        <v/>
      </c>
      <c r="F722" s="81" t="str">
        <f t="array" ref="F722">IFERROR(INDEX(Listado!$F:$F,MATCH($B722,Listado!$B:$B,0)),"")
</f>
        <v/>
      </c>
    </row>
    <row r="723">
      <c r="A723" s="81" t="str">
        <f t="array" ref="A723">IFERROR(INDEX(Listado!$A:$A,MATCH($B723,Listado!$B:$B,0)),"")</f>
        <v/>
      </c>
      <c r="B723" s="81"/>
      <c r="C723" s="81" t="str">
        <f t="array" ref="C723">IFERROR(INDEX(Listado!$C:$C,MATCH($B723,Listado!$B:$B,0)),"")</f>
        <v/>
      </c>
      <c r="D723" s="81" t="str">
        <f t="array" ref="D723">IFERROR(INDEX(Listado!$D:$D,MATCH($B723,Listado!$B:$B,0)),"")</f>
        <v/>
      </c>
      <c r="E723" s="81" t="str">
        <f t="array" ref="E723">IFERROR(INDEX(Listado!$E:$E,MATCH($B723,Listado!$B:$B,0)),"")</f>
        <v/>
      </c>
      <c r="F723" s="81" t="str">
        <f t="array" ref="F723">IFERROR(INDEX(Listado!$F:$F,MATCH($B723,Listado!$B:$B,0)),"")
</f>
        <v/>
      </c>
    </row>
    <row r="724">
      <c r="A724" s="81" t="str">
        <f t="array" ref="A724">IFERROR(INDEX(Listado!$A:$A,MATCH($B724,Listado!$B:$B,0)),"")</f>
        <v/>
      </c>
      <c r="B724" s="81"/>
      <c r="C724" s="81" t="str">
        <f t="array" ref="C724">IFERROR(INDEX(Listado!$C:$C,MATCH($B724,Listado!$B:$B,0)),"")</f>
        <v/>
      </c>
      <c r="D724" s="81" t="str">
        <f t="array" ref="D724">IFERROR(INDEX(Listado!$D:$D,MATCH($B724,Listado!$B:$B,0)),"")</f>
        <v/>
      </c>
      <c r="E724" s="81" t="str">
        <f t="array" ref="E724">IFERROR(INDEX(Listado!$E:$E,MATCH($B724,Listado!$B:$B,0)),"")</f>
        <v/>
      </c>
      <c r="F724" s="81" t="str">
        <f t="array" ref="F724">IFERROR(INDEX(Listado!$F:$F,MATCH($B724,Listado!$B:$B,0)),"")
</f>
        <v/>
      </c>
    </row>
    <row r="725">
      <c r="A725" s="81" t="str">
        <f t="array" ref="A725">IFERROR(INDEX(Listado!$A:$A,MATCH($B725,Listado!$B:$B,0)),"")</f>
        <v/>
      </c>
      <c r="B725" s="81"/>
      <c r="C725" s="81" t="str">
        <f t="array" ref="C725">IFERROR(INDEX(Listado!$C:$C,MATCH($B725,Listado!$B:$B,0)),"")</f>
        <v/>
      </c>
      <c r="D725" s="81" t="str">
        <f t="array" ref="D725">IFERROR(INDEX(Listado!$D:$D,MATCH($B725,Listado!$B:$B,0)),"")</f>
        <v/>
      </c>
      <c r="E725" s="81" t="str">
        <f t="array" ref="E725">IFERROR(INDEX(Listado!$E:$E,MATCH($B725,Listado!$B:$B,0)),"")</f>
        <v/>
      </c>
      <c r="F725" s="81" t="str">
        <f t="array" ref="F725">IFERROR(INDEX(Listado!$F:$F,MATCH($B725,Listado!$B:$B,0)),"")
</f>
        <v/>
      </c>
    </row>
    <row r="726">
      <c r="A726" s="81" t="str">
        <f t="array" ref="A726">IFERROR(INDEX(Listado!$A:$A,MATCH($B726,Listado!$B:$B,0)),"")</f>
        <v/>
      </c>
      <c r="B726" s="81"/>
      <c r="C726" s="81" t="str">
        <f t="array" ref="C726">IFERROR(INDEX(Listado!$C:$C,MATCH($B726,Listado!$B:$B,0)),"")</f>
        <v/>
      </c>
      <c r="D726" s="81" t="str">
        <f t="array" ref="D726">IFERROR(INDEX(Listado!$D:$D,MATCH($B726,Listado!$B:$B,0)),"")</f>
        <v/>
      </c>
      <c r="E726" s="81" t="str">
        <f t="array" ref="E726">IFERROR(INDEX(Listado!$E:$E,MATCH($B726,Listado!$B:$B,0)),"")</f>
        <v/>
      </c>
      <c r="F726" s="81" t="str">
        <f t="array" ref="F726">IFERROR(INDEX(Listado!$F:$F,MATCH($B726,Listado!$B:$B,0)),"")
</f>
        <v/>
      </c>
    </row>
    <row r="727">
      <c r="A727" s="81" t="str">
        <f t="array" ref="A727">IFERROR(INDEX(Listado!$A:$A,MATCH($B727,Listado!$B:$B,0)),"")</f>
        <v/>
      </c>
      <c r="B727" s="81"/>
      <c r="C727" s="81" t="str">
        <f t="array" ref="C727">IFERROR(INDEX(Listado!$C:$C,MATCH($B727,Listado!$B:$B,0)),"")</f>
        <v/>
      </c>
      <c r="D727" s="81" t="str">
        <f t="array" ref="D727">IFERROR(INDEX(Listado!$D:$D,MATCH($B727,Listado!$B:$B,0)),"")</f>
        <v/>
      </c>
      <c r="E727" s="81" t="str">
        <f t="array" ref="E727">IFERROR(INDEX(Listado!$E:$E,MATCH($B727,Listado!$B:$B,0)),"")</f>
        <v/>
      </c>
      <c r="F727" s="81" t="str">
        <f t="array" ref="F727">IFERROR(INDEX(Listado!$F:$F,MATCH($B727,Listado!$B:$B,0)),"")
</f>
        <v/>
      </c>
    </row>
    <row r="728">
      <c r="A728" s="81" t="str">
        <f t="array" ref="A728">IFERROR(INDEX(Listado!$A:$A,MATCH($B728,Listado!$B:$B,0)),"")</f>
        <v/>
      </c>
      <c r="B728" s="81"/>
      <c r="C728" s="81" t="str">
        <f t="array" ref="C728">IFERROR(INDEX(Listado!$C:$C,MATCH($B728,Listado!$B:$B,0)),"")</f>
        <v/>
      </c>
      <c r="D728" s="81" t="str">
        <f t="array" ref="D728">IFERROR(INDEX(Listado!$D:$D,MATCH($B728,Listado!$B:$B,0)),"")</f>
        <v/>
      </c>
      <c r="E728" s="81" t="str">
        <f t="array" ref="E728">IFERROR(INDEX(Listado!$E:$E,MATCH($B728,Listado!$B:$B,0)),"")</f>
        <v/>
      </c>
      <c r="F728" s="81" t="str">
        <f t="array" ref="F728">IFERROR(INDEX(Listado!$F:$F,MATCH($B728,Listado!$B:$B,0)),"")
</f>
        <v/>
      </c>
    </row>
    <row r="729">
      <c r="A729" s="81" t="str">
        <f t="array" ref="A729">IFERROR(INDEX(Listado!$A:$A,MATCH($B729,Listado!$B:$B,0)),"")</f>
        <v/>
      </c>
      <c r="B729" s="81"/>
      <c r="C729" s="81" t="str">
        <f t="array" ref="C729">IFERROR(INDEX(Listado!$C:$C,MATCH($B729,Listado!$B:$B,0)),"")</f>
        <v/>
      </c>
      <c r="D729" s="81" t="str">
        <f t="array" ref="D729">IFERROR(INDEX(Listado!$D:$D,MATCH($B729,Listado!$B:$B,0)),"")</f>
        <v/>
      </c>
      <c r="E729" s="81" t="str">
        <f t="array" ref="E729">IFERROR(INDEX(Listado!$E:$E,MATCH($B729,Listado!$B:$B,0)),"")</f>
        <v/>
      </c>
      <c r="F729" s="81" t="str">
        <f t="array" ref="F729">IFERROR(INDEX(Listado!$F:$F,MATCH($B729,Listado!$B:$B,0)),"")
</f>
        <v/>
      </c>
    </row>
    <row r="730">
      <c r="A730" s="81" t="str">
        <f t="array" ref="A730">IFERROR(INDEX(Listado!$A:$A,MATCH($B730,Listado!$B:$B,0)),"")</f>
        <v/>
      </c>
      <c r="B730" s="81"/>
      <c r="C730" s="81" t="str">
        <f t="array" ref="C730">IFERROR(INDEX(Listado!$C:$C,MATCH($B730,Listado!$B:$B,0)),"")</f>
        <v/>
      </c>
      <c r="D730" s="81" t="str">
        <f t="array" ref="D730">IFERROR(INDEX(Listado!$D:$D,MATCH($B730,Listado!$B:$B,0)),"")</f>
        <v/>
      </c>
      <c r="E730" s="81" t="str">
        <f t="array" ref="E730">IFERROR(INDEX(Listado!$E:$E,MATCH($B730,Listado!$B:$B,0)),"")</f>
        <v/>
      </c>
      <c r="F730" s="81" t="str">
        <f t="array" ref="F730">IFERROR(INDEX(Listado!$F:$F,MATCH($B730,Listado!$B:$B,0)),"")
</f>
        <v/>
      </c>
    </row>
    <row r="731">
      <c r="A731" s="81" t="str">
        <f t="array" ref="A731">IFERROR(INDEX(Listado!$A:$A,MATCH($B731,Listado!$B:$B,0)),"")</f>
        <v/>
      </c>
      <c r="B731" s="81"/>
      <c r="C731" s="81" t="str">
        <f t="array" ref="C731">IFERROR(INDEX(Listado!$C:$C,MATCH($B731,Listado!$B:$B,0)),"")</f>
        <v/>
      </c>
      <c r="D731" s="81" t="str">
        <f t="array" ref="D731">IFERROR(INDEX(Listado!$D:$D,MATCH($B731,Listado!$B:$B,0)),"")</f>
        <v/>
      </c>
      <c r="E731" s="81" t="str">
        <f t="array" ref="E731">IFERROR(INDEX(Listado!$E:$E,MATCH($B731,Listado!$B:$B,0)),"")</f>
        <v/>
      </c>
      <c r="F731" s="81" t="str">
        <f t="array" ref="F731">IFERROR(INDEX(Listado!$F:$F,MATCH($B731,Listado!$B:$B,0)),"")
</f>
        <v/>
      </c>
    </row>
    <row r="732">
      <c r="A732" s="81" t="str">
        <f t="array" ref="A732">IFERROR(INDEX(Listado!$A:$A,MATCH($B732,Listado!$B:$B,0)),"")</f>
        <v/>
      </c>
      <c r="B732" s="81"/>
      <c r="C732" s="81" t="str">
        <f t="array" ref="C732">IFERROR(INDEX(Listado!$C:$C,MATCH($B732,Listado!$B:$B,0)),"")</f>
        <v/>
      </c>
      <c r="D732" s="81" t="str">
        <f t="array" ref="D732">IFERROR(INDEX(Listado!$D:$D,MATCH($B732,Listado!$B:$B,0)),"")</f>
        <v/>
      </c>
      <c r="E732" s="81" t="str">
        <f t="array" ref="E732">IFERROR(INDEX(Listado!$E:$E,MATCH($B732,Listado!$B:$B,0)),"")</f>
        <v/>
      </c>
      <c r="F732" s="81" t="str">
        <f t="array" ref="F732">IFERROR(INDEX(Listado!$F:$F,MATCH($B732,Listado!$B:$B,0)),"")
</f>
        <v/>
      </c>
    </row>
    <row r="733">
      <c r="A733" s="81" t="str">
        <f t="array" ref="A733">IFERROR(INDEX(Listado!$A:$A,MATCH($B733,Listado!$B:$B,0)),"")</f>
        <v/>
      </c>
      <c r="B733" s="81"/>
      <c r="C733" s="81" t="str">
        <f t="array" ref="C733">IFERROR(INDEX(Listado!$C:$C,MATCH($B733,Listado!$B:$B,0)),"")</f>
        <v/>
      </c>
      <c r="D733" s="81" t="str">
        <f t="array" ref="D733">IFERROR(INDEX(Listado!$D:$D,MATCH($B733,Listado!$B:$B,0)),"")</f>
        <v/>
      </c>
      <c r="E733" s="81" t="str">
        <f t="array" ref="E733">IFERROR(INDEX(Listado!$E:$E,MATCH($B733,Listado!$B:$B,0)),"")</f>
        <v/>
      </c>
      <c r="F733" s="81" t="str">
        <f t="array" ref="F733">IFERROR(INDEX(Listado!$F:$F,MATCH($B733,Listado!$B:$B,0)),"")
</f>
        <v/>
      </c>
    </row>
    <row r="734">
      <c r="A734" s="81" t="str">
        <f t="array" ref="A734">IFERROR(INDEX(Listado!$A:$A,MATCH($B734,Listado!$B:$B,0)),"")</f>
        <v/>
      </c>
      <c r="B734" s="81"/>
      <c r="C734" s="81" t="str">
        <f t="array" ref="C734">IFERROR(INDEX(Listado!$C:$C,MATCH($B734,Listado!$B:$B,0)),"")</f>
        <v/>
      </c>
      <c r="D734" s="81" t="str">
        <f t="array" ref="D734">IFERROR(INDEX(Listado!$D:$D,MATCH($B734,Listado!$B:$B,0)),"")</f>
        <v/>
      </c>
      <c r="E734" s="81" t="str">
        <f t="array" ref="E734">IFERROR(INDEX(Listado!$E:$E,MATCH($B734,Listado!$B:$B,0)),"")</f>
        <v/>
      </c>
      <c r="F734" s="81" t="str">
        <f t="array" ref="F734">IFERROR(INDEX(Listado!$F:$F,MATCH($B734,Listado!$B:$B,0)),"")
</f>
        <v/>
      </c>
    </row>
    <row r="735">
      <c r="A735" s="81" t="str">
        <f t="array" ref="A735">IFERROR(INDEX(Listado!$A:$A,MATCH($B735,Listado!$B:$B,0)),"")</f>
        <v/>
      </c>
      <c r="B735" s="81"/>
      <c r="C735" s="81" t="str">
        <f t="array" ref="C735">IFERROR(INDEX(Listado!$C:$C,MATCH($B735,Listado!$B:$B,0)),"")</f>
        <v/>
      </c>
      <c r="D735" s="81" t="str">
        <f t="array" ref="D735">IFERROR(INDEX(Listado!$D:$D,MATCH($B735,Listado!$B:$B,0)),"")</f>
        <v/>
      </c>
      <c r="E735" s="81" t="str">
        <f t="array" ref="E735">IFERROR(INDEX(Listado!$E:$E,MATCH($B735,Listado!$B:$B,0)),"")</f>
        <v/>
      </c>
      <c r="F735" s="81" t="str">
        <f t="array" ref="F735">IFERROR(INDEX(Listado!$F:$F,MATCH($B735,Listado!$B:$B,0)),"")
</f>
        <v/>
      </c>
    </row>
    <row r="736">
      <c r="A736" s="81" t="str">
        <f t="array" ref="A736">IFERROR(INDEX(Listado!$A:$A,MATCH($B736,Listado!$B:$B,0)),"")</f>
        <v/>
      </c>
      <c r="B736" s="81"/>
      <c r="C736" s="81" t="str">
        <f t="array" ref="C736">IFERROR(INDEX(Listado!$C:$C,MATCH($B736,Listado!$B:$B,0)),"")</f>
        <v/>
      </c>
      <c r="D736" s="81" t="str">
        <f t="array" ref="D736">IFERROR(INDEX(Listado!$D:$D,MATCH($B736,Listado!$B:$B,0)),"")</f>
        <v/>
      </c>
      <c r="E736" s="81" t="str">
        <f t="array" ref="E736">IFERROR(INDEX(Listado!$E:$E,MATCH($B736,Listado!$B:$B,0)),"")</f>
        <v/>
      </c>
      <c r="F736" s="81" t="str">
        <f t="array" ref="F736">IFERROR(INDEX(Listado!$F:$F,MATCH($B736,Listado!$B:$B,0)),"")
</f>
        <v/>
      </c>
    </row>
    <row r="737">
      <c r="A737" s="81" t="str">
        <f t="array" ref="A737">IFERROR(INDEX(Listado!$A:$A,MATCH($B737,Listado!$B:$B,0)),"")</f>
        <v/>
      </c>
      <c r="B737" s="81"/>
      <c r="C737" s="81" t="str">
        <f t="array" ref="C737">IFERROR(INDEX(Listado!$C:$C,MATCH($B737,Listado!$B:$B,0)),"")</f>
        <v/>
      </c>
      <c r="D737" s="81" t="str">
        <f t="array" ref="D737">IFERROR(INDEX(Listado!$D:$D,MATCH($B737,Listado!$B:$B,0)),"")</f>
        <v/>
      </c>
      <c r="E737" s="81" t="str">
        <f t="array" ref="E737">IFERROR(INDEX(Listado!$E:$E,MATCH($B737,Listado!$B:$B,0)),"")</f>
        <v/>
      </c>
      <c r="F737" s="81" t="str">
        <f t="array" ref="F737">IFERROR(INDEX(Listado!$F:$F,MATCH($B737,Listado!$B:$B,0)),"")
</f>
        <v/>
      </c>
    </row>
    <row r="738">
      <c r="A738" s="81" t="str">
        <f t="array" ref="A738">IFERROR(INDEX(Listado!$A:$A,MATCH($B738,Listado!$B:$B,0)),"")</f>
        <v/>
      </c>
      <c r="B738" s="81"/>
      <c r="C738" s="81" t="str">
        <f t="array" ref="C738">IFERROR(INDEX(Listado!$C:$C,MATCH($B738,Listado!$B:$B,0)),"")</f>
        <v/>
      </c>
      <c r="D738" s="81" t="str">
        <f t="array" ref="D738">IFERROR(INDEX(Listado!$D:$D,MATCH($B738,Listado!$B:$B,0)),"")</f>
        <v/>
      </c>
      <c r="E738" s="81" t="str">
        <f t="array" ref="E738">IFERROR(INDEX(Listado!$E:$E,MATCH($B738,Listado!$B:$B,0)),"")</f>
        <v/>
      </c>
      <c r="F738" s="81" t="str">
        <f t="array" ref="F738">IFERROR(INDEX(Listado!$F:$F,MATCH($B738,Listado!$B:$B,0)),"")
</f>
        <v/>
      </c>
    </row>
    <row r="739">
      <c r="A739" s="81" t="str">
        <f t="array" ref="A739">IFERROR(INDEX(Listado!$A:$A,MATCH($B739,Listado!$B:$B,0)),"")</f>
        <v/>
      </c>
      <c r="B739" s="81"/>
      <c r="C739" s="81" t="str">
        <f t="array" ref="C739">IFERROR(INDEX(Listado!$C:$C,MATCH($B739,Listado!$B:$B,0)),"")</f>
        <v/>
      </c>
      <c r="D739" s="81" t="str">
        <f t="array" ref="D739">IFERROR(INDEX(Listado!$D:$D,MATCH($B739,Listado!$B:$B,0)),"")</f>
        <v/>
      </c>
      <c r="E739" s="81" t="str">
        <f t="array" ref="E739">IFERROR(INDEX(Listado!$E:$E,MATCH($B739,Listado!$B:$B,0)),"")</f>
        <v/>
      </c>
      <c r="F739" s="81" t="str">
        <f t="array" ref="F739">IFERROR(INDEX(Listado!$F:$F,MATCH($B739,Listado!$B:$B,0)),"")
</f>
        <v/>
      </c>
    </row>
    <row r="740">
      <c r="A740" s="81" t="str">
        <f t="array" ref="A740">IFERROR(INDEX(Listado!$A:$A,MATCH($B740,Listado!$B:$B,0)),"")</f>
        <v/>
      </c>
      <c r="B740" s="81"/>
      <c r="C740" s="81" t="str">
        <f t="array" ref="C740">IFERROR(INDEX(Listado!$C:$C,MATCH($B740,Listado!$B:$B,0)),"")</f>
        <v/>
      </c>
      <c r="D740" s="81" t="str">
        <f t="array" ref="D740">IFERROR(INDEX(Listado!$D:$D,MATCH($B740,Listado!$B:$B,0)),"")</f>
        <v/>
      </c>
      <c r="E740" s="81" t="str">
        <f t="array" ref="E740">IFERROR(INDEX(Listado!$E:$E,MATCH($B740,Listado!$B:$B,0)),"")</f>
        <v/>
      </c>
      <c r="F740" s="81" t="str">
        <f t="array" ref="F740">IFERROR(INDEX(Listado!$F:$F,MATCH($B740,Listado!$B:$B,0)),"")
</f>
        <v/>
      </c>
    </row>
    <row r="741">
      <c r="A741" s="81" t="str">
        <f t="array" ref="A741">IFERROR(INDEX(Listado!$A:$A,MATCH($B741,Listado!$B:$B,0)),"")</f>
        <v/>
      </c>
      <c r="B741" s="81"/>
      <c r="C741" s="81" t="str">
        <f t="array" ref="C741">IFERROR(INDEX(Listado!$C:$C,MATCH($B741,Listado!$B:$B,0)),"")</f>
        <v/>
      </c>
      <c r="D741" s="81" t="str">
        <f t="array" ref="D741">IFERROR(INDEX(Listado!$D:$D,MATCH($B741,Listado!$B:$B,0)),"")</f>
        <v/>
      </c>
      <c r="E741" s="81" t="str">
        <f t="array" ref="E741">IFERROR(INDEX(Listado!$E:$E,MATCH($B741,Listado!$B:$B,0)),"")</f>
        <v/>
      </c>
      <c r="F741" s="81" t="str">
        <f t="array" ref="F741">IFERROR(INDEX(Listado!$F:$F,MATCH($B741,Listado!$B:$B,0)),"")
</f>
        <v/>
      </c>
    </row>
    <row r="742">
      <c r="A742" s="81" t="str">
        <f t="array" ref="A742">IFERROR(INDEX(Listado!$A:$A,MATCH($B742,Listado!$B:$B,0)),"")</f>
        <v/>
      </c>
      <c r="B742" s="81"/>
      <c r="C742" s="81" t="str">
        <f t="array" ref="C742">IFERROR(INDEX(Listado!$C:$C,MATCH($B742,Listado!$B:$B,0)),"")</f>
        <v/>
      </c>
      <c r="D742" s="81" t="str">
        <f t="array" ref="D742">IFERROR(INDEX(Listado!$D:$D,MATCH($B742,Listado!$B:$B,0)),"")</f>
        <v/>
      </c>
      <c r="E742" s="81" t="str">
        <f t="array" ref="E742">IFERROR(INDEX(Listado!$E:$E,MATCH($B742,Listado!$B:$B,0)),"")</f>
        <v/>
      </c>
      <c r="F742" s="81" t="str">
        <f t="array" ref="F742">IFERROR(INDEX(Listado!$F:$F,MATCH($B742,Listado!$B:$B,0)),"")
</f>
        <v/>
      </c>
    </row>
    <row r="743">
      <c r="A743" s="81" t="str">
        <f t="array" ref="A743">IFERROR(INDEX(Listado!$A:$A,MATCH($B743,Listado!$B:$B,0)),"")</f>
        <v/>
      </c>
      <c r="B743" s="81"/>
      <c r="C743" s="81" t="str">
        <f t="array" ref="C743">IFERROR(INDEX(Listado!$C:$C,MATCH($B743,Listado!$B:$B,0)),"")</f>
        <v/>
      </c>
      <c r="D743" s="81" t="str">
        <f t="array" ref="D743">IFERROR(INDEX(Listado!$D:$D,MATCH($B743,Listado!$B:$B,0)),"")</f>
        <v/>
      </c>
      <c r="E743" s="81" t="str">
        <f t="array" ref="E743">IFERROR(INDEX(Listado!$E:$E,MATCH($B743,Listado!$B:$B,0)),"")</f>
        <v/>
      </c>
      <c r="F743" s="81" t="str">
        <f t="array" ref="F743">IFERROR(INDEX(Listado!$F:$F,MATCH($B743,Listado!$B:$B,0)),"")
</f>
        <v/>
      </c>
    </row>
    <row r="744">
      <c r="A744" s="81" t="str">
        <f t="array" ref="A744">IFERROR(INDEX(Listado!$A:$A,MATCH($B744,Listado!$B:$B,0)),"")</f>
        <v/>
      </c>
      <c r="B744" s="81"/>
      <c r="C744" s="81" t="str">
        <f t="array" ref="C744">IFERROR(INDEX(Listado!$C:$C,MATCH($B744,Listado!$B:$B,0)),"")</f>
        <v/>
      </c>
      <c r="D744" s="81" t="str">
        <f t="array" ref="D744">IFERROR(INDEX(Listado!$D:$D,MATCH($B744,Listado!$B:$B,0)),"")</f>
        <v/>
      </c>
      <c r="E744" s="81" t="str">
        <f t="array" ref="E744">IFERROR(INDEX(Listado!$E:$E,MATCH($B744,Listado!$B:$B,0)),"")</f>
        <v/>
      </c>
      <c r="F744" s="81" t="str">
        <f t="array" ref="F744">IFERROR(INDEX(Listado!$F:$F,MATCH($B744,Listado!$B:$B,0)),"")
</f>
        <v/>
      </c>
    </row>
    <row r="745">
      <c r="A745" s="81" t="str">
        <f t="array" ref="A745">IFERROR(INDEX(Listado!$A:$A,MATCH($B745,Listado!$B:$B,0)),"")</f>
        <v/>
      </c>
      <c r="B745" s="81"/>
      <c r="C745" s="81" t="str">
        <f t="array" ref="C745">IFERROR(INDEX(Listado!$C:$C,MATCH($B745,Listado!$B:$B,0)),"")</f>
        <v/>
      </c>
      <c r="D745" s="81" t="str">
        <f t="array" ref="D745">IFERROR(INDEX(Listado!$D:$D,MATCH($B745,Listado!$B:$B,0)),"")</f>
        <v/>
      </c>
      <c r="E745" s="81" t="str">
        <f t="array" ref="E745">IFERROR(INDEX(Listado!$E:$E,MATCH($B745,Listado!$B:$B,0)),"")</f>
        <v/>
      </c>
      <c r="F745" s="81" t="str">
        <f t="array" ref="F745">IFERROR(INDEX(Listado!$F:$F,MATCH($B745,Listado!$B:$B,0)),"")
</f>
        <v/>
      </c>
    </row>
    <row r="746">
      <c r="A746" s="81" t="str">
        <f t="array" ref="A746">IFERROR(INDEX(Listado!$A:$A,MATCH($B746,Listado!$B:$B,0)),"")</f>
        <v/>
      </c>
      <c r="B746" s="81"/>
      <c r="C746" s="81" t="str">
        <f t="array" ref="C746">IFERROR(INDEX(Listado!$C:$C,MATCH($B746,Listado!$B:$B,0)),"")</f>
        <v/>
      </c>
      <c r="D746" s="81" t="str">
        <f t="array" ref="D746">IFERROR(INDEX(Listado!$D:$D,MATCH($B746,Listado!$B:$B,0)),"")</f>
        <v/>
      </c>
      <c r="E746" s="81" t="str">
        <f t="array" ref="E746">IFERROR(INDEX(Listado!$E:$E,MATCH($B746,Listado!$B:$B,0)),"")</f>
        <v/>
      </c>
      <c r="F746" s="81" t="str">
        <f t="array" ref="F746">IFERROR(INDEX(Listado!$F:$F,MATCH($B746,Listado!$B:$B,0)),"")
</f>
        <v/>
      </c>
    </row>
    <row r="747">
      <c r="A747" s="81" t="str">
        <f t="array" ref="A747">IFERROR(INDEX(Listado!$A:$A,MATCH($B747,Listado!$B:$B,0)),"")</f>
        <v/>
      </c>
      <c r="B747" s="81"/>
      <c r="C747" s="81" t="str">
        <f t="array" ref="C747">IFERROR(INDEX(Listado!$C:$C,MATCH($B747,Listado!$B:$B,0)),"")</f>
        <v/>
      </c>
      <c r="D747" s="81" t="str">
        <f t="array" ref="D747">IFERROR(INDEX(Listado!$D:$D,MATCH($B747,Listado!$B:$B,0)),"")</f>
        <v/>
      </c>
      <c r="E747" s="81" t="str">
        <f t="array" ref="E747">IFERROR(INDEX(Listado!$E:$E,MATCH($B747,Listado!$B:$B,0)),"")</f>
        <v/>
      </c>
      <c r="F747" s="81" t="str">
        <f t="array" ref="F747">IFERROR(INDEX(Listado!$F:$F,MATCH($B747,Listado!$B:$B,0)),"")
</f>
        <v/>
      </c>
    </row>
    <row r="748">
      <c r="A748" s="81" t="str">
        <f t="array" ref="A748">IFERROR(INDEX(Listado!$A:$A,MATCH($B748,Listado!$B:$B,0)),"")</f>
        <v/>
      </c>
      <c r="B748" s="81"/>
      <c r="C748" s="81" t="str">
        <f t="array" ref="C748">IFERROR(INDEX(Listado!$C:$C,MATCH($B748,Listado!$B:$B,0)),"")</f>
        <v/>
      </c>
      <c r="D748" s="81" t="str">
        <f t="array" ref="D748">IFERROR(INDEX(Listado!$D:$D,MATCH($B748,Listado!$B:$B,0)),"")</f>
        <v/>
      </c>
      <c r="E748" s="81" t="str">
        <f t="array" ref="E748">IFERROR(INDEX(Listado!$E:$E,MATCH($B748,Listado!$B:$B,0)),"")</f>
        <v/>
      </c>
      <c r="F748" s="81" t="str">
        <f t="array" ref="F748">IFERROR(INDEX(Listado!$F:$F,MATCH($B748,Listado!$B:$B,0)),"")
</f>
        <v/>
      </c>
    </row>
    <row r="749">
      <c r="A749" s="81" t="str">
        <f t="array" ref="A749">IFERROR(INDEX(Listado!$A:$A,MATCH($B749,Listado!$B:$B,0)),"")</f>
        <v/>
      </c>
      <c r="B749" s="81"/>
      <c r="C749" s="81" t="str">
        <f t="array" ref="C749">IFERROR(INDEX(Listado!$C:$C,MATCH($B749,Listado!$B:$B,0)),"")</f>
        <v/>
      </c>
      <c r="D749" s="81" t="str">
        <f t="array" ref="D749">IFERROR(INDEX(Listado!$D:$D,MATCH($B749,Listado!$B:$B,0)),"")</f>
        <v/>
      </c>
      <c r="E749" s="81" t="str">
        <f t="array" ref="E749">IFERROR(INDEX(Listado!$E:$E,MATCH($B749,Listado!$B:$B,0)),"")</f>
        <v/>
      </c>
      <c r="F749" s="81" t="str">
        <f t="array" ref="F749">IFERROR(INDEX(Listado!$F:$F,MATCH($B749,Listado!$B:$B,0)),"")
</f>
        <v/>
      </c>
    </row>
    <row r="750">
      <c r="A750" s="81" t="str">
        <f t="array" ref="A750">IFERROR(INDEX(Listado!$A:$A,MATCH($B750,Listado!$B:$B,0)),"")</f>
        <v/>
      </c>
      <c r="B750" s="81"/>
      <c r="C750" s="81" t="str">
        <f t="array" ref="C750">IFERROR(INDEX(Listado!$C:$C,MATCH($B750,Listado!$B:$B,0)),"")</f>
        <v/>
      </c>
      <c r="D750" s="81" t="str">
        <f t="array" ref="D750">IFERROR(INDEX(Listado!$D:$D,MATCH($B750,Listado!$B:$B,0)),"")</f>
        <v/>
      </c>
      <c r="E750" s="81" t="str">
        <f t="array" ref="E750">IFERROR(INDEX(Listado!$E:$E,MATCH($B750,Listado!$B:$B,0)),"")</f>
        <v/>
      </c>
      <c r="F750" s="81" t="str">
        <f t="array" ref="F750">IFERROR(INDEX(Listado!$F:$F,MATCH($B750,Listado!$B:$B,0)),"")
</f>
        <v/>
      </c>
    </row>
    <row r="751">
      <c r="A751" s="81" t="str">
        <f t="array" ref="A751">IFERROR(INDEX(Listado!$A:$A,MATCH($B751,Listado!$B:$B,0)),"")</f>
        <v/>
      </c>
      <c r="B751" s="81"/>
      <c r="C751" s="81" t="str">
        <f t="array" ref="C751">IFERROR(INDEX(Listado!$C:$C,MATCH($B751,Listado!$B:$B,0)),"")</f>
        <v/>
      </c>
      <c r="D751" s="81" t="str">
        <f t="array" ref="D751">IFERROR(INDEX(Listado!$D:$D,MATCH($B751,Listado!$B:$B,0)),"")</f>
        <v/>
      </c>
      <c r="E751" s="81" t="str">
        <f t="array" ref="E751">IFERROR(INDEX(Listado!$E:$E,MATCH($B751,Listado!$B:$B,0)),"")</f>
        <v/>
      </c>
      <c r="F751" s="81" t="str">
        <f t="array" ref="F751">IFERROR(INDEX(Listado!$F:$F,MATCH($B751,Listado!$B:$B,0)),"")
</f>
        <v/>
      </c>
    </row>
    <row r="752">
      <c r="A752" s="81" t="str">
        <f t="array" ref="A752">IFERROR(INDEX(Listado!$A:$A,MATCH($B752,Listado!$B:$B,0)),"")</f>
        <v/>
      </c>
      <c r="B752" s="81"/>
      <c r="C752" s="81" t="str">
        <f t="array" ref="C752">IFERROR(INDEX(Listado!$C:$C,MATCH($B752,Listado!$B:$B,0)),"")</f>
        <v/>
      </c>
      <c r="D752" s="81" t="str">
        <f t="array" ref="D752">IFERROR(INDEX(Listado!$D:$D,MATCH($B752,Listado!$B:$B,0)),"")</f>
        <v/>
      </c>
      <c r="E752" s="81" t="str">
        <f t="array" ref="E752">IFERROR(INDEX(Listado!$E:$E,MATCH($B752,Listado!$B:$B,0)),"")</f>
        <v/>
      </c>
      <c r="F752" s="81" t="str">
        <f t="array" ref="F752">IFERROR(INDEX(Listado!$F:$F,MATCH($B752,Listado!$B:$B,0)),"")
</f>
        <v/>
      </c>
    </row>
    <row r="753">
      <c r="A753" s="81" t="str">
        <f t="array" ref="A753">IFERROR(INDEX(Listado!$A:$A,MATCH($B753,Listado!$B:$B,0)),"")</f>
        <v/>
      </c>
      <c r="B753" s="81"/>
      <c r="C753" s="81" t="str">
        <f t="array" ref="C753">IFERROR(INDEX(Listado!$C:$C,MATCH($B753,Listado!$B:$B,0)),"")</f>
        <v/>
      </c>
      <c r="D753" s="81" t="str">
        <f t="array" ref="D753">IFERROR(INDEX(Listado!$D:$D,MATCH($B753,Listado!$B:$B,0)),"")</f>
        <v/>
      </c>
      <c r="E753" s="81" t="str">
        <f t="array" ref="E753">IFERROR(INDEX(Listado!$E:$E,MATCH($B753,Listado!$B:$B,0)),"")</f>
        <v/>
      </c>
      <c r="F753" s="81" t="str">
        <f t="array" ref="F753">IFERROR(INDEX(Listado!$F:$F,MATCH($B753,Listado!$B:$B,0)),"")
</f>
        <v/>
      </c>
    </row>
    <row r="754">
      <c r="A754" s="81" t="str">
        <f t="array" ref="A754">IFERROR(INDEX(Listado!$A:$A,MATCH($B754,Listado!$B:$B,0)),"")</f>
        <v/>
      </c>
      <c r="B754" s="81"/>
      <c r="C754" s="81" t="str">
        <f t="array" ref="C754">IFERROR(INDEX(Listado!$C:$C,MATCH($B754,Listado!$B:$B,0)),"")</f>
        <v/>
      </c>
      <c r="D754" s="81" t="str">
        <f t="array" ref="D754">IFERROR(INDEX(Listado!$D:$D,MATCH($B754,Listado!$B:$B,0)),"")</f>
        <v/>
      </c>
      <c r="E754" s="81" t="str">
        <f t="array" ref="E754">IFERROR(INDEX(Listado!$E:$E,MATCH($B754,Listado!$B:$B,0)),"")</f>
        <v/>
      </c>
      <c r="F754" s="81" t="str">
        <f t="array" ref="F754">IFERROR(INDEX(Listado!$F:$F,MATCH($B754,Listado!$B:$B,0)),"")
</f>
        <v/>
      </c>
    </row>
    <row r="755">
      <c r="A755" s="81" t="str">
        <f t="array" ref="A755">IFERROR(INDEX(Listado!$A:$A,MATCH($B755,Listado!$B:$B,0)),"")</f>
        <v/>
      </c>
      <c r="B755" s="81"/>
      <c r="C755" s="81" t="str">
        <f t="array" ref="C755">IFERROR(INDEX(Listado!$C:$C,MATCH($B755,Listado!$B:$B,0)),"")</f>
        <v/>
      </c>
      <c r="D755" s="81" t="str">
        <f t="array" ref="D755">IFERROR(INDEX(Listado!$D:$D,MATCH($B755,Listado!$B:$B,0)),"")</f>
        <v/>
      </c>
      <c r="E755" s="81" t="str">
        <f t="array" ref="E755">IFERROR(INDEX(Listado!$E:$E,MATCH($B755,Listado!$B:$B,0)),"")</f>
        <v/>
      </c>
      <c r="F755" s="81" t="str">
        <f t="array" ref="F755">IFERROR(INDEX(Listado!$F:$F,MATCH($B755,Listado!$B:$B,0)),"")
</f>
        <v/>
      </c>
    </row>
    <row r="756">
      <c r="A756" s="81" t="str">
        <f t="array" ref="A756">IFERROR(INDEX(Listado!$A:$A,MATCH($B756,Listado!$B:$B,0)),"")</f>
        <v/>
      </c>
      <c r="B756" s="81"/>
      <c r="C756" s="81" t="str">
        <f t="array" ref="C756">IFERROR(INDEX(Listado!$C:$C,MATCH($B756,Listado!$B:$B,0)),"")</f>
        <v/>
      </c>
      <c r="D756" s="81" t="str">
        <f t="array" ref="D756">IFERROR(INDEX(Listado!$D:$D,MATCH($B756,Listado!$B:$B,0)),"")</f>
        <v/>
      </c>
      <c r="E756" s="81" t="str">
        <f t="array" ref="E756">IFERROR(INDEX(Listado!$E:$E,MATCH($B756,Listado!$B:$B,0)),"")</f>
        <v/>
      </c>
      <c r="F756" s="81" t="str">
        <f t="array" ref="F756">IFERROR(INDEX(Listado!$F:$F,MATCH($B756,Listado!$B:$B,0)),"")
</f>
        <v/>
      </c>
    </row>
    <row r="757">
      <c r="A757" s="81" t="str">
        <f t="array" ref="A757">IFERROR(INDEX(Listado!$A:$A,MATCH($B757,Listado!$B:$B,0)),"")</f>
        <v/>
      </c>
      <c r="B757" s="81"/>
      <c r="C757" s="81" t="str">
        <f t="array" ref="C757">IFERROR(INDEX(Listado!$C:$C,MATCH($B757,Listado!$B:$B,0)),"")</f>
        <v/>
      </c>
      <c r="D757" s="81" t="str">
        <f t="array" ref="D757">IFERROR(INDEX(Listado!$D:$D,MATCH($B757,Listado!$B:$B,0)),"")</f>
        <v/>
      </c>
      <c r="E757" s="81" t="str">
        <f t="array" ref="E757">IFERROR(INDEX(Listado!$E:$E,MATCH($B757,Listado!$B:$B,0)),"")</f>
        <v/>
      </c>
      <c r="F757" s="81" t="str">
        <f t="array" ref="F757">IFERROR(INDEX(Listado!$F:$F,MATCH($B757,Listado!$B:$B,0)),"")
</f>
        <v/>
      </c>
    </row>
    <row r="758">
      <c r="A758" s="81" t="str">
        <f t="array" ref="A758">IFERROR(INDEX(Listado!$A:$A,MATCH($B758,Listado!$B:$B,0)),"")</f>
        <v/>
      </c>
      <c r="B758" s="81"/>
      <c r="C758" s="81" t="str">
        <f t="array" ref="C758">IFERROR(INDEX(Listado!$C:$C,MATCH($B758,Listado!$B:$B,0)),"")</f>
        <v/>
      </c>
      <c r="D758" s="81" t="str">
        <f t="array" ref="D758">IFERROR(INDEX(Listado!$D:$D,MATCH($B758,Listado!$B:$B,0)),"")</f>
        <v/>
      </c>
      <c r="E758" s="81" t="str">
        <f t="array" ref="E758">IFERROR(INDEX(Listado!$E:$E,MATCH($B758,Listado!$B:$B,0)),"")</f>
        <v/>
      </c>
      <c r="F758" s="81" t="str">
        <f t="array" ref="F758">IFERROR(INDEX(Listado!$F:$F,MATCH($B758,Listado!$B:$B,0)),"")
</f>
        <v/>
      </c>
    </row>
    <row r="759">
      <c r="A759" s="81" t="str">
        <f t="array" ref="A759">IFERROR(INDEX(Listado!$A:$A,MATCH($B759,Listado!$B:$B,0)),"")</f>
        <v/>
      </c>
      <c r="B759" s="81"/>
      <c r="C759" s="81" t="str">
        <f t="array" ref="C759">IFERROR(INDEX(Listado!$C:$C,MATCH($B759,Listado!$B:$B,0)),"")</f>
        <v/>
      </c>
      <c r="D759" s="81" t="str">
        <f t="array" ref="D759">IFERROR(INDEX(Listado!$D:$D,MATCH($B759,Listado!$B:$B,0)),"")</f>
        <v/>
      </c>
      <c r="E759" s="81" t="str">
        <f t="array" ref="E759">IFERROR(INDEX(Listado!$E:$E,MATCH($B759,Listado!$B:$B,0)),"")</f>
        <v/>
      </c>
      <c r="F759" s="81" t="str">
        <f t="array" ref="F759">IFERROR(INDEX(Listado!$F:$F,MATCH($B759,Listado!$B:$B,0)),"")
</f>
        <v/>
      </c>
    </row>
    <row r="760">
      <c r="A760" s="81" t="str">
        <f t="array" ref="A760">IFERROR(INDEX(Listado!$A:$A,MATCH($B760,Listado!$B:$B,0)),"")</f>
        <v/>
      </c>
      <c r="B760" s="81"/>
      <c r="C760" s="81" t="str">
        <f t="array" ref="C760">IFERROR(INDEX(Listado!$C:$C,MATCH($B760,Listado!$B:$B,0)),"")</f>
        <v/>
      </c>
      <c r="D760" s="81" t="str">
        <f t="array" ref="D760">IFERROR(INDEX(Listado!$D:$D,MATCH($B760,Listado!$B:$B,0)),"")</f>
        <v/>
      </c>
      <c r="E760" s="81" t="str">
        <f t="array" ref="E760">IFERROR(INDEX(Listado!$E:$E,MATCH($B760,Listado!$B:$B,0)),"")</f>
        <v/>
      </c>
      <c r="F760" s="81" t="str">
        <f t="array" ref="F760">IFERROR(INDEX(Listado!$F:$F,MATCH($B760,Listado!$B:$B,0)),"")
</f>
        <v/>
      </c>
    </row>
    <row r="761">
      <c r="A761" s="81" t="str">
        <f t="array" ref="A761">IFERROR(INDEX(Listado!$A:$A,MATCH($B761,Listado!$B:$B,0)),"")</f>
        <v/>
      </c>
      <c r="B761" s="81"/>
      <c r="C761" s="81" t="str">
        <f t="array" ref="C761">IFERROR(INDEX(Listado!$C:$C,MATCH($B761,Listado!$B:$B,0)),"")</f>
        <v/>
      </c>
      <c r="D761" s="81"/>
      <c r="E761" s="81" t="str">
        <f t="array" ref="E761">IFERROR(INDEX(Listado!$E:$E,MATCH($B761,Listado!$B:$B,0)),"")</f>
        <v/>
      </c>
      <c r="F761" s="81" t="str">
        <f t="array" ref="F761">IFERROR(INDEX(Listado!$F:$F,MATCH($B761,Listado!$B:$B,0)),"")
</f>
        <v/>
      </c>
    </row>
    <row r="762">
      <c r="A762" s="81" t="str">
        <f t="array" ref="A762">IFERROR(INDEX(Listado!$A:$A,MATCH($B762,Listado!$B:$B,0)),"")</f>
        <v/>
      </c>
      <c r="B762" s="81"/>
      <c r="C762" s="81" t="str">
        <f t="array" ref="C762">IFERROR(INDEX(Listado!$C:$C,MATCH($B762,Listado!$B:$B,0)),"")</f>
        <v/>
      </c>
      <c r="D762" s="81"/>
      <c r="E762" s="81" t="str">
        <f t="array" ref="E762">IFERROR(INDEX(Listado!$E:$E,MATCH($B762,Listado!$B:$B,0)),"")</f>
        <v/>
      </c>
      <c r="F762" s="81" t="str">
        <f t="array" ref="F762">IFERROR(INDEX(Listado!$F:$F,MATCH($B762,Listado!$B:$B,0)),"")
</f>
        <v/>
      </c>
    </row>
    <row r="763">
      <c r="A763" s="81" t="str">
        <f t="array" ref="A763">IFERROR(INDEX(Listado!$A:$A,MATCH($B763,Listado!$B:$B,0)),"")</f>
        <v/>
      </c>
      <c r="B763" s="81"/>
      <c r="C763" s="81" t="str">
        <f t="array" ref="C763">IFERROR(INDEX(Listado!$C:$C,MATCH($B763,Listado!$B:$B,0)),"")</f>
        <v/>
      </c>
      <c r="D763" s="81"/>
      <c r="E763" s="81" t="str">
        <f t="array" ref="E763">IFERROR(INDEX(Listado!$E:$E,MATCH($B763,Listado!$B:$B,0)),"")</f>
        <v/>
      </c>
      <c r="F763" s="81" t="str">
        <f t="array" ref="F763">IFERROR(INDEX(Listado!$F:$F,MATCH($B763,Listado!$B:$B,0)),"")
</f>
        <v/>
      </c>
    </row>
    <row r="764">
      <c r="A764" s="81" t="str">
        <f t="array" ref="A764">IFERROR(INDEX(Listado!$A:$A,MATCH($B764,Listado!$B:$B,0)),"")</f>
        <v/>
      </c>
      <c r="B764" s="81"/>
      <c r="C764" s="81" t="str">
        <f t="array" ref="C764">IFERROR(INDEX(Listado!$C:$C,MATCH($B764,Listado!$B:$B,0)),"")</f>
        <v/>
      </c>
      <c r="D764" s="81"/>
      <c r="E764" s="81" t="str">
        <f t="array" ref="E764">IFERROR(INDEX(Listado!$E:$E,MATCH($B764,Listado!$B:$B,0)),"")</f>
        <v/>
      </c>
      <c r="F764" s="81" t="str">
        <f t="array" ref="F764">IFERROR(INDEX(Listado!$F:$F,MATCH($B764,Listado!$B:$B,0)),"")
</f>
        <v/>
      </c>
    </row>
    <row r="765">
      <c r="A765" s="81" t="str">
        <f t="array" ref="A765">IFERROR(INDEX(Listado!$A:$A,MATCH($B765,Listado!$B:$B,0)),"")</f>
        <v/>
      </c>
      <c r="B765" s="81"/>
      <c r="C765" s="81" t="str">
        <f t="array" ref="C765">IFERROR(INDEX(Listado!$C:$C,MATCH($B765,Listado!$B:$B,0)),"")</f>
        <v/>
      </c>
      <c r="D765" s="81"/>
      <c r="E765" s="81" t="str">
        <f t="array" ref="E765">IFERROR(INDEX(Listado!$E:$E,MATCH($B765,Listado!$B:$B,0)),"")</f>
        <v/>
      </c>
      <c r="F765" s="81" t="str">
        <f t="array" ref="F765">IFERROR(INDEX(Listado!$F:$F,MATCH($B765,Listado!$B:$B,0)),"")
</f>
        <v/>
      </c>
    </row>
    <row r="766">
      <c r="A766" s="81" t="str">
        <f t="array" ref="A766">IFERROR(INDEX(Listado!$A:$A,MATCH($B766,Listado!$B:$B,0)),"")</f>
        <v/>
      </c>
      <c r="B766" s="81"/>
      <c r="C766" s="81" t="str">
        <f t="array" ref="C766">IFERROR(INDEX(Listado!$C:$C,MATCH($B766,Listado!$B:$B,0)),"")</f>
        <v/>
      </c>
      <c r="D766" s="81"/>
      <c r="E766" s="81" t="str">
        <f t="array" ref="E766">IFERROR(INDEX(Listado!$E:$E,MATCH($B766,Listado!$B:$B,0)),"")</f>
        <v/>
      </c>
      <c r="F766" s="81" t="str">
        <f t="array" ref="F766">IFERROR(INDEX(Listado!$F:$F,MATCH($B766,Listado!$B:$B,0)),"")
</f>
        <v/>
      </c>
    </row>
    <row r="767">
      <c r="A767" s="81" t="str">
        <f t="array" ref="A767">IFERROR(INDEX(Listado!$A:$A,MATCH($B767,Listado!$B:$B,0)),"")</f>
        <v/>
      </c>
      <c r="B767" s="81"/>
      <c r="C767" s="81" t="str">
        <f t="array" ref="C767">IFERROR(INDEX(Listado!$C:$C,MATCH($B767,Listado!$B:$B,0)),"")</f>
        <v/>
      </c>
      <c r="D767" s="81"/>
      <c r="E767" s="81" t="str">
        <f t="array" ref="E767">IFERROR(INDEX(Listado!$E:$E,MATCH($B767,Listado!$B:$B,0)),"")</f>
        <v/>
      </c>
      <c r="F767" s="81" t="str">
        <f t="array" ref="F767">IFERROR(INDEX(Listado!$F:$F,MATCH($B767,Listado!$B:$B,0)),"")
</f>
        <v/>
      </c>
    </row>
    <row r="768">
      <c r="A768" s="81" t="str">
        <f t="array" ref="A768">IFERROR(INDEX(Listado!$A:$A,MATCH($B768,Listado!$B:$B,0)),"")</f>
        <v/>
      </c>
      <c r="B768" s="81"/>
      <c r="C768" s="81" t="str">
        <f t="array" ref="C768">IFERROR(INDEX(Listado!$C:$C,MATCH($B768,Listado!$B:$B,0)),"")</f>
        <v/>
      </c>
      <c r="D768" s="81"/>
      <c r="E768" s="81" t="str">
        <f t="array" ref="E768">IFERROR(INDEX(Listado!$E:$E,MATCH($B768,Listado!$B:$B,0)),"")</f>
        <v/>
      </c>
      <c r="F768" s="81" t="str">
        <f t="array" ref="F768">IFERROR(INDEX(Listado!$F:$F,MATCH($B768,Listado!$B:$B,0)),"")
</f>
        <v/>
      </c>
    </row>
    <row r="769">
      <c r="A769" s="81" t="str">
        <f t="array" ref="A769">IFERROR(INDEX(Listado!$A:$A,MATCH($B769,Listado!$B:$B,0)),"")</f>
        <v/>
      </c>
      <c r="B769" s="81"/>
      <c r="C769" s="81" t="str">
        <f t="array" ref="C769">IFERROR(INDEX(Listado!$C:$C,MATCH($B769,Listado!$B:$B,0)),"")</f>
        <v/>
      </c>
      <c r="D769" s="81"/>
      <c r="E769" s="81" t="str">
        <f t="array" ref="E769">IFERROR(INDEX(Listado!$E:$E,MATCH($B769,Listado!$B:$B,0)),"")</f>
        <v/>
      </c>
      <c r="F769" s="81" t="str">
        <f t="array" ref="F769">IFERROR(INDEX(Listado!$F:$F,MATCH($B769,Listado!$B:$B,0)),"")
</f>
        <v/>
      </c>
    </row>
    <row r="770">
      <c r="A770" s="81" t="str">
        <f t="array" ref="A770">IFERROR(INDEX(Listado!$A:$A,MATCH($B770,Listado!$B:$B,0)),"")</f>
        <v/>
      </c>
      <c r="B770" s="81"/>
      <c r="C770" s="81" t="str">
        <f t="array" ref="C770">IFERROR(INDEX(Listado!$C:$C,MATCH($B770,Listado!$B:$B,0)),"")</f>
        <v/>
      </c>
      <c r="D770" s="81"/>
      <c r="E770" s="81" t="str">
        <f t="array" ref="E770">IFERROR(INDEX(Listado!$E:$E,MATCH($B770,Listado!$B:$B,0)),"")</f>
        <v/>
      </c>
      <c r="F770" s="81" t="str">
        <f t="array" ref="F770">IFERROR(INDEX(Listado!$F:$F,MATCH($B770,Listado!$B:$B,0)),"")
</f>
        <v/>
      </c>
    </row>
    <row r="771">
      <c r="A771" s="81" t="str">
        <f t="array" ref="A771">IFERROR(INDEX(Listado!$A:$A,MATCH($B771,Listado!$B:$B,0)),"")</f>
        <v/>
      </c>
      <c r="B771" s="81"/>
      <c r="C771" s="81" t="str">
        <f t="array" ref="C771">IFERROR(INDEX(Listado!$C:$C,MATCH($B771,Listado!$B:$B,0)),"")</f>
        <v/>
      </c>
      <c r="D771" s="81"/>
      <c r="E771" s="81" t="str">
        <f t="array" ref="E771">IFERROR(INDEX(Listado!$E:$E,MATCH($B771,Listado!$B:$B,0)),"")</f>
        <v/>
      </c>
      <c r="F771" s="81" t="str">
        <f t="array" ref="F771">IFERROR(INDEX(Listado!$F:$F,MATCH($B771,Listado!$B:$B,0)),"")
</f>
        <v/>
      </c>
    </row>
    <row r="772">
      <c r="A772" s="81" t="str">
        <f t="array" ref="A772">IFERROR(INDEX(Listado!$A:$A,MATCH($B772,Listado!$B:$B,0)),"")</f>
        <v/>
      </c>
      <c r="B772" s="81"/>
      <c r="C772" s="81" t="str">
        <f t="array" ref="C772">IFERROR(INDEX(Listado!$C:$C,MATCH($B772,Listado!$B:$B,0)),"")</f>
        <v/>
      </c>
      <c r="D772" s="81"/>
      <c r="E772" s="81" t="str">
        <f t="array" ref="E772">IFERROR(INDEX(Listado!$E:$E,MATCH($B772,Listado!$B:$B,0)),"")</f>
        <v/>
      </c>
      <c r="F772" s="81" t="str">
        <f t="array" ref="F772">IFERROR(INDEX(Listado!$F:$F,MATCH($B772,Listado!$B:$B,0)),"")
</f>
        <v/>
      </c>
    </row>
    <row r="773">
      <c r="A773" s="81" t="str">
        <f t="array" ref="A773">IFERROR(INDEX(Listado!$A:$A,MATCH($B773,Listado!$B:$B,0)),"")</f>
        <v/>
      </c>
      <c r="B773" s="81"/>
      <c r="C773" s="81" t="str">
        <f t="array" ref="C773">IFERROR(INDEX(Listado!$C:$C,MATCH($B773,Listado!$B:$B,0)),"")</f>
        <v/>
      </c>
      <c r="D773" s="81"/>
      <c r="E773" s="81" t="str">
        <f t="array" ref="E773">IFERROR(INDEX(Listado!$E:$E,MATCH($B773,Listado!$B:$B,0)),"")</f>
        <v/>
      </c>
      <c r="F773" s="81" t="str">
        <f t="array" ref="F773">IFERROR(INDEX(Listado!$F:$F,MATCH($B773,Listado!$B:$B,0)),"")
</f>
        <v/>
      </c>
    </row>
    <row r="774">
      <c r="A774" s="81" t="str">
        <f t="array" ref="A774">IFERROR(INDEX(Listado!$A:$A,MATCH($B774,Listado!$B:$B,0)),"")</f>
        <v/>
      </c>
      <c r="B774" s="81"/>
      <c r="C774" s="81" t="str">
        <f t="array" ref="C774">IFERROR(INDEX(Listado!$C:$C,MATCH($B774,Listado!$B:$B,0)),"")</f>
        <v/>
      </c>
      <c r="D774" s="81"/>
      <c r="E774" s="81" t="str">
        <f t="array" ref="E774">IFERROR(INDEX(Listado!$E:$E,MATCH($B774,Listado!$B:$B,0)),"")</f>
        <v/>
      </c>
      <c r="F774" s="81" t="str">
        <f t="array" ref="F774">IFERROR(INDEX(Listado!$F:$F,MATCH($B774,Listado!$B:$B,0)),"")
</f>
        <v/>
      </c>
    </row>
    <row r="775">
      <c r="A775" s="81" t="str">
        <f t="array" ref="A775">IFERROR(INDEX(Listado!$A:$A,MATCH($B775,Listado!$B:$B,0)),"")</f>
        <v/>
      </c>
      <c r="B775" s="81"/>
      <c r="C775" s="81" t="str">
        <f t="array" ref="C775">IFERROR(INDEX(Listado!$C:$C,MATCH($B775,Listado!$B:$B,0)),"")</f>
        <v/>
      </c>
      <c r="D775" s="81"/>
      <c r="E775" s="81" t="str">
        <f t="array" ref="E775">IFERROR(INDEX(Listado!$E:$E,MATCH($B775,Listado!$B:$B,0)),"")</f>
        <v/>
      </c>
      <c r="F775" s="81" t="str">
        <f t="array" ref="F775">IFERROR(INDEX(Listado!$F:$F,MATCH($B775,Listado!$B:$B,0)),"")
</f>
        <v/>
      </c>
    </row>
    <row r="776">
      <c r="A776" s="81" t="str">
        <f t="array" ref="A776">IFERROR(INDEX(Listado!$A:$A,MATCH($B776,Listado!$B:$B,0)),"")</f>
        <v/>
      </c>
      <c r="B776" s="81"/>
      <c r="C776" s="81" t="str">
        <f t="array" ref="C776">IFERROR(INDEX(Listado!$C:$C,MATCH($B776,Listado!$B:$B,0)),"")</f>
        <v/>
      </c>
      <c r="D776" s="81"/>
      <c r="E776" s="81" t="str">
        <f t="array" ref="E776">IFERROR(INDEX(Listado!$E:$E,MATCH($B776,Listado!$B:$B,0)),"")</f>
        <v/>
      </c>
      <c r="F776" s="81" t="str">
        <f t="array" ref="F776">IFERROR(INDEX(Listado!$F:$F,MATCH($B776,Listado!$B:$B,0)),"")
</f>
        <v/>
      </c>
    </row>
    <row r="777">
      <c r="A777" s="81" t="str">
        <f t="array" ref="A777">IFERROR(INDEX(Listado!$A:$A,MATCH($B777,Listado!$B:$B,0)),"")</f>
        <v/>
      </c>
      <c r="B777" s="81"/>
      <c r="C777" s="81" t="str">
        <f t="array" ref="C777">IFERROR(INDEX(Listado!$C:$C,MATCH($B777,Listado!$B:$B,0)),"")</f>
        <v/>
      </c>
      <c r="D777" s="81"/>
      <c r="E777" s="81" t="str">
        <f t="array" ref="E777">IFERROR(INDEX(Listado!$E:$E,MATCH($B777,Listado!$B:$B,0)),"")</f>
        <v/>
      </c>
      <c r="F777" s="81" t="str">
        <f t="array" ref="F777">IFERROR(INDEX(Listado!$F:$F,MATCH($B777,Listado!$B:$B,0)),"")
</f>
        <v/>
      </c>
    </row>
    <row r="778">
      <c r="A778" s="81" t="str">
        <f t="array" ref="A778">IFERROR(INDEX(Listado!$A:$A,MATCH($B778,Listado!$B:$B,0)),"")</f>
        <v/>
      </c>
      <c r="B778" s="81"/>
      <c r="C778" s="81" t="str">
        <f t="array" ref="C778">IFERROR(INDEX(Listado!$C:$C,MATCH($B778,Listado!$B:$B,0)),"")</f>
        <v/>
      </c>
      <c r="D778" s="81"/>
      <c r="E778" s="81" t="str">
        <f t="array" ref="E778">IFERROR(INDEX(Listado!$E:$E,MATCH($B778,Listado!$B:$B,0)),"")</f>
        <v/>
      </c>
      <c r="F778" s="81" t="str">
        <f t="array" ref="F778">IFERROR(INDEX(Listado!$F:$F,MATCH($B778,Listado!$B:$B,0)),"")
</f>
        <v/>
      </c>
    </row>
    <row r="779">
      <c r="A779" s="81" t="str">
        <f t="array" ref="A779">IFERROR(INDEX(Listado!$A:$A,MATCH($B779,Listado!$B:$B,0)),"")</f>
        <v/>
      </c>
      <c r="B779" s="81"/>
      <c r="C779" s="81" t="str">
        <f t="array" ref="C779">IFERROR(INDEX(Listado!$C:$C,MATCH($B779,Listado!$B:$B,0)),"")</f>
        <v/>
      </c>
      <c r="D779" s="81"/>
      <c r="E779" s="81" t="str">
        <f t="array" ref="E779">IFERROR(INDEX(Listado!$E:$E,MATCH($B779,Listado!$B:$B,0)),"")</f>
        <v/>
      </c>
      <c r="F779" s="81" t="str">
        <f t="array" ref="F779">IFERROR(INDEX(Listado!$F:$F,MATCH($B779,Listado!$B:$B,0)),"")
</f>
        <v/>
      </c>
    </row>
    <row r="780">
      <c r="A780" s="81" t="str">
        <f t="array" ref="A780">IFERROR(INDEX(Listado!$A:$A,MATCH($B780,Listado!$B:$B,0)),"")</f>
        <v/>
      </c>
      <c r="B780" s="81"/>
      <c r="C780" s="81" t="str">
        <f t="array" ref="C780">IFERROR(INDEX(Listado!$C:$C,MATCH($B780,Listado!$B:$B,0)),"")</f>
        <v/>
      </c>
      <c r="D780" s="81"/>
      <c r="E780" s="81" t="str">
        <f t="array" ref="E780">IFERROR(INDEX(Listado!$E:$E,MATCH($B780,Listado!$B:$B,0)),"")</f>
        <v/>
      </c>
      <c r="F780" s="81" t="str">
        <f t="array" ref="F780">IFERROR(INDEX(Listado!$F:$F,MATCH($B780,Listado!$B:$B,0)),"")
</f>
        <v/>
      </c>
    </row>
    <row r="781">
      <c r="A781" s="81" t="str">
        <f t="array" ref="A781">IFERROR(INDEX(Listado!$A:$A,MATCH($B781,Listado!$B:$B,0)),"")</f>
        <v/>
      </c>
      <c r="B781" s="81"/>
      <c r="C781" s="81" t="str">
        <f t="array" ref="C781">IFERROR(INDEX(Listado!$C:$C,MATCH($B781,Listado!$B:$B,0)),"")</f>
        <v/>
      </c>
      <c r="D781" s="81"/>
      <c r="E781" s="81" t="str">
        <f t="array" ref="E781">IFERROR(INDEX(Listado!$E:$E,MATCH($B781,Listado!$B:$B,0)),"")</f>
        <v/>
      </c>
      <c r="F781" s="81" t="str">
        <f t="array" ref="F781">IFERROR(INDEX(Listado!$F:$F,MATCH($B781,Listado!$B:$B,0)),"")
</f>
        <v/>
      </c>
    </row>
    <row r="782">
      <c r="A782" s="81" t="str">
        <f t="array" ref="A782">IFERROR(INDEX(Listado!$A:$A,MATCH($B782,Listado!$B:$B,0)),"")</f>
        <v/>
      </c>
      <c r="B782" s="81"/>
      <c r="C782" s="81" t="str">
        <f t="array" ref="C782">IFERROR(INDEX(Listado!$C:$C,MATCH($B782,Listado!$B:$B,0)),"")</f>
        <v/>
      </c>
      <c r="D782" s="81"/>
      <c r="E782" s="81" t="str">
        <f t="array" ref="E782">IFERROR(INDEX(Listado!$E:$E,MATCH($B782,Listado!$B:$B,0)),"")</f>
        <v/>
      </c>
      <c r="F782" s="81" t="str">
        <f t="array" ref="F782">IFERROR(INDEX(Listado!$F:$F,MATCH($B782,Listado!$B:$B,0)),"")
</f>
        <v/>
      </c>
    </row>
    <row r="783">
      <c r="A783" s="81" t="str">
        <f t="array" ref="A783">IFERROR(INDEX(Listado!$A:$A,MATCH($B783,Listado!$B:$B,0)),"")</f>
        <v/>
      </c>
      <c r="B783" s="81"/>
      <c r="C783" s="81" t="str">
        <f t="array" ref="C783">IFERROR(INDEX(Listado!$C:$C,MATCH($B783,Listado!$B:$B,0)),"")</f>
        <v/>
      </c>
      <c r="D783" s="81"/>
      <c r="E783" s="81" t="str">
        <f t="array" ref="E783">IFERROR(INDEX(Listado!$E:$E,MATCH($B783,Listado!$B:$B,0)),"")</f>
        <v/>
      </c>
      <c r="F783" s="81" t="str">
        <f t="array" ref="F783">IFERROR(INDEX(Listado!$F:$F,MATCH($B783,Listado!$B:$B,0)),"")
</f>
        <v/>
      </c>
    </row>
    <row r="784">
      <c r="A784" s="81" t="str">
        <f t="array" ref="A784">IFERROR(INDEX(Listado!$A:$A,MATCH($B784,Listado!$B:$B,0)),"")</f>
        <v/>
      </c>
      <c r="B784" s="81"/>
      <c r="C784" s="81" t="str">
        <f t="array" ref="C784">IFERROR(INDEX(Listado!$C:$C,MATCH($B784,Listado!$B:$B,0)),"")</f>
        <v/>
      </c>
      <c r="D784" s="81"/>
      <c r="E784" s="81" t="str">
        <f t="array" ref="E784">IFERROR(INDEX(Listado!$E:$E,MATCH($B784,Listado!$B:$B,0)),"")</f>
        <v/>
      </c>
      <c r="F784" s="81" t="str">
        <f t="array" ref="F784">IFERROR(INDEX(Listado!$F:$F,MATCH($B784,Listado!$B:$B,0)),"")
</f>
        <v/>
      </c>
    </row>
    <row r="785">
      <c r="A785" s="81" t="str">
        <f t="array" ref="A785">IFERROR(INDEX(Listado!$A:$A,MATCH($B785,Listado!$B:$B,0)),"")</f>
        <v/>
      </c>
      <c r="B785" s="81"/>
      <c r="C785" s="81" t="str">
        <f t="array" ref="C785">IFERROR(INDEX(Listado!$C:$C,MATCH($B785,Listado!$B:$B,0)),"")</f>
        <v/>
      </c>
      <c r="D785" s="81"/>
      <c r="E785" s="81" t="str">
        <f t="array" ref="E785">IFERROR(INDEX(Listado!$E:$E,MATCH($B785,Listado!$B:$B,0)),"")</f>
        <v/>
      </c>
      <c r="F785" s="81" t="str">
        <f t="array" ref="F785">IFERROR(INDEX(Listado!$F:$F,MATCH($B785,Listado!$B:$B,0)),"")
</f>
        <v/>
      </c>
    </row>
    <row r="786">
      <c r="A786" s="81" t="str">
        <f t="array" ref="A786">IFERROR(INDEX(Listado!$A:$A,MATCH($B786,Listado!$B:$B,0)),"")</f>
        <v/>
      </c>
      <c r="B786" s="81"/>
      <c r="C786" s="81" t="str">
        <f t="array" ref="C786">IFERROR(INDEX(Listado!$C:$C,MATCH($B786,Listado!$B:$B,0)),"")</f>
        <v/>
      </c>
      <c r="D786" s="81"/>
      <c r="E786" s="81" t="str">
        <f t="array" ref="E786">IFERROR(INDEX(Listado!$E:$E,MATCH($B786,Listado!$B:$B,0)),"")</f>
        <v/>
      </c>
      <c r="F786" s="81" t="str">
        <f t="array" ref="F786">IFERROR(INDEX(Listado!$F:$F,MATCH($B786,Listado!$B:$B,0)),"")
</f>
        <v/>
      </c>
    </row>
    <row r="787">
      <c r="A787" s="81" t="str">
        <f t="array" ref="A787">IFERROR(INDEX(Listado!$A:$A,MATCH($B787,Listado!$B:$B,0)),"")</f>
        <v/>
      </c>
      <c r="B787" s="81"/>
      <c r="C787" s="81" t="str">
        <f t="array" ref="C787">IFERROR(INDEX(Listado!$C:$C,MATCH($B787,Listado!$B:$B,0)),"")</f>
        <v/>
      </c>
      <c r="D787" s="81"/>
      <c r="E787" s="81" t="str">
        <f t="array" ref="E787">IFERROR(INDEX(Listado!$E:$E,MATCH($B787,Listado!$B:$B,0)),"")</f>
        <v/>
      </c>
      <c r="F787" s="81" t="str">
        <f t="array" ref="F787">IFERROR(INDEX(Listado!$F:$F,MATCH($B787,Listado!$B:$B,0)),"")
</f>
        <v/>
      </c>
    </row>
    <row r="788">
      <c r="A788" s="81" t="str">
        <f t="array" ref="A788">IFERROR(INDEX(Listado!$A:$A,MATCH($B788,Listado!$B:$B,0)),"")</f>
        <v/>
      </c>
      <c r="B788" s="81"/>
      <c r="C788" s="81"/>
      <c r="D788" s="81"/>
      <c r="E788" s="81" t="str">
        <f t="array" ref="E788">IFERROR(INDEX(Listado!$E:$E,MATCH($B788,Listado!$B:$B,0)),"")</f>
        <v/>
      </c>
      <c r="F788" s="81" t="str">
        <f t="array" ref="F788">IFERROR(INDEX(Listado!$F:$F,MATCH($B788,Listado!$B:$B,0)),"")
</f>
        <v/>
      </c>
    </row>
    <row r="789">
      <c r="A789" s="81" t="str">
        <f t="array" ref="A789">IFERROR(INDEX(Listado!$A:$A,MATCH($B789,Listado!$B:$B,0)),"")</f>
        <v/>
      </c>
      <c r="B789" s="81"/>
      <c r="C789" s="81"/>
      <c r="D789" s="81"/>
      <c r="E789" s="81" t="str">
        <f t="array" ref="E789">IFERROR(INDEX(Listado!$E:$E,MATCH($B789,Listado!$B:$B,0)),"")</f>
        <v/>
      </c>
      <c r="F789" s="81" t="str">
        <f t="array" ref="F789">IFERROR(INDEX(Listado!$F:$F,MATCH($B789,Listado!$B:$B,0)),"")
</f>
        <v/>
      </c>
    </row>
    <row r="790">
      <c r="A790" s="81" t="str">
        <f t="array" ref="A790">IFERROR(INDEX(Listado!$A:$A,MATCH($B790,Listado!$B:$B,0)),"")</f>
        <v/>
      </c>
      <c r="B790" s="81"/>
      <c r="C790" s="81"/>
      <c r="D790" s="81"/>
      <c r="E790" s="81" t="str">
        <f t="array" ref="E790">IFERROR(INDEX(Listado!$E:$E,MATCH($B790,Listado!$B:$B,0)),"")</f>
        <v/>
      </c>
      <c r="F790" s="81" t="str">
        <f t="array" ref="F790">IFERROR(INDEX(Listado!$F:$F,MATCH($B790,Listado!$B:$B,0)),"")
</f>
        <v/>
      </c>
    </row>
    <row r="791">
      <c r="A791" s="81" t="str">
        <f t="array" ref="A791">IFERROR(INDEX(Listado!$A:$A,MATCH($B791,Listado!$B:$B,0)),"")</f>
        <v/>
      </c>
      <c r="B791" s="81"/>
      <c r="C791" s="81"/>
      <c r="D791" s="81"/>
      <c r="E791" s="81" t="str">
        <f t="array" ref="E791">IFERROR(INDEX(Listado!$E:$E,MATCH($B791,Listado!$B:$B,0)),"")</f>
        <v/>
      </c>
      <c r="F791" s="81" t="str">
        <f t="array" ref="F791">IFERROR(INDEX(Listado!$F:$F,MATCH($B791,Listado!$B:$B,0)),"")
</f>
        <v/>
      </c>
    </row>
    <row r="792">
      <c r="A792" s="81" t="str">
        <f t="array" ref="A792">IFERROR(INDEX(Listado!$A:$A,MATCH($B792,Listado!$B:$B,0)),"")</f>
        <v/>
      </c>
      <c r="B792" s="81"/>
      <c r="C792" s="81"/>
      <c r="D792" s="81"/>
      <c r="E792" s="81" t="str">
        <f t="array" ref="E792">IFERROR(INDEX(Listado!$E:$E,MATCH($B792,Listado!$B:$B,0)),"")</f>
        <v/>
      </c>
      <c r="F792" s="81"/>
    </row>
    <row r="793">
      <c r="A793" s="81" t="str">
        <f t="array" ref="A793">IFERROR(INDEX(Listado!$A:$A,MATCH($B793,Listado!$B:$B,0)),"")</f>
        <v/>
      </c>
      <c r="B793" s="81"/>
      <c r="C793" s="81"/>
      <c r="D793" s="81"/>
      <c r="E793" s="81" t="str">
        <f t="array" ref="E793">IFERROR(INDEX(Listado!$E:$E,MATCH($B793,Listado!$B:$B,0)),"")</f>
        <v/>
      </c>
      <c r="F793" s="81"/>
    </row>
    <row r="794">
      <c r="A794" s="81" t="str">
        <f t="array" ref="A794">IFERROR(INDEX(Listado!$A:$A,MATCH($B794,Listado!$B:$B,0)),"")</f>
        <v/>
      </c>
      <c r="B794" s="81"/>
      <c r="C794" s="81"/>
      <c r="D794" s="81"/>
      <c r="E794" s="81" t="str">
        <f t="array" ref="E794">IFERROR(INDEX(Listado!$E:$E,MATCH($B794,Listado!$B:$B,0)),"")</f>
        <v/>
      </c>
      <c r="F794" s="81"/>
    </row>
    <row r="795">
      <c r="A795" s="81" t="str">
        <f t="array" ref="A795">IFERROR(INDEX(Listado!$A:$A,MATCH($B795,Listado!$B:$B,0)),"")</f>
        <v/>
      </c>
      <c r="B795" s="81"/>
      <c r="C795" s="81"/>
      <c r="D795" s="81"/>
      <c r="E795" s="81" t="str">
        <f t="array" ref="E795">IFERROR(INDEX(Listado!$E:$E,MATCH($B795,Listado!$B:$B,0)),"")</f>
        <v/>
      </c>
      <c r="F795" s="81"/>
    </row>
    <row r="796">
      <c r="A796" s="81" t="str">
        <f t="array" ref="A796">IFERROR(INDEX(Listado!$A:$A,MATCH($B796,Listado!$B:$B,0)),"")</f>
        <v/>
      </c>
      <c r="B796" s="81"/>
      <c r="C796" s="81"/>
      <c r="D796" s="81"/>
      <c r="E796" s="81" t="str">
        <f t="array" ref="E796">IFERROR(INDEX(Listado!$E:$E,MATCH($B796,Listado!$B:$B,0)),"")</f>
        <v/>
      </c>
      <c r="F796" s="81"/>
    </row>
    <row r="797">
      <c r="A797" s="81" t="str">
        <f t="array" ref="A797">IFERROR(INDEX(Listado!$A:$A,MATCH($B797,Listado!$B:$B,0)),"")</f>
        <v/>
      </c>
      <c r="B797" s="81"/>
      <c r="C797" s="81"/>
      <c r="D797" s="81"/>
      <c r="E797" s="81" t="str">
        <f t="array" ref="E797">IFERROR(INDEX(Listado!$E:$E,MATCH($B797,Listado!$B:$B,0)),"")</f>
        <v/>
      </c>
      <c r="F797" s="81"/>
    </row>
    <row r="798">
      <c r="A798" s="81" t="str">
        <f t="array" ref="A798">IFERROR(INDEX(Listado!$A:$A,MATCH($B798,Listado!$B:$B,0)),"")</f>
        <v/>
      </c>
      <c r="B798" s="81"/>
      <c r="C798" s="81"/>
      <c r="D798" s="81"/>
      <c r="E798" s="81" t="str">
        <f t="array" ref="E798">IFERROR(INDEX(Listado!$E:$E,MATCH($B798,Listado!$B:$B,0)),"")</f>
        <v/>
      </c>
      <c r="F798" s="81"/>
    </row>
    <row r="799">
      <c r="A799" s="81" t="str">
        <f t="array" ref="A799">IFERROR(INDEX(Listado!$A:$A,MATCH($B799,Listado!$B:$B,0)),"")</f>
        <v/>
      </c>
      <c r="B799" s="81"/>
      <c r="C799" s="81"/>
      <c r="D799" s="81"/>
      <c r="E799" s="81" t="str">
        <f t="array" ref="E799">IFERROR(INDEX(Listado!$E:$E,MATCH($B799,Listado!$B:$B,0)),"")</f>
        <v/>
      </c>
      <c r="F799" s="81"/>
    </row>
    <row r="800">
      <c r="A800" s="81" t="str">
        <f t="array" ref="A800">IFERROR(INDEX(Listado!$A:$A,MATCH($B800,Listado!$B:$B,0)),"")</f>
        <v/>
      </c>
      <c r="B800" s="81"/>
      <c r="C800" s="81"/>
      <c r="D800" s="81"/>
      <c r="E800" s="81" t="str">
        <f t="array" ref="E800">IFERROR(INDEX(Listado!$E:$E,MATCH($B800,Listado!$B:$B,0)),"")</f>
        <v/>
      </c>
      <c r="F800" s="81"/>
    </row>
    <row r="801">
      <c r="A801" s="81" t="str">
        <f t="array" ref="A801">IFERROR(INDEX(Listado!$A:$A,MATCH($B801,Listado!$B:$B,0)),"")</f>
        <v/>
      </c>
      <c r="B801" s="81"/>
      <c r="C801" s="81"/>
      <c r="D801" s="81"/>
      <c r="E801" s="81" t="str">
        <f t="array" ref="E801">IFERROR(INDEX(Listado!$E:$E,MATCH($B801,Listado!$B:$B,0)),"")</f>
        <v/>
      </c>
      <c r="F801" s="81"/>
    </row>
    <row r="802">
      <c r="A802" s="81" t="str">
        <f t="array" ref="A802">IFERROR(INDEX(Listado!$A:$A,MATCH($B802,Listado!$B:$B,0)),"")</f>
        <v/>
      </c>
      <c r="B802" s="81"/>
      <c r="C802" s="81"/>
      <c r="D802" s="81"/>
      <c r="E802" s="81" t="str">
        <f t="array" ref="E802">IFERROR(INDEX(Listado!$E:$E,MATCH($B802,Listado!$B:$B,0)),"")</f>
        <v/>
      </c>
      <c r="F802" s="81"/>
    </row>
    <row r="803">
      <c r="A803" s="81" t="str">
        <f t="array" ref="A803">IFERROR(INDEX(Listado!$A:$A,MATCH($B803,Listado!$B:$B,0)),"")</f>
        <v/>
      </c>
      <c r="B803" s="81"/>
      <c r="C803" s="81"/>
      <c r="D803" s="81"/>
      <c r="E803" s="81" t="str">
        <f t="array" ref="E803">IFERROR(INDEX(Listado!$E:$E,MATCH($B803,Listado!$B:$B,0)),"")</f>
        <v/>
      </c>
      <c r="F803" s="81"/>
    </row>
    <row r="804">
      <c r="A804" s="81" t="str">
        <f t="array" ref="A804">IFERROR(INDEX(Listado!$A:$A,MATCH($B804,Listado!$B:$B,0)),"")</f>
        <v/>
      </c>
      <c r="B804" s="81"/>
      <c r="C804" s="81"/>
      <c r="D804" s="81"/>
      <c r="E804" s="81" t="str">
        <f t="array" ref="E804">IFERROR(INDEX(Listado!$E:$E,MATCH($B804,Listado!$B:$B,0)),"")</f>
        <v/>
      </c>
      <c r="F804" s="81"/>
    </row>
    <row r="805">
      <c r="A805" s="81" t="str">
        <f t="array" ref="A805">IFERROR(INDEX(Listado!$A:$A,MATCH($B805,Listado!$B:$B,0)),"")</f>
        <v/>
      </c>
      <c r="B805" s="81"/>
      <c r="C805" s="81"/>
      <c r="D805" s="81"/>
      <c r="E805" s="81" t="str">
        <f t="array" ref="E805">IFERROR(INDEX(Listado!$E:$E,MATCH($B805,Listado!$B:$B,0)),"")</f>
        <v/>
      </c>
      <c r="F805" s="81"/>
    </row>
    <row r="806">
      <c r="A806" s="81" t="str">
        <f t="array" ref="A806">IFERROR(INDEX(Listado!$A:$A,MATCH($B806,Listado!$B:$B,0)),"")</f>
        <v/>
      </c>
      <c r="B806" s="81"/>
      <c r="C806" s="81"/>
      <c r="D806" s="81"/>
      <c r="E806" s="81" t="str">
        <f t="array" ref="E806">IFERROR(INDEX(Listado!$E:$E,MATCH($B806,Listado!$B:$B,0)),"")</f>
        <v/>
      </c>
      <c r="F806" s="81"/>
    </row>
    <row r="807">
      <c r="A807" s="81" t="str">
        <f t="array" ref="A807">IFERROR(INDEX(Listado!$A:$A,MATCH($B807,Listado!$B:$B,0)),"")</f>
        <v/>
      </c>
      <c r="B807" s="81"/>
      <c r="C807" s="81"/>
      <c r="D807" s="81"/>
      <c r="E807" s="81" t="str">
        <f t="array" ref="E807">IFERROR(INDEX(Listado!$E:$E,MATCH($B807,Listado!$B:$B,0)),"")</f>
        <v/>
      </c>
      <c r="F807" s="81"/>
    </row>
    <row r="808">
      <c r="A808" s="81" t="str">
        <f t="array" ref="A808">IFERROR(INDEX(Listado!$A:$A,MATCH($B808,Listado!$B:$B,0)),"")</f>
        <v/>
      </c>
      <c r="B808" s="81"/>
      <c r="C808" s="81"/>
      <c r="D808" s="81"/>
      <c r="E808" s="81" t="str">
        <f t="array" ref="E808">IFERROR(INDEX(Listado!$E:$E,MATCH($B808,Listado!$B:$B,0)),"")</f>
        <v/>
      </c>
      <c r="F808" s="81"/>
    </row>
    <row r="809">
      <c r="A809" s="81" t="str">
        <f t="array" ref="A809">IFERROR(INDEX(Listado!$A:$A,MATCH($B809,Listado!$B:$B,0)),"")</f>
        <v/>
      </c>
      <c r="B809" s="81"/>
      <c r="C809" s="81"/>
      <c r="D809" s="81"/>
      <c r="E809" s="81" t="str">
        <f t="array" ref="E809">IFERROR(INDEX(Listado!$E:$E,MATCH($B809,Listado!$B:$B,0)),"")</f>
        <v/>
      </c>
      <c r="F809" s="81"/>
    </row>
    <row r="810">
      <c r="A810" s="81" t="str">
        <f t="array" ref="A810">IFERROR(INDEX(Listado!$A:$A,MATCH($B810,Listado!$B:$B,0)),"")</f>
        <v/>
      </c>
      <c r="B810" s="81"/>
      <c r="C810" s="81"/>
      <c r="D810" s="81"/>
      <c r="E810" s="81" t="str">
        <f t="array" ref="E810">IFERROR(INDEX(Listado!$E:$E,MATCH($B810,Listado!$B:$B,0)),"")</f>
        <v/>
      </c>
      <c r="F810" s="81"/>
    </row>
    <row r="811">
      <c r="A811" s="81" t="str">
        <f t="array" ref="A811">IFERROR(INDEX(Listado!$A:$A,MATCH($B811,Listado!$B:$B,0)),"")</f>
        <v/>
      </c>
      <c r="B811" s="81"/>
      <c r="C811" s="81"/>
      <c r="D811" s="81"/>
      <c r="E811" s="81" t="str">
        <f t="array" ref="E811">IFERROR(INDEX(Listado!$E:$E,MATCH($B811,Listado!$B:$B,0)),"")</f>
        <v/>
      </c>
      <c r="F811" s="81"/>
    </row>
    <row r="812">
      <c r="A812" s="81" t="str">
        <f t="array" ref="A812">IFERROR(INDEX(Listado!$A:$A,MATCH($B812,Listado!$B:$B,0)),"")</f>
        <v/>
      </c>
      <c r="B812" s="81"/>
      <c r="C812" s="81"/>
      <c r="D812" s="81"/>
      <c r="E812" s="81" t="str">
        <f t="array" ref="E812">IFERROR(INDEX(Listado!$E:$E,MATCH($B812,Listado!$B:$B,0)),"")</f>
        <v/>
      </c>
      <c r="F812" s="81"/>
    </row>
    <row r="813">
      <c r="A813" s="81" t="str">
        <f t="array" ref="A813">IFERROR(INDEX(Listado!$A:$A,MATCH($B813,Listado!$B:$B,0)),"")</f>
        <v/>
      </c>
      <c r="B813" s="81"/>
      <c r="C813" s="81"/>
      <c r="D813" s="81"/>
      <c r="E813" s="81" t="str">
        <f t="array" ref="E813">IFERROR(INDEX(Listado!$E:$E,MATCH($B813,Listado!$B:$B,0)),"")</f>
        <v/>
      </c>
      <c r="F813" s="81"/>
    </row>
    <row r="814">
      <c r="A814" s="81" t="str">
        <f t="array" ref="A814">IFERROR(INDEX(Listado!$A:$A,MATCH($B814,Listado!$B:$B,0)),"")</f>
        <v/>
      </c>
      <c r="B814" s="81"/>
      <c r="C814" s="81"/>
      <c r="D814" s="81"/>
      <c r="E814" s="81" t="str">
        <f t="array" ref="E814">IFERROR(INDEX(Listado!$E:$E,MATCH($B814,Listado!$B:$B,0)),"")</f>
        <v/>
      </c>
      <c r="F814" s="81"/>
    </row>
    <row r="815">
      <c r="A815" s="81" t="str">
        <f t="array" ref="A815">IFERROR(INDEX(Listado!$A:$A,MATCH($B815,Listado!$B:$B,0)),"")</f>
        <v/>
      </c>
      <c r="B815" s="81"/>
      <c r="C815" s="81"/>
      <c r="D815" s="81"/>
      <c r="E815" s="81" t="str">
        <f t="array" ref="E815">IFERROR(INDEX(Listado!$E:$E,MATCH($B815,Listado!$B:$B,0)),"")</f>
        <v/>
      </c>
      <c r="F815" s="81"/>
    </row>
    <row r="816">
      <c r="A816" s="81" t="str">
        <f t="array" ref="A816">IFERROR(INDEX(Listado!$A:$A,MATCH($B816,Listado!$B:$B,0)),"")</f>
        <v/>
      </c>
      <c r="B816" s="81"/>
      <c r="C816" s="81"/>
      <c r="D816" s="81"/>
      <c r="E816" s="81" t="str">
        <f t="array" ref="E816">IFERROR(INDEX(Listado!$E:$E,MATCH($B816,Listado!$B:$B,0)),"")</f>
        <v/>
      </c>
      <c r="F816" s="81"/>
    </row>
    <row r="817">
      <c r="A817" s="81" t="str">
        <f t="array" ref="A817">IFERROR(INDEX(Listado!$A:$A,MATCH($B817,Listado!$B:$B,0)),"")</f>
        <v/>
      </c>
      <c r="B817" s="81"/>
      <c r="C817" s="81"/>
      <c r="D817" s="81"/>
      <c r="E817" s="81" t="str">
        <f t="array" ref="E817">IFERROR(INDEX(Listado!$E:$E,MATCH($B817,Listado!$B:$B,0)),"")</f>
        <v/>
      </c>
      <c r="F817" s="81"/>
    </row>
    <row r="818">
      <c r="A818" s="81" t="str">
        <f t="array" ref="A818">IFERROR(INDEX(Listado!$A:$A,MATCH($B818,Listado!$B:$B,0)),"")</f>
        <v/>
      </c>
      <c r="B818" s="81"/>
      <c r="C818" s="81"/>
      <c r="D818" s="81"/>
      <c r="E818" s="81" t="str">
        <f t="array" ref="E818">IFERROR(INDEX(Listado!$E:$E,MATCH($B818,Listado!$B:$B,0)),"")</f>
        <v/>
      </c>
      <c r="F818" s="81"/>
    </row>
    <row r="819">
      <c r="A819" s="81" t="str">
        <f t="array" ref="A819">IFERROR(INDEX(Listado!$A:$A,MATCH($B819,Listado!$B:$B,0)),"")</f>
        <v/>
      </c>
      <c r="B819" s="81"/>
      <c r="C819" s="81"/>
      <c r="D819" s="81"/>
      <c r="E819" s="81" t="str">
        <f t="array" ref="E819">IFERROR(INDEX(Listado!$E:$E,MATCH($B819,Listado!$B:$B,0)),"")</f>
        <v/>
      </c>
      <c r="F819" s="81"/>
    </row>
    <row r="820">
      <c r="A820" s="81" t="str">
        <f t="array" ref="A820">IFERROR(INDEX(Listado!$A:$A,MATCH($B820,Listado!$B:$B,0)),"")</f>
        <v/>
      </c>
      <c r="B820" s="81"/>
      <c r="C820" s="81"/>
      <c r="D820" s="81"/>
      <c r="E820" s="81" t="str">
        <f t="array" ref="E820">IFERROR(INDEX(Listado!$E:$E,MATCH($B820,Listado!$B:$B,0)),"")</f>
        <v/>
      </c>
      <c r="F820" s="81"/>
    </row>
    <row r="821">
      <c r="A821" s="81" t="str">
        <f t="array" ref="A821">IFERROR(INDEX(Listado!$A:$A,MATCH($B821,Listado!$B:$B,0)),"")</f>
        <v/>
      </c>
      <c r="B821" s="81"/>
      <c r="C821" s="81"/>
      <c r="D821" s="81"/>
      <c r="E821" s="81" t="str">
        <f t="array" ref="E821">IFERROR(INDEX(Listado!$E:$E,MATCH($B821,Listado!$B:$B,0)),"")</f>
        <v/>
      </c>
      <c r="F821" s="81"/>
    </row>
    <row r="822">
      <c r="A822" s="81" t="str">
        <f t="array" ref="A822">IFERROR(INDEX(Listado!$A:$A,MATCH($B822,Listado!$B:$B,0)),"")</f>
        <v/>
      </c>
      <c r="B822" s="81"/>
      <c r="C822" s="81"/>
      <c r="D822" s="81"/>
      <c r="E822" s="81" t="str">
        <f t="array" ref="E822">IFERROR(INDEX(Listado!$E:$E,MATCH($B822,Listado!$B:$B,0)),"")</f>
        <v/>
      </c>
      <c r="F822" s="81"/>
    </row>
    <row r="823">
      <c r="A823" s="81" t="str">
        <f t="array" ref="A823">IFERROR(INDEX(Listado!$A:$A,MATCH($B823,Listado!$B:$B,0)),"")</f>
        <v/>
      </c>
      <c r="B823" s="81"/>
      <c r="C823" s="81"/>
      <c r="D823" s="81"/>
      <c r="E823" s="81" t="str">
        <f t="array" ref="E823">IFERROR(INDEX(Listado!$E:$E,MATCH($B823,Listado!$B:$B,0)),"")</f>
        <v/>
      </c>
      <c r="F823" s="81"/>
    </row>
    <row r="824">
      <c r="A824" s="81" t="str">
        <f t="array" ref="A824">IFERROR(INDEX(Listado!$A:$A,MATCH($B824,Listado!$B:$B,0)),"")</f>
        <v/>
      </c>
      <c r="B824" s="81"/>
      <c r="C824" s="81"/>
      <c r="D824" s="81"/>
      <c r="E824" s="81" t="str">
        <f t="array" ref="E824">IFERROR(INDEX(Listado!$E:$E,MATCH($B824,Listado!$B:$B,0)),"")</f>
        <v/>
      </c>
      <c r="F824" s="81"/>
    </row>
    <row r="825">
      <c r="A825" s="81" t="str">
        <f t="array" ref="A825">IFERROR(INDEX(Listado!$A:$A,MATCH($B825,Listado!$B:$B,0)),"")</f>
        <v/>
      </c>
      <c r="B825" s="81"/>
      <c r="C825" s="81"/>
      <c r="D825" s="81"/>
      <c r="E825" s="81" t="str">
        <f t="array" ref="E825">IFERROR(INDEX(Listado!$E:$E,MATCH($B825,Listado!$B:$B,0)),"")</f>
        <v/>
      </c>
      <c r="F825" s="81"/>
    </row>
    <row r="826">
      <c r="A826" s="81" t="str">
        <f t="array" ref="A826">IFERROR(INDEX(Listado!$A:$A,MATCH($B826,Listado!$B:$B,0)),"")</f>
        <v/>
      </c>
      <c r="B826" s="81"/>
      <c r="C826" s="81"/>
      <c r="D826" s="81"/>
      <c r="E826" s="81" t="str">
        <f t="array" ref="E826">IFERROR(INDEX(Listado!$E:$E,MATCH($B826,Listado!$B:$B,0)),"")</f>
        <v/>
      </c>
      <c r="F826" s="81"/>
    </row>
    <row r="827">
      <c r="A827" s="81"/>
      <c r="B827" s="81"/>
      <c r="C827" s="81"/>
      <c r="D827" s="81"/>
      <c r="E827" s="81" t="str">
        <f t="array" ref="E827">IFERROR(INDEX(Listado!$E:$E,MATCH($B827,Listado!$B:$B,0)),"")</f>
        <v/>
      </c>
      <c r="F827" s="81"/>
    </row>
    <row r="828">
      <c r="A828" s="81"/>
      <c r="B828" s="81"/>
      <c r="C828" s="81"/>
      <c r="D828" s="81"/>
      <c r="E828" s="81" t="str">
        <f t="array" ref="E828">IFERROR(INDEX(Listado!$E:$E,MATCH($B828,Listado!$B:$B,0)),"")</f>
        <v/>
      </c>
      <c r="F828" s="81"/>
    </row>
    <row r="829">
      <c r="A829" s="81"/>
      <c r="B829" s="81"/>
      <c r="C829" s="81"/>
      <c r="D829" s="81"/>
      <c r="E829" s="81" t="str">
        <f t="array" ref="E829">IFERROR(INDEX(Listado!$E:$E,MATCH($B829,Listado!$B:$B,0)),"")</f>
        <v/>
      </c>
      <c r="F829" s="81"/>
    </row>
    <row r="830">
      <c r="A830" s="81"/>
      <c r="B830" s="81"/>
      <c r="C830" s="81"/>
      <c r="D830" s="81"/>
      <c r="E830" s="81" t="str">
        <f t="array" ref="E830">IFERROR(INDEX(Listado!$E:$E,MATCH($B830,Listado!$B:$B,0)),"")</f>
        <v/>
      </c>
      <c r="F830" s="81"/>
    </row>
    <row r="831">
      <c r="A831" s="81"/>
      <c r="B831" s="81"/>
      <c r="C831" s="81"/>
      <c r="D831" s="81"/>
      <c r="E831" s="81" t="str">
        <f t="array" ref="E831">IFERROR(INDEX(Listado!$E:$E,MATCH($B831,Listado!$B:$B,0)),"")</f>
        <v/>
      </c>
      <c r="F831" s="81"/>
    </row>
    <row r="832">
      <c r="A832" s="81"/>
      <c r="B832" s="81"/>
      <c r="C832" s="81"/>
      <c r="D832" s="81"/>
      <c r="E832" s="81" t="str">
        <f t="array" ref="E832">IFERROR(INDEX(Listado!$E:$E,MATCH($B832,Listado!$B:$B,0)),"")</f>
        <v/>
      </c>
      <c r="F832" s="81"/>
    </row>
    <row r="833">
      <c r="A833" s="81"/>
      <c r="B833" s="81"/>
      <c r="C833" s="81"/>
      <c r="D833" s="81"/>
      <c r="E833" s="81" t="str">
        <f t="array" ref="E833">IFERROR(INDEX(Listado!$E:$E,MATCH($B833,Listado!$B:$B,0)),"")</f>
        <v/>
      </c>
      <c r="F833" s="81"/>
    </row>
    <row r="834">
      <c r="A834" s="81"/>
      <c r="B834" s="81"/>
      <c r="C834" s="81"/>
      <c r="D834" s="81"/>
      <c r="E834" s="81" t="str">
        <f t="array" ref="E834">IFERROR(INDEX(Listado!$E:$E,MATCH($B834,Listado!$B:$B,0)),"")</f>
        <v/>
      </c>
      <c r="F834" s="81"/>
    </row>
    <row r="835">
      <c r="A835" s="81"/>
      <c r="B835" s="81"/>
      <c r="C835" s="81"/>
      <c r="D835" s="81"/>
      <c r="E835" s="81" t="str">
        <f t="array" ref="E835">IFERROR(INDEX(Listado!$E:$E,MATCH($B835,Listado!$B:$B,0)),"")</f>
        <v/>
      </c>
      <c r="F835" s="81"/>
    </row>
    <row r="836">
      <c r="A836" s="81"/>
      <c r="B836" s="81"/>
      <c r="C836" s="81"/>
      <c r="D836" s="81"/>
      <c r="E836" s="81" t="str">
        <f t="array" ref="E836">IFERROR(INDEX(Listado!$E:$E,MATCH($B836,Listado!$B:$B,0)),"")</f>
        <v/>
      </c>
      <c r="F836" s="81"/>
    </row>
    <row r="837">
      <c r="A837" s="81"/>
      <c r="B837" s="81"/>
      <c r="C837" s="81"/>
      <c r="D837" s="81"/>
      <c r="E837" s="81" t="str">
        <f t="array" ref="E837">IFERROR(INDEX(Listado!$E:$E,MATCH($B837,Listado!$B:$B,0)),"")</f>
        <v/>
      </c>
      <c r="F837" s="81"/>
    </row>
    <row r="838">
      <c r="A838" s="81"/>
      <c r="B838" s="81"/>
      <c r="C838" s="81"/>
      <c r="D838" s="81"/>
      <c r="E838" s="81" t="str">
        <f t="array" ref="E838">IFERROR(INDEX(Listado!$E:$E,MATCH($B838,Listado!$B:$B,0)),"")</f>
        <v/>
      </c>
      <c r="F838" s="81"/>
    </row>
    <row r="839">
      <c r="A839" s="81"/>
      <c r="B839" s="81"/>
      <c r="C839" s="81"/>
      <c r="D839" s="81"/>
      <c r="E839" s="81" t="str">
        <f t="array" ref="E839">IFERROR(INDEX(Listado!$E:$E,MATCH($B839,Listado!$B:$B,0)),"")</f>
        <v/>
      </c>
      <c r="F839" s="81"/>
    </row>
    <row r="840">
      <c r="A840" s="81"/>
      <c r="B840" s="81"/>
      <c r="C840" s="81"/>
      <c r="D840" s="81"/>
      <c r="E840" s="81" t="str">
        <f t="array" ref="E840">IFERROR(INDEX(Listado!$E:$E,MATCH($B840,Listado!$B:$B,0)),"")</f>
        <v/>
      </c>
      <c r="F840" s="81"/>
    </row>
    <row r="841">
      <c r="A841" s="81"/>
      <c r="B841" s="81"/>
      <c r="C841" s="81"/>
      <c r="D841" s="81"/>
      <c r="E841" s="81" t="str">
        <f t="array" ref="E841">IFERROR(INDEX(Listado!$E:$E,MATCH($B841,Listado!$B:$B,0)),"")</f>
        <v/>
      </c>
      <c r="F841" s="81"/>
    </row>
    <row r="842">
      <c r="A842" s="81"/>
      <c r="B842" s="81"/>
      <c r="C842" s="81"/>
      <c r="D842" s="81"/>
      <c r="E842" s="81"/>
      <c r="F842" s="81"/>
    </row>
    <row r="843">
      <c r="A843" s="81"/>
      <c r="B843" s="81"/>
      <c r="C843" s="81"/>
      <c r="D843" s="81"/>
      <c r="E843" s="81"/>
      <c r="F843" s="81"/>
    </row>
    <row r="844">
      <c r="A844" s="81"/>
      <c r="B844" s="81"/>
      <c r="C844" s="81"/>
      <c r="D844" s="81"/>
      <c r="E844" s="81"/>
      <c r="F844" s="81"/>
    </row>
    <row r="845">
      <c r="A845" s="81"/>
      <c r="B845" s="81"/>
      <c r="C845" s="81"/>
      <c r="D845" s="81"/>
      <c r="E845" s="81"/>
      <c r="F845" s="81"/>
    </row>
    <row r="846">
      <c r="A846" s="81"/>
      <c r="B846" s="81"/>
      <c r="C846" s="81"/>
      <c r="D846" s="81"/>
      <c r="E846" s="81"/>
      <c r="F846" s="81"/>
    </row>
    <row r="847">
      <c r="A847" s="81"/>
      <c r="B847" s="81"/>
      <c r="C847" s="81"/>
      <c r="D847" s="81"/>
      <c r="E847" s="81"/>
      <c r="F847" s="81"/>
    </row>
    <row r="848">
      <c r="A848" s="81"/>
      <c r="B848" s="81"/>
      <c r="C848" s="81"/>
      <c r="D848" s="81"/>
      <c r="E848" s="81"/>
      <c r="F848" s="81"/>
    </row>
    <row r="849">
      <c r="A849" s="81"/>
      <c r="B849" s="81"/>
      <c r="C849" s="81"/>
      <c r="D849" s="81"/>
      <c r="E849" s="81"/>
      <c r="F849" s="81"/>
    </row>
    <row r="850">
      <c r="A850" s="81"/>
      <c r="B850" s="81"/>
      <c r="C850" s="81"/>
      <c r="D850" s="81"/>
      <c r="E850" s="81"/>
      <c r="F850" s="81"/>
    </row>
    <row r="851">
      <c r="A851" s="81"/>
      <c r="B851" s="81"/>
      <c r="C851" s="81"/>
      <c r="D851" s="81"/>
      <c r="E851" s="81"/>
      <c r="F851" s="81"/>
    </row>
    <row r="852">
      <c r="A852" s="81"/>
      <c r="B852" s="81"/>
      <c r="C852" s="81"/>
      <c r="D852" s="81"/>
      <c r="E852" s="81"/>
      <c r="F852" s="81"/>
    </row>
    <row r="853">
      <c r="A853" s="81"/>
      <c r="B853" s="81"/>
      <c r="C853" s="81"/>
      <c r="D853" s="81"/>
      <c r="E853" s="81"/>
      <c r="F853" s="81"/>
    </row>
    <row r="854">
      <c r="A854" s="81"/>
      <c r="B854" s="81"/>
      <c r="C854" s="81"/>
      <c r="D854" s="81"/>
      <c r="E854" s="81"/>
      <c r="F854" s="81"/>
    </row>
    <row r="855">
      <c r="A855" s="81"/>
      <c r="B855" s="81"/>
      <c r="C855" s="81"/>
      <c r="D855" s="81"/>
      <c r="E855" s="81"/>
      <c r="F855" s="81"/>
    </row>
    <row r="856">
      <c r="A856" s="81"/>
      <c r="B856" s="81"/>
      <c r="C856" s="81"/>
      <c r="D856" s="81"/>
      <c r="E856" s="81"/>
      <c r="F856" s="81"/>
    </row>
    <row r="857">
      <c r="A857" s="81"/>
      <c r="B857" s="81"/>
      <c r="C857" s="81"/>
      <c r="D857" s="81"/>
      <c r="E857" s="81"/>
      <c r="F857" s="81"/>
    </row>
    <row r="858">
      <c r="A858" s="81"/>
      <c r="B858" s="81"/>
      <c r="C858" s="81"/>
      <c r="D858" s="81"/>
      <c r="E858" s="81"/>
      <c r="F858" s="81"/>
    </row>
    <row r="859">
      <c r="A859" s="81"/>
      <c r="B859" s="81"/>
      <c r="C859" s="81"/>
      <c r="D859" s="81"/>
      <c r="E859" s="81"/>
      <c r="F859" s="81"/>
    </row>
    <row r="860">
      <c r="A860" s="81"/>
      <c r="B860" s="81"/>
      <c r="C860" s="81"/>
      <c r="D860" s="81"/>
      <c r="E860" s="81"/>
      <c r="F860" s="81"/>
    </row>
    <row r="861">
      <c r="A861" s="81"/>
      <c r="B861" s="81"/>
      <c r="C861" s="81"/>
      <c r="D861" s="81"/>
      <c r="E861" s="81"/>
      <c r="F861" s="81"/>
    </row>
    <row r="862">
      <c r="A862" s="81"/>
      <c r="B862" s="81"/>
      <c r="C862" s="81"/>
      <c r="D862" s="81"/>
      <c r="E862" s="81"/>
      <c r="F862" s="81"/>
    </row>
    <row r="863">
      <c r="A863" s="81"/>
      <c r="B863" s="81"/>
      <c r="C863" s="81"/>
      <c r="D863" s="81"/>
      <c r="E863" s="81"/>
      <c r="F863" s="81"/>
    </row>
    <row r="864">
      <c r="A864" s="81"/>
      <c r="B864" s="81"/>
      <c r="C864" s="81"/>
      <c r="D864" s="81"/>
      <c r="E864" s="81"/>
      <c r="F864" s="81"/>
    </row>
    <row r="865">
      <c r="A865" s="81"/>
      <c r="B865" s="81"/>
      <c r="C865" s="81"/>
      <c r="D865" s="81"/>
      <c r="E865" s="81"/>
      <c r="F865" s="81"/>
    </row>
    <row r="866">
      <c r="A866" s="81"/>
      <c r="B866" s="81"/>
      <c r="C866" s="81"/>
      <c r="D866" s="81"/>
      <c r="E866" s="81"/>
      <c r="F866" s="81"/>
    </row>
    <row r="867">
      <c r="A867" s="81"/>
      <c r="B867" s="81"/>
      <c r="C867" s="81"/>
      <c r="D867" s="81"/>
      <c r="E867" s="81"/>
      <c r="F867" s="81"/>
    </row>
    <row r="868">
      <c r="A868" s="81"/>
      <c r="B868" s="81"/>
      <c r="C868" s="81"/>
      <c r="D868" s="81"/>
      <c r="E868" s="81"/>
      <c r="F868" s="81"/>
    </row>
    <row r="869">
      <c r="A869" s="81"/>
      <c r="B869" s="81"/>
      <c r="C869" s="81"/>
      <c r="D869" s="81"/>
      <c r="E869" s="81"/>
      <c r="F869" s="81"/>
    </row>
    <row r="870">
      <c r="A870" s="81"/>
      <c r="B870" s="81"/>
      <c r="C870" s="81"/>
      <c r="D870" s="81"/>
      <c r="E870" s="81"/>
      <c r="F870" s="81"/>
    </row>
    <row r="871">
      <c r="A871" s="81"/>
      <c r="B871" s="81"/>
      <c r="C871" s="81"/>
      <c r="D871" s="81"/>
      <c r="E871" s="81"/>
      <c r="F871" s="81"/>
    </row>
    <row r="872">
      <c r="A872" s="81"/>
      <c r="B872" s="81"/>
      <c r="C872" s="81"/>
      <c r="D872" s="81"/>
      <c r="E872" s="81"/>
      <c r="F872" s="81"/>
    </row>
    <row r="873">
      <c r="A873" s="81"/>
      <c r="B873" s="81"/>
      <c r="C873" s="81"/>
      <c r="D873" s="81"/>
      <c r="E873" s="81"/>
      <c r="F873" s="81"/>
    </row>
    <row r="874">
      <c r="A874" s="81"/>
      <c r="B874" s="81"/>
      <c r="C874" s="81"/>
      <c r="D874" s="81"/>
      <c r="E874" s="81"/>
      <c r="F874" s="81"/>
    </row>
    <row r="875">
      <c r="A875" s="81"/>
      <c r="B875" s="81"/>
      <c r="C875" s="81"/>
      <c r="D875" s="81"/>
      <c r="E875" s="81"/>
      <c r="F875" s="81"/>
    </row>
    <row r="876">
      <c r="A876" s="81"/>
      <c r="B876" s="81"/>
      <c r="C876" s="81"/>
      <c r="D876" s="81"/>
      <c r="E876" s="81"/>
      <c r="F876" s="81"/>
    </row>
    <row r="877">
      <c r="A877" s="81"/>
      <c r="B877" s="81"/>
      <c r="C877" s="81"/>
      <c r="D877" s="81"/>
      <c r="E877" s="81"/>
      <c r="F877" s="81"/>
    </row>
    <row r="878">
      <c r="A878" s="81"/>
      <c r="B878" s="81"/>
      <c r="C878" s="81"/>
      <c r="D878" s="81"/>
      <c r="E878" s="81"/>
      <c r="F878" s="81"/>
    </row>
    <row r="879">
      <c r="A879" s="81"/>
      <c r="B879" s="81"/>
      <c r="C879" s="81"/>
      <c r="D879" s="81"/>
      <c r="E879" s="81"/>
      <c r="F879" s="81"/>
    </row>
    <row r="880">
      <c r="A880" s="81"/>
      <c r="B880" s="81"/>
      <c r="C880" s="81"/>
      <c r="D880" s="81"/>
      <c r="E880" s="81"/>
      <c r="F880" s="81"/>
    </row>
    <row r="881">
      <c r="A881" s="81"/>
      <c r="B881" s="81"/>
      <c r="C881" s="81"/>
      <c r="D881" s="81"/>
      <c r="E881" s="81"/>
      <c r="F881" s="81"/>
    </row>
    <row r="882">
      <c r="A882" s="81"/>
      <c r="B882" s="81"/>
      <c r="C882" s="81"/>
      <c r="D882" s="81"/>
      <c r="E882" s="81"/>
      <c r="F882" s="81"/>
    </row>
    <row r="883">
      <c r="A883" s="81"/>
      <c r="B883" s="81"/>
      <c r="C883" s="81"/>
      <c r="D883" s="81"/>
      <c r="E883" s="81"/>
      <c r="F883" s="81"/>
    </row>
    <row r="884">
      <c r="A884" s="81"/>
      <c r="B884" s="81"/>
      <c r="C884" s="81"/>
      <c r="D884" s="81"/>
      <c r="E884" s="81"/>
      <c r="F884" s="81"/>
    </row>
    <row r="885">
      <c r="A885" s="81"/>
      <c r="B885" s="81"/>
      <c r="C885" s="81"/>
      <c r="D885" s="81"/>
      <c r="E885" s="81"/>
      <c r="F885" s="81"/>
    </row>
    <row r="886">
      <c r="A886" s="81"/>
      <c r="B886" s="81"/>
      <c r="C886" s="81"/>
      <c r="D886" s="81"/>
      <c r="E886" s="81"/>
      <c r="F886" s="81"/>
    </row>
    <row r="887">
      <c r="A887" s="81"/>
      <c r="B887" s="81"/>
      <c r="C887" s="81"/>
      <c r="D887" s="81"/>
      <c r="E887" s="81"/>
      <c r="F887" s="81"/>
    </row>
    <row r="888">
      <c r="A888" s="81"/>
      <c r="B888" s="81"/>
      <c r="C888" s="81"/>
      <c r="D888" s="81"/>
      <c r="E888" s="81"/>
      <c r="F888" s="81"/>
    </row>
    <row r="889">
      <c r="A889" s="81"/>
      <c r="B889" s="81"/>
      <c r="C889" s="81"/>
      <c r="D889" s="81"/>
      <c r="E889" s="81"/>
      <c r="F889" s="81"/>
    </row>
    <row r="890">
      <c r="A890" s="81"/>
      <c r="B890" s="81"/>
      <c r="C890" s="81"/>
      <c r="D890" s="81"/>
      <c r="E890" s="81"/>
      <c r="F890" s="81"/>
    </row>
    <row r="891">
      <c r="A891" s="81"/>
      <c r="B891" s="81"/>
      <c r="C891" s="81"/>
      <c r="D891" s="81"/>
      <c r="E891" s="81"/>
      <c r="F891" s="81"/>
    </row>
    <row r="892">
      <c r="A892" s="81"/>
      <c r="B892" s="81"/>
      <c r="C892" s="81"/>
      <c r="D892" s="81"/>
      <c r="E892" s="81"/>
      <c r="F892" s="81"/>
    </row>
    <row r="893">
      <c r="A893" s="81"/>
      <c r="B893" s="81"/>
      <c r="C893" s="81"/>
      <c r="D893" s="81"/>
      <c r="E893" s="81"/>
      <c r="F893" s="81"/>
    </row>
    <row r="894">
      <c r="A894" s="81"/>
      <c r="B894" s="81"/>
      <c r="C894" s="81"/>
      <c r="D894" s="81"/>
      <c r="E894" s="81"/>
      <c r="F894" s="81"/>
    </row>
    <row r="895">
      <c r="A895" s="81"/>
      <c r="B895" s="81"/>
      <c r="C895" s="81"/>
      <c r="D895" s="81"/>
      <c r="E895" s="81"/>
      <c r="F895" s="81"/>
    </row>
    <row r="896">
      <c r="A896" s="81"/>
      <c r="B896" s="81"/>
      <c r="C896" s="81"/>
      <c r="D896" s="81"/>
      <c r="E896" s="81"/>
      <c r="F896" s="81"/>
    </row>
    <row r="897">
      <c r="A897" s="81"/>
      <c r="B897" s="81"/>
      <c r="C897" s="81"/>
      <c r="D897" s="81"/>
      <c r="E897" s="81"/>
      <c r="F897" s="81"/>
    </row>
    <row r="898">
      <c r="A898" s="81"/>
      <c r="B898" s="81"/>
      <c r="C898" s="81"/>
      <c r="D898" s="81"/>
      <c r="E898" s="81"/>
      <c r="F898" s="81"/>
    </row>
    <row r="899">
      <c r="A899" s="81"/>
      <c r="B899" s="81"/>
      <c r="C899" s="81"/>
      <c r="D899" s="81"/>
      <c r="E899" s="81"/>
      <c r="F899" s="81"/>
    </row>
    <row r="900">
      <c r="A900" s="81"/>
      <c r="B900" s="81"/>
      <c r="C900" s="81"/>
      <c r="D900" s="81"/>
      <c r="E900" s="81"/>
      <c r="F900" s="81"/>
    </row>
    <row r="901">
      <c r="A901" s="81"/>
      <c r="B901" s="81"/>
      <c r="C901" s="81"/>
      <c r="D901" s="81"/>
      <c r="E901" s="81"/>
      <c r="F901" s="81"/>
    </row>
    <row r="902">
      <c r="A902" s="81"/>
      <c r="B902" s="81"/>
      <c r="C902" s="81"/>
      <c r="D902" s="81"/>
      <c r="E902" s="81"/>
      <c r="F902" s="81"/>
    </row>
    <row r="903">
      <c r="A903" s="81"/>
      <c r="B903" s="81"/>
      <c r="C903" s="81"/>
      <c r="D903" s="81"/>
      <c r="E903" s="81"/>
      <c r="F903" s="81"/>
    </row>
    <row r="904">
      <c r="A904" s="81"/>
      <c r="B904" s="81"/>
      <c r="C904" s="81"/>
      <c r="D904" s="81"/>
      <c r="E904" s="81"/>
      <c r="F904" s="81"/>
    </row>
    <row r="905">
      <c r="A905" s="81"/>
      <c r="B905" s="81"/>
      <c r="C905" s="81"/>
      <c r="D905" s="81"/>
      <c r="E905" s="81"/>
      <c r="F905" s="81"/>
    </row>
    <row r="906">
      <c r="A906" s="81"/>
      <c r="B906" s="81"/>
      <c r="C906" s="81"/>
      <c r="D906" s="81"/>
      <c r="E906" s="81"/>
      <c r="F906" s="81"/>
    </row>
    <row r="907">
      <c r="A907" s="81"/>
      <c r="B907" s="81"/>
      <c r="C907" s="81"/>
      <c r="D907" s="81"/>
      <c r="E907" s="81"/>
      <c r="F907" s="81"/>
    </row>
    <row r="908">
      <c r="A908" s="81"/>
      <c r="B908" s="81"/>
      <c r="C908" s="81"/>
      <c r="D908" s="81"/>
      <c r="E908" s="81"/>
      <c r="F908" s="81"/>
    </row>
    <row r="909">
      <c r="A909" s="81"/>
      <c r="B909" s="81"/>
      <c r="C909" s="81"/>
      <c r="D909" s="81"/>
      <c r="E909" s="81"/>
      <c r="F909" s="81"/>
    </row>
    <row r="910">
      <c r="A910" s="81"/>
      <c r="B910" s="81"/>
      <c r="C910" s="81"/>
      <c r="D910" s="81"/>
      <c r="E910" s="81"/>
      <c r="F910" s="81"/>
    </row>
    <row r="911">
      <c r="A911" s="81"/>
      <c r="B911" s="81"/>
      <c r="C911" s="81"/>
      <c r="D911" s="81"/>
      <c r="E911" s="81"/>
      <c r="F911" s="81"/>
    </row>
    <row r="912">
      <c r="A912" s="81"/>
      <c r="B912" s="81"/>
      <c r="C912" s="81"/>
      <c r="D912" s="81"/>
      <c r="E912" s="81"/>
      <c r="F912" s="81"/>
    </row>
    <row r="913">
      <c r="A913" s="81"/>
      <c r="B913" s="81"/>
      <c r="C913" s="81"/>
      <c r="D913" s="81"/>
      <c r="E913" s="81"/>
      <c r="F913" s="81"/>
    </row>
    <row r="914">
      <c r="A914" s="81"/>
      <c r="B914" s="81"/>
      <c r="C914" s="81"/>
      <c r="D914" s="81"/>
      <c r="E914" s="81"/>
      <c r="F914" s="81"/>
    </row>
    <row r="915">
      <c r="A915" s="81"/>
      <c r="B915" s="81"/>
      <c r="C915" s="81"/>
      <c r="D915" s="81"/>
      <c r="E915" s="81"/>
      <c r="F915" s="81"/>
    </row>
    <row r="916">
      <c r="A916" s="81"/>
      <c r="B916" s="81"/>
      <c r="C916" s="81"/>
      <c r="D916" s="81"/>
      <c r="E916" s="81"/>
      <c r="F916" s="81"/>
    </row>
    <row r="917">
      <c r="A917" s="81"/>
      <c r="B917" s="81"/>
      <c r="C917" s="81"/>
      <c r="D917" s="81"/>
      <c r="E917" s="81"/>
      <c r="F917" s="81"/>
    </row>
    <row r="918">
      <c r="A918" s="81"/>
      <c r="B918" s="81"/>
      <c r="C918" s="81"/>
      <c r="D918" s="81"/>
      <c r="E918" s="81"/>
      <c r="F918" s="81"/>
    </row>
    <row r="919">
      <c r="A919" s="81"/>
      <c r="B919" s="81"/>
      <c r="C919" s="81"/>
      <c r="D919" s="81"/>
      <c r="E919" s="81"/>
      <c r="F919" s="81"/>
    </row>
    <row r="920">
      <c r="A920" s="81"/>
      <c r="B920" s="81"/>
      <c r="C920" s="81"/>
      <c r="D920" s="81"/>
      <c r="E920" s="81"/>
      <c r="F920" s="81"/>
    </row>
    <row r="921">
      <c r="A921" s="81"/>
      <c r="B921" s="81"/>
      <c r="C921" s="81"/>
      <c r="D921" s="81"/>
      <c r="E921" s="81"/>
      <c r="F921" s="81"/>
    </row>
    <row r="922">
      <c r="A922" s="81"/>
      <c r="B922" s="81"/>
      <c r="C922" s="81"/>
      <c r="D922" s="81"/>
      <c r="E922" s="81"/>
      <c r="F922" s="81"/>
    </row>
    <row r="923">
      <c r="A923" s="81"/>
      <c r="B923" s="81"/>
      <c r="C923" s="81"/>
      <c r="D923" s="81"/>
      <c r="E923" s="81"/>
      <c r="F923" s="81"/>
    </row>
    <row r="924">
      <c r="A924" s="81"/>
      <c r="B924" s="81"/>
      <c r="C924" s="81"/>
      <c r="D924" s="81"/>
      <c r="E924" s="81"/>
      <c r="F924" s="81"/>
    </row>
    <row r="925">
      <c r="A925" s="81"/>
      <c r="B925" s="81"/>
      <c r="C925" s="81"/>
      <c r="D925" s="81"/>
      <c r="E925" s="81"/>
      <c r="F925" s="81"/>
    </row>
    <row r="926">
      <c r="A926" s="81"/>
      <c r="B926" s="81"/>
      <c r="C926" s="81"/>
      <c r="D926" s="81"/>
      <c r="E926" s="81"/>
      <c r="F926" s="81"/>
    </row>
    <row r="927">
      <c r="A927" s="81"/>
      <c r="B927" s="81"/>
      <c r="C927" s="81"/>
      <c r="D927" s="81"/>
      <c r="E927" s="81"/>
      <c r="F927" s="81"/>
    </row>
    <row r="928">
      <c r="A928" s="81"/>
      <c r="B928" s="81"/>
      <c r="C928" s="81"/>
      <c r="D928" s="81"/>
      <c r="E928" s="81"/>
      <c r="F928" s="81"/>
    </row>
    <row r="929">
      <c r="A929" s="81"/>
      <c r="B929" s="81"/>
      <c r="C929" s="81"/>
      <c r="D929" s="81"/>
      <c r="E929" s="81"/>
      <c r="F929" s="81"/>
    </row>
    <row r="930">
      <c r="A930" s="81"/>
      <c r="B930" s="81"/>
      <c r="C930" s="81"/>
      <c r="D930" s="81"/>
      <c r="E930" s="81"/>
      <c r="F930" s="81"/>
    </row>
    <row r="931">
      <c r="A931" s="81"/>
      <c r="B931" s="81"/>
      <c r="C931" s="81"/>
      <c r="D931" s="81"/>
      <c r="E931" s="81"/>
      <c r="F931" s="81"/>
    </row>
    <row r="932">
      <c r="A932" s="81"/>
      <c r="B932" s="81"/>
      <c r="C932" s="81"/>
      <c r="D932" s="81"/>
      <c r="E932" s="81"/>
      <c r="F932" s="81"/>
    </row>
    <row r="933">
      <c r="A933" s="81"/>
      <c r="B933" s="81"/>
      <c r="C933" s="81"/>
      <c r="D933" s="81"/>
      <c r="E933" s="81"/>
      <c r="F933" s="81"/>
    </row>
    <row r="934">
      <c r="A934" s="81"/>
      <c r="B934" s="81"/>
      <c r="C934" s="81"/>
      <c r="D934" s="81"/>
      <c r="E934" s="81"/>
      <c r="F934" s="81"/>
    </row>
    <row r="935">
      <c r="A935" s="81"/>
      <c r="B935" s="81"/>
      <c r="C935" s="81"/>
      <c r="D935" s="81"/>
      <c r="E935" s="81"/>
      <c r="F935" s="81"/>
    </row>
    <row r="936">
      <c r="A936" s="81"/>
      <c r="B936" s="81"/>
      <c r="C936" s="81"/>
      <c r="D936" s="81"/>
      <c r="E936" s="81"/>
      <c r="F936" s="81"/>
    </row>
    <row r="937">
      <c r="A937" s="81"/>
      <c r="B937" s="81"/>
      <c r="C937" s="81"/>
      <c r="D937" s="81"/>
      <c r="E937" s="81"/>
      <c r="F937" s="81"/>
    </row>
    <row r="938">
      <c r="A938" s="81"/>
      <c r="B938" s="81"/>
      <c r="C938" s="81"/>
      <c r="D938" s="81"/>
      <c r="E938" s="81"/>
      <c r="F938" s="81"/>
    </row>
    <row r="939">
      <c r="A939" s="81"/>
      <c r="B939" s="81"/>
      <c r="C939" s="81"/>
      <c r="D939" s="81"/>
      <c r="E939" s="81"/>
      <c r="F939" s="81"/>
    </row>
    <row r="940">
      <c r="A940" s="81"/>
      <c r="B940" s="81"/>
      <c r="C940" s="81"/>
      <c r="D940" s="81"/>
      <c r="E940" s="81"/>
      <c r="F940" s="81"/>
    </row>
    <row r="941">
      <c r="A941" s="81"/>
      <c r="B941" s="81"/>
      <c r="C941" s="81"/>
      <c r="D941" s="81"/>
      <c r="E941" s="81"/>
      <c r="F941" s="81"/>
    </row>
    <row r="942">
      <c r="A942" s="81"/>
      <c r="B942" s="81"/>
      <c r="C942" s="81"/>
      <c r="D942" s="81"/>
      <c r="E942" s="81"/>
      <c r="F942" s="81"/>
    </row>
    <row r="943">
      <c r="A943" s="81"/>
      <c r="B943" s="81"/>
      <c r="C943" s="81"/>
      <c r="D943" s="81"/>
      <c r="E943" s="81"/>
      <c r="F943" s="81"/>
    </row>
    <row r="944">
      <c r="A944" s="81"/>
      <c r="B944" s="81"/>
      <c r="C944" s="81"/>
      <c r="D944" s="81"/>
      <c r="E944" s="81"/>
      <c r="F944" s="81"/>
    </row>
    <row r="945">
      <c r="A945" s="81"/>
      <c r="B945" s="81"/>
      <c r="C945" s="81"/>
      <c r="D945" s="81"/>
      <c r="E945" s="81"/>
      <c r="F945" s="81"/>
    </row>
    <row r="946">
      <c r="A946" s="81"/>
      <c r="B946" s="81"/>
      <c r="C946" s="81"/>
      <c r="D946" s="81"/>
      <c r="E946" s="81"/>
      <c r="F946" s="81"/>
    </row>
    <row r="947">
      <c r="A947" s="81"/>
      <c r="B947" s="81"/>
      <c r="C947" s="81"/>
      <c r="D947" s="81"/>
      <c r="E947" s="81"/>
      <c r="F947" s="81"/>
    </row>
    <row r="948">
      <c r="A948" s="81"/>
      <c r="B948" s="81"/>
      <c r="C948" s="81"/>
      <c r="D948" s="81"/>
      <c r="E948" s="81"/>
      <c r="F948" s="81"/>
    </row>
    <row r="949">
      <c r="A949" s="81"/>
      <c r="B949" s="81"/>
      <c r="C949" s="81"/>
      <c r="D949" s="81"/>
      <c r="E949" s="81"/>
      <c r="F949" s="81"/>
    </row>
    <row r="950">
      <c r="A950" s="81"/>
      <c r="B950" s="81"/>
      <c r="C950" s="81"/>
      <c r="D950" s="81"/>
      <c r="E950" s="81"/>
      <c r="F950" s="81"/>
    </row>
    <row r="951">
      <c r="A951" s="81"/>
      <c r="B951" s="81"/>
      <c r="C951" s="81"/>
      <c r="D951" s="81"/>
      <c r="E951" s="81"/>
      <c r="F951" s="81"/>
    </row>
    <row r="952">
      <c r="A952" s="81"/>
      <c r="B952" s="81"/>
      <c r="C952" s="81"/>
      <c r="D952" s="81"/>
      <c r="E952" s="81"/>
      <c r="F952" s="81"/>
    </row>
    <row r="953">
      <c r="A953" s="81"/>
      <c r="B953" s="81"/>
      <c r="C953" s="81"/>
      <c r="D953" s="81"/>
      <c r="E953" s="81"/>
      <c r="F953" s="81"/>
    </row>
    <row r="954">
      <c r="A954" s="81"/>
      <c r="B954" s="81"/>
      <c r="C954" s="81"/>
      <c r="D954" s="81"/>
      <c r="E954" s="81"/>
      <c r="F954" s="81"/>
    </row>
    <row r="955">
      <c r="A955" s="81"/>
      <c r="B955" s="81"/>
      <c r="C955" s="81"/>
      <c r="D955" s="81"/>
      <c r="E955" s="81"/>
      <c r="F955" s="81"/>
    </row>
    <row r="956">
      <c r="A956" s="81"/>
      <c r="B956" s="81"/>
      <c r="C956" s="81"/>
      <c r="D956" s="81"/>
      <c r="E956" s="81"/>
      <c r="F956" s="81"/>
    </row>
    <row r="957">
      <c r="A957" s="81"/>
      <c r="B957" s="81"/>
      <c r="C957" s="81"/>
      <c r="D957" s="81"/>
      <c r="E957" s="81"/>
      <c r="F957" s="81"/>
    </row>
    <row r="958">
      <c r="A958" s="81"/>
      <c r="B958" s="81"/>
      <c r="C958" s="81"/>
      <c r="D958" s="81"/>
      <c r="E958" s="81"/>
      <c r="F958" s="81"/>
    </row>
    <row r="959">
      <c r="A959" s="81"/>
      <c r="B959" s="81"/>
      <c r="C959" s="81"/>
      <c r="D959" s="81"/>
      <c r="E959" s="81"/>
      <c r="F959" s="81"/>
    </row>
    <row r="960">
      <c r="A960" s="81"/>
      <c r="B960" s="81"/>
      <c r="C960" s="81"/>
      <c r="D960" s="81"/>
      <c r="E960" s="81"/>
      <c r="F960" s="81"/>
    </row>
    <row r="961">
      <c r="A961" s="81"/>
      <c r="B961" s="81"/>
      <c r="C961" s="81"/>
      <c r="D961" s="81"/>
      <c r="E961" s="81"/>
      <c r="F961" s="81"/>
    </row>
    <row r="962">
      <c r="A962" s="81"/>
      <c r="B962" s="81"/>
      <c r="C962" s="81"/>
      <c r="D962" s="81"/>
      <c r="E962" s="81"/>
      <c r="F962" s="81"/>
    </row>
    <row r="963">
      <c r="A963" s="81"/>
      <c r="B963" s="81"/>
      <c r="C963" s="81"/>
      <c r="D963" s="81"/>
      <c r="E963" s="81"/>
      <c r="F963" s="81"/>
    </row>
    <row r="964">
      <c r="A964" s="81"/>
      <c r="B964" s="81"/>
      <c r="C964" s="81"/>
      <c r="D964" s="81"/>
      <c r="E964" s="81"/>
      <c r="F964" s="81"/>
    </row>
    <row r="965">
      <c r="A965" s="81"/>
      <c r="B965" s="81"/>
      <c r="C965" s="81"/>
      <c r="D965" s="81"/>
      <c r="E965" s="81"/>
      <c r="F965" s="81"/>
    </row>
    <row r="966">
      <c r="A966" s="81"/>
      <c r="B966" s="81"/>
      <c r="C966" s="81"/>
      <c r="D966" s="81"/>
      <c r="E966" s="81"/>
      <c r="F966" s="81"/>
    </row>
    <row r="967">
      <c r="A967" s="81"/>
      <c r="B967" s="81"/>
      <c r="C967" s="81"/>
      <c r="D967" s="81"/>
      <c r="E967" s="81"/>
      <c r="F967" s="81"/>
    </row>
    <row r="968">
      <c r="A968" s="81"/>
      <c r="B968" s="81"/>
      <c r="C968" s="81"/>
      <c r="D968" s="81"/>
      <c r="E968" s="81"/>
      <c r="F968" s="81"/>
    </row>
    <row r="969">
      <c r="A969" s="81"/>
      <c r="B969" s="81"/>
      <c r="C969" s="81"/>
      <c r="D969" s="81"/>
      <c r="E969" s="81"/>
      <c r="F969" s="81"/>
    </row>
    <row r="970">
      <c r="A970" s="81"/>
      <c r="B970" s="81"/>
      <c r="C970" s="81"/>
      <c r="D970" s="81"/>
      <c r="E970" s="81"/>
      <c r="F970" s="81"/>
    </row>
    <row r="971">
      <c r="A971" s="81"/>
      <c r="B971" s="81"/>
      <c r="C971" s="81"/>
      <c r="D971" s="81"/>
      <c r="E971" s="81"/>
      <c r="F971" s="81"/>
    </row>
    <row r="972">
      <c r="A972" s="81"/>
      <c r="B972" s="81"/>
      <c r="C972" s="81"/>
      <c r="D972" s="81"/>
      <c r="E972" s="81"/>
      <c r="F972" s="81"/>
    </row>
    <row r="973">
      <c r="A973" s="81"/>
      <c r="B973" s="81"/>
      <c r="C973" s="81"/>
      <c r="D973" s="81"/>
      <c r="E973" s="81"/>
      <c r="F973" s="81"/>
    </row>
    <row r="974">
      <c r="A974" s="81"/>
      <c r="B974" s="81"/>
      <c r="C974" s="81"/>
      <c r="D974" s="81"/>
      <c r="E974" s="81"/>
      <c r="F974" s="81"/>
    </row>
    <row r="975">
      <c r="A975" s="81"/>
      <c r="B975" s="81"/>
      <c r="C975" s="81"/>
      <c r="D975" s="81"/>
      <c r="E975" s="81"/>
      <c r="F975" s="81"/>
    </row>
    <row r="976">
      <c r="A976" s="81"/>
      <c r="B976" s="81"/>
      <c r="C976" s="81"/>
      <c r="D976" s="81"/>
      <c r="E976" s="81"/>
      <c r="F976" s="81"/>
    </row>
    <row r="977">
      <c r="A977" s="81"/>
      <c r="B977" s="81"/>
      <c r="C977" s="81"/>
      <c r="D977" s="81"/>
      <c r="E977" s="81"/>
      <c r="F977" s="81"/>
    </row>
    <row r="978">
      <c r="A978" s="81"/>
      <c r="B978" s="81"/>
      <c r="C978" s="81"/>
      <c r="D978" s="81"/>
      <c r="E978" s="81"/>
      <c r="F978" s="81"/>
    </row>
    <row r="979">
      <c r="A979" s="81"/>
      <c r="B979" s="81"/>
      <c r="C979" s="81"/>
      <c r="D979" s="81"/>
      <c r="E979" s="81"/>
      <c r="F979" s="81"/>
    </row>
    <row r="980">
      <c r="A980" s="81"/>
      <c r="B980" s="81"/>
      <c r="C980" s="81"/>
      <c r="D980" s="81"/>
      <c r="E980" s="81"/>
      <c r="F980" s="81"/>
    </row>
    <row r="981">
      <c r="A981" s="81"/>
      <c r="B981" s="81"/>
      <c r="C981" s="81"/>
      <c r="D981" s="81"/>
      <c r="E981" s="81"/>
      <c r="F981" s="81"/>
    </row>
    <row r="982">
      <c r="A982" s="81"/>
      <c r="B982" s="81"/>
      <c r="C982" s="81"/>
      <c r="D982" s="81"/>
      <c r="E982" s="81"/>
      <c r="F982" s="81"/>
    </row>
    <row r="983">
      <c r="A983" s="81"/>
      <c r="B983" s="81"/>
      <c r="C983" s="81"/>
      <c r="D983" s="81"/>
      <c r="E983" s="81"/>
      <c r="F983" s="81"/>
    </row>
    <row r="984">
      <c r="A984" s="81"/>
      <c r="B984" s="81"/>
      <c r="C984" s="81"/>
      <c r="D984" s="81"/>
      <c r="E984" s="81"/>
      <c r="F984" s="81"/>
    </row>
    <row r="985">
      <c r="A985" s="81"/>
      <c r="B985" s="81"/>
      <c r="C985" s="81"/>
      <c r="D985" s="81"/>
      <c r="E985" s="81"/>
      <c r="F985" s="81"/>
    </row>
    <row r="986">
      <c r="A986" s="81"/>
      <c r="B986" s="81"/>
      <c r="C986" s="81"/>
      <c r="D986" s="81"/>
      <c r="E986" s="81"/>
      <c r="F986" s="81"/>
    </row>
    <row r="987">
      <c r="A987" s="81"/>
      <c r="B987" s="81"/>
      <c r="C987" s="81"/>
      <c r="D987" s="81"/>
      <c r="E987" s="81"/>
      <c r="F987" s="81"/>
    </row>
    <row r="988">
      <c r="A988" s="81"/>
      <c r="B988" s="81"/>
      <c r="C988" s="81"/>
      <c r="D988" s="81"/>
      <c r="E988" s="81"/>
      <c r="F988" s="81"/>
    </row>
    <row r="989">
      <c r="A989" s="81"/>
      <c r="B989" s="81"/>
      <c r="C989" s="81"/>
      <c r="D989" s="81"/>
      <c r="E989" s="81"/>
      <c r="F989" s="81"/>
    </row>
    <row r="990">
      <c r="A990" s="81"/>
      <c r="B990" s="81"/>
      <c r="C990" s="81"/>
      <c r="D990" s="81"/>
      <c r="E990" s="81"/>
      <c r="F990" s="81"/>
    </row>
    <row r="991">
      <c r="A991" s="81"/>
      <c r="B991" s="81"/>
      <c r="C991" s="81"/>
      <c r="D991" s="81"/>
      <c r="E991" s="81"/>
      <c r="F991" s="81"/>
    </row>
    <row r="992">
      <c r="A992" s="81"/>
      <c r="B992" s="81"/>
      <c r="C992" s="81"/>
      <c r="D992" s="81"/>
      <c r="E992" s="81"/>
      <c r="F992" s="81"/>
    </row>
    <row r="993">
      <c r="A993" s="81"/>
      <c r="B993" s="81"/>
      <c r="C993" s="81"/>
      <c r="D993" s="81"/>
      <c r="E993" s="81"/>
      <c r="F993" s="81"/>
    </row>
    <row r="994">
      <c r="A994" s="81"/>
      <c r="B994" s="81"/>
      <c r="C994" s="81"/>
      <c r="D994" s="81"/>
      <c r="E994" s="81"/>
      <c r="F994" s="81"/>
    </row>
    <row r="995">
      <c r="A995" s="81"/>
      <c r="B995" s="81"/>
      <c r="C995" s="81"/>
      <c r="D995" s="81"/>
      <c r="E995" s="81"/>
      <c r="F995" s="81"/>
    </row>
    <row r="996">
      <c r="A996" s="81"/>
      <c r="B996" s="81"/>
      <c r="C996" s="81"/>
      <c r="D996" s="81"/>
      <c r="E996" s="81"/>
      <c r="F996" s="81"/>
    </row>
    <row r="997">
      <c r="A997" s="81"/>
      <c r="B997" s="81"/>
      <c r="C997" s="81"/>
      <c r="D997" s="81"/>
      <c r="E997" s="81"/>
      <c r="F997" s="8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4.0"/>
    <col customWidth="1" min="3" max="3" width="18.88"/>
    <col customWidth="1" min="4" max="4" width="24.25"/>
    <col customWidth="1" min="5" max="5" width="23.5"/>
    <col customWidth="1" min="6" max="6" width="31.3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25"/>
    </row>
    <row r="2">
      <c r="A2" s="25" t="str">
        <f t="array" ref="A2">IFERROR(INDEX(Listado!$A:$A,MATCH($B2,Listado!$B:$B,0)),"")</f>
        <v>Ruiz Mónica</v>
      </c>
      <c r="B2" s="78">
        <v>2.7290985E7</v>
      </c>
      <c r="C2" s="25">
        <f t="array" ref="C2">IFERROR(INDEX(Listado!$C:$C,MATCH($B2,Listado!$B:$B,0)),"")</f>
        <v>3413867020</v>
      </c>
      <c r="D2" s="25" t="str">
        <f t="array" ref="D2">IFERROR(INDEX(Listado!$D:$D,MATCH($B2,Listado!$B:$B,0)),"")</f>
        <v>Margarita 803</v>
      </c>
      <c r="E2" s="25">
        <f t="array" ref="E2">IFERROR(INDEX(Listado!$E:$E,MATCH($B2,Listado!$B:$B,0)),"")</f>
        <v>4</v>
      </c>
      <c r="F2" s="25" t="str">
        <f t="array" ref="F2">IFERROR(INDEX(Listado!$F:$F,MATCH($B2,Listado!$B:$B,0)),"")</f>
        <v>Sofia</v>
      </c>
      <c r="G2" s="25"/>
    </row>
    <row r="3">
      <c r="A3" s="25" t="str">
        <f t="array" ref="A3">IFERROR(INDEX(Listado!$A:$A,MATCH($B3,Listado!$B:$B,0)),"")</f>
        <v>Astudillo Monica</v>
      </c>
      <c r="B3" s="78">
        <v>2.2062231E7</v>
      </c>
      <c r="C3" s="25">
        <f t="array" ref="C3">IFERROR(INDEX(Listado!$C:$C,MATCH($B3,Listado!$B:$B,0)),"")</f>
        <v>2257667914</v>
      </c>
      <c r="D3" s="25" t="str">
        <f t="array" ref="D3">IFERROR(INDEX(Listado!$D:$D,MATCH($B3,Listado!$B:$B,0)),"")</f>
        <v>Marejada 180</v>
      </c>
      <c r="E3" s="25">
        <f t="array" ref="E3">IFERROR(INDEX(Listado!$E:$E,MATCH($B3,Listado!$B:$B,0)),"")</f>
        <v>5</v>
      </c>
      <c r="F3" s="25" t="str">
        <f t="array" ref="F3">IFERROR(INDEX(Listado!$F:$F,MATCH($B3,Listado!$B:$B,0)),"")</f>
        <v>Sofia</v>
      </c>
      <c r="G3" s="25"/>
    </row>
    <row r="4">
      <c r="A4" s="25" t="str">
        <f t="array" ref="A4">IFERROR(INDEX(Listado!$A:$A,MATCH($B4,Listado!$B:$B,0)),"")</f>
        <v>Blanca Gonzalez</v>
      </c>
      <c r="B4" s="78">
        <v>9.4927871E7</v>
      </c>
      <c r="C4" s="25">
        <f t="array" ref="C4">IFERROR(INDEX(Listado!$C:$C,MATCH($B4,Listado!$B:$B,0)),"")</f>
        <v>2257313577</v>
      </c>
      <c r="D4" s="25" t="str">
        <f t="array" ref="D4">IFERROR(INDEX(Listado!$D:$D,MATCH($B4,Listado!$B:$B,0)),"")</f>
        <v>Argentina 2186</v>
      </c>
      <c r="E4" s="25">
        <f t="array" ref="E4">IFERROR(INDEX(Listado!$E:$E,MATCH($B4,Listado!$B:$B,0)),"")</f>
        <v>4</v>
      </c>
      <c r="F4" s="25" t="str">
        <f t="array" ref="F4">IFERROR(INDEX(Listado!$F:$F,MATCH($B4,Listado!$B:$B,0)),"")</f>
        <v>Sofia</v>
      </c>
      <c r="G4" s="25"/>
    </row>
    <row r="5">
      <c r="A5" s="25" t="str">
        <f t="array" ref="A5">IFERROR(INDEX(Listado!$A:$A,MATCH($B5,Listado!$B:$B,0)),"")</f>
        <v>Ganuzza María Ester</v>
      </c>
      <c r="B5" s="78">
        <v>1.0956077E7</v>
      </c>
      <c r="C5" s="25">
        <f t="array" ref="C5">IFERROR(INDEX(Listado!$C:$C,MATCH($B5,Listado!$B:$B,0)),"")</f>
        <v>1138544794</v>
      </c>
      <c r="D5" s="25" t="str">
        <f t="array" ref="D5">IFERROR(INDEX(Listado!$D:$D,MATCH($B5,Listado!$B:$B,0)),"")</f>
        <v>Rivadavia 537</v>
      </c>
      <c r="E5" s="25">
        <f t="array" ref="E5">IFERROR(INDEX(Listado!$E:$E,MATCH($B5,Listado!$B:$B,0)),"")</f>
        <v>2</v>
      </c>
      <c r="F5" s="25" t="str">
        <f t="array" ref="F5">IFERROR(INDEX(Listado!$F:$F,MATCH($B5,Listado!$B:$B,0)),"")</f>
        <v>Sofia</v>
      </c>
      <c r="G5" s="25"/>
    </row>
    <row r="6">
      <c r="A6" s="78" t="s">
        <v>2490</v>
      </c>
      <c r="B6" s="78">
        <v>9.4775758E7</v>
      </c>
      <c r="C6" s="25" t="str">
        <f t="array" ref="C6">IFERROR(INDEX(Listado!$C:$C,MATCH($B6,Listado!$B:$B,0)),"")</f>
        <v/>
      </c>
      <c r="D6" s="25" t="str">
        <f t="array" ref="D6">IFERROR(INDEX(Listado!$D:$D,MATCH($B6,Listado!$B:$B,0)),"")</f>
        <v/>
      </c>
      <c r="E6" s="25" t="str">
        <f t="array" ref="E6">IFERROR(INDEX(Listado!$E:$E,MATCH($B6,Listado!$B:$B,0)),"")</f>
        <v/>
      </c>
      <c r="F6" s="78" t="s">
        <v>1848</v>
      </c>
      <c r="G6" s="25"/>
    </row>
    <row r="7">
      <c r="A7" s="25" t="str">
        <f t="array" ref="A7">IFERROR(INDEX(Listado!$A:$A,MATCH($B7,Listado!$B:$B,0)),"")</f>
        <v>Vallejos Jacqueline</v>
      </c>
      <c r="B7" s="78">
        <v>3.4470294E7</v>
      </c>
      <c r="C7" s="25">
        <f t="array" ref="C7">IFERROR(INDEX(Listado!$C:$C,MATCH($B7,Listado!$B:$B,0)),"")</f>
        <v>2257403614</v>
      </c>
      <c r="D7" s="25" t="str">
        <f t="array" ref="D7">IFERROR(INDEX(Listado!$D:$D,MATCH($B7,Listado!$B:$B,0)),"")</f>
        <v>Julio Campos 1011</v>
      </c>
      <c r="E7" s="25">
        <f t="array" ref="E7">IFERROR(INDEX(Listado!$E:$E,MATCH($B7,Listado!$B:$B,0)),"")</f>
        <v>4</v>
      </c>
      <c r="F7" s="25" t="str">
        <f t="array" ref="F7">IFERROR(INDEX(Listado!$F:$F,MATCH($B7,Listado!$B:$B,0)),"")</f>
        <v>Sofia</v>
      </c>
      <c r="G7" s="25"/>
    </row>
    <row r="8">
      <c r="A8" s="78" t="s">
        <v>2491</v>
      </c>
      <c r="B8" s="78">
        <v>3.4180871E7</v>
      </c>
      <c r="C8" s="25" t="str">
        <f t="array" ref="C8">IFERROR(INDEX(Listado!$C:$C,MATCH($B8,Listado!$B:$B,0)),"")</f>
        <v/>
      </c>
      <c r="D8" s="25" t="str">
        <f t="array" ref="D8">IFERROR(INDEX(Listado!$D:$D,MATCH($B8,Listado!$B:$B,0)),"")</f>
        <v/>
      </c>
      <c r="E8" s="25" t="str">
        <f t="array" ref="E8">IFERROR(INDEX(Listado!$E:$E,MATCH($B8,Listado!$B:$B,0)),"")</f>
        <v/>
      </c>
      <c r="F8" s="78" t="s">
        <v>1848</v>
      </c>
      <c r="G8" s="25"/>
    </row>
    <row r="9">
      <c r="A9" s="25" t="str">
        <f t="array" ref="A9">IFERROR(INDEX(Listado!$A:$A,MATCH($B9,Listado!$B:$B,0)),"")</f>
        <v>Fornerod Melany Magalí</v>
      </c>
      <c r="B9" s="78">
        <v>4.1691115E7</v>
      </c>
      <c r="C9" s="25" t="str">
        <f t="array" ref="C9">IFERROR(INDEX(Listado!$C:$C,MATCH($B9,Listado!$B:$B,0)),"")</f>
        <v>2257-406484</v>
      </c>
      <c r="D9" s="25" t="str">
        <f t="array" ref="D9">IFERROR(INDEX(Listado!$D:$D,MATCH($B9,Listado!$B:$B,0)),"")</f>
        <v>Quinteros 1863</v>
      </c>
      <c r="E9" s="25">
        <f t="array" ref="E9">IFERROR(INDEX(Listado!$E:$E,MATCH($B9,Listado!$B:$B,0)),"")</f>
        <v>3</v>
      </c>
      <c r="F9" s="25" t="str">
        <f t="array" ref="F9">IFERROR(INDEX(Listado!$F:$F,MATCH($B9,Listado!$B:$B,0)),"")</f>
        <v>Sofia</v>
      </c>
      <c r="G9" s="25"/>
    </row>
    <row r="10">
      <c r="A10" s="25" t="str">
        <f t="array" ref="A10">IFERROR(INDEX(Listado!$A:$A,MATCH($B10,Listado!$B:$B,0)),"")</f>
        <v>Trinidad Ninfa</v>
      </c>
      <c r="B10" s="78">
        <v>1.9118521E7</v>
      </c>
      <c r="C10" s="25">
        <f t="array" ref="C10">IFERROR(INDEX(Listado!$C:$C,MATCH($B10,Listado!$B:$B,0)),"")</f>
        <v>2257553368</v>
      </c>
      <c r="D10" s="25" t="str">
        <f t="array" ref="D10">IFERROR(INDEX(Listado!$D:$D,MATCH($B10,Listado!$B:$B,0)),"")</f>
        <v>Saconi 2580</v>
      </c>
      <c r="E10" s="25">
        <f t="array" ref="E10">IFERROR(INDEX(Listado!$E:$E,MATCH($B10,Listado!$B:$B,0)),"")</f>
        <v>4</v>
      </c>
      <c r="F10" s="25" t="str">
        <f t="array" ref="F10">IFERROR(INDEX(Listado!$F:$F,MATCH($B10,Listado!$B:$B,0)),"")</f>
        <v>Sofia</v>
      </c>
      <c r="G10" s="25"/>
    </row>
    <row r="11">
      <c r="A11" s="78" t="s">
        <v>1880</v>
      </c>
      <c r="B11" s="78">
        <v>3.3739927E7</v>
      </c>
      <c r="C11" s="25" t="str">
        <f t="array" ref="C11">IFERROR(INDEX(Listado!$C:$C,MATCH($B11,Listado!$B:$B,0)),"")</f>
        <v/>
      </c>
      <c r="D11" s="25" t="str">
        <f t="array" ref="D11">IFERROR(INDEX(Listado!$D:$D,MATCH($B11,Listado!$B:$B,0)),"")</f>
        <v/>
      </c>
      <c r="E11" s="25" t="str">
        <f t="array" ref="E11">IFERROR(INDEX(Listado!$E:$E,MATCH($B11,Listado!$B:$B,0)),"")</f>
        <v/>
      </c>
      <c r="F11" s="78" t="s">
        <v>1848</v>
      </c>
      <c r="G11" s="25"/>
    </row>
    <row r="12">
      <c r="A12" s="25" t="str">
        <f t="array" ref="A12">IFERROR(INDEX(Listado!$A:$A,MATCH($B12,Listado!$B:$B,0)),"")</f>
        <v>Palavecino Rosa</v>
      </c>
      <c r="B12" s="78">
        <v>3.2743316E7</v>
      </c>
      <c r="C12" s="25">
        <f t="array" ref="C12">IFERROR(INDEX(Listado!$C:$C,MATCH($B12,Listado!$B:$B,0)),"")</f>
        <v>2257408212</v>
      </c>
      <c r="D12" s="25" t="str">
        <f t="array" ref="D12">IFERROR(INDEX(Listado!$D:$D,MATCH($B12,Listado!$B:$B,0)),"")</f>
        <v>Olmos 1537</v>
      </c>
      <c r="E12" s="25">
        <f t="array" ref="E12">IFERROR(INDEX(Listado!$E:$E,MATCH($B12,Listado!$B:$B,0)),"")</f>
        <v>5</v>
      </c>
      <c r="F12" s="25" t="str">
        <f t="array" ref="F12">IFERROR(INDEX(Listado!$F:$F,MATCH($B12,Listado!$B:$B,0)),"")</f>
        <v>Sofia</v>
      </c>
      <c r="G12" s="25"/>
    </row>
    <row r="13">
      <c r="A13" s="25" t="str">
        <f t="array" ref="A13">IFERROR(INDEX(Listado!$A:$A,MATCH($B13,Listado!$B:$B,0)),"")</f>
        <v>Paluch Sofía </v>
      </c>
      <c r="B13" s="78">
        <v>1.1423898E7</v>
      </c>
      <c r="C13" s="25">
        <f t="array" ref="C13">IFERROR(INDEX(Listado!$C:$C,MATCH($B13,Listado!$B:$B,0)),"")</f>
        <v>2257536205</v>
      </c>
      <c r="D13" s="25" t="str">
        <f t="array" ref="D13">IFERROR(INDEX(Listado!$D:$D,MATCH($B13,Listado!$B:$B,0)),"")</f>
        <v>Azopardo 82</v>
      </c>
      <c r="E13" s="25">
        <f t="array" ref="E13">IFERROR(INDEX(Listado!$E:$E,MATCH($B13,Listado!$B:$B,0)),"")</f>
        <v>1</v>
      </c>
      <c r="F13" s="25" t="str">
        <f t="array" ref="F13">IFERROR(INDEX(Listado!$F:$F,MATCH($B13,Listado!$B:$B,0)),"")</f>
        <v>Sofia</v>
      </c>
      <c r="G13" s="25"/>
    </row>
    <row r="14">
      <c r="A14" s="78" t="s">
        <v>1882</v>
      </c>
      <c r="B14" s="78">
        <v>2.1111272E7</v>
      </c>
      <c r="C14" s="78">
        <v>1.8160891E7</v>
      </c>
      <c r="D14" s="25" t="str">
        <f t="array" ref="D14">IFERROR(INDEX(Listado!$D:$D,MATCH($B14,Listado!$B:$B,0)),"")</f>
        <v/>
      </c>
      <c r="E14" s="25" t="str">
        <f t="array" ref="E14">IFERROR(INDEX(Listado!$E:$E,MATCH($B14,Listado!$B:$B,0)),"")</f>
        <v/>
      </c>
      <c r="F14" s="78" t="s">
        <v>1848</v>
      </c>
      <c r="G14" s="25"/>
    </row>
    <row r="15">
      <c r="A15" s="78" t="s">
        <v>2492</v>
      </c>
      <c r="B15" s="78">
        <v>1.8160891E7</v>
      </c>
      <c r="C15" s="25" t="str">
        <f t="array" ref="C15">IFERROR(INDEX(Listado!$C:$C,MATCH($B15,Listado!$B:$B,0)),"")</f>
        <v/>
      </c>
      <c r="D15" s="25" t="str">
        <f t="array" ref="D15">IFERROR(INDEX(Listado!$D:$D,MATCH($B15,Listado!$B:$B,0)),"")</f>
        <v/>
      </c>
      <c r="E15" s="25" t="str">
        <f t="array" ref="E15">IFERROR(INDEX(Listado!$E:$E,MATCH($B15,Listado!$B:$B,0)),"")</f>
        <v/>
      </c>
      <c r="F15" s="78" t="s">
        <v>1848</v>
      </c>
      <c r="G15" s="25"/>
    </row>
    <row r="16">
      <c r="A16" s="25" t="str">
        <f t="array" ref="A16">IFERROR(INDEX(Listado!$A:$A,MATCH($B16,Listado!$B:$B,0)),"")</f>
        <v>Moreyra Stella Maris</v>
      </c>
      <c r="B16" s="78">
        <v>2.7159913E7</v>
      </c>
      <c r="C16" s="25">
        <f t="array" ref="C16">IFERROR(INDEX(Listado!$C:$C,MATCH($B16,Listado!$B:$B,0)),"")</f>
        <v>2257544881</v>
      </c>
      <c r="D16" s="25" t="str">
        <f t="array" ref="D16">IFERROR(INDEX(Listado!$D:$D,MATCH($B16,Listado!$B:$B,0)),"")</f>
        <v>Morales 461</v>
      </c>
      <c r="E16" s="25">
        <f t="array" ref="E16">IFERROR(INDEX(Listado!$E:$E,MATCH($B16,Listado!$B:$B,0)),"")</f>
        <v>2</v>
      </c>
      <c r="F16" s="25" t="str">
        <f t="array" ref="F16">IFERROR(INDEX(Listado!$F:$F,MATCH($B16,Listado!$B:$B,0)),"")</f>
        <v>Sofia</v>
      </c>
      <c r="G16" s="25"/>
    </row>
    <row r="17">
      <c r="A17" s="25" t="str">
        <f t="array" ref="A17">IFERROR(INDEX(Listado!$A:$A,MATCH($B17,Listado!$B:$B,0)),"")</f>
        <v>Vilma Jesus Gramajo</v>
      </c>
      <c r="B17" s="78">
        <v>2.9562671E7</v>
      </c>
      <c r="C17" s="25">
        <f t="array" ref="C17">IFERROR(INDEX(Listado!$C:$C,MATCH($B17,Listado!$B:$B,0)),"")</f>
        <v>2257408609</v>
      </c>
      <c r="D17" s="25" t="str">
        <f t="array" ref="D17">IFERROR(INDEX(Listado!$D:$D,MATCH($B17,Listado!$B:$B,0)),"")</f>
        <v>Quinteros 1863</v>
      </c>
      <c r="E17" s="25">
        <f t="array" ref="E17">IFERROR(INDEX(Listado!$E:$E,MATCH($B17,Listado!$B:$B,0)),"")</f>
        <v>2</v>
      </c>
      <c r="F17" s="25" t="str">
        <f t="array" ref="F17">IFERROR(INDEX(Listado!$F:$F,MATCH($B17,Listado!$B:$B,0)),"")</f>
        <v>Sofia</v>
      </c>
      <c r="G17" s="25"/>
    </row>
    <row r="18">
      <c r="A18" s="25" t="str">
        <f t="array" ref="A18">IFERROR(INDEX(Listado!$A:$A,MATCH($B18,Listado!$B:$B,0)),"")</f>
        <v>Maggioni Joana Aylen</v>
      </c>
      <c r="B18" s="78">
        <v>4.0971441E7</v>
      </c>
      <c r="C18" s="25">
        <f t="array" ref="C18">IFERROR(INDEX(Listado!$C:$C,MATCH($B18,Listado!$B:$B,0)),"")</f>
        <v>2257669567</v>
      </c>
      <c r="D18" s="25" t="str">
        <f t="array" ref="D18">IFERROR(INDEX(Listado!$D:$D,MATCH($B18,Listado!$B:$B,0)),"")</f>
        <v>Margarita 803</v>
      </c>
      <c r="E18" s="25">
        <f t="array" ref="E18">IFERROR(INDEX(Listado!$E:$E,MATCH($B18,Listado!$B:$B,0)),"")</f>
        <v>5</v>
      </c>
      <c r="F18" s="25" t="str">
        <f t="array" ref="F18">IFERROR(INDEX(Listado!$F:$F,MATCH($B18,Listado!$B:$B,0)),"")</f>
        <v>Sofia</v>
      </c>
      <c r="G18" s="25"/>
    </row>
    <row r="19">
      <c r="A19" s="25" t="str">
        <f t="array" ref="A19">IFERROR(INDEX(Listado!$A:$A,MATCH($B19,Listado!$B:$B,0)),"")</f>
        <v>Espinoza Gabriela </v>
      </c>
      <c r="B19" s="78">
        <v>4.0795197E7</v>
      </c>
      <c r="C19" s="25">
        <f t="array" ref="C19">IFERROR(INDEX(Listado!$C:$C,MATCH($B19,Listado!$B:$B,0)),"")</f>
        <v>2257500395</v>
      </c>
      <c r="D19" s="25" t="str">
        <f t="array" ref="D19">IFERROR(INDEX(Listado!$D:$D,MATCH($B19,Listado!$B:$B,0)),"")</f>
        <v>Margarita 486</v>
      </c>
      <c r="E19" s="25">
        <f t="array" ref="E19">IFERROR(INDEX(Listado!$E:$E,MATCH($B19,Listado!$B:$B,0)),"")</f>
        <v>4</v>
      </c>
      <c r="F19" s="25" t="str">
        <f t="array" ref="F19">IFERROR(INDEX(Listado!$F:$F,MATCH($B19,Listado!$B:$B,0)),"")</f>
        <v>Sofia</v>
      </c>
      <c r="G19" s="25"/>
    </row>
    <row r="20">
      <c r="A20" s="25" t="str">
        <f t="array" ref="A20">IFERROR(INDEX(Listado!$A:$A,MATCH($B20,Listado!$B:$B,0)),"")</f>
        <v>Maria Ramirez</v>
      </c>
      <c r="B20" s="78">
        <v>1.4774864E7</v>
      </c>
      <c r="C20" s="25" t="str">
        <f t="array" ref="C20">IFERROR(INDEX(Listado!$C:$C,MATCH($B20,Listado!$B:$B,0)),"")</f>
        <v>011-27291875</v>
      </c>
      <c r="D20" s="25" t="str">
        <f t="array" ref="D20">IFERROR(INDEX(Listado!$D:$D,MATCH($B20,Listado!$B:$B,0)),"")</f>
        <v>Saconi 1165</v>
      </c>
      <c r="E20" s="25">
        <f t="array" ref="E20">IFERROR(INDEX(Listado!$E:$E,MATCH($B20,Listado!$B:$B,0)),"")</f>
        <v>3</v>
      </c>
      <c r="F20" s="25" t="str">
        <f t="array" ref="F20">IFERROR(INDEX(Listado!$F:$F,MATCH($B20,Listado!$B:$B,0)),"")</f>
        <v>Sandra</v>
      </c>
      <c r="G20" s="25"/>
    </row>
    <row r="21">
      <c r="A21" s="25" t="str">
        <f t="array" ref="A21">IFERROR(INDEX(Listado!$A:$A,MATCH($B21,Listado!$B:$B,0)),"")</f>
        <v>Mendez Contreras Silvia</v>
      </c>
      <c r="B21" s="78">
        <v>9.4908833E7</v>
      </c>
      <c r="C21" s="25" t="str">
        <f t="array" ref="C21">IFERROR(INDEX(Listado!$C:$C,MATCH($B21,Listado!$B:$B,0)),"")</f>
        <v>2257-309112</v>
      </c>
      <c r="D21" s="25" t="str">
        <f t="array" ref="D21">IFERROR(INDEX(Listado!$D:$D,MATCH($B21,Listado!$B:$B,0)),"")</f>
        <v>Palacios 1367</v>
      </c>
      <c r="E21" s="25">
        <f t="array" ref="E21">IFERROR(INDEX(Listado!$E:$E,MATCH($B21,Listado!$B:$B,0)),"")</f>
        <v>5</v>
      </c>
      <c r="F21" s="25" t="str">
        <f t="array" ref="F21">IFERROR(INDEX(Listado!$F:$F,MATCH($B21,Listado!$B:$B,0)),"")</f>
        <v>Sofia</v>
      </c>
      <c r="G21" s="25"/>
    </row>
    <row r="22">
      <c r="A22" s="25" t="str">
        <f t="array" ref="A22">IFERROR(INDEX(Listado!$A:$A,MATCH($B22,Listado!$B:$B,0)),"")</f>
        <v>Yablonsky Nayla</v>
      </c>
      <c r="B22" s="78">
        <v>3.2754639E7</v>
      </c>
      <c r="C22" s="25">
        <f t="array" ref="C22">IFERROR(INDEX(Listado!$C:$C,MATCH($B22,Listado!$B:$B,0)),"")</f>
        <v>2257412356</v>
      </c>
      <c r="D22" s="25" t="str">
        <f t="array" ref="D22">IFERROR(INDEX(Listado!$D:$D,MATCH($B22,Listado!$B:$B,0)),"")</f>
        <v>Margarita 486</v>
      </c>
      <c r="E22" s="25">
        <f t="array" ref="E22">IFERROR(INDEX(Listado!$E:$E,MATCH($B22,Listado!$B:$B,0)),"")</f>
        <v>4</v>
      </c>
      <c r="F22" s="25" t="str">
        <f t="array" ref="F22">IFERROR(INDEX(Listado!$F:$F,MATCH($B22,Listado!$B:$B,0)),"")</f>
        <v>Sofia</v>
      </c>
      <c r="G22" s="25"/>
    </row>
    <row r="23">
      <c r="A23" s="25" t="str">
        <f t="array" ref="A23">IFERROR(INDEX(Listado!$A:$A,MATCH($B23,Listado!$B:$B,0)),"")</f>
        <v>Maggioni Joana Aylen</v>
      </c>
      <c r="B23" s="78">
        <v>4.0971441E7</v>
      </c>
      <c r="C23" s="25">
        <f t="array" ref="C23">IFERROR(INDEX(Listado!$C:$C,MATCH($B23,Listado!$B:$B,0)),"")</f>
        <v>2257669567</v>
      </c>
      <c r="D23" s="25" t="str">
        <f t="array" ref="D23">IFERROR(INDEX(Listado!$D:$D,MATCH($B23,Listado!$B:$B,0)),"")</f>
        <v>Margarita 803</v>
      </c>
      <c r="E23" s="25">
        <f t="array" ref="E23">IFERROR(INDEX(Listado!$E:$E,MATCH($B23,Listado!$B:$B,0)),"")</f>
        <v>5</v>
      </c>
      <c r="F23" s="25" t="str">
        <f t="array" ref="F23">IFERROR(INDEX(Listado!$F:$F,MATCH($B23,Listado!$B:$B,0)),"")</f>
        <v>Sofia</v>
      </c>
      <c r="G23" s="25"/>
    </row>
    <row r="24">
      <c r="A24" s="25" t="str">
        <f t="array" ref="A24">IFERROR(INDEX(Listado!$A:$A,MATCH($B24,Listado!$B:$B,0)),"")</f>
        <v>Pereyra Carla</v>
      </c>
      <c r="B24" s="78">
        <v>2.5005946E7</v>
      </c>
      <c r="C24" s="25" t="str">
        <f t="array" ref="C24">IFERROR(INDEX(Listado!$C:$C,MATCH($B24,Listado!$B:$B,0)),"")</f>
        <v/>
      </c>
      <c r="D24" s="25" t="str">
        <f t="array" ref="D24">IFERROR(INDEX(Listado!$D:$D,MATCH($B24,Listado!$B:$B,0)),"")</f>
        <v>La Margarita 484</v>
      </c>
      <c r="E24" s="25" t="str">
        <f t="array" ref="E24">IFERROR(INDEX(Listado!$E:$E,MATCH($B24,Listado!$B:$B,0)),"")</f>
        <v/>
      </c>
      <c r="F24" s="25" t="str">
        <f t="array" ref="F24">IFERROR(INDEX(Listado!$F:$F,MATCH($B24,Listado!$B:$B,0)),"")</f>
        <v>Micaela</v>
      </c>
      <c r="G24" s="25"/>
    </row>
    <row r="25">
      <c r="A25" s="25" t="str">
        <f t="array" ref="A25">IFERROR(INDEX(Listado!$A:$A,MATCH($B25,Listado!$B:$B,0)),"")</f>
        <v>Yesica Mabel Corvalan </v>
      </c>
      <c r="B25" s="78">
        <v>3.1829751E7</v>
      </c>
      <c r="C25" s="25" t="str">
        <f t="array" ref="C25">IFERROR(INDEX(Listado!$C:$C,MATCH($B25,Listado!$B:$B,0)),"")</f>
        <v>2257-54867638</v>
      </c>
      <c r="D25" s="25" t="str">
        <f t="array" ref="D25">IFERROR(INDEX(Listado!$D:$D,MATCH($B25,Listado!$B:$B,0)),"")</f>
        <v>Ushuaia 1448</v>
      </c>
      <c r="E25" s="25">
        <f t="array" ref="E25">IFERROR(INDEX(Listado!$E:$E,MATCH($B25,Listado!$B:$B,0)),"")</f>
        <v>2</v>
      </c>
      <c r="F25" s="25" t="str">
        <f t="array" ref="F25">IFERROR(INDEX(Listado!$F:$F,MATCH($B25,Listado!$B:$B,0)),"")</f>
        <v>Micaela</v>
      </c>
      <c r="G25" s="25"/>
    </row>
    <row r="26">
      <c r="A26" s="25" t="str">
        <f t="array" ref="A26">IFERROR(INDEX(Listado!$A:$A,MATCH($B26,Listado!$B:$B,0)),"")</f>
        <v>Elsa Alicia Arrua</v>
      </c>
      <c r="B26" s="78">
        <v>1.2116531E7</v>
      </c>
      <c r="C26" s="25" t="str">
        <f t="array" ref="C26">IFERROR(INDEX(Listado!$C:$C,MATCH($B26,Listado!$B:$B,0)),"")</f>
        <v>11-26347932</v>
      </c>
      <c r="D26" s="25" t="str">
        <f t="array" ref="D26">IFERROR(INDEX(Listado!$D:$D,MATCH($B26,Listado!$B:$B,0)),"")</f>
        <v>Pueyrredon 1894</v>
      </c>
      <c r="E26" s="25">
        <f t="array" ref="E26">IFERROR(INDEX(Listado!$E:$E,MATCH($B26,Listado!$B:$B,0)),"")</f>
        <v>2</v>
      </c>
      <c r="F26" s="25" t="str">
        <f t="array" ref="F26">IFERROR(INDEX(Listado!$F:$F,MATCH($B26,Listado!$B:$B,0)),"")</f>
        <v>Ana</v>
      </c>
      <c r="G26" s="25"/>
    </row>
    <row r="27">
      <c r="A27" s="25" t="str">
        <f t="array" ref="A27">IFERROR(INDEX(Listado!$A:$A,MATCH($B27,Listado!$B:$B,0)),"")</f>
        <v>Maira Sauco </v>
      </c>
      <c r="B27" s="78">
        <v>3.5485834E7</v>
      </c>
      <c r="C27" s="25" t="str">
        <f t="array" ref="C27">IFERROR(INDEX(Listado!$C:$C,MATCH($B27,Listado!$B:$B,0)),"")</f>
        <v>2257-647621</v>
      </c>
      <c r="D27" s="25" t="str">
        <f t="array" ref="D27">IFERROR(INDEX(Listado!$D:$D,MATCH($B27,Listado!$B:$B,0)),"")</f>
        <v>La Marejada 525</v>
      </c>
      <c r="E27" s="25">
        <f t="array" ref="E27">IFERROR(INDEX(Listado!$E:$E,MATCH($B27,Listado!$B:$B,0)),"")</f>
        <v>5</v>
      </c>
      <c r="F27" s="25" t="str">
        <f t="array" ref="F27">IFERROR(INDEX(Listado!$F:$F,MATCH($B27,Listado!$B:$B,0)),"")</f>
        <v>Micaela</v>
      </c>
      <c r="G27" s="25"/>
    </row>
    <row r="28">
      <c r="A28" s="78" t="s">
        <v>1271</v>
      </c>
      <c r="B28" s="25"/>
      <c r="C28" s="25" t="str">
        <f t="array" ref="C28">IFERROR(INDEX(Listado!$C:$C,MATCH($B28,Listado!$B:$B,0)),"")</f>
        <v/>
      </c>
      <c r="D28" s="25" t="str">
        <f t="array" ref="D28">IFERROR(INDEX(Listado!$D:$D,MATCH($B28,Listado!$B:$B,0)),"")</f>
        <v/>
      </c>
      <c r="E28" s="25" t="str">
        <f t="array" ref="E28">IFERROR(INDEX(Listado!$E:$E,MATCH($B28,Listado!$B:$B,0)),"")</f>
        <v/>
      </c>
      <c r="F28" s="78" t="s">
        <v>1239</v>
      </c>
      <c r="G28" s="25"/>
    </row>
    <row r="29">
      <c r="A29" s="25" t="str">
        <f t="array" ref="A29">IFERROR(INDEX(Listado!$A:$A,MATCH($B29,Listado!$B:$B,0)),"")</f>
        <v>Paula Torancio</v>
      </c>
      <c r="B29" s="78">
        <v>3.5827604E7</v>
      </c>
      <c r="C29" s="25" t="str">
        <f t="array" ref="C29">IFERROR(INDEX(Listado!$C:$C,MATCH($B29,Listado!$B:$B,0)),"")</f>
        <v>2257-408601</v>
      </c>
      <c r="D29" s="25" t="str">
        <f t="array" ref="D29">IFERROR(INDEX(Listado!$D:$D,MATCH($B29,Listado!$B:$B,0)),"")</f>
        <v>Olmos 731</v>
      </c>
      <c r="E29" s="25">
        <f t="array" ref="E29">IFERROR(INDEX(Listado!$E:$E,MATCH($B29,Listado!$B:$B,0)),"")</f>
        <v>5</v>
      </c>
      <c r="F29" s="25" t="str">
        <f t="array" ref="F29">IFERROR(INDEX(Listado!$F:$F,MATCH($B29,Listado!$B:$B,0)),"")</f>
        <v>Micaela</v>
      </c>
      <c r="G29" s="25"/>
    </row>
    <row r="30">
      <c r="A30" s="25" t="str">
        <f t="array" ref="A30">IFERROR(INDEX(Listado!$A:$A,MATCH($B30,Listado!$B:$B,0)),"")</f>
        <v>Geraldine Yalul</v>
      </c>
      <c r="B30" s="78">
        <v>3.835141E7</v>
      </c>
      <c r="C30" s="25" t="str">
        <f t="array" ref="C30">IFERROR(INDEX(Listado!$C:$C,MATCH($B30,Listado!$B:$B,0)),"")</f>
        <v>2257-636034</v>
      </c>
      <c r="D30" s="25" t="str">
        <f t="array" ref="D30">IFERROR(INDEX(Listado!$D:$D,MATCH($B30,Listado!$B:$B,0)),"")</f>
        <v>Calle 19 2668</v>
      </c>
      <c r="E30" s="25">
        <f t="array" ref="E30">IFERROR(INDEX(Listado!$E:$E,MATCH($B30,Listado!$B:$B,0)),"")</f>
        <v>2</v>
      </c>
      <c r="F30" s="25" t="str">
        <f t="array" ref="F30">IFERROR(INDEX(Listado!$F:$F,MATCH($B30,Listado!$B:$B,0)),"")</f>
        <v>Micaela</v>
      </c>
      <c r="G30" s="25"/>
    </row>
    <row r="31">
      <c r="A31" s="25" t="str">
        <f t="array" ref="A31">IFERROR(INDEX(Listado!$A:$A,MATCH($B31,Listado!$B:$B,0)),"")</f>
        <v>Rosana Troncoso</v>
      </c>
      <c r="B31" s="78">
        <v>4.2906843E7</v>
      </c>
      <c r="C31" s="25" t="str">
        <f t="array" ref="C31">IFERROR(INDEX(Listado!$C:$C,MATCH($B31,Listado!$B:$B,0)),"")</f>
        <v>2257-367656</v>
      </c>
      <c r="D31" s="25" t="str">
        <f t="array" ref="D31">IFERROR(INDEX(Listado!$D:$D,MATCH($B31,Listado!$B:$B,0)),"")</f>
        <v>Cramer y Pueyrredon </v>
      </c>
      <c r="E31" s="25">
        <f t="array" ref="E31">IFERROR(INDEX(Listado!$E:$E,MATCH($B31,Listado!$B:$B,0)),"")</f>
        <v>6</v>
      </c>
      <c r="F31" s="25" t="str">
        <f t="array" ref="F31">IFERROR(INDEX(Listado!$F:$F,MATCH($B31,Listado!$B:$B,0)),"")</f>
        <v>Micaela</v>
      </c>
      <c r="G31" s="25"/>
    </row>
    <row r="32">
      <c r="A32" s="25" t="str">
        <f t="array" ref="A32">IFERROR(INDEX(Listado!$A:$A,MATCH($B32,Listado!$B:$B,0)),"")</f>
        <v>Yanina Troncoso</v>
      </c>
      <c r="B32" s="78">
        <v>3.1885661E7</v>
      </c>
      <c r="C32" s="25" t="str">
        <f t="array" ref="C32">IFERROR(INDEX(Listado!$C:$C,MATCH($B32,Listado!$B:$B,0)),"")</f>
        <v>2257-532704</v>
      </c>
      <c r="D32" s="25" t="str">
        <f t="array" ref="D32">IFERROR(INDEX(Listado!$D:$D,MATCH($B32,Listado!$B:$B,0)),"")</f>
        <v>Pueyrredon 1886</v>
      </c>
      <c r="E32" s="25">
        <f t="array" ref="E32">IFERROR(INDEX(Listado!$E:$E,MATCH($B32,Listado!$B:$B,0)),"")</f>
        <v>5</v>
      </c>
      <c r="F32" s="25" t="str">
        <f t="array" ref="F32">IFERROR(INDEX(Listado!$F:$F,MATCH($B32,Listado!$B:$B,0)),"")</f>
        <v>Micaela</v>
      </c>
      <c r="G32" s="25"/>
    </row>
    <row r="33">
      <c r="A33" s="25" t="str">
        <f t="array" ref="A33">IFERROR(INDEX(Listado!$A:$A,MATCH($B33,Listado!$B:$B,0)),"")</f>
        <v>Teresa Troncoso</v>
      </c>
      <c r="B33" s="78">
        <v>3.1885658E7</v>
      </c>
      <c r="C33" s="25" t="str">
        <f t="array" ref="C33">IFERROR(INDEX(Listado!$C:$C,MATCH($B33,Listado!$B:$B,0)),"")</f>
        <v/>
      </c>
      <c r="D33" s="25" t="str">
        <f t="array" ref="D33">IFERROR(INDEX(Listado!$D:$D,MATCH($B33,Listado!$B:$B,0)),"")</f>
        <v/>
      </c>
      <c r="E33" s="25" t="str">
        <f t="array" ref="E33">IFERROR(INDEX(Listado!$E:$E,MATCH($B33,Listado!$B:$B,0)),"")</f>
        <v/>
      </c>
      <c r="F33" s="25" t="str">
        <f t="array" ref="F33">IFERROR(INDEX(Listado!$F:$F,MATCH($B33,Listado!$B:$B,0)),"")</f>
        <v>Luciana</v>
      </c>
      <c r="G33" s="25"/>
    </row>
    <row r="34">
      <c r="A34" s="25" t="str">
        <f t="array" ref="A34">IFERROR(INDEX(Listado!$A:$A,MATCH($B34,Listado!$B:$B,0)),"")</f>
        <v>Elvecia Gabriela Torancio</v>
      </c>
      <c r="B34" s="78">
        <v>3.2648774E7</v>
      </c>
      <c r="C34" s="25" t="str">
        <f t="array" ref="C34">IFERROR(INDEX(Listado!$C:$C,MATCH($B34,Listado!$B:$B,0)),"")</f>
        <v>2257-400618</v>
      </c>
      <c r="D34" s="25" t="str">
        <f t="array" ref="D34">IFERROR(INDEX(Listado!$D:$D,MATCH($B34,Listado!$B:$B,0)),"")</f>
        <v>Rico 250</v>
      </c>
      <c r="E34" s="25">
        <f t="array" ref="E34">IFERROR(INDEX(Listado!$E:$E,MATCH($B34,Listado!$B:$B,0)),"")</f>
        <v>2</v>
      </c>
      <c r="F34" s="25" t="str">
        <f t="array" ref="F34">IFERROR(INDEX(Listado!$F:$F,MATCH($B34,Listado!$B:$B,0)),"")</f>
        <v>Micaela</v>
      </c>
      <c r="G34" s="25"/>
    </row>
    <row r="35">
      <c r="A35" s="25" t="str">
        <f t="array" ref="A35">IFERROR(INDEX(Listado!$A:$A,MATCH($B35,Listado!$B:$B,0)),"")</f>
        <v>Oriana Antonella Troncoso</v>
      </c>
      <c r="B35" s="78">
        <v>4.3305253E7</v>
      </c>
      <c r="C35" s="25" t="str">
        <f t="array" ref="C35">IFERROR(INDEX(Listado!$C:$C,MATCH($B35,Listado!$B:$B,0)),"")</f>
        <v>2257-405083</v>
      </c>
      <c r="D35" s="25" t="str">
        <f t="array" ref="D35">IFERROR(INDEX(Listado!$D:$D,MATCH($B35,Listado!$B:$B,0)),"")</f>
        <v>Pergamino 1505</v>
      </c>
      <c r="E35" s="25">
        <f t="array" ref="E35">IFERROR(INDEX(Listado!$E:$E,MATCH($B35,Listado!$B:$B,0)),"")</f>
        <v>3</v>
      </c>
      <c r="F35" s="25" t="str">
        <f t="array" ref="F35">IFERROR(INDEX(Listado!$F:$F,MATCH($B35,Listado!$B:$B,0)),"")</f>
        <v>Luciana</v>
      </c>
      <c r="G35" s="25"/>
    </row>
    <row r="36">
      <c r="A36" s="25" t="str">
        <f t="array" ref="A36">IFERROR(INDEX(Listado!$A:$A,MATCH($B36,Listado!$B:$B,0)),"")</f>
        <v>Camila Naomi Vergara</v>
      </c>
      <c r="B36" s="78">
        <v>4.4335274E7</v>
      </c>
      <c r="C36" s="25" t="str">
        <f t="array" ref="C36">IFERROR(INDEX(Listado!$C:$C,MATCH($B36,Listado!$B:$B,0)),"")</f>
        <v>2257-406648</v>
      </c>
      <c r="D36" s="25" t="str">
        <f t="array" ref="D36">IFERROR(INDEX(Listado!$D:$D,MATCH($B36,Listado!$B:$B,0)),"")</f>
        <v>Ushuaia 1545</v>
      </c>
      <c r="E36" s="25">
        <f t="array" ref="E36">IFERROR(INDEX(Listado!$E:$E,MATCH($B36,Listado!$B:$B,0)),"")</f>
        <v>3</v>
      </c>
      <c r="F36" s="25" t="str">
        <f t="array" ref="F36">IFERROR(INDEX(Listado!$F:$F,MATCH($B36,Listado!$B:$B,0)),"")</f>
        <v>Alicia</v>
      </c>
      <c r="G36" s="25"/>
    </row>
    <row r="37">
      <c r="A37" s="25" t="str">
        <f t="array" ref="A37">IFERROR(INDEX(Listado!$A:$A,MATCH($B37,Listado!$B:$B,0)),"")</f>
        <v>Debora Troncoso</v>
      </c>
      <c r="B37" s="78">
        <v>3.7906646E7</v>
      </c>
      <c r="C37" s="25" t="str">
        <f t="array" ref="C37">IFERROR(INDEX(Listado!$C:$C,MATCH($B37,Listado!$B:$B,0)),"")</f>
        <v>2257-512868</v>
      </c>
      <c r="D37" s="25" t="str">
        <f t="array" ref="D37">IFERROR(INDEX(Listado!$D:$D,MATCH($B37,Listado!$B:$B,0)),"")</f>
        <v>Rio Uruguay 150</v>
      </c>
      <c r="E37" s="25">
        <f t="array" ref="E37">IFERROR(INDEX(Listado!$E:$E,MATCH($B37,Listado!$B:$B,0)),"")</f>
        <v>3</v>
      </c>
      <c r="F37" s="25" t="str">
        <f t="array" ref="F37">IFERROR(INDEX(Listado!$F:$F,MATCH($B37,Listado!$B:$B,0)),"")</f>
        <v>Micaela</v>
      </c>
      <c r="G37" s="25"/>
    </row>
    <row r="38">
      <c r="A38" s="78" t="s">
        <v>2493</v>
      </c>
      <c r="B38" s="25"/>
      <c r="C38" s="25" t="str">
        <f t="array" ref="C38">IFERROR(INDEX(Listado!$C:$C,MATCH($B38,Listado!$B:$B,0)),"")</f>
        <v/>
      </c>
      <c r="D38" s="25" t="str">
        <f t="array" ref="D38">IFERROR(INDEX(Listado!$D:$D,MATCH($B38,Listado!$B:$B,0)),"")</f>
        <v/>
      </c>
      <c r="E38" s="25" t="str">
        <f t="array" ref="E38">IFERROR(INDEX(Listado!$E:$E,MATCH($B38,Listado!$B:$B,0)),"")</f>
        <v/>
      </c>
      <c r="F38" s="78" t="s">
        <v>1239</v>
      </c>
      <c r="G38" s="25"/>
    </row>
    <row r="39">
      <c r="A39" s="25" t="str">
        <f t="array" ref="A39">IFERROR(INDEX(Listado!$A:$A,MATCH($B39,Listado!$B:$B,0)),"")</f>
        <v>Leonela Martinez</v>
      </c>
      <c r="B39" s="78">
        <v>4.1691053E7</v>
      </c>
      <c r="C39" s="25" t="str">
        <f t="array" ref="C39">IFERROR(INDEX(Listado!$C:$C,MATCH($B39,Listado!$B:$B,0)),"")</f>
        <v>2257-505335</v>
      </c>
      <c r="D39" s="25" t="str">
        <f t="array" ref="D39">IFERROR(INDEX(Listado!$D:$D,MATCH($B39,Listado!$B:$B,0)),"")</f>
        <v>Rio Uruguay 150</v>
      </c>
      <c r="E39" s="25">
        <f t="array" ref="E39">IFERROR(INDEX(Listado!$E:$E,MATCH($B39,Listado!$B:$B,0)),"")</f>
        <v>4</v>
      </c>
      <c r="F39" s="25" t="str">
        <f t="array" ref="F39">IFERROR(INDEX(Listado!$F:$F,MATCH($B39,Listado!$B:$B,0)),"")</f>
        <v>Micaela</v>
      </c>
      <c r="G39" s="25"/>
    </row>
    <row r="40">
      <c r="A40" s="78" t="s">
        <v>2494</v>
      </c>
      <c r="B40" s="78">
        <v>4.5914653E7</v>
      </c>
      <c r="C40" s="25" t="str">
        <f t="array" ref="C40">IFERROR(INDEX(Listado!$C:$C,MATCH($B40,Listado!$B:$B,0)),"")</f>
        <v/>
      </c>
      <c r="D40" s="25" t="str">
        <f t="array" ref="D40">IFERROR(INDEX(Listado!$D:$D,MATCH($B40,Listado!$B:$B,0)),"")</f>
        <v/>
      </c>
      <c r="E40" s="25" t="str">
        <f t="array" ref="E40">IFERROR(INDEX(Listado!$E:$E,MATCH($B40,Listado!$B:$B,0)),"")</f>
        <v/>
      </c>
      <c r="F40" s="78" t="s">
        <v>1239</v>
      </c>
      <c r="G40" s="25"/>
    </row>
    <row r="41">
      <c r="A41" s="78" t="s">
        <v>1341</v>
      </c>
      <c r="B41" s="25"/>
      <c r="C41" s="25" t="str">
        <f t="array" ref="C41">IFERROR(INDEX(Listado!$C:$C,MATCH($B41,Listado!$B:$B,0)),"")</f>
        <v/>
      </c>
      <c r="D41" s="25" t="str">
        <f t="array" ref="D41">IFERROR(INDEX(Listado!$D:$D,MATCH($B41,Listado!$B:$B,0)),"")</f>
        <v/>
      </c>
      <c r="E41" s="25" t="str">
        <f t="array" ref="E41">IFERROR(INDEX(Listado!$E:$E,MATCH($B41,Listado!$B:$B,0)),"")</f>
        <v/>
      </c>
      <c r="F41" s="78" t="s">
        <v>1239</v>
      </c>
      <c r="G41" s="25"/>
    </row>
    <row r="42">
      <c r="A42" s="78" t="s">
        <v>2495</v>
      </c>
      <c r="B42" s="25"/>
      <c r="C42" s="25" t="str">
        <f t="array" ref="C42">IFERROR(INDEX(Listado!$C:$C,MATCH($B42,Listado!$B:$B,0)),"")</f>
        <v/>
      </c>
      <c r="D42" s="25" t="str">
        <f t="array" ref="D42">IFERROR(INDEX(Listado!$D:$D,MATCH($B42,Listado!$B:$B,0)),"")</f>
        <v/>
      </c>
      <c r="E42" s="25" t="str">
        <f t="array" ref="E42">IFERROR(INDEX(Listado!$E:$E,MATCH($B42,Listado!$B:$B,0)),"")</f>
        <v/>
      </c>
      <c r="F42" s="78" t="s">
        <v>1239</v>
      </c>
      <c r="G42" s="25"/>
    </row>
    <row r="43">
      <c r="A43" s="78" t="s">
        <v>2496</v>
      </c>
      <c r="B43" s="78">
        <v>3.2695518E7</v>
      </c>
      <c r="C43" s="25" t="str">
        <f t="array" ref="C43">IFERROR(INDEX(Listado!$C:$C,MATCH($B43,Listado!$B:$B,0)),"")</f>
        <v/>
      </c>
      <c r="D43" s="25" t="str">
        <f t="array" ref="D43">IFERROR(INDEX(Listado!$D:$D,MATCH($B43,Listado!$B:$B,0)),"")</f>
        <v/>
      </c>
      <c r="E43" s="25" t="str">
        <f t="array" ref="E43">IFERROR(INDEX(Listado!$E:$E,MATCH($B43,Listado!$B:$B,0)),"")</f>
        <v/>
      </c>
      <c r="F43" s="78" t="s">
        <v>1239</v>
      </c>
      <c r="G43" s="25"/>
    </row>
    <row r="44">
      <c r="A44" s="25" t="str">
        <f t="array" ref="A44">IFERROR(INDEX(Listado!$A:$A,MATCH($B44,Listado!$B:$B,0)),"")</f>
        <v>Maria Ines Ferletic</v>
      </c>
      <c r="B44" s="78">
        <v>3.3444054E7</v>
      </c>
      <c r="C44" s="25" t="str">
        <f t="array" ref="C44">IFERROR(INDEX(Listado!$C:$C,MATCH($B44,Listado!$B:$B,0)),"")</f>
        <v>2257-308807</v>
      </c>
      <c r="D44" s="25" t="str">
        <f t="array" ref="D44">IFERROR(INDEX(Listado!$D:$D,MATCH($B44,Listado!$B:$B,0)),"")</f>
        <v>Cano 2000</v>
      </c>
      <c r="E44" s="25">
        <f t="array" ref="E44">IFERROR(INDEX(Listado!$E:$E,MATCH($B44,Listado!$B:$B,0)),"")</f>
        <v>6</v>
      </c>
      <c r="F44" s="25" t="str">
        <f t="array" ref="F44">IFERROR(INDEX(Listado!$F:$F,MATCH($B44,Listado!$B:$B,0)),"")</f>
        <v>Micaela</v>
      </c>
      <c r="G44" s="25"/>
    </row>
    <row r="45">
      <c r="A45" s="25" t="str">
        <f t="array" ref="A45">IFERROR(INDEX(Listado!$A:$A,MATCH($B45,Listado!$B:$B,0)),"")</f>
        <v>Mariela Troncoso</v>
      </c>
      <c r="B45" s="78">
        <v>2.9568347E7</v>
      </c>
      <c r="C45" s="25" t="str">
        <f t="array" ref="C45">IFERROR(INDEX(Listado!$C:$C,MATCH($B45,Listado!$B:$B,0)),"")</f>
        <v>2257-408785</v>
      </c>
      <c r="D45" s="25" t="str">
        <f t="array" ref="D45">IFERROR(INDEX(Listado!$D:$D,MATCH($B45,Listado!$B:$B,0)),"")</f>
        <v>Pergamino 1507</v>
      </c>
      <c r="E45" s="25">
        <f t="array" ref="E45">IFERROR(INDEX(Listado!$E:$E,MATCH($B45,Listado!$B:$B,0)),"")</f>
        <v>5</v>
      </c>
      <c r="F45" s="25" t="str">
        <f t="array" ref="F45">IFERROR(INDEX(Listado!$F:$F,MATCH($B45,Listado!$B:$B,0)),"")</f>
        <v>Micaela</v>
      </c>
      <c r="G45" s="25"/>
    </row>
    <row r="46">
      <c r="A46" s="25" t="str">
        <f t="array" ref="A46">IFERROR(INDEX(Listado!$A:$A,MATCH($B46,Listado!$B:$B,0)),"")</f>
        <v>Abigail Herrera</v>
      </c>
      <c r="B46" s="78">
        <v>4.4243087E7</v>
      </c>
      <c r="C46" s="25" t="str">
        <f t="array" ref="C46">IFERROR(INDEX(Listado!$C:$C,MATCH($B46,Listado!$B:$B,0)),"")</f>
        <v>2257-415636</v>
      </c>
      <c r="D46" s="25" t="str">
        <f t="array" ref="D46">IFERROR(INDEX(Listado!$D:$D,MATCH($B46,Listado!$B:$B,0)),"")</f>
        <v>Olmos y Pueyrredon (Casa 10)</v>
      </c>
      <c r="E46" s="25">
        <f t="array" ref="E46">IFERROR(INDEX(Listado!$E:$E,MATCH($B46,Listado!$B:$B,0)),"")</f>
        <v>2</v>
      </c>
      <c r="F46" s="25" t="str">
        <f t="array" ref="F46">IFERROR(INDEX(Listado!$F:$F,MATCH($B46,Listado!$B:$B,0)),"")</f>
        <v>Micaela</v>
      </c>
      <c r="G46" s="25"/>
    </row>
    <row r="47">
      <c r="A47" s="25" t="str">
        <f t="array" ref="A47">IFERROR(INDEX(Listado!$A:$A,MATCH($B47,Listado!$B:$B,0)),"")</f>
        <v>Alejandra Troncoso</v>
      </c>
      <c r="B47" s="78">
        <v>3.1885662E7</v>
      </c>
      <c r="C47" s="25" t="str">
        <f t="array" ref="C47">IFERROR(INDEX(Listado!$C:$C,MATCH($B47,Listado!$B:$B,0)),"")</f>
        <v>2257-645723</v>
      </c>
      <c r="D47" s="25" t="str">
        <f t="array" ref="D47">IFERROR(INDEX(Listado!$D:$D,MATCH($B47,Listado!$B:$B,0)),"")</f>
        <v>Olmos y Pueyrredon (Casa 12)</v>
      </c>
      <c r="E47" s="25">
        <f t="array" ref="E47">IFERROR(INDEX(Listado!$E:$E,MATCH($B47,Listado!$B:$B,0)),"")</f>
        <v>2</v>
      </c>
      <c r="F47" s="25" t="str">
        <f t="array" ref="F47">IFERROR(INDEX(Listado!$F:$F,MATCH($B47,Listado!$B:$B,0)),"")</f>
        <v>Micaela</v>
      </c>
      <c r="G47" s="25"/>
    </row>
    <row r="48">
      <c r="A48" s="25" t="str">
        <f t="array" ref="A48">IFERROR(INDEX(Listado!$A:$A,MATCH($B48,Listado!$B:$B,0)),"")</f>
        <v>Micaela Troncoso</v>
      </c>
      <c r="B48" s="78">
        <v>4.1691182E7</v>
      </c>
      <c r="C48" s="25" t="str">
        <f t="array" ref="C48">IFERROR(INDEX(Listado!$C:$C,MATCH($B48,Listado!$B:$B,0)),"")</f>
        <v/>
      </c>
      <c r="D48" s="25" t="str">
        <f t="array" ref="D48">IFERROR(INDEX(Listado!$D:$D,MATCH($B48,Listado!$B:$B,0)),"")</f>
        <v>Falucho 950</v>
      </c>
      <c r="E48" s="25">
        <f t="array" ref="E48">IFERROR(INDEX(Listado!$E:$E,MATCH($B48,Listado!$B:$B,0)),"")</f>
        <v>4</v>
      </c>
      <c r="F48" s="25" t="str">
        <f t="array" ref="F48">IFERROR(INDEX(Listado!$F:$F,MATCH($B48,Listado!$B:$B,0)),"")</f>
        <v>Micaela</v>
      </c>
      <c r="G48" s="25"/>
    </row>
    <row r="49">
      <c r="A49" s="78" t="s">
        <v>2497</v>
      </c>
      <c r="B49" s="78">
        <v>3.4827771E7</v>
      </c>
      <c r="C49" s="25" t="str">
        <f t="array" ref="C49">IFERROR(INDEX(Listado!$C:$C,MATCH($B49,Listado!$B:$B,0)),"")</f>
        <v/>
      </c>
      <c r="D49" s="25" t="str">
        <f t="array" ref="D49">IFERROR(INDEX(Listado!$D:$D,MATCH($B49,Listado!$B:$B,0)),"")</f>
        <v/>
      </c>
      <c r="E49" s="25" t="str">
        <f t="array" ref="E49">IFERROR(INDEX(Listado!$E:$E,MATCH($B49,Listado!$B:$B,0)),"")</f>
        <v/>
      </c>
      <c r="F49" s="25" t="str">
        <f t="array" ref="F49">IFERROR(INDEX(Listado!$F:$F,MATCH($B49,Listado!$B:$B,0)),"")</f>
        <v/>
      </c>
      <c r="G49" s="25"/>
    </row>
    <row r="50">
      <c r="A50" s="78" t="s">
        <v>2498</v>
      </c>
      <c r="B50" s="78">
        <v>1.6051795E7</v>
      </c>
      <c r="C50" s="25" t="str">
        <f t="array" ref="C50">IFERROR(INDEX(Listado!$C:$C,MATCH($B50,Listado!$B:$B,0)),"")</f>
        <v/>
      </c>
      <c r="D50" s="25" t="str">
        <f t="array" ref="D50">IFERROR(INDEX(Listado!$D:$D,MATCH($B50,Listado!$B:$B,0)),"")</f>
        <v/>
      </c>
      <c r="E50" s="25" t="str">
        <f t="array" ref="E50">IFERROR(INDEX(Listado!$E:$E,MATCH($B50,Listado!$B:$B,0)),"")</f>
        <v/>
      </c>
      <c r="F50" s="25" t="str">
        <f t="array" ref="F50">IFERROR(INDEX(Listado!$F:$F,MATCH($B50,Listado!$B:$B,0)),"")</f>
        <v/>
      </c>
      <c r="G50" s="25"/>
    </row>
    <row r="51">
      <c r="A51" s="25" t="str">
        <f t="array" ref="A51">IFERROR(INDEX(Listado!$A:$A,MATCH($B51,Listado!$B:$B,0)),"")</f>
        <v>Adriana Pereyra</v>
      </c>
      <c r="B51" s="78">
        <v>2.2177716E7</v>
      </c>
      <c r="C51" s="25" t="str">
        <f t="array" ref="C51">IFERROR(INDEX(Listado!$C:$C,MATCH($B51,Listado!$B:$B,0)),"")</f>
        <v>2257-543118</v>
      </c>
      <c r="D51" s="25" t="str">
        <f t="array" ref="D51">IFERROR(INDEX(Listado!$D:$D,MATCH($B51,Listado!$B:$B,0)),"")</f>
        <v>Sacconi 1175</v>
      </c>
      <c r="E51" s="25">
        <f t="array" ref="E51">IFERROR(INDEX(Listado!$E:$E,MATCH($B51,Listado!$B:$B,0)),"")</f>
        <v>2</v>
      </c>
      <c r="F51" s="25" t="str">
        <f t="array" ref="F51">IFERROR(INDEX(Listado!$F:$F,MATCH($B51,Listado!$B:$B,0)),"")</f>
        <v>Micaela</v>
      </c>
      <c r="G51" s="25"/>
    </row>
    <row r="52">
      <c r="A52" s="25" t="str">
        <f t="array" ref="A52">IFERROR(INDEX(Listado!$A:$A,MATCH($B52,Listado!$B:$B,0)),"")</f>
        <v>Maria Paula Troncoso </v>
      </c>
      <c r="B52" s="78">
        <v>4.4335244E7</v>
      </c>
      <c r="C52" s="25" t="str">
        <f t="array" ref="C52">IFERROR(INDEX(Listado!$C:$C,MATCH($B52,Listado!$B:$B,0)),"")</f>
        <v>2257-404577</v>
      </c>
      <c r="D52" s="25" t="str">
        <f t="array" ref="D52">IFERROR(INDEX(Listado!$D:$D,MATCH($B52,Listado!$B:$B,0)),"")</f>
        <v>Olmos y Pueyrredon </v>
      </c>
      <c r="E52" s="25">
        <f t="array" ref="E52">IFERROR(INDEX(Listado!$E:$E,MATCH($B52,Listado!$B:$B,0)),"")</f>
        <v>2</v>
      </c>
      <c r="F52" s="25" t="str">
        <f t="array" ref="F52">IFERROR(INDEX(Listado!$F:$F,MATCH($B52,Listado!$B:$B,0)),"")</f>
        <v>Micaela</v>
      </c>
      <c r="G52" s="25"/>
    </row>
    <row r="53">
      <c r="A53" s="25" t="str">
        <f t="array" ref="A53">IFERROR(INDEX(Listado!$A:$A,MATCH($B53,Listado!$B:$B,0)),"")</f>
        <v>Angelica Troncoso</v>
      </c>
      <c r="B53" s="78">
        <v>3.8677077E7</v>
      </c>
      <c r="C53" s="25" t="str">
        <f t="array" ref="C53">IFERROR(INDEX(Listado!$C:$C,MATCH($B53,Listado!$B:$B,0)),"")</f>
        <v>2257-406626</v>
      </c>
      <c r="D53" s="25" t="str">
        <f t="array" ref="D53">IFERROR(INDEX(Listado!$D:$D,MATCH($B53,Listado!$B:$B,0)),"")</f>
        <v>Solis 2087</v>
      </c>
      <c r="E53" s="25">
        <f t="array" ref="E53">IFERROR(INDEX(Listado!$E:$E,MATCH($B53,Listado!$B:$B,0)),"")</f>
        <v>6</v>
      </c>
      <c r="F53" s="25" t="str">
        <f t="array" ref="F53">IFERROR(INDEX(Listado!$F:$F,MATCH($B53,Listado!$B:$B,0)),"")</f>
        <v>Micaela</v>
      </c>
      <c r="G53" s="25"/>
    </row>
    <row r="54">
      <c r="A54" s="25" t="str">
        <f t="array" ref="A54">IFERROR(INDEX(Listado!$A:$A,MATCH($B54,Listado!$B:$B,0)),"")</f>
        <v>Noelia Balbuena</v>
      </c>
      <c r="B54" s="78">
        <v>3.9876035E7</v>
      </c>
      <c r="C54" s="25" t="str">
        <f t="array" ref="C54">IFERROR(INDEX(Listado!$C:$C,MATCH($B54,Listado!$B:$B,0)),"")</f>
        <v/>
      </c>
      <c r="D54" s="25" t="str">
        <f t="array" ref="D54">IFERROR(INDEX(Listado!$D:$D,MATCH($B54,Listado!$B:$B,0)),"")</f>
        <v/>
      </c>
      <c r="E54" s="25" t="str">
        <f t="array" ref="E54">IFERROR(INDEX(Listado!$E:$E,MATCH($B54,Listado!$B:$B,0)),"")</f>
        <v/>
      </c>
      <c r="F54" s="25" t="str">
        <f t="array" ref="F54">IFERROR(INDEX(Listado!$F:$F,MATCH($B54,Listado!$B:$B,0)),"")</f>
        <v>Micaela</v>
      </c>
      <c r="G54" s="25"/>
    </row>
    <row r="55">
      <c r="A55" s="25" t="str">
        <f t="array" ref="A55">IFERROR(INDEX(Listado!$A:$A,MATCH($B55,Listado!$B:$B,0)),"")</f>
        <v>Eva Yanina Roldan </v>
      </c>
      <c r="B55" s="78">
        <v>1.8881287E7</v>
      </c>
      <c r="C55" s="25" t="str">
        <f t="array" ref="C55">IFERROR(INDEX(Listado!$C:$C,MATCH($B55,Listado!$B:$B,0)),"")</f>
        <v>2257-634542</v>
      </c>
      <c r="D55" s="25" t="str">
        <f t="array" ref="D55">IFERROR(INDEX(Listado!$D:$D,MATCH($B55,Listado!$B:$B,0)),"")</f>
        <v>Olmos y Pueyrredon (Casa 20)</v>
      </c>
      <c r="E55" s="25">
        <f t="array" ref="E55">IFERROR(INDEX(Listado!$E:$E,MATCH($B55,Listado!$B:$B,0)),"")</f>
        <v>10</v>
      </c>
      <c r="F55" s="25" t="str">
        <f t="array" ref="F55">IFERROR(INDEX(Listado!$F:$F,MATCH($B55,Listado!$B:$B,0)),"")</f>
        <v>Micaela</v>
      </c>
      <c r="G55" s="25"/>
    </row>
    <row r="56">
      <c r="A56" s="78" t="s">
        <v>2499</v>
      </c>
      <c r="B56" s="78">
        <v>4.4934843E7</v>
      </c>
      <c r="C56" s="25" t="str">
        <f t="array" ref="C56">IFERROR(INDEX(Listado!$C:$C,MATCH($B56,Listado!$B:$B,0)),"")</f>
        <v/>
      </c>
      <c r="D56" s="25" t="str">
        <f t="array" ref="D56">IFERROR(INDEX(Listado!$D:$D,MATCH($B56,Listado!$B:$B,0)),"")</f>
        <v/>
      </c>
      <c r="E56" s="25" t="str">
        <f t="array" ref="E56">IFERROR(INDEX(Listado!$E:$E,MATCH($B56,Listado!$B:$B,0)),"")</f>
        <v/>
      </c>
      <c r="F56" s="25" t="str">
        <f t="array" ref="F56">IFERROR(INDEX(Listado!$F:$F,MATCH($B56,Listado!$B:$B,0)),"")</f>
        <v/>
      </c>
      <c r="G56" s="25"/>
    </row>
    <row r="57">
      <c r="A57" s="25" t="str">
        <f t="array" ref="A57">IFERROR(INDEX(Listado!$A:$A,MATCH($B57,Listado!$B:$B,0)),"")</f>
        <v>Maria Eugenia Ruiz</v>
      </c>
      <c r="B57" s="78">
        <v>3.6625626E7</v>
      </c>
      <c r="C57" s="25" t="str">
        <f t="array" ref="C57">IFERROR(INDEX(Listado!$C:$C,MATCH($B57,Listado!$B:$B,0)),"")</f>
        <v>2257-409732</v>
      </c>
      <c r="D57" s="25" t="str">
        <f t="array" ref="D57">IFERROR(INDEX(Listado!$D:$D,MATCH($B57,Listado!$B:$B,0)),"")</f>
        <v>-</v>
      </c>
      <c r="E57" s="25">
        <f t="array" ref="E57">IFERROR(INDEX(Listado!$E:$E,MATCH($B57,Listado!$B:$B,0)),"")</f>
        <v>4</v>
      </c>
      <c r="F57" s="25" t="str">
        <f t="array" ref="F57">IFERROR(INDEX(Listado!$F:$F,MATCH($B57,Listado!$B:$B,0)),"")</f>
        <v>Micaela</v>
      </c>
      <c r="G57" s="25"/>
    </row>
    <row r="58">
      <c r="A58" s="25" t="str">
        <f t="array" ref="A58">IFERROR(INDEX(Listado!$A:$A,MATCH($B58,Listado!$B:$B,0)),"")</f>
        <v>Antonia Gimenez </v>
      </c>
      <c r="B58" s="78">
        <v>3.5918349E7</v>
      </c>
      <c r="C58" s="25" t="str">
        <f t="array" ref="C58">IFERROR(INDEX(Listado!$C:$C,MATCH($B58,Listado!$B:$B,0)),"")</f>
        <v>2257-455673</v>
      </c>
      <c r="D58" s="25" t="str">
        <f t="array" ref="D58">IFERROR(INDEX(Listado!$D:$D,MATCH($B58,Listado!$B:$B,0)),"")</f>
        <v>Caseros 597</v>
      </c>
      <c r="E58" s="25">
        <f t="array" ref="E58">IFERROR(INDEX(Listado!$E:$E,MATCH($B58,Listado!$B:$B,0)),"")</f>
        <v>3</v>
      </c>
      <c r="F58" s="25" t="str">
        <f t="array" ref="F58">IFERROR(INDEX(Listado!$F:$F,MATCH($B58,Listado!$B:$B,0)),"")</f>
        <v>Micaela</v>
      </c>
      <c r="G58" s="25"/>
    </row>
    <row r="59">
      <c r="A59" s="25" t="str">
        <f t="array" ref="A59">IFERROR(INDEX(Listado!$A:$A,MATCH($B59,Listado!$B:$B,0)),"")</f>
        <v>Adriana Sotelo</v>
      </c>
      <c r="B59" s="78">
        <v>2.2588619E7</v>
      </c>
      <c r="C59" s="25" t="str">
        <f t="array" ref="C59">IFERROR(INDEX(Listado!$C:$C,MATCH($B59,Listado!$B:$B,0)),"")</f>
        <v>2257-648774</v>
      </c>
      <c r="D59" s="25" t="str">
        <f t="array" ref="D59">IFERROR(INDEX(Listado!$D:$D,MATCH($B59,Listado!$B:$B,0)),"")</f>
        <v>Caseros 597</v>
      </c>
      <c r="E59" s="25">
        <f t="array" ref="E59">IFERROR(INDEX(Listado!$E:$E,MATCH($B59,Listado!$B:$B,0)),"")</f>
        <v>4</v>
      </c>
      <c r="F59" s="25" t="str">
        <f t="array" ref="F59">IFERROR(INDEX(Listado!$F:$F,MATCH($B59,Listado!$B:$B,0)),"")</f>
        <v>Micaela</v>
      </c>
      <c r="G59" s="25"/>
    </row>
    <row r="60">
      <c r="A60" s="25" t="str">
        <f t="array" ref="A60">IFERROR(INDEX(Listado!$A:$A,MATCH($B60,Listado!$B:$B,0)),"")</f>
        <v>Soledad Fernandez</v>
      </c>
      <c r="B60" s="78">
        <v>3.5827822E7</v>
      </c>
      <c r="C60" s="25" t="str">
        <f t="array" ref="C60">IFERROR(INDEX(Listado!$C:$C,MATCH($B60,Listado!$B:$B,0)),"")</f>
        <v>2257-548014</v>
      </c>
      <c r="D60" s="25" t="str">
        <f t="array" ref="D60">IFERROR(INDEX(Listado!$D:$D,MATCH($B60,Listado!$B:$B,0)),"")</f>
        <v>Cramer 755</v>
      </c>
      <c r="E60" s="25">
        <f t="array" ref="E60">IFERROR(INDEX(Listado!$E:$E,MATCH($B60,Listado!$B:$B,0)),"")</f>
        <v>5</v>
      </c>
      <c r="F60" s="25" t="str">
        <f t="array" ref="F60">IFERROR(INDEX(Listado!$F:$F,MATCH($B60,Listado!$B:$B,0)),"")</f>
        <v>Micaela</v>
      </c>
      <c r="G60" s="25"/>
    </row>
    <row r="61">
      <c r="A61" s="25" t="str">
        <f t="array" ref="A61">IFERROR(INDEX(Listado!$A:$A,MATCH($B61,Listado!$B:$B,0)),"")</f>
        <v>Rosana Troncoso</v>
      </c>
      <c r="B61" s="78">
        <v>4.2906843E7</v>
      </c>
      <c r="C61" s="25" t="str">
        <f t="array" ref="C61">IFERROR(INDEX(Listado!$C:$C,MATCH($B61,Listado!$B:$B,0)),"")</f>
        <v>2257-367656</v>
      </c>
      <c r="D61" s="25" t="str">
        <f t="array" ref="D61">IFERROR(INDEX(Listado!$D:$D,MATCH($B61,Listado!$B:$B,0)),"")</f>
        <v>Cramer y Pueyrredon </v>
      </c>
      <c r="E61" s="25">
        <f t="array" ref="E61">IFERROR(INDEX(Listado!$E:$E,MATCH($B61,Listado!$B:$B,0)),"")</f>
        <v>6</v>
      </c>
      <c r="F61" s="25" t="str">
        <f t="array" ref="F61">IFERROR(INDEX(Listado!$F:$F,MATCH($B61,Listado!$B:$B,0)),"")</f>
        <v>Micaela</v>
      </c>
      <c r="G61" s="25"/>
    </row>
    <row r="62">
      <c r="A62" s="78" t="s">
        <v>2500</v>
      </c>
      <c r="B62" s="78">
        <v>2.3393908E7</v>
      </c>
      <c r="C62" s="25" t="str">
        <f t="array" ref="C62">IFERROR(INDEX(Listado!$C:$C,MATCH($B62,Listado!$B:$B,0)),"")</f>
        <v/>
      </c>
      <c r="D62" s="25" t="str">
        <f t="array" ref="D62">IFERROR(INDEX(Listado!$D:$D,MATCH($B62,Listado!$B:$B,0)),"")</f>
        <v/>
      </c>
      <c r="E62" s="25" t="str">
        <f t="array" ref="E62">IFERROR(INDEX(Listado!$E:$E,MATCH($B62,Listado!$B:$B,0)),"")</f>
        <v/>
      </c>
      <c r="F62" s="25" t="str">
        <f t="array" ref="F62">IFERROR(INDEX(Listado!$F:$F,MATCH($B62,Listado!$B:$B,0)),"")</f>
        <v/>
      </c>
      <c r="G62" s="25"/>
    </row>
    <row r="63">
      <c r="A63" s="25" t="str">
        <f t="array" ref="A63">IFERROR(INDEX(Listado!$A:$A,MATCH($B63,Listado!$B:$B,0)),"")</f>
        <v>Bustos Silvana</v>
      </c>
      <c r="B63" s="78">
        <v>3.1885726E7</v>
      </c>
      <c r="C63" s="25" t="str">
        <f t="array" ref="C63">IFERROR(INDEX(Listado!$C:$C,MATCH($B63,Listado!$B:$B,0)),"")</f>
        <v/>
      </c>
      <c r="D63" s="25" t="str">
        <f t="array" ref="D63">IFERROR(INDEX(Listado!$D:$D,MATCH($B63,Listado!$B:$B,0)),"")</f>
        <v>Julio Campo 1185</v>
      </c>
      <c r="E63" s="25" t="str">
        <f t="array" ref="E63">IFERROR(INDEX(Listado!$E:$E,MATCH($B63,Listado!$B:$B,0)),"")</f>
        <v/>
      </c>
      <c r="F63" s="25" t="str">
        <f t="array" ref="F63">IFERROR(INDEX(Listado!$F:$F,MATCH($B63,Listado!$B:$B,0)),"")</f>
        <v>Micaela</v>
      </c>
      <c r="G63" s="25"/>
    </row>
    <row r="64">
      <c r="A64" s="25" t="str">
        <f t="array" ref="A64">IFERROR(INDEX(Listado!$A:$A,MATCH($B64,Listado!$B:$B,0)),"")</f>
        <v>Carina Bussolo</v>
      </c>
      <c r="B64" s="78">
        <v>2.2767803E7</v>
      </c>
      <c r="C64" s="25" t="str">
        <f t="array" ref="C64">IFERROR(INDEX(Listado!$C:$C,MATCH($B64,Listado!$B:$B,0)),"")</f>
        <v>2257-308218</v>
      </c>
      <c r="D64" s="25" t="str">
        <f t="array" ref="D64">IFERROR(INDEX(Listado!$D:$D,MATCH($B64,Listado!$B:$B,0)),"")</f>
        <v>Libres del Sur 1648</v>
      </c>
      <c r="E64" s="25">
        <f t="array" ref="E64">IFERROR(INDEX(Listado!$E:$E,MATCH($B64,Listado!$B:$B,0)),"")</f>
        <v>2</v>
      </c>
      <c r="F64" s="25" t="str">
        <f t="array" ref="F64">IFERROR(INDEX(Listado!$F:$F,MATCH($B64,Listado!$B:$B,0)),"")</f>
        <v>Victoria</v>
      </c>
      <c r="G64" s="25"/>
    </row>
    <row r="65">
      <c r="A65" s="25" t="str">
        <f t="array" ref="A65">IFERROR(INDEX(Listado!$A:$A,MATCH($B65,Listado!$B:$B,0)),"")</f>
        <v>Agustin Caceres</v>
      </c>
      <c r="B65" s="78">
        <v>3.7537405E7</v>
      </c>
      <c r="C65" s="25" t="str">
        <f t="array" ref="C65">IFERROR(INDEX(Listado!$C:$C,MATCH($B65,Listado!$B:$B,0)),"")</f>
        <v>2257-667647</v>
      </c>
      <c r="D65" s="25" t="str">
        <f t="array" ref="D65">IFERROR(INDEX(Listado!$D:$D,MATCH($B65,Listado!$B:$B,0)),"")</f>
        <v>Libres del Sur 640</v>
      </c>
      <c r="E65" s="25">
        <f t="array" ref="E65">IFERROR(INDEX(Listado!$E:$E,MATCH($B65,Listado!$B:$B,0)),"")</f>
        <v>2</v>
      </c>
      <c r="F65" s="25" t="str">
        <f t="array" ref="F65">IFERROR(INDEX(Listado!$F:$F,MATCH($B65,Listado!$B:$B,0)),"")</f>
        <v>Victoria</v>
      </c>
      <c r="G65" s="25"/>
    </row>
    <row r="66">
      <c r="A66" s="25" t="str">
        <f t="array" ref="A66">IFERROR(INDEX(Listado!$A:$A,MATCH($B66,Listado!$B:$B,0)),"")</f>
        <v>Rocio Magali Ramirez</v>
      </c>
      <c r="B66" s="78">
        <v>4.2343596E7</v>
      </c>
      <c r="C66" s="25" t="str">
        <f t="array" ref="C66">IFERROR(INDEX(Listado!$C:$C,MATCH($B66,Listado!$B:$B,0)),"")</f>
        <v>2257-505262</v>
      </c>
      <c r="D66" s="25" t="str">
        <f t="array" ref="D66">IFERROR(INDEX(Listado!$D:$D,MATCH($B66,Listado!$B:$B,0)),"")</f>
        <v>Olivieri 1189</v>
      </c>
      <c r="E66" s="25">
        <f t="array" ref="E66">IFERROR(INDEX(Listado!$E:$E,MATCH($B66,Listado!$B:$B,0)),"")</f>
        <v>5</v>
      </c>
      <c r="F66" s="25" t="str">
        <f t="array" ref="F66">IFERROR(INDEX(Listado!$F:$F,MATCH($B66,Listado!$B:$B,0)),"")</f>
        <v>Victoria</v>
      </c>
      <c r="G66" s="25"/>
    </row>
    <row r="67">
      <c r="A67" s="78" t="s">
        <v>2501</v>
      </c>
      <c r="B67" s="78">
        <v>9.5111965E7</v>
      </c>
      <c r="C67" s="25" t="str">
        <f t="array" ref="C67">IFERROR(INDEX(Listado!$C:$C,MATCH($B67,Listado!$B:$B,0)),"")</f>
        <v/>
      </c>
      <c r="D67" s="25" t="str">
        <f t="array" ref="D67">IFERROR(INDEX(Listado!$D:$D,MATCH($B67,Listado!$B:$B,0)),"")</f>
        <v/>
      </c>
      <c r="E67" s="25" t="str">
        <f t="array" ref="E67">IFERROR(INDEX(Listado!$E:$E,MATCH($B67,Listado!$B:$B,0)),"")</f>
        <v/>
      </c>
      <c r="F67" s="25" t="str">
        <f t="array" ref="F67">IFERROR(INDEX(Listado!$F:$F,MATCH($B67,Listado!$B:$B,0)),"")</f>
        <v/>
      </c>
      <c r="G67" s="25"/>
    </row>
    <row r="68">
      <c r="A68" s="25" t="str">
        <f t="array" ref="A68">IFERROR(INDEX(Listado!$A:$A,MATCH($B68,Listado!$B:$B,0)),"")</f>
        <v>Molina Priscila</v>
      </c>
      <c r="B68" s="78">
        <v>4.3733313E7</v>
      </c>
      <c r="C68" s="25" t="str">
        <f t="array" ref="C68">IFERROR(INDEX(Listado!$C:$C,MATCH($B68,Listado!$B:$B,0)),"")</f>
        <v>2257-502729</v>
      </c>
      <c r="D68" s="25" t="str">
        <f t="array" ref="D68">IFERROR(INDEX(Listado!$D:$D,MATCH($B68,Listado!$B:$B,0)),"")</f>
        <v>Falkner 1115</v>
      </c>
      <c r="E68" s="25">
        <f t="array" ref="E68">IFERROR(INDEX(Listado!$E:$E,MATCH($B68,Listado!$B:$B,0)),"")</f>
        <v>4</v>
      </c>
      <c r="F68" s="25" t="str">
        <f t="array" ref="F68">IFERROR(INDEX(Listado!$F:$F,MATCH($B68,Listado!$B:$B,0)),"")</f>
        <v>Victoria</v>
      </c>
      <c r="G68" s="25"/>
    </row>
    <row r="69">
      <c r="A69" s="25" t="str">
        <f t="array" ref="A69">IFERROR(INDEX(Listado!$A:$A,MATCH($B69,Listado!$B:$B,0)),"")</f>
        <v>Doli Lugo Espindola </v>
      </c>
      <c r="B69" s="78">
        <v>3.395526E7</v>
      </c>
      <c r="C69" s="25" t="str">
        <f t="array" ref="C69">IFERROR(INDEX(Listado!$C:$C,MATCH($B69,Listado!$B:$B,0)),"")</f>
        <v>2257-554709</v>
      </c>
      <c r="D69" s="25" t="str">
        <f t="array" ref="D69">IFERROR(INDEX(Listado!$D:$D,MATCH($B69,Listado!$B:$B,0)),"")</f>
        <v>La Argentina 1845</v>
      </c>
      <c r="E69" s="25">
        <f t="array" ref="E69">IFERROR(INDEX(Listado!$E:$E,MATCH($B69,Listado!$B:$B,0)),"")</f>
        <v>3</v>
      </c>
      <c r="F69" s="25" t="str">
        <f t="array" ref="F69">IFERROR(INDEX(Listado!$F:$F,MATCH($B69,Listado!$B:$B,0)),"")</f>
        <v>Victoria</v>
      </c>
      <c r="G69" s="25"/>
    </row>
    <row r="70">
      <c r="A70" s="25" t="str">
        <f t="array" ref="A70">IFERROR(INDEX(Listado!$A:$A,MATCH($B70,Listado!$B:$B,0)),"")</f>
        <v>Sandra Espindola</v>
      </c>
      <c r="B70" s="78">
        <v>9.4718024E7</v>
      </c>
      <c r="C70" s="25" t="str">
        <f t="array" ref="C70">IFERROR(INDEX(Listado!$C:$C,MATCH($B70,Listado!$B:$B,0)),"")</f>
        <v>2257-537826</v>
      </c>
      <c r="D70" s="25" t="str">
        <f t="array" ref="D70">IFERROR(INDEX(Listado!$D:$D,MATCH($B70,Listado!$B:$B,0)),"")</f>
        <v>Chascomus 698</v>
      </c>
      <c r="E70" s="25">
        <f t="array" ref="E70">IFERROR(INDEX(Listado!$E:$E,MATCH($B70,Listado!$B:$B,0)),"")</f>
        <v>4</v>
      </c>
      <c r="F70" s="25" t="str">
        <f t="array" ref="F70">IFERROR(INDEX(Listado!$F:$F,MATCH($B70,Listado!$B:$B,0)),"")</f>
        <v>Victoria</v>
      </c>
      <c r="G70" s="25"/>
    </row>
    <row r="71">
      <c r="A71" s="25" t="str">
        <f t="array" ref="A71">IFERROR(INDEX(Listado!$A:$A,MATCH($B71,Listado!$B:$B,0)),"")</f>
        <v>Espindola Maciel Eloisa</v>
      </c>
      <c r="B71" s="78">
        <v>9.4445922E7</v>
      </c>
      <c r="C71" s="25" t="str">
        <f t="array" ref="C71">IFERROR(INDEX(Listado!$C:$C,MATCH($B71,Listado!$B:$B,0)),"")</f>
        <v/>
      </c>
      <c r="D71" s="25" t="str">
        <f t="array" ref="D71">IFERROR(INDEX(Listado!$D:$D,MATCH($B71,Listado!$B:$B,0)),"")</f>
        <v>Chascomus 698</v>
      </c>
      <c r="E71" s="25" t="str">
        <f t="array" ref="E71">IFERROR(INDEX(Listado!$E:$E,MATCH($B71,Listado!$B:$B,0)),"")</f>
        <v/>
      </c>
      <c r="F71" s="25" t="str">
        <f t="array" ref="F71">IFERROR(INDEX(Listado!$F:$F,MATCH($B71,Listado!$B:$B,0)),"")</f>
        <v>Victoria</v>
      </c>
      <c r="G71" s="25"/>
    </row>
    <row r="72">
      <c r="A72" s="25" t="str">
        <f t="array" ref="A72">IFERROR(INDEX(Listado!$A:$A,MATCH($B72,Listado!$B:$B,0)),"")</f>
        <v>Maria Espindola </v>
      </c>
      <c r="B72" s="78">
        <v>9.4520657E7</v>
      </c>
      <c r="C72" s="25" t="str">
        <f t="array" ref="C72">IFERROR(INDEX(Listado!$C:$C,MATCH($B72,Listado!$B:$B,0)),"")</f>
        <v>2257-314170</v>
      </c>
      <c r="D72" s="25" t="str">
        <f t="array" ref="D72">IFERROR(INDEX(Listado!$D:$D,MATCH($B72,Listado!$B:$B,0)),"")</f>
        <v>Chascomus 698</v>
      </c>
      <c r="E72" s="25">
        <f t="array" ref="E72">IFERROR(INDEX(Listado!$E:$E,MATCH($B72,Listado!$B:$B,0)),"")</f>
        <v>3</v>
      </c>
      <c r="F72" s="25" t="str">
        <f t="array" ref="F72">IFERROR(INDEX(Listado!$F:$F,MATCH($B72,Listado!$B:$B,0)),"")</f>
        <v>Victoria</v>
      </c>
      <c r="G72" s="25"/>
    </row>
    <row r="73">
      <c r="A73" s="25" t="str">
        <f t="array" ref="A73">IFERROR(INDEX(Listado!$A:$A,MATCH($B73,Listado!$B:$B,0)),"")</f>
        <v>Zurita Malena</v>
      </c>
      <c r="B73" s="78">
        <v>4.4788732E7</v>
      </c>
      <c r="C73" s="25" t="str">
        <f t="array" ref="C73">IFERROR(INDEX(Listado!$C:$C,MATCH($B73,Listado!$B:$B,0)),"")</f>
        <v>11-58393718</v>
      </c>
      <c r="D73" s="25" t="str">
        <f t="array" ref="D73">IFERROR(INDEX(Listado!$D:$D,MATCH($B73,Listado!$B:$B,0)),"")</f>
        <v>La Argentina y Rawson</v>
      </c>
      <c r="E73" s="25">
        <f t="array" ref="E73">IFERROR(INDEX(Listado!$E:$E,MATCH($B73,Listado!$B:$B,0)),"")</f>
        <v>4</v>
      </c>
      <c r="F73" s="25" t="str">
        <f t="array" ref="F73">IFERROR(INDEX(Listado!$F:$F,MATCH($B73,Listado!$B:$B,0)),"")</f>
        <v>Victoria</v>
      </c>
      <c r="G73" s="25"/>
    </row>
    <row r="74">
      <c r="A74" s="25" t="str">
        <f t="array" ref="A74">IFERROR(INDEX(Listado!$A:$A,MATCH($B74,Listado!$B:$B,0)),"")</f>
        <v>Marcia Melisa Zurita</v>
      </c>
      <c r="B74" s="78">
        <v>3.9486344E7</v>
      </c>
      <c r="C74" s="25" t="str">
        <f t="array" ref="C74">IFERROR(INDEX(Listado!$C:$C,MATCH($B74,Listado!$B:$B,0)),"")</f>
        <v>2257-405998</v>
      </c>
      <c r="D74" s="25" t="str">
        <f t="array" ref="D74">IFERROR(INDEX(Listado!$D:$D,MATCH($B74,Listado!$B:$B,0)),"")</f>
        <v>Libres del Sur 1441</v>
      </c>
      <c r="E74" s="25">
        <f t="array" ref="E74">IFERROR(INDEX(Listado!$E:$E,MATCH($B74,Listado!$B:$B,0)),"")</f>
        <v>4</v>
      </c>
      <c r="F74" s="25" t="str">
        <f t="array" ref="F74">IFERROR(INDEX(Listado!$F:$F,MATCH($B74,Listado!$B:$B,0)),"")</f>
        <v>Victoria</v>
      </c>
      <c r="G74" s="25"/>
    </row>
    <row r="75">
      <c r="A75" s="25" t="str">
        <f t="array" ref="A75">IFERROR(INDEX(Listado!$A:$A,MATCH($B75,Listado!$B:$B,0)),"")</f>
        <v>Rincon Vanina</v>
      </c>
      <c r="B75" s="78">
        <v>2.3477368E7</v>
      </c>
      <c r="C75" s="25" t="str">
        <f t="array" ref="C75">IFERROR(INDEX(Listado!$C:$C,MATCH($B75,Listado!$B:$B,0)),"")</f>
        <v>11-58393718</v>
      </c>
      <c r="D75" s="25" t="str">
        <f t="array" ref="D75">IFERROR(INDEX(Listado!$D:$D,MATCH($B75,Listado!$B:$B,0)),"")</f>
        <v>Libres del Sur 1441</v>
      </c>
      <c r="E75" s="25">
        <f t="array" ref="E75">IFERROR(INDEX(Listado!$E:$E,MATCH($B75,Listado!$B:$B,0)),"")</f>
        <v>2</v>
      </c>
      <c r="F75" s="25" t="str">
        <f t="array" ref="F75">IFERROR(INDEX(Listado!$F:$F,MATCH($B75,Listado!$B:$B,0)),"")</f>
        <v>Victoria</v>
      </c>
      <c r="G75" s="25"/>
    </row>
    <row r="76">
      <c r="A76" s="25" t="str">
        <f t="array" ref="A76">IFERROR(INDEX(Listado!$A:$A,MATCH($B76,Listado!$B:$B,0)),"")</f>
        <v>Vergara Orellana Carina Paola</v>
      </c>
      <c r="B76" s="78">
        <v>2.7699419E7</v>
      </c>
      <c r="C76" s="25" t="str">
        <f t="array" ref="C76">IFERROR(INDEX(Listado!$C:$C,MATCH($B76,Listado!$B:$B,0)),"")</f>
        <v>2257-504001</v>
      </c>
      <c r="D76" s="25" t="str">
        <f t="array" ref="D76">IFERROR(INDEX(Listado!$D:$D,MATCH($B76,Listado!$B:$B,0)),"")</f>
        <v>Ushuaia 1545</v>
      </c>
      <c r="E76" s="25">
        <f t="array" ref="E76">IFERROR(INDEX(Listado!$E:$E,MATCH($B76,Listado!$B:$B,0)),"")</f>
        <v>4</v>
      </c>
      <c r="F76" s="25" t="str">
        <f t="array" ref="F76">IFERROR(INDEX(Listado!$F:$F,MATCH($B76,Listado!$B:$B,0)),"")</f>
        <v>Fabian</v>
      </c>
      <c r="G76" s="25"/>
    </row>
    <row r="77">
      <c r="A77" s="25" t="str">
        <f t="array" ref="A77">IFERROR(INDEX(Listado!$A:$A,MATCH($B77,Listado!$B:$B,0)),"")</f>
        <v>Reyes Guido Ignacio Martin</v>
      </c>
      <c r="B77" s="78">
        <v>3.4350197E7</v>
      </c>
      <c r="C77" s="25" t="str">
        <f t="array" ref="C77">IFERROR(INDEX(Listado!$C:$C,MATCH($B77,Listado!$B:$B,0)),"")</f>
        <v/>
      </c>
      <c r="D77" s="25" t="str">
        <f t="array" ref="D77">IFERROR(INDEX(Listado!$D:$D,MATCH($B77,Listado!$B:$B,0)),"")</f>
        <v>La Argentina 657</v>
      </c>
      <c r="E77" s="25" t="str">
        <f t="array" ref="E77">IFERROR(INDEX(Listado!$E:$E,MATCH($B77,Listado!$B:$B,0)),"")</f>
        <v/>
      </c>
      <c r="F77" s="25" t="str">
        <f t="array" ref="F77">IFERROR(INDEX(Listado!$F:$F,MATCH($B77,Listado!$B:$B,0)),"")</f>
        <v>Victoria</v>
      </c>
      <c r="G77" s="25"/>
    </row>
    <row r="78">
      <c r="A78" s="25" t="str">
        <f t="array" ref="A78">IFERROR(INDEX(Listado!$A:$A,MATCH($B78,Listado!$B:$B,0)),"")</f>
        <v>Vanesa Guillermina Rearte</v>
      </c>
      <c r="B78" s="78">
        <v>3.6109672E7</v>
      </c>
      <c r="C78" s="25" t="str">
        <f t="array" ref="C78">IFERROR(INDEX(Listado!$C:$C,MATCH($B78,Listado!$B:$B,0)),"")</f>
        <v>2257-404340</v>
      </c>
      <c r="D78" s="25" t="str">
        <f t="array" ref="D78">IFERROR(INDEX(Listado!$D:$D,MATCH($B78,Listado!$B:$B,0)),"")</f>
        <v>Belgrano 1660</v>
      </c>
      <c r="E78" s="25">
        <f t="array" ref="E78">IFERROR(INDEX(Listado!$E:$E,MATCH($B78,Listado!$B:$B,0)),"")</f>
        <v>5</v>
      </c>
      <c r="F78" s="25" t="str">
        <f t="array" ref="F78">IFERROR(INDEX(Listado!$F:$F,MATCH($B78,Listado!$B:$B,0)),"")</f>
        <v>Victoria</v>
      </c>
      <c r="G78" s="25"/>
    </row>
    <row r="79">
      <c r="A79" s="25" t="str">
        <f t="array" ref="A79">IFERROR(INDEX(Listado!$A:$A,MATCH($B79,Listado!$B:$B,0)),"")</f>
        <v>Yanina Roldan</v>
      </c>
      <c r="B79" s="78">
        <v>3.2334815E7</v>
      </c>
      <c r="C79" s="25" t="str">
        <f t="array" ref="C79">IFERROR(INDEX(Listado!$C:$C,MATCH($B79,Listado!$B:$B,0)),"")</f>
        <v>2257-507968</v>
      </c>
      <c r="D79" s="25" t="str">
        <f t="array" ref="D79">IFERROR(INDEX(Listado!$D:$D,MATCH($B79,Listado!$B:$B,0)),"")</f>
        <v>Libres del Sur 1470</v>
      </c>
      <c r="E79" s="25">
        <f t="array" ref="E79">IFERROR(INDEX(Listado!$E:$E,MATCH($B79,Listado!$B:$B,0)),"")</f>
        <v>2</v>
      </c>
      <c r="F79" s="25" t="str">
        <f t="array" ref="F79">IFERROR(INDEX(Listado!$F:$F,MATCH($B79,Listado!$B:$B,0)),"")</f>
        <v>Victoria</v>
      </c>
      <c r="G79" s="25"/>
    </row>
    <row r="80">
      <c r="A80" s="78" t="s">
        <v>2462</v>
      </c>
      <c r="B80" s="25"/>
      <c r="C80" s="25" t="str">
        <f t="array" ref="C80">IFERROR(INDEX(Listado!$C:$C,MATCH($B80,Listado!$B:$B,0)),"")</f>
        <v/>
      </c>
      <c r="D80" s="25" t="str">
        <f t="array" ref="D80">IFERROR(INDEX(Listado!$D:$D,MATCH($B80,Listado!$B:$B,0)),"")</f>
        <v/>
      </c>
      <c r="E80" s="25" t="str">
        <f t="array" ref="E80">IFERROR(INDEX(Listado!$E:$E,MATCH($B80,Listado!$B:$B,0)),"")</f>
        <v/>
      </c>
      <c r="F80" s="25" t="str">
        <f t="array" ref="F80">IFERROR(INDEX(Listado!$F:$F,MATCH($B80,Listado!$B:$B,0)),"")</f>
        <v/>
      </c>
      <c r="G80" s="25"/>
    </row>
    <row r="81">
      <c r="A81" s="25" t="str">
        <f t="array" ref="A81">IFERROR(INDEX(Listado!$A:$A,MATCH($B81,Listado!$B:$B,0)),"")</f>
        <v>Fleitas Sergio</v>
      </c>
      <c r="B81" s="78">
        <v>3.1415461E7</v>
      </c>
      <c r="C81" s="25" t="str">
        <f t="array" ref="C81">IFERROR(INDEX(Listado!$C:$C,MATCH($B81,Listado!$B:$B,0)),"")</f>
        <v/>
      </c>
      <c r="D81" s="25" t="str">
        <f t="array" ref="D81">IFERROR(INDEX(Listado!$D:$D,MATCH($B81,Listado!$B:$B,0)),"")</f>
        <v>Yunque 770</v>
      </c>
      <c r="E81" s="25" t="str">
        <f t="array" ref="E81">IFERROR(INDEX(Listado!$E:$E,MATCH($B81,Listado!$B:$B,0)),"")</f>
        <v/>
      </c>
      <c r="F81" s="25" t="str">
        <f t="array" ref="F81">IFERROR(INDEX(Listado!$F:$F,MATCH($B81,Listado!$B:$B,0)),"")</f>
        <v>Victoria</v>
      </c>
      <c r="G81" s="25"/>
    </row>
    <row r="82">
      <c r="A82" s="25" t="str">
        <f t="array" ref="A82">IFERROR(INDEX(Listado!$A:$A,MATCH($B82,Listado!$B:$B,0)),"")</f>
        <v>Florencia Nicole Roldan </v>
      </c>
      <c r="B82" s="78">
        <v>4.2778613E7</v>
      </c>
      <c r="C82" s="25" t="str">
        <f t="array" ref="C82">IFERROR(INDEX(Listado!$C:$C,MATCH($B82,Listado!$B:$B,0)),"")</f>
        <v>011-23974009</v>
      </c>
      <c r="D82" s="25" t="str">
        <f t="array" ref="D82">IFERROR(INDEX(Listado!$D:$D,MATCH($B82,Listado!$B:$B,0)),"")</f>
        <v>Chascomus 526</v>
      </c>
      <c r="E82" s="25">
        <f t="array" ref="E82">IFERROR(INDEX(Listado!$E:$E,MATCH($B82,Listado!$B:$B,0)),"")</f>
        <v>1</v>
      </c>
      <c r="F82" s="25" t="str">
        <f t="array" ref="F82">IFERROR(INDEX(Listado!$F:$F,MATCH($B82,Listado!$B:$B,0)),"")</f>
        <v>Victoria</v>
      </c>
      <c r="G82" s="25"/>
    </row>
    <row r="83">
      <c r="A83" s="78" t="s">
        <v>2502</v>
      </c>
      <c r="B83" s="78">
        <v>3.9213694E7</v>
      </c>
      <c r="C83" s="25" t="str">
        <f t="array" ref="C83">IFERROR(INDEX(Listado!$C:$C,MATCH($B83,Listado!$B:$B,0)),"")</f>
        <v/>
      </c>
      <c r="D83" s="25" t="str">
        <f t="array" ref="D83">IFERROR(INDEX(Listado!$D:$D,MATCH($B83,Listado!$B:$B,0)),"")</f>
        <v/>
      </c>
      <c r="E83" s="25" t="str">
        <f t="array" ref="E83">IFERROR(INDEX(Listado!$E:$E,MATCH($B83,Listado!$B:$B,0)),"")</f>
        <v/>
      </c>
      <c r="F83" s="25" t="str">
        <f t="array" ref="F83">IFERROR(INDEX(Listado!$F:$F,MATCH($B83,Listado!$B:$B,0)),"")</f>
        <v/>
      </c>
      <c r="G83" s="25"/>
    </row>
    <row r="84">
      <c r="A84" s="25" t="str">
        <f t="array" ref="A84">IFERROR(INDEX(Listado!$A:$A,MATCH($B84,Listado!$B:$B,0)),"")</f>
        <v>Ramona Ezequiela Gomez Balbuena</v>
      </c>
      <c r="B84" s="78">
        <v>9.2707859E7</v>
      </c>
      <c r="C84" s="25" t="str">
        <f t="array" ref="C84">IFERROR(INDEX(Listado!$C:$C,MATCH($B84,Listado!$B:$B,0)),"")</f>
        <v>011-23429845</v>
      </c>
      <c r="D84" s="25" t="str">
        <f t="array" ref="D84">IFERROR(INDEX(Listado!$D:$D,MATCH($B84,Listado!$B:$B,0)),"")</f>
        <v>Yunque 686</v>
      </c>
      <c r="E84" s="25">
        <f t="array" ref="E84">IFERROR(INDEX(Listado!$E:$E,MATCH($B84,Listado!$B:$B,0)),"")</f>
        <v>1</v>
      </c>
      <c r="F84" s="25" t="str">
        <f t="array" ref="F84">IFERROR(INDEX(Listado!$F:$F,MATCH($B84,Listado!$B:$B,0)),"")</f>
        <v>Victoria</v>
      </c>
      <c r="G84" s="25"/>
    </row>
    <row r="85">
      <c r="A85" s="25" t="str">
        <f t="array" ref="A85">IFERROR(INDEX(Listado!$A:$A,MATCH($B85,Listado!$B:$B,0)),"")</f>
        <v>Adriana Cecilia Fleitas</v>
      </c>
      <c r="B85" s="78">
        <v>3.0492092E7</v>
      </c>
      <c r="C85" s="25" t="str">
        <f t="array" ref="C85">IFERROR(INDEX(Listado!$C:$C,MATCH($B85,Listado!$B:$B,0)),"")</f>
        <v/>
      </c>
      <c r="D85" s="25" t="str">
        <f t="array" ref="D85">IFERROR(INDEX(Listado!$D:$D,MATCH($B85,Listado!$B:$B,0)),"")</f>
        <v>Yunque 686</v>
      </c>
      <c r="E85" s="25">
        <f t="array" ref="E85">IFERROR(INDEX(Listado!$E:$E,MATCH($B85,Listado!$B:$B,0)),"")</f>
        <v>3</v>
      </c>
      <c r="F85" s="25" t="str">
        <f t="array" ref="F85">IFERROR(INDEX(Listado!$F:$F,MATCH($B85,Listado!$B:$B,0)),"")</f>
        <v>Victoria</v>
      </c>
      <c r="G85" s="25"/>
    </row>
    <row r="86">
      <c r="A86" s="25" t="str">
        <f t="array" ref="A86">IFERROR(INDEX(Listado!$A:$A,MATCH($B86,Listado!$B:$B,0)),"")</f>
        <v>Julio Lopez Rivas </v>
      </c>
      <c r="B86" s="78">
        <v>9.497003E7</v>
      </c>
      <c r="C86" s="25" t="str">
        <f t="array" ref="C86">IFERROR(INDEX(Listado!$C:$C,MATCH($B86,Listado!$B:$B,0)),"")</f>
        <v>221-6763294</v>
      </c>
      <c r="D86" s="25" t="str">
        <f t="array" ref="D86">IFERROR(INDEX(Listado!$D:$D,MATCH($B86,Listado!$B:$B,0)),"")</f>
        <v>Solis 1932</v>
      </c>
      <c r="E86" s="25">
        <f t="array" ref="E86">IFERROR(INDEX(Listado!$E:$E,MATCH($B86,Listado!$B:$B,0)),"")</f>
        <v>3</v>
      </c>
      <c r="F86" s="25" t="str">
        <f t="array" ref="F86">IFERROR(INDEX(Listado!$F:$F,MATCH($B86,Listado!$B:$B,0)),"")</f>
        <v>Victoria</v>
      </c>
      <c r="G86" s="25"/>
    </row>
    <row r="87">
      <c r="A87" s="25" t="str">
        <f t="array" ref="A87">IFERROR(INDEX(Listado!$A:$A,MATCH($B87,Listado!$B:$B,0)),"")</f>
        <v>Natalia Caceres</v>
      </c>
      <c r="B87" s="78">
        <v>3.395539E7</v>
      </c>
      <c r="C87" s="25" t="str">
        <f t="array" ref="C87">IFERROR(INDEX(Listado!$C:$C,MATCH($B87,Listado!$B:$B,0)),"")</f>
        <v>2257-556821</v>
      </c>
      <c r="D87" s="25" t="str">
        <f t="array" ref="D87">IFERROR(INDEX(Listado!$D:$D,MATCH($B87,Listado!$B:$B,0)),"")</f>
        <v>Libres del Sur 640</v>
      </c>
      <c r="E87" s="25">
        <f t="array" ref="E87">IFERROR(INDEX(Listado!$E:$E,MATCH($B87,Listado!$B:$B,0)),"")</f>
        <v>4</v>
      </c>
      <c r="F87" s="25" t="str">
        <f t="array" ref="F87">IFERROR(INDEX(Listado!$F:$F,MATCH($B87,Listado!$B:$B,0)),"")</f>
        <v>Victoria</v>
      </c>
      <c r="G87" s="25"/>
    </row>
    <row r="88">
      <c r="A88" s="25" t="str">
        <f t="array" ref="A88">IFERROR(INDEX(Listado!$A:$A,MATCH($B88,Listado!$B:$B,0)),"")</f>
        <v>Patricia Yanina Pelaitai</v>
      </c>
      <c r="B88" s="78">
        <v>2.5185789E7</v>
      </c>
      <c r="C88" s="25" t="str">
        <f t="array" ref="C88">IFERROR(INDEX(Listado!$C:$C,MATCH($B88,Listado!$B:$B,0)),"")</f>
        <v>11-24761661</v>
      </c>
      <c r="D88" s="25" t="str">
        <f t="array" ref="D88">IFERROR(INDEX(Listado!$D:$D,MATCH($B88,Listado!$B:$B,0)),"")</f>
        <v>Marano 1191</v>
      </c>
      <c r="E88" s="25">
        <f t="array" ref="E88">IFERROR(INDEX(Listado!$E:$E,MATCH($B88,Listado!$B:$B,0)),"")</f>
        <v>2</v>
      </c>
      <c r="F88" s="25" t="str">
        <f t="array" ref="F88">IFERROR(INDEX(Listado!$F:$F,MATCH($B88,Listado!$B:$B,0)),"")</f>
        <v>Anto</v>
      </c>
      <c r="G88" s="25"/>
    </row>
    <row r="89">
      <c r="A89" s="25" t="str">
        <f t="array" ref="A89">IFERROR(INDEX(Listado!$A:$A,MATCH($B89,Listado!$B:$B,0)),"")</f>
        <v>Fatima Albarenque</v>
      </c>
      <c r="B89" s="78">
        <v>3.8583042E7</v>
      </c>
      <c r="C89" s="25" t="str">
        <f t="array" ref="C89">IFERROR(INDEX(Listado!$C:$C,MATCH($B89,Listado!$B:$B,0)),"")</f>
        <v/>
      </c>
      <c r="D89" s="25" t="str">
        <f t="array" ref="D89">IFERROR(INDEX(Listado!$D:$D,MATCH($B89,Listado!$B:$B,0)),"")</f>
        <v>Colon y Caseros</v>
      </c>
      <c r="E89" s="25">
        <f t="array" ref="E89">IFERROR(INDEX(Listado!$E:$E,MATCH($B89,Listado!$B:$B,0)),"")</f>
        <v>5</v>
      </c>
      <c r="F89" s="25" t="str">
        <f t="array" ref="F89">IFERROR(INDEX(Listado!$F:$F,MATCH($B89,Listado!$B:$B,0)),"")</f>
        <v>Anto</v>
      </c>
      <c r="G89" s="25"/>
    </row>
    <row r="90">
      <c r="A90" s="25" t="str">
        <f t="array" ref="A90">IFERROR(INDEX(Listado!$A:$A,MATCH($B90,Listado!$B:$B,0)),"")</f>
        <v>Solange Noemi Viscaya</v>
      </c>
      <c r="B90" s="78">
        <v>4.2947051E7</v>
      </c>
      <c r="C90" s="25" t="str">
        <f t="array" ref="C90">IFERROR(INDEX(Listado!$C:$C,MATCH($B90,Listado!$B:$B,0)),"")</f>
        <v>011-51316520</v>
      </c>
      <c r="D90" s="25" t="str">
        <f t="array" ref="D90">IFERROR(INDEX(Listado!$D:$D,MATCH($B90,Listado!$B:$B,0)),"")</f>
        <v>Colon 1051</v>
      </c>
      <c r="E90" s="25">
        <f t="array" ref="E90">IFERROR(INDEX(Listado!$E:$E,MATCH($B90,Listado!$B:$B,0)),"")</f>
        <v>3</v>
      </c>
      <c r="F90" s="25" t="str">
        <f t="array" ref="F90">IFERROR(INDEX(Listado!$F:$F,MATCH($B90,Listado!$B:$B,0)),"")</f>
        <v>Anto</v>
      </c>
      <c r="G90" s="25"/>
    </row>
    <row r="91">
      <c r="A91" s="25" t="str">
        <f t="array" ref="A91">IFERROR(INDEX(Listado!$A:$A,MATCH($B91,Listado!$B:$B,0)),"")</f>
        <v>Claudia Elizabeth Beraldi</v>
      </c>
      <c r="B91" s="78">
        <v>2.1779065E7</v>
      </c>
      <c r="C91" s="25" t="str">
        <f t="array" ref="C91">IFERROR(INDEX(Listado!$C:$C,MATCH($B91,Listado!$B:$B,0)),"")</f>
        <v>2257-411132</v>
      </c>
      <c r="D91" s="25" t="str">
        <f t="array" ref="D91">IFERROR(INDEX(Listado!$D:$D,MATCH($B91,Listado!$B:$B,0)),"")</f>
        <v>Carreras 147</v>
      </c>
      <c r="E91" s="25">
        <f t="array" ref="E91">IFERROR(INDEX(Listado!$E:$E,MATCH($B91,Listado!$B:$B,0)),"")</f>
        <v>4</v>
      </c>
      <c r="F91" s="25" t="str">
        <f t="array" ref="F91">IFERROR(INDEX(Listado!$F:$F,MATCH($B91,Listado!$B:$B,0)),"")</f>
        <v>Anto</v>
      </c>
      <c r="G91" s="25"/>
    </row>
    <row r="92">
      <c r="A92" s="78" t="s">
        <v>2436</v>
      </c>
      <c r="B92" s="78">
        <v>4.0256441E7</v>
      </c>
      <c r="C92" s="25" t="str">
        <f t="array" ref="C92">IFERROR(INDEX(Listado!$C:$C,MATCH($B92,Listado!$B:$B,0)),"")</f>
        <v/>
      </c>
      <c r="D92" s="25" t="str">
        <f t="array" ref="D92">IFERROR(INDEX(Listado!$D:$D,MATCH($B92,Listado!$B:$B,0)),"")</f>
        <v/>
      </c>
      <c r="E92" s="25" t="str">
        <f t="array" ref="E92">IFERROR(INDEX(Listado!$E:$E,MATCH($B92,Listado!$B:$B,0)),"")</f>
        <v/>
      </c>
      <c r="F92" s="25" t="str">
        <f t="array" ref="F92">IFERROR(INDEX(Listado!$F:$F,MATCH($B92,Listado!$B:$B,0)),"")</f>
        <v/>
      </c>
      <c r="G92" s="25"/>
    </row>
    <row r="93">
      <c r="A93" s="25" t="str">
        <f t="array" ref="A93">IFERROR(INDEX(Listado!$A:$A,MATCH($B93,Listado!$B:$B,0)),"")</f>
        <v>Silvia Alegre</v>
      </c>
      <c r="B93" s="78">
        <v>1.3809397E7</v>
      </c>
      <c r="C93" s="25" t="str">
        <f t="array" ref="C93">IFERROR(INDEX(Listado!$C:$C,MATCH($B93,Listado!$B:$B,0)),"")</f>
        <v/>
      </c>
      <c r="D93" s="25" t="str">
        <f t="array" ref="D93">IFERROR(INDEX(Listado!$D:$D,MATCH($B93,Listado!$B:$B,0)),"")</f>
        <v>Lobo de Mar 115</v>
      </c>
      <c r="E93" s="25" t="str">
        <f t="array" ref="E93">IFERROR(INDEX(Listado!$E:$E,MATCH($B93,Listado!$B:$B,0)),"")</f>
        <v/>
      </c>
      <c r="F93" s="25" t="str">
        <f t="array" ref="F93">IFERROR(INDEX(Listado!$F:$F,MATCH($B93,Listado!$B:$B,0)),"")</f>
        <v>Anto</v>
      </c>
      <c r="G93" s="25"/>
    </row>
    <row r="94">
      <c r="A94" s="25" t="str">
        <f t="array" ref="A94">IFERROR(INDEX(Listado!$A:$A,MATCH($B94,Listado!$B:$B,0)),"")</f>
        <v>Francisca Guillermina Carrizo </v>
      </c>
      <c r="B94" s="78">
        <v>2.4321982E7</v>
      </c>
      <c r="C94" s="25" t="str">
        <f t="array" ref="C94">IFERROR(INDEX(Listado!$C:$C,MATCH($B94,Listado!$B:$B,0)),"")</f>
        <v>2257-633924</v>
      </c>
      <c r="D94" s="25" t="str">
        <f t="array" ref="D94">IFERROR(INDEX(Listado!$D:$D,MATCH($B94,Listado!$B:$B,0)),"")</f>
        <v>Roldan 10</v>
      </c>
      <c r="E94" s="25">
        <f t="array" ref="E94">IFERROR(INDEX(Listado!$E:$E,MATCH($B94,Listado!$B:$B,0)),"")</f>
        <v>3</v>
      </c>
      <c r="F94" s="25" t="str">
        <f t="array" ref="F94">IFERROR(INDEX(Listado!$F:$F,MATCH($B94,Listado!$B:$B,0)),"")</f>
        <v>Anto</v>
      </c>
      <c r="G94" s="25"/>
    </row>
    <row r="95">
      <c r="A95" s="78" t="s">
        <v>2503</v>
      </c>
      <c r="B95" s="25"/>
      <c r="C95" s="25" t="str">
        <f t="array" ref="C95">IFERROR(INDEX(Listado!$C:$C,MATCH($B95,Listado!$B:$B,0)),"")</f>
        <v/>
      </c>
      <c r="D95" s="25" t="str">
        <f t="array" ref="D95">IFERROR(INDEX(Listado!$D:$D,MATCH($B95,Listado!$B:$B,0)),"")</f>
        <v/>
      </c>
      <c r="E95" s="25" t="str">
        <f t="array" ref="E95">IFERROR(INDEX(Listado!$E:$E,MATCH($B95,Listado!$B:$B,0)),"")</f>
        <v/>
      </c>
      <c r="F95" s="25" t="str">
        <f t="array" ref="F95">IFERROR(INDEX(Listado!$F:$F,MATCH($B95,Listado!$B:$B,0)),"")</f>
        <v/>
      </c>
      <c r="G95" s="25"/>
    </row>
    <row r="96">
      <c r="A96" s="25" t="str">
        <f t="array" ref="A96">IFERROR(INDEX(Listado!$A:$A,MATCH($B96,Listado!$B:$B,0)),"")</f>
        <v>Carmelina Lezcano Ferreira</v>
      </c>
      <c r="B96" s="78">
        <v>9.5886613E7</v>
      </c>
      <c r="C96" s="25" t="str">
        <f t="array" ref="C96">IFERROR(INDEX(Listado!$C:$C,MATCH($B96,Listado!$B:$B,0)),"")</f>
        <v>2257-646474</v>
      </c>
      <c r="D96" s="25" t="str">
        <f t="array" ref="D96">IFERROR(INDEX(Listado!$D:$D,MATCH($B96,Listado!$B:$B,0)),"")</f>
        <v>Marano 191</v>
      </c>
      <c r="E96" s="25">
        <f t="array" ref="E96">IFERROR(INDEX(Listado!$E:$E,MATCH($B96,Listado!$B:$B,0)),"")</f>
        <v>3</v>
      </c>
      <c r="F96" s="25" t="str">
        <f t="array" ref="F96">IFERROR(INDEX(Listado!$F:$F,MATCH($B96,Listado!$B:$B,0)),"")</f>
        <v>Anto</v>
      </c>
      <c r="G96" s="25"/>
    </row>
    <row r="97">
      <c r="A97" s="25" t="str">
        <f t="array" ref="A97">IFERROR(INDEX(Listado!$A:$A,MATCH($B97,Listado!$B:$B,0)),"")</f>
        <v>Maximiliano Albarenque</v>
      </c>
      <c r="B97" s="78">
        <v>3.7023094E7</v>
      </c>
      <c r="C97" s="25" t="str">
        <f t="array" ref="C97">IFERROR(INDEX(Listado!$C:$C,MATCH($B97,Listado!$B:$B,0)),"")</f>
        <v>2257-407780</v>
      </c>
      <c r="D97" s="25" t="str">
        <f t="array" ref="D97">IFERROR(INDEX(Listado!$D:$D,MATCH($B97,Listado!$B:$B,0)),"")</f>
        <v>Colon 1000</v>
      </c>
      <c r="E97" s="25">
        <f t="array" ref="E97">IFERROR(INDEX(Listado!$E:$E,MATCH($B97,Listado!$B:$B,0)),"")</f>
        <v>3</v>
      </c>
      <c r="F97" s="25" t="str">
        <f t="array" ref="F97">IFERROR(INDEX(Listado!$F:$F,MATCH($B97,Listado!$B:$B,0)),"")</f>
        <v>Anto</v>
      </c>
      <c r="G97" s="25"/>
    </row>
    <row r="98">
      <c r="A98" s="25" t="str">
        <f t="array" ref="A98">IFERROR(INDEX(Listado!$A:$A,MATCH($B98,Listado!$B:$B,0)),"")</f>
        <v>Natalia Romina Albarenque</v>
      </c>
      <c r="B98" s="78">
        <v>3.4209797E7</v>
      </c>
      <c r="C98" s="25" t="str">
        <f t="array" ref="C98">IFERROR(INDEX(Listado!$C:$C,MATCH($B98,Listado!$B:$B,0)),"")</f>
        <v>011-39156729</v>
      </c>
      <c r="D98" s="25" t="str">
        <f t="array" ref="D98">IFERROR(INDEX(Listado!$D:$D,MATCH($B98,Listado!$B:$B,0)),"")</f>
        <v>Caseros 1170</v>
      </c>
      <c r="E98" s="25">
        <f t="array" ref="E98">IFERROR(INDEX(Listado!$E:$E,MATCH($B98,Listado!$B:$B,0)),"")</f>
        <v>5</v>
      </c>
      <c r="F98" s="25" t="str">
        <f t="array" ref="F98">IFERROR(INDEX(Listado!$F:$F,MATCH($B98,Listado!$B:$B,0)),"")</f>
        <v>Anto</v>
      </c>
      <c r="G98" s="25"/>
    </row>
    <row r="99">
      <c r="A99" s="78" t="s">
        <v>546</v>
      </c>
      <c r="B99" s="78">
        <v>3.4209798E7</v>
      </c>
      <c r="C99" s="25" t="str">
        <f t="array" ref="C99">IFERROR(INDEX(Listado!$C:$C,MATCH($B99,Listado!$B:$B,0)),"")</f>
        <v/>
      </c>
      <c r="D99" s="25" t="str">
        <f t="array" ref="D99">IFERROR(INDEX(Listado!$D:$D,MATCH($B99,Listado!$B:$B,0)),"")</f>
        <v/>
      </c>
      <c r="E99" s="25" t="str">
        <f t="array" ref="E99">IFERROR(INDEX(Listado!$E:$E,MATCH($B99,Listado!$B:$B,0)),"")</f>
        <v/>
      </c>
      <c r="F99" s="25" t="str">
        <f t="array" ref="F99">IFERROR(INDEX(Listado!$F:$F,MATCH($B99,Listado!$B:$B,0)),"")</f>
        <v/>
      </c>
      <c r="G99" s="25"/>
    </row>
    <row r="100">
      <c r="A100" s="25" t="str">
        <f t="array" ref="A100">IFERROR(INDEX(Listado!$A:$A,MATCH($B100,Listado!$B:$B,0)),"")</f>
        <v>Graciela Tabares</v>
      </c>
      <c r="B100" s="78">
        <v>9.5310083E7</v>
      </c>
      <c r="C100" s="25" t="str">
        <f t="array" ref="C100">IFERROR(INDEX(Listado!$C:$C,MATCH($B100,Listado!$B:$B,0)),"")</f>
        <v>2257-648425</v>
      </c>
      <c r="D100" s="25" t="str">
        <f t="array" ref="D100">IFERROR(INDEX(Listado!$D:$D,MATCH($B100,Listado!$B:$B,0)),"")</f>
        <v>Calvetti 2224</v>
      </c>
      <c r="E100" s="25">
        <f t="array" ref="E100">IFERROR(INDEX(Listado!$E:$E,MATCH($B100,Listado!$B:$B,0)),"")</f>
        <v>5</v>
      </c>
      <c r="F100" s="25" t="str">
        <f t="array" ref="F100">IFERROR(INDEX(Listado!$F:$F,MATCH($B100,Listado!$B:$B,0)),"")</f>
        <v>Anto</v>
      </c>
      <c r="G100" s="25"/>
    </row>
    <row r="101">
      <c r="A101" s="25" t="str">
        <f t="array" ref="A101">IFERROR(INDEX(Listado!$A:$A,MATCH($B101,Listado!$B:$B,0)),"")</f>
        <v>Carmelina Lezcano Ferreira</v>
      </c>
      <c r="B101" s="78">
        <v>9.5886613E7</v>
      </c>
      <c r="C101" s="25" t="str">
        <f t="array" ref="C101">IFERROR(INDEX(Listado!$C:$C,MATCH($B101,Listado!$B:$B,0)),"")</f>
        <v>2257-646474</v>
      </c>
      <c r="D101" s="25" t="str">
        <f t="array" ref="D101">IFERROR(INDEX(Listado!$D:$D,MATCH($B101,Listado!$B:$B,0)),"")</f>
        <v>Marano 191</v>
      </c>
      <c r="E101" s="25">
        <f t="array" ref="E101">IFERROR(INDEX(Listado!$E:$E,MATCH($B101,Listado!$B:$B,0)),"")</f>
        <v>3</v>
      </c>
      <c r="F101" s="25" t="str">
        <f t="array" ref="F101">IFERROR(INDEX(Listado!$F:$F,MATCH($B101,Listado!$B:$B,0)),"")</f>
        <v>Anto</v>
      </c>
      <c r="G101" s="25"/>
    </row>
    <row r="102">
      <c r="A102" s="25" t="str">
        <f t="array" ref="A102">IFERROR(INDEX(Listado!$A:$A,MATCH($B102,Listado!$B:$B,0)),"")</f>
        <v>Fleitas Noemi</v>
      </c>
      <c r="B102" s="78">
        <v>2.3388621E7</v>
      </c>
      <c r="C102" s="25" t="str">
        <f t="array" ref="C102">IFERROR(INDEX(Listado!$C:$C,MATCH($B102,Listado!$B:$B,0)),"")</f>
        <v/>
      </c>
      <c r="D102" s="25" t="str">
        <f t="array" ref="D102">IFERROR(INDEX(Listado!$D:$D,MATCH($B102,Listado!$B:$B,0)),"")</f>
        <v>La Rioja 5366</v>
      </c>
      <c r="E102" s="25" t="str">
        <f t="array" ref="E102">IFERROR(INDEX(Listado!$E:$E,MATCH($B102,Listado!$B:$B,0)),"")</f>
        <v/>
      </c>
      <c r="F102" s="25" t="str">
        <f t="array" ref="F102">IFERROR(INDEX(Listado!$F:$F,MATCH($B102,Listado!$B:$B,0)),"")</f>
        <v>Anto</v>
      </c>
      <c r="G102" s="25"/>
    </row>
    <row r="103">
      <c r="A103" s="25" t="str">
        <f t="array" ref="A103">IFERROR(INDEX(Listado!$A:$A,MATCH($B103,Listado!$B:$B,0)),"")</f>
        <v>Vanesa Galarza</v>
      </c>
      <c r="B103" s="78">
        <v>2.732964E7</v>
      </c>
      <c r="C103" s="25" t="str">
        <f t="array" ref="C103">IFERROR(INDEX(Listado!$C:$C,MATCH($B103,Listado!$B:$B,0)),"")</f>
        <v/>
      </c>
      <c r="D103" s="25" t="str">
        <f t="array" ref="D103">IFERROR(INDEX(Listado!$D:$D,MATCH($B103,Listado!$B:$B,0)),"")</f>
        <v>Julio Campos 795</v>
      </c>
      <c r="E103" s="25" t="str">
        <f t="array" ref="E103">IFERROR(INDEX(Listado!$E:$E,MATCH($B103,Listado!$B:$B,0)),"")</f>
        <v/>
      </c>
      <c r="F103" s="25" t="str">
        <f t="array" ref="F103">IFERROR(INDEX(Listado!$F:$F,MATCH($B103,Listado!$B:$B,0)),"")</f>
        <v>Anto</v>
      </c>
      <c r="G103" s="25"/>
    </row>
    <row r="104">
      <c r="A104" s="25" t="str">
        <f t="array" ref="A104">IFERROR(INDEX(Listado!$A:$A,MATCH($B104,Listado!$B:$B,0)),"")</f>
        <v>Milagros Galarza</v>
      </c>
      <c r="B104" s="78">
        <v>4.6684393E7</v>
      </c>
      <c r="C104" s="25" t="str">
        <f t="array" ref="C104">IFERROR(INDEX(Listado!$C:$C,MATCH($B104,Listado!$B:$B,0)),"")</f>
        <v/>
      </c>
      <c r="D104" s="25" t="str">
        <f t="array" ref="D104">IFERROR(INDEX(Listado!$D:$D,MATCH($B104,Listado!$B:$B,0)),"")</f>
        <v>Julio Campos 795</v>
      </c>
      <c r="E104" s="25" t="str">
        <f t="array" ref="E104">IFERROR(INDEX(Listado!$E:$E,MATCH($B104,Listado!$B:$B,0)),"")</f>
        <v/>
      </c>
      <c r="F104" s="25" t="str">
        <f t="array" ref="F104">IFERROR(INDEX(Listado!$F:$F,MATCH($B104,Listado!$B:$B,0)),"")</f>
        <v>Anto</v>
      </c>
      <c r="G104" s="25"/>
    </row>
    <row r="105">
      <c r="A105" s="25" t="str">
        <f t="array" ref="A105">IFERROR(INDEX(Listado!$A:$A,MATCH($B105,Listado!$B:$B,0)),"")</f>
        <v>Peralta Susana</v>
      </c>
      <c r="B105" s="78">
        <v>2.0039612E7</v>
      </c>
      <c r="C105" s="25" t="str">
        <f t="array" ref="C105">IFERROR(INDEX(Listado!$C:$C,MATCH($B105,Listado!$B:$B,0)),"")</f>
        <v/>
      </c>
      <c r="D105" s="25" t="str">
        <f t="array" ref="D105">IFERROR(INDEX(Listado!$D:$D,MATCH($B105,Listado!$B:$B,0)),"")</f>
        <v>La Marejada</v>
      </c>
      <c r="E105" s="25">
        <f t="array" ref="E105">IFERROR(INDEX(Listado!$E:$E,MATCH($B105,Listado!$B:$B,0)),"")</f>
        <v>2</v>
      </c>
      <c r="F105" s="25" t="str">
        <f t="array" ref="F105">IFERROR(INDEX(Listado!$F:$F,MATCH($B105,Listado!$B:$B,0)),"")</f>
        <v>Anto</v>
      </c>
      <c r="G105" s="25"/>
    </row>
    <row r="106">
      <c r="A106" s="78" t="s">
        <v>2504</v>
      </c>
      <c r="B106" s="78">
        <v>1.1320343E7</v>
      </c>
      <c r="C106" s="25" t="str">
        <f t="array" ref="C106">IFERROR(INDEX(Listado!$C:$C,MATCH($B106,Listado!$B:$B,0)),"")</f>
        <v/>
      </c>
      <c r="D106" s="25" t="str">
        <f t="array" ref="D106">IFERROR(INDEX(Listado!$D:$D,MATCH($B106,Listado!$B:$B,0)),"")</f>
        <v/>
      </c>
      <c r="E106" s="25" t="str">
        <f t="array" ref="E106">IFERROR(INDEX(Listado!$E:$E,MATCH($B106,Listado!$B:$B,0)),"")</f>
        <v/>
      </c>
      <c r="F106" s="25" t="str">
        <f t="array" ref="F106">IFERROR(INDEX(Listado!$F:$F,MATCH($B106,Listado!$B:$B,0)),"")</f>
        <v/>
      </c>
      <c r="G106" s="25"/>
    </row>
    <row r="107">
      <c r="A107" s="25" t="str">
        <f t="array" ref="A107">IFERROR(INDEX(Listado!$A:$A,MATCH($B107,Listado!$B:$B,0)),"")</f>
        <v>Ana Maria Herrera</v>
      </c>
      <c r="B107" s="78">
        <v>1.852686E7</v>
      </c>
      <c r="C107" s="25" t="str">
        <f t="array" ref="C107">IFERROR(INDEX(Listado!$C:$C,MATCH($B107,Listado!$B:$B,0)),"")</f>
        <v>2257-559248</v>
      </c>
      <c r="D107" s="25" t="str">
        <f t="array" ref="D107">IFERROR(INDEX(Listado!$D:$D,MATCH($B107,Listado!$B:$B,0)),"")</f>
        <v>Newbery 502</v>
      </c>
      <c r="E107" s="25">
        <f t="array" ref="E107">IFERROR(INDEX(Listado!$E:$E,MATCH($B107,Listado!$B:$B,0)),"")</f>
        <v>2</v>
      </c>
      <c r="F107" s="25" t="str">
        <f t="array" ref="F107">IFERROR(INDEX(Listado!$F:$F,MATCH($B107,Listado!$B:$B,0)),"")</f>
        <v>Anto</v>
      </c>
      <c r="G107" s="25"/>
    </row>
    <row r="108">
      <c r="A108" s="25" t="str">
        <f t="array" ref="A108">IFERROR(INDEX(Listado!$A:$A,MATCH($B108,Listado!$B:$B,0)),"")</f>
        <v>Padilla Patricia</v>
      </c>
      <c r="B108" s="78">
        <v>3.269821E7</v>
      </c>
      <c r="C108" s="25" t="str">
        <f t="array" ref="C108">IFERROR(INDEX(Listado!$C:$C,MATCH($B108,Listado!$B:$B,0)),"")</f>
        <v>11-24763023</v>
      </c>
      <c r="D108" s="25" t="str">
        <f t="array" ref="D108">IFERROR(INDEX(Listado!$D:$D,MATCH($B108,Listado!$B:$B,0)),"")</f>
        <v>Marano 1191</v>
      </c>
      <c r="E108" s="25">
        <f t="array" ref="E108">IFERROR(INDEX(Listado!$E:$E,MATCH($B108,Listado!$B:$B,0)),"")</f>
        <v>3</v>
      </c>
      <c r="F108" s="25" t="str">
        <f t="array" ref="F108">IFERROR(INDEX(Listado!$F:$F,MATCH($B108,Listado!$B:$B,0)),"")</f>
        <v>Anto</v>
      </c>
      <c r="G108" s="25"/>
    </row>
    <row r="109">
      <c r="A109" s="78" t="s">
        <v>2505</v>
      </c>
      <c r="B109" s="78">
        <v>4.6345838E7</v>
      </c>
      <c r="C109" s="25" t="str">
        <f t="array" ref="C109">IFERROR(INDEX(Listado!$C:$C,MATCH($B109,Listado!$B:$B,0)),"")</f>
        <v/>
      </c>
      <c r="D109" s="25" t="str">
        <f t="array" ref="D109">IFERROR(INDEX(Listado!$D:$D,MATCH($B109,Listado!$B:$B,0)),"")</f>
        <v/>
      </c>
      <c r="E109" s="25" t="str">
        <f t="array" ref="E109">IFERROR(INDEX(Listado!$E:$E,MATCH($B109,Listado!$B:$B,0)),"")</f>
        <v/>
      </c>
      <c r="F109" s="25" t="str">
        <f t="array" ref="F109">IFERROR(INDEX(Listado!$F:$F,MATCH($B109,Listado!$B:$B,0)),"")</f>
        <v/>
      </c>
      <c r="G109" s="25"/>
    </row>
    <row r="110">
      <c r="A110" s="25" t="str">
        <f t="array" ref="A110">IFERROR(INDEX(Listado!$A:$A,MATCH($B110,Listado!$B:$B,0)),"")</f>
        <v>Simon Caceres</v>
      </c>
      <c r="B110" s="78">
        <v>1.1710842E7</v>
      </c>
      <c r="C110" s="25" t="str">
        <f t="array" ref="C110">IFERROR(INDEX(Listado!$C:$C,MATCH($B110,Listado!$B:$B,0)),"")</f>
        <v>2257-401180</v>
      </c>
      <c r="D110" s="25" t="str">
        <f t="array" ref="D110">IFERROR(INDEX(Listado!$D:$D,MATCH($B110,Listado!$B:$B,0)),"")</f>
        <v>Cramer 1500</v>
      </c>
      <c r="E110" s="25">
        <f t="array" ref="E110">IFERROR(INDEX(Listado!$E:$E,MATCH($B110,Listado!$B:$B,0)),"")</f>
        <v>2</v>
      </c>
      <c r="F110" s="25" t="str">
        <f t="array" ref="F110">IFERROR(INDEX(Listado!$F:$F,MATCH($B110,Listado!$B:$B,0)),"")</f>
        <v>Anto</v>
      </c>
      <c r="G110" s="25"/>
    </row>
    <row r="111">
      <c r="A111" s="25" t="str">
        <f t="array" ref="A111">IFERROR(INDEX(Listado!$A:$A,MATCH($B111,Listado!$B:$B,0)),"")</f>
        <v>Sandro Cesar Sling</v>
      </c>
      <c r="B111" s="78">
        <v>3.6095345E7</v>
      </c>
      <c r="C111" s="25" t="str">
        <f t="array" ref="C111">IFERROR(INDEX(Listado!$C:$C,MATCH($B111,Listado!$B:$B,0)),"")</f>
        <v>2257-308154</v>
      </c>
      <c r="D111" s="25" t="str">
        <f t="array" ref="D111">IFERROR(INDEX(Listado!$D:$D,MATCH($B111,Listado!$B:$B,0)),"")</f>
        <v>Cramer 1500</v>
      </c>
      <c r="E111" s="25">
        <f t="array" ref="E111">IFERROR(INDEX(Listado!$E:$E,MATCH($B111,Listado!$B:$B,0)),"")</f>
        <v>3</v>
      </c>
      <c r="F111" s="25" t="str">
        <f t="array" ref="F111">IFERROR(INDEX(Listado!$F:$F,MATCH($B111,Listado!$B:$B,0)),"")</f>
        <v>Laura</v>
      </c>
      <c r="G111" s="25"/>
    </row>
    <row r="112">
      <c r="A112" s="78" t="s">
        <v>2506</v>
      </c>
      <c r="B112" s="78">
        <v>3.1494792E7</v>
      </c>
      <c r="C112" s="25" t="str">
        <f t="array" ref="C112">IFERROR(INDEX(Listado!$C:$C,MATCH($B112,Listado!$B:$B,0)),"")</f>
        <v/>
      </c>
      <c r="D112" s="25" t="str">
        <f t="array" ref="D112">IFERROR(INDEX(Listado!$D:$D,MATCH($B112,Listado!$B:$B,0)),"")</f>
        <v/>
      </c>
      <c r="E112" s="25" t="str">
        <f t="array" ref="E112">IFERROR(INDEX(Listado!$E:$E,MATCH($B112,Listado!$B:$B,0)),"")</f>
        <v/>
      </c>
      <c r="F112" s="25" t="str">
        <f t="array" ref="F112">IFERROR(INDEX(Listado!$F:$F,MATCH($B112,Listado!$B:$B,0)),"")</f>
        <v/>
      </c>
      <c r="G112" s="25"/>
    </row>
    <row r="113">
      <c r="A113" s="78" t="s">
        <v>2507</v>
      </c>
      <c r="B113" s="78">
        <v>4.6574556E7</v>
      </c>
      <c r="C113" s="25" t="str">
        <f t="array" ref="C113">IFERROR(INDEX(Listado!$C:$C,MATCH($B113,Listado!$B:$B,0)),"")</f>
        <v/>
      </c>
      <c r="D113" s="25" t="str">
        <f t="array" ref="D113">IFERROR(INDEX(Listado!$D:$D,MATCH($B113,Listado!$B:$B,0)),"")</f>
        <v/>
      </c>
      <c r="E113" s="25" t="str">
        <f t="array" ref="E113">IFERROR(INDEX(Listado!$E:$E,MATCH($B113,Listado!$B:$B,0)),"")</f>
        <v/>
      </c>
      <c r="F113" s="25" t="str">
        <f t="array" ref="F113">IFERROR(INDEX(Listado!$F:$F,MATCH($B113,Listado!$B:$B,0)),"")</f>
        <v/>
      </c>
      <c r="G113" s="25"/>
    </row>
    <row r="114">
      <c r="A114" s="25" t="str">
        <f t="array" ref="A114">IFERROR(INDEX(Listado!$A:$A,MATCH($B114,Listado!$B:$B,0)),"")</f>
        <v>Rocio Caseres</v>
      </c>
      <c r="B114" s="78">
        <v>3.6736795E7</v>
      </c>
      <c r="C114" s="25" t="str">
        <f t="array" ref="C114">IFERROR(INDEX(Listado!$C:$C,MATCH($B114,Listado!$B:$B,0)),"")</f>
        <v>2257-401180</v>
      </c>
      <c r="D114" s="25" t="str">
        <f t="array" ref="D114">IFERROR(INDEX(Listado!$D:$D,MATCH($B114,Listado!$B:$B,0)),"")</f>
        <v>Cramer 1500</v>
      </c>
      <c r="E114" s="25">
        <f t="array" ref="E114">IFERROR(INDEX(Listado!$E:$E,MATCH($B114,Listado!$B:$B,0)),"")</f>
        <v>2</v>
      </c>
      <c r="F114" s="25" t="str">
        <f t="array" ref="F114">IFERROR(INDEX(Listado!$F:$F,MATCH($B114,Listado!$B:$B,0)),"")</f>
        <v>Anto</v>
      </c>
      <c r="G114" s="25"/>
    </row>
    <row r="115">
      <c r="A115" s="25" t="str">
        <f t="array" ref="A115">IFERROR(INDEX(Listado!$A:$A,MATCH($B115,Listado!$B:$B,0)),"")</f>
        <v>Adriana Almeida</v>
      </c>
      <c r="B115" s="78">
        <v>2.8515434E7</v>
      </c>
      <c r="C115" s="25" t="str">
        <f t="array" ref="C115">IFERROR(INDEX(Listado!$C:$C,MATCH($B115,Listado!$B:$B,0)),"")</f>
        <v>2257-507624</v>
      </c>
      <c r="D115" s="25" t="str">
        <f t="array" ref="D115">IFERROR(INDEX(Listado!$D:$D,MATCH($B115,Listado!$B:$B,0)),"")</f>
        <v>Castelli y Gaito</v>
      </c>
      <c r="E115" s="25">
        <f t="array" ref="E115">IFERROR(INDEX(Listado!$E:$E,MATCH($B115,Listado!$B:$B,0)),"")</f>
        <v>6</v>
      </c>
      <c r="F115" s="25" t="str">
        <f t="array" ref="F115">IFERROR(INDEX(Listado!$F:$F,MATCH($B115,Listado!$B:$B,0)),"")</f>
        <v>Anto</v>
      </c>
      <c r="G115" s="25"/>
    </row>
    <row r="116">
      <c r="A116" s="25" t="str">
        <f t="array" ref="A116">IFERROR(INDEX(Listado!$A:$A,MATCH($B116,Listado!$B:$B,0)),"")</f>
        <v>Olga Noemi Romano</v>
      </c>
      <c r="B116" s="78">
        <v>1.6708229E7</v>
      </c>
      <c r="C116" s="25" t="str">
        <f t="array" ref="C116">IFERROR(INDEX(Listado!$C:$C,MATCH($B116,Listado!$B:$B,0)),"")</f>
        <v>2257-620061</v>
      </c>
      <c r="D116" s="25" t="str">
        <f t="array" ref="D116">IFERROR(INDEX(Listado!$D:$D,MATCH($B116,Listado!$B:$B,0)),"")</f>
        <v>Chascomus 726</v>
      </c>
      <c r="E116" s="25">
        <f t="array" ref="E116">IFERROR(INDEX(Listado!$E:$E,MATCH($B116,Listado!$B:$B,0)),"")</f>
        <v>3</v>
      </c>
      <c r="F116" s="25" t="str">
        <f t="array" ref="F116">IFERROR(INDEX(Listado!$F:$F,MATCH($B116,Listado!$B:$B,0)),"")</f>
        <v>Marcia</v>
      </c>
      <c r="G116" s="25"/>
    </row>
    <row r="117">
      <c r="A117" s="25" t="str">
        <f t="array" ref="A117">IFERROR(INDEX(Listado!$A:$A,MATCH($B117,Listado!$B:$B,0)),"")</f>
        <v>Juana Griselda Astudillo</v>
      </c>
      <c r="B117" s="78">
        <v>1.6889671E7</v>
      </c>
      <c r="C117" s="25" t="str">
        <f t="array" ref="C117">IFERROR(INDEX(Listado!$C:$C,MATCH($B117,Listado!$B:$B,0)),"")</f>
        <v>2257-619143</v>
      </c>
      <c r="D117" s="25" t="str">
        <f t="array" ref="D117">IFERROR(INDEX(Listado!$D:$D,MATCH($B117,Listado!$B:$B,0)),"")</f>
        <v>Chascomus 1142</v>
      </c>
      <c r="E117" s="25" t="str">
        <f t="array" ref="E117">IFERROR(INDEX(Listado!$E:$E,MATCH($B117,Listado!$B:$B,0)),"")</f>
        <v/>
      </c>
      <c r="F117" s="25" t="str">
        <f t="array" ref="F117">IFERROR(INDEX(Listado!$F:$F,MATCH($B117,Listado!$B:$B,0)),"")</f>
        <v>Marcia</v>
      </c>
      <c r="G117" s="25"/>
    </row>
    <row r="118">
      <c r="A118" s="25" t="str">
        <f t="array" ref="A118">IFERROR(INDEX(Listado!$A:$A,MATCH($B118,Listado!$B:$B,0)),"")</f>
        <v>Hilda Ramirez</v>
      </c>
      <c r="B118" s="78">
        <v>1.1356387E7</v>
      </c>
      <c r="C118" s="25" t="str">
        <f t="array" ref="C118">IFERROR(INDEX(Listado!$C:$C,MATCH($B118,Listado!$B:$B,0)),"")</f>
        <v>2257-527142</v>
      </c>
      <c r="D118" s="25" t="str">
        <f t="array" ref="D118">IFERROR(INDEX(Listado!$D:$D,MATCH($B118,Listado!$B:$B,0)),"")</f>
        <v>Gaito 883</v>
      </c>
      <c r="E118" s="25">
        <f t="array" ref="E118">IFERROR(INDEX(Listado!$E:$E,MATCH($B118,Listado!$B:$B,0)),"")</f>
        <v>1</v>
      </c>
      <c r="F118" s="25" t="str">
        <f t="array" ref="F118">IFERROR(INDEX(Listado!$F:$F,MATCH($B118,Listado!$B:$B,0)),"")</f>
        <v>Marcia</v>
      </c>
      <c r="G118" s="25"/>
    </row>
    <row r="119">
      <c r="A119" s="25" t="str">
        <f t="array" ref="A119">IFERROR(INDEX(Listado!$A:$A,MATCH($B119,Listado!$B:$B,0)),"")</f>
        <v>Gonzalo Jofre</v>
      </c>
      <c r="B119" s="78">
        <v>3.2250561E7</v>
      </c>
      <c r="C119" s="25" t="str">
        <f t="array" ref="C119">IFERROR(INDEX(Listado!$C:$C,MATCH($B119,Listado!$B:$B,0)),"")</f>
        <v>011-3649101</v>
      </c>
      <c r="D119" s="25" t="str">
        <f t="array" ref="D119">IFERROR(INDEX(Listado!$D:$D,MATCH($B119,Listado!$B:$B,0)),"")</f>
        <v>Gaito 195</v>
      </c>
      <c r="E119" s="25">
        <f t="array" ref="E119">IFERROR(INDEX(Listado!$E:$E,MATCH($B119,Listado!$B:$B,0)),"")</f>
        <v>3</v>
      </c>
      <c r="F119" s="25" t="str">
        <f t="array" ref="F119">IFERROR(INDEX(Listado!$F:$F,MATCH($B119,Listado!$B:$B,0)),"")</f>
        <v>Marcia</v>
      </c>
      <c r="G119" s="25"/>
    </row>
    <row r="120">
      <c r="A120" s="78" t="s">
        <v>2508</v>
      </c>
      <c r="B120" s="78">
        <v>9.4806217E7</v>
      </c>
      <c r="C120" s="25" t="str">
        <f t="array" ref="C120">IFERROR(INDEX(Listado!$C:$C,MATCH($B120,Listado!$B:$B,0)),"")</f>
        <v/>
      </c>
      <c r="D120" s="25" t="str">
        <f t="array" ref="D120">IFERROR(INDEX(Listado!$D:$D,MATCH($B120,Listado!$B:$B,0)),"")</f>
        <v/>
      </c>
      <c r="E120" s="25" t="str">
        <f t="array" ref="E120">IFERROR(INDEX(Listado!$E:$E,MATCH($B120,Listado!$B:$B,0)),"")</f>
        <v/>
      </c>
      <c r="F120" s="25" t="str">
        <f t="array" ref="F120">IFERROR(INDEX(Listado!$F:$F,MATCH($B120,Listado!$B:$B,0)),"")</f>
        <v/>
      </c>
      <c r="G120" s="25"/>
    </row>
    <row r="121">
      <c r="A121" s="25" t="str">
        <f t="array" ref="A121">IFERROR(INDEX(Listado!$A:$A,MATCH($B121,Listado!$B:$B,0)),"")</f>
        <v>Carolina Blanco </v>
      </c>
      <c r="B121" s="78">
        <v>3.9876029E7</v>
      </c>
      <c r="C121" s="25" t="str">
        <f t="array" ref="C121">IFERROR(INDEX(Listado!$C:$C,MATCH($B121,Listado!$B:$B,0)),"")</f>
        <v>2257-547403</v>
      </c>
      <c r="D121" s="25" t="str">
        <f t="array" ref="D121">IFERROR(INDEX(Listado!$D:$D,MATCH($B121,Listado!$B:$B,0)),"")</f>
        <v>Chascomus 730</v>
      </c>
      <c r="E121" s="25">
        <f t="array" ref="E121">IFERROR(INDEX(Listado!$E:$E,MATCH($B121,Listado!$B:$B,0)),"")</f>
        <v>3</v>
      </c>
      <c r="F121" s="25" t="str">
        <f t="array" ref="F121">IFERROR(INDEX(Listado!$F:$F,MATCH($B121,Listado!$B:$B,0)),"")</f>
        <v>Marcia</v>
      </c>
      <c r="G121" s="25"/>
    </row>
    <row r="122">
      <c r="A122" s="25" t="str">
        <f t="array" ref="A122">IFERROR(INDEX(Listado!$A:$A,MATCH($B122,Listado!$B:$B,0)),"")</f>
        <v>Belen Cristina Alfonzo</v>
      </c>
      <c r="B122" s="78">
        <v>3.0668739E7</v>
      </c>
      <c r="C122" s="25" t="str">
        <f t="array" ref="C122">IFERROR(INDEX(Listado!$C:$C,MATCH($B122,Listado!$B:$B,0)),"")</f>
        <v>-</v>
      </c>
      <c r="D122" s="25" t="str">
        <f t="array" ref="D122">IFERROR(INDEX(Listado!$D:$D,MATCH($B122,Listado!$B:$B,0)),"")</f>
        <v>Julio Campos 1850</v>
      </c>
      <c r="E122" s="25">
        <f t="array" ref="E122">IFERROR(INDEX(Listado!$E:$E,MATCH($B122,Listado!$B:$B,0)),"")</f>
        <v>4</v>
      </c>
      <c r="F122" s="25" t="str">
        <f t="array" ref="F122">IFERROR(INDEX(Listado!$F:$F,MATCH($B122,Listado!$B:$B,0)),"")</f>
        <v>Marcia</v>
      </c>
      <c r="G122" s="25"/>
    </row>
    <row r="123">
      <c r="A123" s="78" t="s">
        <v>2509</v>
      </c>
      <c r="B123" s="78">
        <v>1.4247629E7</v>
      </c>
      <c r="C123" s="25" t="str">
        <f t="array" ref="C123">IFERROR(INDEX(Listado!$C:$C,MATCH($B123,Listado!$B:$B,0)),"")</f>
        <v/>
      </c>
      <c r="D123" s="25" t="str">
        <f t="array" ref="D123">IFERROR(INDEX(Listado!$D:$D,MATCH($B123,Listado!$B:$B,0)),"")</f>
        <v/>
      </c>
      <c r="E123" s="25" t="str">
        <f t="array" ref="E123">IFERROR(INDEX(Listado!$E:$E,MATCH($B123,Listado!$B:$B,0)),"")</f>
        <v/>
      </c>
      <c r="F123" s="25" t="str">
        <f t="array" ref="F123">IFERROR(INDEX(Listado!$F:$F,MATCH($B123,Listado!$B:$B,0)),"")</f>
        <v/>
      </c>
      <c r="G123" s="25"/>
    </row>
    <row r="124">
      <c r="A124" s="25" t="str">
        <f t="array" ref="A124">IFERROR(INDEX(Listado!$A:$A,MATCH($B124,Listado!$B:$B,0)),"")</f>
        <v>Mariana Magalí Varela</v>
      </c>
      <c r="B124" s="78">
        <v>3.4350125E7</v>
      </c>
      <c r="C124" s="25" t="str">
        <f t="array" ref="C124">IFERROR(INDEX(Listado!$C:$C,MATCH($B124,Listado!$B:$B,0)),"")</f>
        <v/>
      </c>
      <c r="D124" s="25" t="str">
        <f t="array" ref="D124">IFERROR(INDEX(Listado!$D:$D,MATCH($B124,Listado!$B:$B,0)),"")</f>
        <v>Caseros 735</v>
      </c>
      <c r="E124" s="25">
        <f t="array" ref="E124">IFERROR(INDEX(Listado!$E:$E,MATCH($B124,Listado!$B:$B,0)),"")</f>
        <v>4</v>
      </c>
      <c r="F124" s="25" t="str">
        <f t="array" ref="F124">IFERROR(INDEX(Listado!$F:$F,MATCH($B124,Listado!$B:$B,0)),"")</f>
        <v>Marcia</v>
      </c>
      <c r="G124" s="25"/>
    </row>
    <row r="125">
      <c r="A125" s="25" t="str">
        <f t="array" ref="A125">IFERROR(INDEX(Listado!$A:$A,MATCH($B125,Listado!$B:$B,0)),"")</f>
        <v>Carlos Ismael Lopez</v>
      </c>
      <c r="B125" s="78">
        <v>3.0466721E7</v>
      </c>
      <c r="C125" s="25" t="str">
        <f t="array" ref="C125">IFERROR(INDEX(Listado!$C:$C,MATCH($B125,Listado!$B:$B,0)),"")</f>
        <v>-</v>
      </c>
      <c r="D125" s="25" t="str">
        <f t="array" ref="D125">IFERROR(INDEX(Listado!$D:$D,MATCH($B125,Listado!$B:$B,0)),"")</f>
        <v>Chascomus 1086</v>
      </c>
      <c r="E125" s="25">
        <f t="array" ref="E125">IFERROR(INDEX(Listado!$E:$E,MATCH($B125,Listado!$B:$B,0)),"")</f>
        <v>5</v>
      </c>
      <c r="F125" s="25" t="str">
        <f t="array" ref="F125">IFERROR(INDEX(Listado!$F:$F,MATCH($B125,Listado!$B:$B,0)),"")</f>
        <v>Marcia</v>
      </c>
      <c r="G125" s="25"/>
    </row>
    <row r="126">
      <c r="A126" s="25" t="str">
        <f t="array" ref="A126">IFERROR(INDEX(Listado!$A:$A,MATCH($B126,Listado!$B:$B,0)),"")</f>
        <v>Veronica Lorenza Ruiz Diaz</v>
      </c>
      <c r="B126" s="78">
        <v>3.3928982E7</v>
      </c>
      <c r="C126" s="25" t="str">
        <f t="array" ref="C126">IFERROR(INDEX(Listado!$C:$C,MATCH($B126,Listado!$B:$B,0)),"")</f>
        <v>-</v>
      </c>
      <c r="D126" s="25" t="str">
        <f t="array" ref="D126">IFERROR(INDEX(Listado!$D:$D,MATCH($B126,Listado!$B:$B,0)),"")</f>
        <v>Estanislao del Campo 1951</v>
      </c>
      <c r="E126" s="25">
        <f t="array" ref="E126">IFERROR(INDEX(Listado!$E:$E,MATCH($B126,Listado!$B:$B,0)),"")</f>
        <v>7</v>
      </c>
      <c r="F126" s="25" t="str">
        <f t="array" ref="F126">IFERROR(INDEX(Listado!$F:$F,MATCH($B126,Listado!$B:$B,0)),"")</f>
        <v>Marcia</v>
      </c>
      <c r="G126" s="25"/>
    </row>
    <row r="127">
      <c r="A127" s="25" t="str">
        <f t="array" ref="A127">IFERROR(INDEX(Listado!$A:$A,MATCH($B127,Listado!$B:$B,0)),"")</f>
        <v>Alicia Iñiguez</v>
      </c>
      <c r="B127" s="78">
        <v>1.1886742E7</v>
      </c>
      <c r="C127" s="25" t="str">
        <f t="array" ref="C127">IFERROR(INDEX(Listado!$C:$C,MATCH($B127,Listado!$B:$B,0)),"")</f>
        <v>-</v>
      </c>
      <c r="D127" s="25" t="str">
        <f t="array" ref="D127">IFERROR(INDEX(Listado!$D:$D,MATCH($B127,Listado!$B:$B,0)),"")</f>
        <v>Caseros 735</v>
      </c>
      <c r="E127" s="25">
        <f t="array" ref="E127">IFERROR(INDEX(Listado!$E:$E,MATCH($B127,Listado!$B:$B,0)),"")</f>
        <v>2</v>
      </c>
      <c r="F127" s="25" t="str">
        <f t="array" ref="F127">IFERROR(INDEX(Listado!$F:$F,MATCH($B127,Listado!$B:$B,0)),"")</f>
        <v>Marcia</v>
      </c>
      <c r="G127" s="25"/>
    </row>
    <row r="128">
      <c r="A128" s="25" t="str">
        <f t="array" ref="A128">IFERROR(INDEX(Listado!$A:$A,MATCH($B128,Listado!$B:$B,0)),"")</f>
        <v>Adolfo Rene Medina</v>
      </c>
      <c r="B128" s="78">
        <v>1.6107167E7</v>
      </c>
      <c r="C128" s="25" t="str">
        <f t="array" ref="C128">IFERROR(INDEX(Listado!$C:$C,MATCH($B128,Listado!$B:$B,0)),"")</f>
        <v>2257-512552</v>
      </c>
      <c r="D128" s="25" t="str">
        <f t="array" ref="D128">IFERROR(INDEX(Listado!$D:$D,MATCH($B128,Listado!$B:$B,0)),"")</f>
        <v>Libres del Sur 1344</v>
      </c>
      <c r="E128" s="25">
        <f t="array" ref="E128">IFERROR(INDEX(Listado!$E:$E,MATCH($B128,Listado!$B:$B,0)),"")</f>
        <v>6</v>
      </c>
      <c r="F128" s="25" t="str">
        <f t="array" ref="F128">IFERROR(INDEX(Listado!$F:$F,MATCH($B128,Listado!$B:$B,0)),"")</f>
        <v>Marcia</v>
      </c>
      <c r="G128" s="25"/>
    </row>
    <row r="129">
      <c r="A129" s="25" t="str">
        <f t="array" ref="A129">IFERROR(INDEX(Listado!$A:$A,MATCH($B129,Listado!$B:$B,0)),"")</f>
        <v>Gonzalo Jofre</v>
      </c>
      <c r="B129" s="78">
        <v>3.2250561E7</v>
      </c>
      <c r="C129" s="25" t="str">
        <f t="array" ref="C129">IFERROR(INDEX(Listado!$C:$C,MATCH($B129,Listado!$B:$B,0)),"")</f>
        <v>011-3649101</v>
      </c>
      <c r="D129" s="25" t="str">
        <f t="array" ref="D129">IFERROR(INDEX(Listado!$D:$D,MATCH($B129,Listado!$B:$B,0)),"")</f>
        <v>Gaito 195</v>
      </c>
      <c r="E129" s="25">
        <f t="array" ref="E129">IFERROR(INDEX(Listado!$E:$E,MATCH($B129,Listado!$B:$B,0)),"")</f>
        <v>3</v>
      </c>
      <c r="F129" s="25" t="str">
        <f t="array" ref="F129">IFERROR(INDEX(Listado!$F:$F,MATCH($B129,Listado!$B:$B,0)),"")</f>
        <v>Marcia</v>
      </c>
      <c r="G129" s="25"/>
    </row>
    <row r="130">
      <c r="A130" s="78" t="s">
        <v>1197</v>
      </c>
      <c r="B130" s="25"/>
      <c r="C130" s="25" t="str">
        <f t="array" ref="C130">IFERROR(INDEX(Listado!$C:$C,MATCH($B130,Listado!$B:$B,0)),"")</f>
        <v/>
      </c>
      <c r="D130" s="25" t="str">
        <f t="array" ref="D130">IFERROR(INDEX(Listado!$D:$D,MATCH($B130,Listado!$B:$B,0)),"")</f>
        <v/>
      </c>
      <c r="E130" s="25" t="str">
        <f t="array" ref="E130">IFERROR(INDEX(Listado!$E:$E,MATCH($B130,Listado!$B:$B,0)),"")</f>
        <v/>
      </c>
      <c r="F130" s="25" t="str">
        <f t="array" ref="F130">IFERROR(INDEX(Listado!$F:$F,MATCH($B130,Listado!$B:$B,0)),"")</f>
        <v/>
      </c>
      <c r="G130" s="25"/>
    </row>
    <row r="131">
      <c r="A131" s="25" t="str">
        <f t="array" ref="A131">IFERROR(INDEX(Listado!$A:$A,MATCH($B131,Listado!$B:$B,0)),"")</f>
        <v>Esther Noemi Dorrego</v>
      </c>
      <c r="B131" s="78">
        <v>3.2400851E7</v>
      </c>
      <c r="C131" s="25" t="str">
        <f t="array" ref="C131">IFERROR(INDEX(Listado!$C:$C,MATCH($B131,Listado!$B:$B,0)),"")</f>
        <v>-</v>
      </c>
      <c r="D131" s="25" t="str">
        <f t="array" ref="D131">IFERROR(INDEX(Listado!$D:$D,MATCH($B131,Listado!$B:$B,0)),"")</f>
        <v>Gaito 844</v>
      </c>
      <c r="E131" s="25">
        <f t="array" ref="E131">IFERROR(INDEX(Listado!$E:$E,MATCH($B131,Listado!$B:$B,0)),"")</f>
        <v>4</v>
      </c>
      <c r="F131" s="25" t="str">
        <f t="array" ref="F131">IFERROR(INDEX(Listado!$F:$F,MATCH($B131,Listado!$B:$B,0)),"")</f>
        <v>Marcia</v>
      </c>
      <c r="G131" s="25"/>
    </row>
    <row r="132">
      <c r="A132" s="25" t="str">
        <f t="array" ref="A132">IFERROR(INDEX(Listado!$A:$A,MATCH($B132,Listado!$B:$B,0)),"")</f>
        <v>Mariela Orduña</v>
      </c>
      <c r="B132" s="78">
        <v>2.5785909E7</v>
      </c>
      <c r="C132" s="25" t="str">
        <f t="array" ref="C132">IFERROR(INDEX(Listado!$C:$C,MATCH($B132,Listado!$B:$B,0)),"")</f>
        <v>2257-521978</v>
      </c>
      <c r="D132" s="25" t="str">
        <f t="array" ref="D132">IFERROR(INDEX(Listado!$D:$D,MATCH($B132,Listado!$B:$B,0)),"")</f>
        <v>Gaito 1674</v>
      </c>
      <c r="E132" s="25">
        <f t="array" ref="E132">IFERROR(INDEX(Listado!$E:$E,MATCH($B132,Listado!$B:$B,0)),"")</f>
        <v>6</v>
      </c>
      <c r="F132" s="25" t="str">
        <f t="array" ref="F132">IFERROR(INDEX(Listado!$F:$F,MATCH($B132,Listado!$B:$B,0)),"")</f>
        <v>Sandra</v>
      </c>
      <c r="G132" s="25"/>
    </row>
    <row r="133">
      <c r="A133" s="25" t="str">
        <f t="array" ref="A133">IFERROR(INDEX(Listado!$A:$A,MATCH($B133,Listado!$B:$B,0)),"")</f>
        <v>Adriana Diaz</v>
      </c>
      <c r="B133" s="78">
        <v>2.0418632E7</v>
      </c>
      <c r="C133" s="25" t="str">
        <f t="array" ref="C133">IFERROR(INDEX(Listado!$C:$C,MATCH($B133,Listado!$B:$B,0)),"")</f>
        <v>2257-559133</v>
      </c>
      <c r="D133" s="25" t="str">
        <f t="array" ref="D133">IFERROR(INDEX(Listado!$D:$D,MATCH($B133,Listado!$B:$B,0)),"")</f>
        <v>Libres del Sur 285</v>
      </c>
      <c r="E133" s="25">
        <f t="array" ref="E133">IFERROR(INDEX(Listado!$E:$E,MATCH($B133,Listado!$B:$B,0)),"")</f>
        <v>5</v>
      </c>
      <c r="F133" s="25" t="str">
        <f t="array" ref="F133">IFERROR(INDEX(Listado!$F:$F,MATCH($B133,Listado!$B:$B,0)),"")</f>
        <v>Sandra</v>
      </c>
      <c r="G133" s="25"/>
    </row>
    <row r="134">
      <c r="A134" s="25" t="str">
        <f t="array" ref="A134">IFERROR(INDEX(Listado!$A:$A,MATCH($B134,Listado!$B:$B,0)),"")</f>
        <v>Yesica Cuevas</v>
      </c>
      <c r="B134" s="78">
        <v>3.9505714E7</v>
      </c>
      <c r="C134" s="25" t="str">
        <f t="array" ref="C134">IFERROR(INDEX(Listado!$C:$C,MATCH($B134,Listado!$B:$B,0)),"")</f>
        <v/>
      </c>
      <c r="D134" s="25" t="str">
        <f t="array" ref="D134">IFERROR(INDEX(Listado!$D:$D,MATCH($B134,Listado!$B:$B,0)),"")</f>
        <v>Estanislao del Campo 1217</v>
      </c>
      <c r="E134" s="25">
        <f t="array" ref="E134">IFERROR(INDEX(Listado!$E:$E,MATCH($B134,Listado!$B:$B,0)),"")</f>
        <v>5</v>
      </c>
      <c r="F134" s="25" t="str">
        <f t="array" ref="F134">IFERROR(INDEX(Listado!$F:$F,MATCH($B134,Listado!$B:$B,0)),"")</f>
        <v>Sandra</v>
      </c>
      <c r="G134" s="25"/>
    </row>
    <row r="135">
      <c r="A135" s="78" t="s">
        <v>2510</v>
      </c>
      <c r="B135" s="78">
        <v>4.6636553E7</v>
      </c>
      <c r="C135" s="25" t="str">
        <f t="array" ref="C135">IFERROR(INDEX(Listado!$C:$C,MATCH($B135,Listado!$B:$B,0)),"")</f>
        <v/>
      </c>
      <c r="D135" s="25" t="str">
        <f t="array" ref="D135">IFERROR(INDEX(Listado!$D:$D,MATCH($B135,Listado!$B:$B,0)),"")</f>
        <v/>
      </c>
      <c r="E135" s="25" t="str">
        <f t="array" ref="E135">IFERROR(INDEX(Listado!$E:$E,MATCH($B135,Listado!$B:$B,0)),"")</f>
        <v/>
      </c>
      <c r="F135" s="25" t="str">
        <f t="array" ref="F135">IFERROR(INDEX(Listado!$F:$F,MATCH($B135,Listado!$B:$B,0)),"")</f>
        <v/>
      </c>
      <c r="G135" s="25"/>
    </row>
    <row r="136">
      <c r="A136" s="78" t="s">
        <v>2511</v>
      </c>
      <c r="B136" s="78">
        <v>4.2986075E7</v>
      </c>
      <c r="C136" s="25" t="str">
        <f t="array" ref="C136">IFERROR(INDEX(Listado!$C:$C,MATCH($B136,Listado!$B:$B,0)),"")</f>
        <v/>
      </c>
      <c r="D136" s="25" t="str">
        <f t="array" ref="D136">IFERROR(INDEX(Listado!$D:$D,MATCH($B136,Listado!$B:$B,0)),"")</f>
        <v/>
      </c>
      <c r="E136" s="25" t="str">
        <f t="array" ref="E136">IFERROR(INDEX(Listado!$E:$E,MATCH($B136,Listado!$B:$B,0)),"")</f>
        <v/>
      </c>
      <c r="F136" s="25" t="str">
        <f t="array" ref="F136">IFERROR(INDEX(Listado!$F:$F,MATCH($B136,Listado!$B:$B,0)),"")</f>
        <v/>
      </c>
      <c r="G136" s="25"/>
    </row>
    <row r="137">
      <c r="A137" s="25" t="str">
        <f t="array" ref="A137">IFERROR(INDEX(Listado!$A:$A,MATCH($B137,Listado!$B:$B,0)),"")</f>
        <v>Maria Ayelen Menendez</v>
      </c>
      <c r="B137" s="78">
        <v>4.2175623E7</v>
      </c>
      <c r="C137" s="25" t="str">
        <f t="array" ref="C137">IFERROR(INDEX(Listado!$C:$C,MATCH($B137,Listado!$B:$B,0)),"")</f>
        <v/>
      </c>
      <c r="D137" s="25" t="str">
        <f t="array" ref="D137">IFERROR(INDEX(Listado!$D:$D,MATCH($B137,Listado!$B:$B,0)),"")</f>
        <v>Estanislao del Campo 1601</v>
      </c>
      <c r="E137" s="25">
        <f t="array" ref="E137">IFERROR(INDEX(Listado!$E:$E,MATCH($B137,Listado!$B:$B,0)),"")</f>
        <v>4</v>
      </c>
      <c r="F137" s="25" t="str">
        <f t="array" ref="F137">IFERROR(INDEX(Listado!$F:$F,MATCH($B137,Listado!$B:$B,0)),"")</f>
        <v>Sandra</v>
      </c>
      <c r="G137" s="25"/>
    </row>
    <row r="138">
      <c r="A138" s="25" t="str">
        <f t="array" ref="A138">IFERROR(INDEX(Listado!$A:$A,MATCH($B138,Listado!$B:$B,0)),"")</f>
        <v>Gabriela Guzman</v>
      </c>
      <c r="B138" s="78">
        <v>2.1874649E7</v>
      </c>
      <c r="C138" s="25" t="str">
        <f t="array" ref="C138">IFERROR(INDEX(Listado!$C:$C,MATCH($B138,Listado!$B:$B,0)),"")</f>
        <v/>
      </c>
      <c r="D138" s="25" t="str">
        <f t="array" ref="D138">IFERROR(INDEX(Listado!$D:$D,MATCH($B138,Listado!$B:$B,0)),"")</f>
        <v>La Argentina 1848</v>
      </c>
      <c r="E138" s="25">
        <f t="array" ref="E138">IFERROR(INDEX(Listado!$E:$E,MATCH($B138,Listado!$B:$B,0)),"")</f>
        <v>5</v>
      </c>
      <c r="F138" s="25" t="str">
        <f t="array" ref="F138">IFERROR(INDEX(Listado!$F:$F,MATCH($B138,Listado!$B:$B,0)),"")</f>
        <v>Sandra</v>
      </c>
      <c r="G138" s="25"/>
    </row>
    <row r="139">
      <c r="A139" s="25" t="str">
        <f t="array" ref="A139">IFERROR(INDEX(Listado!$A:$A,MATCH($B139,Listado!$B:$B,0)),"")</f>
        <v>Eliana Garcete</v>
      </c>
      <c r="B139" s="78">
        <v>3.4737805E7</v>
      </c>
      <c r="C139" s="25" t="str">
        <f t="array" ref="C139">IFERROR(INDEX(Listado!$C:$C,MATCH($B139,Listado!$B:$B,0)),"")</f>
        <v>2257-556411</v>
      </c>
      <c r="D139" s="25" t="str">
        <f t="array" ref="D139">IFERROR(INDEX(Listado!$D:$D,MATCH($B139,Listado!$B:$B,0)),"")</f>
        <v>La Argentina 1800</v>
      </c>
      <c r="E139" s="25">
        <f t="array" ref="E139">IFERROR(INDEX(Listado!$E:$E,MATCH($B139,Listado!$B:$B,0)),"")</f>
        <v>4</v>
      </c>
      <c r="F139" s="25" t="str">
        <f t="array" ref="F139">IFERROR(INDEX(Listado!$F:$F,MATCH($B139,Listado!$B:$B,0)),"")</f>
        <v>Sandra</v>
      </c>
      <c r="G139" s="25"/>
    </row>
    <row r="140">
      <c r="A140" s="25" t="str">
        <f t="array" ref="A140">IFERROR(INDEX(Listado!$A:$A,MATCH($B140,Listado!$B:$B,0)),"")</f>
        <v>Nadia Vela</v>
      </c>
      <c r="B140" s="78">
        <v>3.6625761E7</v>
      </c>
      <c r="C140" s="25" t="str">
        <f t="array" ref="C140">IFERROR(INDEX(Listado!$C:$C,MATCH($B140,Listado!$B:$B,0)),"")</f>
        <v/>
      </c>
      <c r="D140" s="25" t="str">
        <f t="array" ref="D140">IFERROR(INDEX(Listado!$D:$D,MATCH($B140,Listado!$B:$B,0)),"")</f>
        <v>Olmos 705</v>
      </c>
      <c r="E140" s="25">
        <f t="array" ref="E140">IFERROR(INDEX(Listado!$E:$E,MATCH($B140,Listado!$B:$B,0)),"")</f>
        <v>2</v>
      </c>
      <c r="F140" s="25" t="str">
        <f t="array" ref="F140">IFERROR(INDEX(Listado!$F:$F,MATCH($B140,Listado!$B:$B,0)),"")</f>
        <v>Sandra</v>
      </c>
      <c r="G140" s="25"/>
    </row>
    <row r="141">
      <c r="A141" s="25" t="str">
        <f t="array" ref="A141">IFERROR(INDEX(Listado!$A:$A,MATCH($B141,Listado!$B:$B,0)),"")</f>
        <v>Ilario Pedrozo</v>
      </c>
      <c r="B141" s="78">
        <v>1.7377216E7</v>
      </c>
      <c r="C141" s="25" t="str">
        <f t="array" ref="C141">IFERROR(INDEX(Listado!$C:$C,MATCH($B141,Listado!$B:$B,0)),"")</f>
        <v/>
      </c>
      <c r="D141" s="25" t="str">
        <f t="array" ref="D141">IFERROR(INDEX(Listado!$D:$D,MATCH($B141,Listado!$B:$B,0)),"")</f>
        <v>Olmos 705</v>
      </c>
      <c r="E141" s="25">
        <f t="array" ref="E141">IFERROR(INDEX(Listado!$E:$E,MATCH($B141,Listado!$B:$B,0)),"")</f>
        <v>4</v>
      </c>
      <c r="F141" s="25" t="str">
        <f t="array" ref="F141">IFERROR(INDEX(Listado!$F:$F,MATCH($B141,Listado!$B:$B,0)),"")</f>
        <v>Sandra</v>
      </c>
      <c r="G141" s="25"/>
    </row>
    <row r="142">
      <c r="A142" s="25" t="str">
        <f t="array" ref="A142">IFERROR(INDEX(Listado!$A:$A,MATCH($B142,Listado!$B:$B,0)),"")</f>
        <v>Antonella Gomez</v>
      </c>
      <c r="B142" s="78">
        <v>3.666299E7</v>
      </c>
      <c r="C142" s="25" t="str">
        <f t="array" ref="C142">IFERROR(INDEX(Listado!$C:$C,MATCH($B142,Listado!$B:$B,0)),"")</f>
        <v>2257-668012</v>
      </c>
      <c r="D142" s="25" t="str">
        <f t="array" ref="D142">IFERROR(INDEX(Listado!$D:$D,MATCH($B142,Listado!$B:$B,0)),"")</f>
        <v>Corrientes 920</v>
      </c>
      <c r="E142" s="25">
        <f t="array" ref="E142">IFERROR(INDEX(Listado!$E:$E,MATCH($B142,Listado!$B:$B,0)),"")</f>
        <v>3</v>
      </c>
      <c r="F142" s="25" t="str">
        <f t="array" ref="F142">IFERROR(INDEX(Listado!$F:$F,MATCH($B142,Listado!$B:$B,0)),"")</f>
        <v>Sandra</v>
      </c>
      <c r="G142" s="25"/>
    </row>
    <row r="143">
      <c r="A143" s="25" t="str">
        <f t="array" ref="A143">IFERROR(INDEX(Listado!$A:$A,MATCH($B143,Listado!$B:$B,0)),"")</f>
        <v>Monica Menendez</v>
      </c>
      <c r="B143" s="78">
        <v>3.4770088E7</v>
      </c>
      <c r="C143" s="25" t="str">
        <f t="array" ref="C143">IFERROR(INDEX(Listado!$C:$C,MATCH($B143,Listado!$B:$B,0)),"")</f>
        <v/>
      </c>
      <c r="D143" s="25" t="str">
        <f t="array" ref="D143">IFERROR(INDEX(Listado!$D:$D,MATCH($B143,Listado!$B:$B,0)),"")</f>
        <v>Lobo de Mar 950</v>
      </c>
      <c r="E143" s="25">
        <f t="array" ref="E143">IFERROR(INDEX(Listado!$E:$E,MATCH($B143,Listado!$B:$B,0)),"")</f>
        <v>8</v>
      </c>
      <c r="F143" s="25" t="str">
        <f t="array" ref="F143">IFERROR(INDEX(Listado!$F:$F,MATCH($B143,Listado!$B:$B,0)),"")</f>
        <v>Sandra</v>
      </c>
      <c r="G143" s="25"/>
    </row>
    <row r="144">
      <c r="A144" s="25" t="str">
        <f t="array" ref="A144">IFERROR(INDEX(Listado!$A:$A,MATCH($B144,Listado!$B:$B,0)),"")</f>
        <v>Agustina Bernardi</v>
      </c>
      <c r="B144" s="78">
        <v>3.5350614E7</v>
      </c>
      <c r="C144" s="25" t="str">
        <f t="array" ref="C144">IFERROR(INDEX(Listado!$C:$C,MATCH($B144,Listado!$B:$B,0)),"")</f>
        <v/>
      </c>
      <c r="D144" s="25" t="str">
        <f t="array" ref="D144">IFERROR(INDEX(Listado!$D:$D,MATCH($B144,Listado!$B:$B,0)),"")</f>
        <v>Melon Gil 313</v>
      </c>
      <c r="E144" s="25">
        <f t="array" ref="E144">IFERROR(INDEX(Listado!$E:$E,MATCH($B144,Listado!$B:$B,0)),"")</f>
        <v>5</v>
      </c>
      <c r="F144" s="25" t="str">
        <f t="array" ref="F144">IFERROR(INDEX(Listado!$F:$F,MATCH($B144,Listado!$B:$B,0)),"")</f>
        <v>Sandra</v>
      </c>
      <c r="G144" s="25"/>
    </row>
    <row r="145">
      <c r="A145" s="25" t="str">
        <f t="array" ref="A145">IFERROR(INDEX(Listado!$A:$A,MATCH($B145,Listado!$B:$B,0)),"")</f>
        <v>Machado Esther</v>
      </c>
      <c r="B145" s="78">
        <v>2.6562935E7</v>
      </c>
      <c r="C145" s="25" t="str">
        <f t="array" ref="C145">IFERROR(INDEX(Listado!$C:$C,MATCH($B145,Listado!$B:$B,0)),"")</f>
        <v>2257-412236</v>
      </c>
      <c r="D145" s="25" t="str">
        <f t="array" ref="D145">IFERROR(INDEX(Listado!$D:$D,MATCH($B145,Listado!$B:$B,0)),"")</f>
        <v>Ramos Mejía 828</v>
      </c>
      <c r="E145" s="25">
        <f t="array" ref="E145">IFERROR(INDEX(Listado!$E:$E,MATCH($B145,Listado!$B:$B,0)),"")</f>
        <v>4</v>
      </c>
      <c r="F145" s="25" t="str">
        <f t="array" ref="F145">IFERROR(INDEX(Listado!$F:$F,MATCH($B145,Listado!$B:$B,0)),"")</f>
        <v>Sandra</v>
      </c>
      <c r="G145" s="25"/>
    </row>
    <row r="146">
      <c r="A146" s="78" t="s">
        <v>2512</v>
      </c>
      <c r="B146" s="78">
        <v>2.6622887E7</v>
      </c>
      <c r="C146" s="25" t="str">
        <f t="array" ref="C146">IFERROR(INDEX(Listado!$C:$C,MATCH($B146,Listado!$B:$B,0)),"")</f>
        <v/>
      </c>
      <c r="D146" s="25" t="str">
        <f t="array" ref="D146">IFERROR(INDEX(Listado!$D:$D,MATCH($B146,Listado!$B:$B,0)),"")</f>
        <v/>
      </c>
      <c r="E146" s="25" t="str">
        <f t="array" ref="E146">IFERROR(INDEX(Listado!$E:$E,MATCH($B146,Listado!$B:$B,0)),"")</f>
        <v/>
      </c>
      <c r="F146" s="25" t="str">
        <f t="array" ref="F146">IFERROR(INDEX(Listado!$F:$F,MATCH($B146,Listado!$B:$B,0)),"")</f>
        <v/>
      </c>
      <c r="G146" s="25"/>
    </row>
    <row r="147">
      <c r="A147" s="78" t="s">
        <v>2513</v>
      </c>
      <c r="B147" s="78">
        <v>6553094.0</v>
      </c>
      <c r="C147" s="25" t="str">
        <f t="array" ref="C147">IFERROR(INDEX(Listado!$C:$C,MATCH($B147,Listado!$B:$B,0)),"")</f>
        <v/>
      </c>
      <c r="D147" s="25" t="str">
        <f t="array" ref="D147">IFERROR(INDEX(Listado!$D:$D,MATCH($B147,Listado!$B:$B,0)),"")</f>
        <v/>
      </c>
      <c r="E147" s="25" t="str">
        <f t="array" ref="E147">IFERROR(INDEX(Listado!$E:$E,MATCH($B147,Listado!$B:$B,0)),"")</f>
        <v/>
      </c>
      <c r="F147" s="25" t="str">
        <f t="array" ref="F147">IFERROR(INDEX(Listado!$F:$F,MATCH($B147,Listado!$B:$B,0)),"")</f>
        <v/>
      </c>
      <c r="G147" s="25"/>
    </row>
    <row r="148">
      <c r="A148" s="25" t="str">
        <f t="array" ref="A148">IFERROR(INDEX(Listado!$A:$A,MATCH($B148,Listado!$B:$B,0)),"")</f>
        <v>Maria Salvani</v>
      </c>
      <c r="B148" s="78">
        <v>1.6384104E7</v>
      </c>
      <c r="C148" s="25" t="str">
        <f t="array" ref="C148">IFERROR(INDEX(Listado!$C:$C,MATCH($B148,Listado!$B:$B,0)),"")</f>
        <v/>
      </c>
      <c r="D148" s="25" t="str">
        <f t="array" ref="D148">IFERROR(INDEX(Listado!$D:$D,MATCH($B148,Listado!$B:$B,0)),"")</f>
        <v>Olmos 746</v>
      </c>
      <c r="E148" s="25">
        <f t="array" ref="E148">IFERROR(INDEX(Listado!$E:$E,MATCH($B148,Listado!$B:$B,0)),"")</f>
        <v>3</v>
      </c>
      <c r="F148" s="25" t="str">
        <f t="array" ref="F148">IFERROR(INDEX(Listado!$F:$F,MATCH($B148,Listado!$B:$B,0)),"")</f>
        <v>Sandra</v>
      </c>
      <c r="G148" s="25"/>
    </row>
    <row r="149">
      <c r="A149" s="25" t="str">
        <f t="array" ref="A149">IFERROR(INDEX(Listado!$A:$A,MATCH($B149,Listado!$B:$B,0)),"")</f>
        <v>Graciela Lollola</v>
      </c>
      <c r="B149" s="78">
        <v>2.1100137E7</v>
      </c>
      <c r="C149" s="25" t="str">
        <f t="array" ref="C149">IFERROR(INDEX(Listado!$C:$C,MATCH($B149,Listado!$B:$B,0)),"")</f>
        <v/>
      </c>
      <c r="D149" s="25" t="str">
        <f t="array" ref="D149">IFERROR(INDEX(Listado!$D:$D,MATCH($B149,Listado!$B:$B,0)),"")</f>
        <v>Moreno 690</v>
      </c>
      <c r="E149" s="25">
        <f t="array" ref="E149">IFERROR(INDEX(Listado!$E:$E,MATCH($B149,Listado!$B:$B,0)),"")</f>
        <v>3</v>
      </c>
      <c r="F149" s="25" t="str">
        <f t="array" ref="F149">IFERROR(INDEX(Listado!$F:$F,MATCH($B149,Listado!$B:$B,0)),"")</f>
        <v>Sandra</v>
      </c>
      <c r="G149" s="25"/>
    </row>
    <row r="150">
      <c r="A150" s="25" t="str">
        <f t="array" ref="A150">IFERROR(INDEX(Listado!$A:$A,MATCH($B150,Listado!$B:$B,0)),"")</f>
        <v>Mabel Oporto </v>
      </c>
      <c r="B150" s="78">
        <v>2.0756114E7</v>
      </c>
      <c r="C150" s="25" t="str">
        <f t="array" ref="C150">IFERROR(INDEX(Listado!$C:$C,MATCH($B150,Listado!$B:$B,0)),"")</f>
        <v>2257-611413</v>
      </c>
      <c r="D150" s="25" t="str">
        <f t="array" ref="D150">IFERROR(INDEX(Listado!$D:$D,MATCH($B150,Listado!$B:$B,0)),"")</f>
        <v>Montevideo 851</v>
      </c>
      <c r="E150" s="25">
        <f t="array" ref="E150">IFERROR(INDEX(Listado!$E:$E,MATCH($B150,Listado!$B:$B,0)),"")</f>
        <v>2</v>
      </c>
      <c r="F150" s="25" t="str">
        <f t="array" ref="F150">IFERROR(INDEX(Listado!$F:$F,MATCH($B150,Listado!$B:$B,0)),"")</f>
        <v>Sandra</v>
      </c>
      <c r="G150" s="25"/>
    </row>
    <row r="151">
      <c r="A151" s="78" t="s">
        <v>2514</v>
      </c>
      <c r="B151" s="78">
        <v>3.4737876E7</v>
      </c>
      <c r="C151" s="25" t="str">
        <f t="array" ref="C151">IFERROR(INDEX(Listado!$C:$C,MATCH($B151,Listado!$B:$B,0)),"")</f>
        <v/>
      </c>
      <c r="D151" s="25" t="str">
        <f t="array" ref="D151">IFERROR(INDEX(Listado!$D:$D,MATCH($B151,Listado!$B:$B,0)),"")</f>
        <v>Marmol y Torino 2454</v>
      </c>
      <c r="E151" s="25">
        <f t="array" ref="E151">IFERROR(INDEX(Listado!$E:$E,MATCH($B151,Listado!$B:$B,0)),"")</f>
        <v>5</v>
      </c>
      <c r="F151" s="25" t="str">
        <f t="array" ref="F151">IFERROR(INDEX(Listado!$F:$F,MATCH($B151,Listado!$B:$B,0)),"")</f>
        <v>Sandra</v>
      </c>
      <c r="G151" s="25"/>
    </row>
    <row r="152">
      <c r="A152" s="25" t="str">
        <f t="array" ref="A152">IFERROR(INDEX(Listado!$A:$A,MATCH($B152,Listado!$B:$B,0)),"")</f>
        <v>Priscila Gonzalez</v>
      </c>
      <c r="B152" s="78">
        <v>4.7235679E7</v>
      </c>
      <c r="C152" s="25" t="str">
        <f t="array" ref="C152">IFERROR(INDEX(Listado!$C:$C,MATCH($B152,Listado!$B:$B,0)),"")</f>
        <v/>
      </c>
      <c r="D152" s="25" t="str">
        <f t="array" ref="D152">IFERROR(INDEX(Listado!$D:$D,MATCH($B152,Listado!$B:$B,0)),"")</f>
        <v>Est. del Campo 1217</v>
      </c>
      <c r="E152" s="25">
        <f t="array" ref="E152">IFERROR(INDEX(Listado!$E:$E,MATCH($B152,Listado!$B:$B,0)),"")</f>
        <v>3</v>
      </c>
      <c r="F152" s="25" t="str">
        <f t="array" ref="F152">IFERROR(INDEX(Listado!$F:$F,MATCH($B152,Listado!$B:$B,0)),"")</f>
        <v>Sandra</v>
      </c>
      <c r="G152" s="25"/>
    </row>
    <row r="153">
      <c r="A153" s="25" t="str">
        <f t="array" ref="A153">IFERROR(INDEX(Listado!$A:$A,MATCH($B153,Listado!$B:$B,0)),"")</f>
        <v>Graciela Adrea Lujan</v>
      </c>
      <c r="B153" s="78">
        <v>3.5417482E7</v>
      </c>
      <c r="C153" s="25" t="str">
        <f t="array" ref="C153">IFERROR(INDEX(Listado!$C:$C,MATCH($B153,Listado!$B:$B,0)),"")</f>
        <v>2257-407021</v>
      </c>
      <c r="D153" s="25" t="str">
        <f t="array" ref="D153">IFERROR(INDEX(Listado!$D:$D,MATCH($B153,Listado!$B:$B,0)),"")</f>
        <v>Espora 2452</v>
      </c>
      <c r="E153" s="25">
        <f t="array" ref="E153">IFERROR(INDEX(Listado!$E:$E,MATCH($B153,Listado!$B:$B,0)),"")</f>
        <v>3</v>
      </c>
      <c r="F153" s="25" t="str">
        <f t="array" ref="F153">IFERROR(INDEX(Listado!$F:$F,MATCH($B153,Listado!$B:$B,0)),"")</f>
        <v>Laura</v>
      </c>
      <c r="G153" s="25"/>
    </row>
    <row r="154">
      <c r="A154" s="25" t="str">
        <f t="array" ref="A154">IFERROR(INDEX(Listado!$A:$A,MATCH($B154,Listado!$B:$B,0)),"")</f>
        <v>Cinthia Duarte</v>
      </c>
      <c r="B154" s="78">
        <v>3.6995199E7</v>
      </c>
      <c r="C154" s="25" t="str">
        <f t="array" ref="C154">IFERROR(INDEX(Listado!$C:$C,MATCH($B154,Listado!$B:$B,0)),"")</f>
        <v/>
      </c>
      <c r="D154" s="25" t="str">
        <f t="array" ref="D154">IFERROR(INDEX(Listado!$D:$D,MATCH($B154,Listado!$B:$B,0)),"")</f>
        <v>Hernandez 838</v>
      </c>
      <c r="E154" s="25">
        <f t="array" ref="E154">IFERROR(INDEX(Listado!$E:$E,MATCH($B154,Listado!$B:$B,0)),"")</f>
        <v>5</v>
      </c>
      <c r="F154" s="25" t="str">
        <f t="array" ref="F154">IFERROR(INDEX(Listado!$F:$F,MATCH($B154,Listado!$B:$B,0)),"")</f>
        <v>Sandra</v>
      </c>
      <c r="G154" s="25"/>
    </row>
    <row r="155">
      <c r="A155" s="25" t="str">
        <f t="array" ref="A155">IFERROR(INDEX(Listado!$A:$A,MATCH($B155,Listado!$B:$B,0)),"")</f>
        <v>Karina Goñi</v>
      </c>
      <c r="B155" s="78">
        <v>3.0336247E7</v>
      </c>
      <c r="C155" s="25" t="str">
        <f t="array" ref="C155">IFERROR(INDEX(Listado!$C:$C,MATCH($B155,Listado!$B:$B,0)),"")</f>
        <v/>
      </c>
      <c r="D155" s="25" t="str">
        <f t="array" ref="D155">IFERROR(INDEX(Listado!$D:$D,MATCH($B155,Listado!$B:$B,0)),"")</f>
        <v>Espora 359</v>
      </c>
      <c r="E155" s="25">
        <f t="array" ref="E155">IFERROR(INDEX(Listado!$E:$E,MATCH($B155,Listado!$B:$B,0)),"")</f>
        <v>3</v>
      </c>
      <c r="F155" s="25" t="str">
        <f t="array" ref="F155">IFERROR(INDEX(Listado!$F:$F,MATCH($B155,Listado!$B:$B,0)),"")</f>
        <v>Sandra</v>
      </c>
      <c r="G155" s="25"/>
    </row>
    <row r="156">
      <c r="A156" s="25" t="str">
        <f t="array" ref="A156">IFERROR(INDEX(Listado!$A:$A,MATCH($B156,Listado!$B:$B,0)),"")</f>
        <v>Adriana Lollola</v>
      </c>
      <c r="B156" s="78">
        <v>2.6593356E7</v>
      </c>
      <c r="C156" s="25" t="str">
        <f t="array" ref="C156">IFERROR(INDEX(Listado!$C:$C,MATCH($B156,Listado!$B:$B,0)),"")</f>
        <v/>
      </c>
      <c r="D156" s="25" t="str">
        <f t="array" ref="D156">IFERROR(INDEX(Listado!$D:$D,MATCH($B156,Listado!$B:$B,0)),"")</f>
        <v>Jujuy 1132</v>
      </c>
      <c r="E156" s="25">
        <f t="array" ref="E156">IFERROR(INDEX(Listado!$E:$E,MATCH($B156,Listado!$B:$B,0)),"")</f>
        <v>4</v>
      </c>
      <c r="F156" s="25" t="str">
        <f t="array" ref="F156">IFERROR(INDEX(Listado!$F:$F,MATCH($B156,Listado!$B:$B,0)),"")</f>
        <v>Sandra</v>
      </c>
      <c r="G156" s="25"/>
    </row>
    <row r="157">
      <c r="A157" s="78" t="s">
        <v>2515</v>
      </c>
      <c r="B157" s="78">
        <v>9.58943E7</v>
      </c>
      <c r="C157" s="25" t="str">
        <f t="array" ref="C157">IFERROR(INDEX(Listado!$C:$C,MATCH($B157,Listado!$B:$B,0)),"")</f>
        <v/>
      </c>
      <c r="D157" s="25" t="str">
        <f t="array" ref="D157">IFERROR(INDEX(Listado!$D:$D,MATCH($B157,Listado!$B:$B,0)),"")</f>
        <v/>
      </c>
      <c r="E157" s="25" t="str">
        <f t="array" ref="E157">IFERROR(INDEX(Listado!$E:$E,MATCH($B157,Listado!$B:$B,0)),"")</f>
        <v/>
      </c>
      <c r="F157" s="25" t="str">
        <f t="array" ref="F157">IFERROR(INDEX(Listado!$F:$F,MATCH($B157,Listado!$B:$B,0)),"")</f>
        <v/>
      </c>
      <c r="G157" s="25"/>
    </row>
    <row r="158">
      <c r="A158" s="78" t="s">
        <v>2516</v>
      </c>
      <c r="B158" s="78">
        <v>4.0740678E7</v>
      </c>
      <c r="C158" s="25" t="str">
        <f t="array" ref="C158">IFERROR(INDEX(Listado!$C:$C,MATCH($B158,Listado!$B:$B,0)),"")</f>
        <v/>
      </c>
      <c r="D158" s="25" t="str">
        <f t="array" ref="D158">IFERROR(INDEX(Listado!$D:$D,MATCH($B158,Listado!$B:$B,0)),"")</f>
        <v/>
      </c>
      <c r="E158" s="25" t="str">
        <f t="array" ref="E158">IFERROR(INDEX(Listado!$E:$E,MATCH($B158,Listado!$B:$B,0)),"")</f>
        <v/>
      </c>
      <c r="F158" s="25" t="str">
        <f t="array" ref="F158">IFERROR(INDEX(Listado!$F:$F,MATCH($B158,Listado!$B:$B,0)),"")</f>
        <v/>
      </c>
      <c r="G158" s="25"/>
    </row>
    <row r="159">
      <c r="A159" s="78" t="s">
        <v>2517</v>
      </c>
      <c r="B159" s="78">
        <v>5077350.0</v>
      </c>
      <c r="C159" s="25" t="str">
        <f t="array" ref="C159">IFERROR(INDEX(Listado!$C:$C,MATCH($B159,Listado!$B:$B,0)),"")</f>
        <v/>
      </c>
      <c r="D159" s="25" t="str">
        <f t="array" ref="D159">IFERROR(INDEX(Listado!$D:$D,MATCH($B159,Listado!$B:$B,0)),"")</f>
        <v/>
      </c>
      <c r="E159" s="25" t="str">
        <f t="array" ref="E159">IFERROR(INDEX(Listado!$E:$E,MATCH($B159,Listado!$B:$B,0)),"")</f>
        <v/>
      </c>
      <c r="F159" s="25" t="str">
        <f t="array" ref="F159">IFERROR(INDEX(Listado!$F:$F,MATCH($B159,Listado!$B:$B,0)),"")</f>
        <v/>
      </c>
      <c r="G159" s="25"/>
    </row>
    <row r="160">
      <c r="A160" s="78" t="s">
        <v>2518</v>
      </c>
      <c r="B160" s="78">
        <v>9.2417957E7</v>
      </c>
      <c r="C160" s="25" t="str">
        <f t="array" ref="C160">IFERROR(INDEX(Listado!$C:$C,MATCH($B160,Listado!$B:$B,0)),"")</f>
        <v/>
      </c>
      <c r="D160" s="25" t="str">
        <f t="array" ref="D160">IFERROR(INDEX(Listado!$D:$D,MATCH($B160,Listado!$B:$B,0)),"")</f>
        <v/>
      </c>
      <c r="E160" s="25" t="str">
        <f t="array" ref="E160">IFERROR(INDEX(Listado!$E:$E,MATCH($B160,Listado!$B:$B,0)),"")</f>
        <v/>
      </c>
      <c r="F160" s="25" t="str">
        <f t="array" ref="F160">IFERROR(INDEX(Listado!$F:$F,MATCH($B160,Listado!$B:$B,0)),"")</f>
        <v/>
      </c>
      <c r="G160" s="25"/>
    </row>
    <row r="161">
      <c r="A161" s="25" t="str">
        <f t="array" ref="A161">IFERROR(INDEX(Listado!$A:$A,MATCH($B161,Listado!$B:$B,0)),"")</f>
        <v>De Felippo Monica</v>
      </c>
      <c r="B161" s="78">
        <v>1.8570934E7</v>
      </c>
      <c r="C161" s="25" t="str">
        <f t="array" ref="C161">IFERROR(INDEX(Listado!$C:$C,MATCH($B161,Listado!$B:$B,0)),"")</f>
        <v/>
      </c>
      <c r="D161" s="25" t="str">
        <f t="array" ref="D161">IFERROR(INDEX(Listado!$D:$D,MATCH($B161,Listado!$B:$B,0)),"")</f>
        <v/>
      </c>
      <c r="E161" s="25" t="str">
        <f t="array" ref="E161">IFERROR(INDEX(Listado!$E:$E,MATCH($B161,Listado!$B:$B,0)),"")</f>
        <v/>
      </c>
      <c r="F161" s="25" t="str">
        <f t="array" ref="F161">IFERROR(INDEX(Listado!$F:$F,MATCH($B161,Listado!$B:$B,0)),"")</f>
        <v>Sandra</v>
      </c>
      <c r="G161" s="25"/>
    </row>
    <row r="162">
      <c r="A162" s="25" t="str">
        <f t="array" ref="A162">IFERROR(INDEX(Listado!$A:$A,MATCH($B162,Listado!$B:$B,0)),"")</f>
        <v>Daniela Acosta</v>
      </c>
      <c r="B162" s="78">
        <v>2.2749315E7</v>
      </c>
      <c r="C162" s="25" t="str">
        <f t="array" ref="C162">IFERROR(INDEX(Listado!$C:$C,MATCH($B162,Listado!$B:$B,0)),"")</f>
        <v>2257-402985</v>
      </c>
      <c r="D162" s="25" t="str">
        <f t="array" ref="D162">IFERROR(INDEX(Listado!$D:$D,MATCH($B162,Listado!$B:$B,0)),"")</f>
        <v>Obligado y Jujuy</v>
      </c>
      <c r="E162" s="25" t="str">
        <f t="array" ref="E162">IFERROR(INDEX(Listado!$E:$E,MATCH($B162,Listado!$B:$B,0)),"")</f>
        <v/>
      </c>
      <c r="F162" s="25" t="str">
        <f t="array" ref="F162">IFERROR(INDEX(Listado!$F:$F,MATCH($B162,Listado!$B:$B,0)),"")</f>
        <v>Sandra</v>
      </c>
      <c r="G162" s="25"/>
    </row>
    <row r="163">
      <c r="A163" s="78" t="s">
        <v>2519</v>
      </c>
      <c r="B163" s="78">
        <v>4.2958261E7</v>
      </c>
      <c r="C163" s="25" t="str">
        <f t="array" ref="C163">IFERROR(INDEX(Listado!$C:$C,MATCH($B163,Listado!$B:$B,0)),"")</f>
        <v/>
      </c>
      <c r="D163" s="25" t="str">
        <f t="array" ref="D163">IFERROR(INDEX(Listado!$D:$D,MATCH($B163,Listado!$B:$B,0)),"")</f>
        <v/>
      </c>
      <c r="E163" s="25" t="str">
        <f t="array" ref="E163">IFERROR(INDEX(Listado!$E:$E,MATCH($B163,Listado!$B:$B,0)),"")</f>
        <v/>
      </c>
      <c r="F163" s="25" t="str">
        <f t="array" ref="F163">IFERROR(INDEX(Listado!$F:$F,MATCH($B163,Listado!$B:$B,0)),"")</f>
        <v/>
      </c>
      <c r="G163" s="25"/>
    </row>
    <row r="164">
      <c r="A164" s="25" t="str">
        <f t="array" ref="A164">IFERROR(INDEX(Listado!$A:$A,MATCH($B164,Listado!$B:$B,0)),"")</f>
        <v>Liliana Garbin</v>
      </c>
      <c r="B164" s="78">
        <v>1.215473E7</v>
      </c>
      <c r="C164" s="25" t="str">
        <f t="array" ref="C164">IFERROR(INDEX(Listado!$C:$C,MATCH($B164,Listado!$B:$B,0)),"")</f>
        <v/>
      </c>
      <c r="D164" s="25" t="str">
        <f t="array" ref="D164">IFERROR(INDEX(Listado!$D:$D,MATCH($B164,Listado!$B:$B,0)),"")</f>
        <v>Newbery 855 (Depto 2) </v>
      </c>
      <c r="E164" s="25">
        <f t="array" ref="E164">IFERROR(INDEX(Listado!$E:$E,MATCH($B164,Listado!$B:$B,0)),"")</f>
        <v>2</v>
      </c>
      <c r="F164" s="25" t="str">
        <f t="array" ref="F164">IFERROR(INDEX(Listado!$F:$F,MATCH($B164,Listado!$B:$B,0)),"")</f>
        <v>Sandra</v>
      </c>
      <c r="G164" s="25"/>
    </row>
    <row r="165">
      <c r="A165" s="25" t="str">
        <f t="array" ref="A165">IFERROR(INDEX(Listado!$A:$A,MATCH($B165,Listado!$B:$B,0)),"")</f>
        <v>Cyntia Paola Avati</v>
      </c>
      <c r="B165" s="78">
        <v>2.9093132E7</v>
      </c>
      <c r="C165" s="25" t="str">
        <f t="array" ref="C165">IFERROR(INDEX(Listado!$C:$C,MATCH($B165,Listado!$B:$B,0)),"")</f>
        <v>11-64308730</v>
      </c>
      <c r="D165" s="25" t="str">
        <f t="array" ref="D165">IFERROR(INDEX(Listado!$D:$D,MATCH($B165,Listado!$B:$B,0)),"")</f>
        <v>Machado 173</v>
      </c>
      <c r="E165" s="25">
        <f t="array" ref="E165">IFERROR(INDEX(Listado!$E:$E,MATCH($B165,Listado!$B:$B,0)),"")</f>
        <v>3</v>
      </c>
      <c r="F165" s="25" t="str">
        <f t="array" ref="F165">IFERROR(INDEX(Listado!$F:$F,MATCH($B165,Listado!$B:$B,0)),"")</f>
        <v>Fabian</v>
      </c>
      <c r="G165" s="25"/>
    </row>
    <row r="166">
      <c r="A166" s="78" t="s">
        <v>2520</v>
      </c>
      <c r="B166" s="25"/>
      <c r="C166" s="25" t="str">
        <f t="array" ref="C166">IFERROR(INDEX(Listado!$C:$C,MATCH($B166,Listado!$B:$B,0)),"")</f>
        <v/>
      </c>
      <c r="D166" s="25" t="str">
        <f t="array" ref="D166">IFERROR(INDEX(Listado!$D:$D,MATCH($B166,Listado!$B:$B,0)),"")</f>
        <v/>
      </c>
      <c r="E166" s="25" t="str">
        <f t="array" ref="E166">IFERROR(INDEX(Listado!$E:$E,MATCH($B166,Listado!$B:$B,0)),"")</f>
        <v/>
      </c>
      <c r="F166" s="25" t="str">
        <f t="array" ref="F166">IFERROR(INDEX(Listado!$F:$F,MATCH($B166,Listado!$B:$B,0)),"")</f>
        <v/>
      </c>
      <c r="G166" s="25"/>
    </row>
    <row r="167">
      <c r="A167" s="78" t="s">
        <v>573</v>
      </c>
      <c r="B167" s="78">
        <v>3.2969738E7</v>
      </c>
      <c r="C167" s="25" t="str">
        <f t="array" ref="C167">IFERROR(INDEX(Listado!$C:$C,MATCH($B167,Listado!$B:$B,0)),"")</f>
        <v/>
      </c>
      <c r="D167" s="25" t="str">
        <f t="array" ref="D167">IFERROR(INDEX(Listado!$D:$D,MATCH($B167,Listado!$B:$B,0)),"")</f>
        <v/>
      </c>
      <c r="E167" s="25" t="str">
        <f t="array" ref="E167">IFERROR(INDEX(Listado!$E:$E,MATCH($B167,Listado!$B:$B,0)),"")</f>
        <v/>
      </c>
      <c r="F167" s="25" t="str">
        <f t="array" ref="F167">IFERROR(INDEX(Listado!$F:$F,MATCH($B167,Listado!$B:$B,0)),"")</f>
        <v/>
      </c>
      <c r="G167" s="25"/>
    </row>
    <row r="168">
      <c r="A168" s="25" t="str">
        <f t="array" ref="A168">IFERROR(INDEX(Listado!$A:$A,MATCH($B168,Listado!$B:$B,0)),"")</f>
        <v>Ezequiel Gomez</v>
      </c>
      <c r="B168" s="78">
        <v>3.3386131E7</v>
      </c>
      <c r="C168" s="25" t="str">
        <f t="array" ref="C168">IFERROR(INDEX(Listado!$C:$C,MATCH($B168,Listado!$B:$B,0)),"")</f>
        <v/>
      </c>
      <c r="D168" s="25" t="str">
        <f t="array" ref="D168">IFERROR(INDEX(Listado!$D:$D,MATCH($B168,Listado!$B:$B,0)),"")</f>
        <v>Salta 1355</v>
      </c>
      <c r="E168" s="25" t="str">
        <f t="array" ref="E168">IFERROR(INDEX(Listado!$E:$E,MATCH($B168,Listado!$B:$B,0)),"")</f>
        <v/>
      </c>
      <c r="F168" s="25" t="str">
        <f t="array" ref="F168">IFERROR(INDEX(Listado!$F:$F,MATCH($B168,Listado!$B:$B,0)),"")</f>
        <v>Sandra</v>
      </c>
      <c r="G168" s="25"/>
    </row>
    <row r="169">
      <c r="A169" s="25" t="str">
        <f t="array" ref="A169">IFERROR(INDEX(Listado!$A:$A,MATCH($B169,Listado!$B:$B,0)),"")</f>
        <v>Otero Adriana</v>
      </c>
      <c r="B169" s="78">
        <v>4.4355343E7</v>
      </c>
      <c r="C169" s="25" t="str">
        <f t="array" ref="C169">IFERROR(INDEX(Listado!$C:$C,MATCH($B169,Listado!$B:$B,0)),"")</f>
        <v/>
      </c>
      <c r="D169" s="25" t="str">
        <f t="array" ref="D169">IFERROR(INDEX(Listado!$D:$D,MATCH($B169,Listado!$B:$B,0)),"")</f>
        <v>Carreras 1550</v>
      </c>
      <c r="E169" s="25" t="str">
        <f t="array" ref="E169">IFERROR(INDEX(Listado!$E:$E,MATCH($B169,Listado!$B:$B,0)),"")</f>
        <v/>
      </c>
      <c r="F169" s="25" t="str">
        <f t="array" ref="F169">IFERROR(INDEX(Listado!$F:$F,MATCH($B169,Listado!$B:$B,0)),"")</f>
        <v>Laura</v>
      </c>
      <c r="G169" s="25"/>
    </row>
    <row r="170">
      <c r="A170" s="25" t="str">
        <f t="array" ref="A170">IFERROR(INDEX(Listado!$A:$A,MATCH($B170,Listado!$B:$B,0)),"")</f>
        <v>Carolina Arce </v>
      </c>
      <c r="B170" s="78">
        <v>2.499965E7</v>
      </c>
      <c r="C170" s="25" t="str">
        <f t="array" ref="C170">IFERROR(INDEX(Listado!$C:$C,MATCH($B170,Listado!$B:$B,0)),"")</f>
        <v>2257-526956</v>
      </c>
      <c r="D170" s="25" t="str">
        <f t="array" ref="D170">IFERROR(INDEX(Listado!$D:$D,MATCH($B170,Listado!$B:$B,0)),"")</f>
        <v>Olmos 786</v>
      </c>
      <c r="E170" s="25">
        <f t="array" ref="E170">IFERROR(INDEX(Listado!$E:$E,MATCH($B170,Listado!$B:$B,0)),"")</f>
        <v>6</v>
      </c>
      <c r="F170" s="25" t="str">
        <f t="array" ref="F170">IFERROR(INDEX(Listado!$F:$F,MATCH($B170,Listado!$B:$B,0)),"")</f>
        <v>Laura</v>
      </c>
      <c r="G170" s="25"/>
    </row>
    <row r="171">
      <c r="A171" s="25" t="str">
        <f t="array" ref="A171">IFERROR(INDEX(Listado!$A:$A,MATCH($B171,Listado!$B:$B,0)),"")</f>
        <v>Linares Pedro</v>
      </c>
      <c r="B171" s="78">
        <v>4879181.0</v>
      </c>
      <c r="C171" s="25" t="str">
        <f t="array" ref="C171">IFERROR(INDEX(Listado!$C:$C,MATCH($B171,Listado!$B:$B,0)),"")</f>
        <v>2257-555852</v>
      </c>
      <c r="D171" s="25" t="str">
        <f t="array" ref="D171">IFERROR(INDEX(Listado!$D:$D,MATCH($B171,Listado!$B:$B,0)),"")</f>
        <v>Azopardo 204</v>
      </c>
      <c r="E171" s="25">
        <f t="array" ref="E171">IFERROR(INDEX(Listado!$E:$E,MATCH($B171,Listado!$B:$B,0)),"")</f>
        <v>2</v>
      </c>
      <c r="F171" s="25" t="str">
        <f t="array" ref="F171">IFERROR(INDEX(Listado!$F:$F,MATCH($B171,Listado!$B:$B,0)),"")</f>
        <v>Laura</v>
      </c>
      <c r="G171" s="25"/>
    </row>
    <row r="172">
      <c r="A172" s="78" t="s">
        <v>2521</v>
      </c>
      <c r="B172" s="78">
        <v>1.8378862E7</v>
      </c>
      <c r="C172" s="25" t="str">
        <f t="array" ref="C172">IFERROR(INDEX(Listado!$C:$C,MATCH($B172,Listado!$B:$B,0)),"")</f>
        <v/>
      </c>
      <c r="D172" s="25" t="str">
        <f t="array" ref="D172">IFERROR(INDEX(Listado!$D:$D,MATCH($B172,Listado!$B:$B,0)),"")</f>
        <v/>
      </c>
      <c r="E172" s="25" t="str">
        <f t="array" ref="E172">IFERROR(INDEX(Listado!$E:$E,MATCH($B172,Listado!$B:$B,0)),"")</f>
        <v/>
      </c>
      <c r="F172" s="25" t="str">
        <f t="array" ref="F172">IFERROR(INDEX(Listado!$F:$F,MATCH($B172,Listado!$B:$B,0)),"")</f>
        <v/>
      </c>
      <c r="G172" s="25"/>
    </row>
    <row r="173">
      <c r="A173" s="25" t="str">
        <f t="array" ref="A173">IFERROR(INDEX(Listado!$A:$A,MATCH($B173,Listado!$B:$B,0)),"")</f>
        <v>Barbara Cardozo </v>
      </c>
      <c r="B173" s="78">
        <v>3.1977775E7</v>
      </c>
      <c r="C173" s="25" t="str">
        <f t="array" ref="C173">IFERROR(INDEX(Listado!$C:$C,MATCH($B173,Listado!$B:$B,0)),"")</f>
        <v>-</v>
      </c>
      <c r="D173" s="25" t="str">
        <f t="array" ref="D173">IFERROR(INDEX(Listado!$D:$D,MATCH($B173,Listado!$B:$B,0)),"")</f>
        <v>Ramos Mejia 819</v>
      </c>
      <c r="E173" s="25">
        <f t="array" ref="E173">IFERROR(INDEX(Listado!$E:$E,MATCH($B173,Listado!$B:$B,0)),"")</f>
        <v>5</v>
      </c>
      <c r="F173" s="25" t="str">
        <f t="array" ref="F173">IFERROR(INDEX(Listado!$F:$F,MATCH($B173,Listado!$B:$B,0)),"")</f>
        <v>Laura</v>
      </c>
      <c r="G173" s="25"/>
    </row>
    <row r="174">
      <c r="A174" s="25" t="str">
        <f t="array" ref="A174">IFERROR(INDEX(Listado!$A:$A,MATCH($B174,Listado!$B:$B,0)),"")</f>
        <v>Carla Garcete</v>
      </c>
      <c r="B174" s="78">
        <v>3.7537575E7</v>
      </c>
      <c r="C174" s="25" t="str">
        <f t="array" ref="C174">IFERROR(INDEX(Listado!$C:$C,MATCH($B174,Listado!$B:$B,0)),"")</f>
        <v>2257-636414</v>
      </c>
      <c r="D174" s="25" t="str">
        <f t="array" ref="D174">IFERROR(INDEX(Listado!$D:$D,MATCH($B174,Listado!$B:$B,0)),"")</f>
        <v>La Argentina</v>
      </c>
      <c r="E174" s="25">
        <f t="array" ref="E174">IFERROR(INDEX(Listado!$E:$E,MATCH($B174,Listado!$B:$B,0)),"")</f>
        <v>5</v>
      </c>
      <c r="F174" s="25" t="str">
        <f t="array" ref="F174">IFERROR(INDEX(Listado!$F:$F,MATCH($B174,Listado!$B:$B,0)),"")</f>
        <v>Luciana</v>
      </c>
      <c r="G174" s="25"/>
    </row>
    <row r="175">
      <c r="A175" s="25" t="str">
        <f t="array" ref="A175">IFERROR(INDEX(Listado!$A:$A,MATCH($B175,Listado!$B:$B,0)),"")</f>
        <v>Hortencia Galvan</v>
      </c>
      <c r="B175" s="78">
        <v>1.2735647E7</v>
      </c>
      <c r="C175" s="25" t="str">
        <f t="array" ref="C175">IFERROR(INDEX(Listado!$C:$C,MATCH($B175,Listado!$B:$B,0)),"")</f>
        <v/>
      </c>
      <c r="D175" s="25" t="str">
        <f t="array" ref="D175">IFERROR(INDEX(Listado!$D:$D,MATCH($B175,Listado!$B:$B,0)),"")</f>
        <v>Libres del Sur 1468</v>
      </c>
      <c r="E175" s="25" t="str">
        <f t="array" ref="E175">IFERROR(INDEX(Listado!$E:$E,MATCH($B175,Listado!$B:$B,0)),"")</f>
        <v/>
      </c>
      <c r="F175" s="25" t="str">
        <f t="array" ref="F175">IFERROR(INDEX(Listado!$F:$F,MATCH($B175,Listado!$B:$B,0)),"")</f>
        <v>Laura</v>
      </c>
      <c r="G175" s="25"/>
    </row>
    <row r="176">
      <c r="A176" s="25" t="str">
        <f t="array" ref="A176">IFERROR(INDEX(Listado!$A:$A,MATCH($B176,Listado!$B:$B,0)),"")</f>
        <v>Fabian Gomez</v>
      </c>
      <c r="B176" s="78">
        <v>2.457401E7</v>
      </c>
      <c r="C176" s="25" t="str">
        <f t="array" ref="C176">IFERROR(INDEX(Listado!$C:$C,MATCH($B176,Listado!$B:$B,0)),"")</f>
        <v>011-28328288</v>
      </c>
      <c r="D176" s="25" t="str">
        <f t="array" ref="D176">IFERROR(INDEX(Listado!$D:$D,MATCH($B176,Listado!$B:$B,0)),"")</f>
        <v>Guiraldes 1342</v>
      </c>
      <c r="E176" s="25">
        <f t="array" ref="E176">IFERROR(INDEX(Listado!$E:$E,MATCH($B176,Listado!$B:$B,0)),"")</f>
        <v>5</v>
      </c>
      <c r="F176" s="25" t="str">
        <f t="array" ref="F176">IFERROR(INDEX(Listado!$F:$F,MATCH($B176,Listado!$B:$B,0)),"")</f>
        <v>Laura</v>
      </c>
      <c r="G176" s="25"/>
    </row>
    <row r="177">
      <c r="A177" s="78" t="s">
        <v>2522</v>
      </c>
      <c r="B177" s="78">
        <v>7619402.0</v>
      </c>
      <c r="C177" s="25" t="str">
        <f t="array" ref="C177">IFERROR(INDEX(Listado!$C:$C,MATCH($B177,Listado!$B:$B,0)),"")</f>
        <v/>
      </c>
      <c r="D177" s="25" t="str">
        <f t="array" ref="D177">IFERROR(INDEX(Listado!$D:$D,MATCH($B177,Listado!$B:$B,0)),"")</f>
        <v/>
      </c>
      <c r="E177" s="25" t="str">
        <f t="array" ref="E177">IFERROR(INDEX(Listado!$E:$E,MATCH($B177,Listado!$B:$B,0)),"")</f>
        <v/>
      </c>
      <c r="F177" s="25" t="str">
        <f t="array" ref="F177">IFERROR(INDEX(Listado!$F:$F,MATCH($B177,Listado!$B:$B,0)),"")</f>
        <v/>
      </c>
      <c r="G177" s="25"/>
    </row>
    <row r="178">
      <c r="A178" s="25" t="str">
        <f t="array" ref="A178">IFERROR(INDEX(Listado!$A:$A,MATCH($B178,Listado!$B:$B,0)),"")</f>
        <v>Rocio Velozo </v>
      </c>
      <c r="B178" s="78">
        <v>4.0236545E7</v>
      </c>
      <c r="C178" s="25" t="str">
        <f t="array" ref="C178">IFERROR(INDEX(Listado!$C:$C,MATCH($B178,Listado!$B:$B,0)),"")</f>
        <v>2257-557113</v>
      </c>
      <c r="D178" s="25" t="str">
        <f t="array" ref="D178">IFERROR(INDEX(Listado!$D:$D,MATCH($B178,Listado!$B:$B,0)),"")</f>
        <v>Olmos 745</v>
      </c>
      <c r="E178" s="25">
        <f t="array" ref="E178">IFERROR(INDEX(Listado!$E:$E,MATCH($B178,Listado!$B:$B,0)),"")</f>
        <v>2</v>
      </c>
      <c r="F178" s="25" t="str">
        <f t="array" ref="F178">IFERROR(INDEX(Listado!$F:$F,MATCH($B178,Listado!$B:$B,0)),"")</f>
        <v>Silvia </v>
      </c>
      <c r="G178" s="25"/>
    </row>
    <row r="179">
      <c r="A179" s="25" t="str">
        <f t="array" ref="A179">IFERROR(INDEX(Listado!$A:$A,MATCH($B179,Listado!$B:$B,0)),"")</f>
        <v>Sofia Velozo</v>
      </c>
      <c r="B179" s="78">
        <v>4.2463895E7</v>
      </c>
      <c r="C179" s="25" t="str">
        <f t="array" ref="C179">IFERROR(INDEX(Listado!$C:$C,MATCH($B179,Listado!$B:$B,0)),"")</f>
        <v>2257-407026</v>
      </c>
      <c r="D179" s="25" t="str">
        <f t="array" ref="D179">IFERROR(INDEX(Listado!$D:$D,MATCH($B179,Listado!$B:$B,0)),"")</f>
        <v>Olmos 746</v>
      </c>
      <c r="E179" s="25">
        <f t="array" ref="E179">IFERROR(INDEX(Listado!$E:$E,MATCH($B179,Listado!$B:$B,0)),"")</f>
        <v>3</v>
      </c>
      <c r="F179" s="25" t="str">
        <f t="array" ref="F179">IFERROR(INDEX(Listado!$F:$F,MATCH($B179,Listado!$B:$B,0)),"")</f>
        <v>Silvia </v>
      </c>
      <c r="G179" s="25"/>
    </row>
    <row r="180">
      <c r="A180" s="25" t="str">
        <f t="array" ref="A180">IFERROR(INDEX(Listado!$A:$A,MATCH($B180,Listado!$B:$B,0)),"")</f>
        <v>Veronica Bastida</v>
      </c>
      <c r="B180" s="78">
        <v>3.2051719E7</v>
      </c>
      <c r="C180" s="25" t="str">
        <f t="array" ref="C180">IFERROR(INDEX(Listado!$C:$C,MATCH($B180,Listado!$B:$B,0)),"")</f>
        <v>2257-309225</v>
      </c>
      <c r="D180" s="25" t="str">
        <f t="array" ref="D180">IFERROR(INDEX(Listado!$D:$D,MATCH($B180,Listado!$B:$B,0)),"")</f>
        <v>Echeverria 882</v>
      </c>
      <c r="E180" s="25">
        <f t="array" ref="E180">IFERROR(INDEX(Listado!$E:$E,MATCH($B180,Listado!$B:$B,0)),"")</f>
        <v>7</v>
      </c>
      <c r="F180" s="25" t="str">
        <f t="array" ref="F180">IFERROR(INDEX(Listado!$F:$F,MATCH($B180,Listado!$B:$B,0)),"")</f>
        <v>Anto</v>
      </c>
      <c r="G180" s="25"/>
    </row>
    <row r="181">
      <c r="A181" s="25" t="str">
        <f t="array" ref="A181">IFERROR(INDEX(Listado!$A:$A,MATCH($B181,Listado!$B:$B,0)),"")</f>
        <v>Soledad Mener</v>
      </c>
      <c r="B181" s="78">
        <v>3.4458572E7</v>
      </c>
      <c r="C181" s="25" t="str">
        <f t="array" ref="C181">IFERROR(INDEX(Listado!$C:$C,MATCH($B181,Listado!$B:$B,0)),"")</f>
        <v>2257-404180</v>
      </c>
      <c r="D181" s="25" t="str">
        <f t="array" ref="D181">IFERROR(INDEX(Listado!$D:$D,MATCH($B181,Listado!$B:$B,0)),"")</f>
        <v>Torino 820</v>
      </c>
      <c r="E181" s="25">
        <f t="array" ref="E181">IFERROR(INDEX(Listado!$E:$E,MATCH($B181,Listado!$B:$B,0)),"")</f>
        <v>4</v>
      </c>
      <c r="F181" s="25" t="str">
        <f t="array" ref="F181">IFERROR(INDEX(Listado!$F:$F,MATCH($B181,Listado!$B:$B,0)),"")</f>
        <v>Luciana</v>
      </c>
      <c r="G181" s="25"/>
    </row>
    <row r="182">
      <c r="A182" s="25" t="str">
        <f t="array" ref="A182">IFERROR(INDEX(Listado!$A:$A,MATCH($B182,Listado!$B:$B,0)),"")</f>
        <v>Claudia Silva</v>
      </c>
      <c r="B182" s="78">
        <v>9.2410648E7</v>
      </c>
      <c r="C182" s="25" t="str">
        <f t="array" ref="C182">IFERROR(INDEX(Listado!$C:$C,MATCH($B182,Listado!$B:$B,0)),"")</f>
        <v>2257-524027</v>
      </c>
      <c r="D182" s="25" t="str">
        <f t="array" ref="D182">IFERROR(INDEX(Listado!$D:$D,MATCH($B182,Listado!$B:$B,0)),"")</f>
        <v>Sacconi 1230</v>
      </c>
      <c r="E182" s="25">
        <f t="array" ref="E182">IFERROR(INDEX(Listado!$E:$E,MATCH($B182,Listado!$B:$B,0)),"")</f>
        <v>2</v>
      </c>
      <c r="F182" s="25" t="str">
        <f t="array" ref="F182">IFERROR(INDEX(Listado!$F:$F,MATCH($B182,Listado!$B:$B,0)),"")</f>
        <v>Sandra</v>
      </c>
      <c r="G182" s="25"/>
    </row>
    <row r="183">
      <c r="A183" s="78" t="s">
        <v>2523</v>
      </c>
      <c r="B183" s="78">
        <v>4.8157717E7</v>
      </c>
      <c r="C183" s="25" t="str">
        <f t="array" ref="C183">IFERROR(INDEX(Listado!$C:$C,MATCH($B183,Listado!$B:$B,0)),"")</f>
        <v/>
      </c>
      <c r="D183" s="25" t="str">
        <f t="array" ref="D183">IFERROR(INDEX(Listado!$D:$D,MATCH($B183,Listado!$B:$B,0)),"")</f>
        <v/>
      </c>
      <c r="E183" s="25" t="str">
        <f t="array" ref="E183">IFERROR(INDEX(Listado!$E:$E,MATCH($B183,Listado!$B:$B,0)),"")</f>
        <v/>
      </c>
      <c r="F183" s="25" t="str">
        <f t="array" ref="F183">IFERROR(INDEX(Listado!$F:$F,MATCH($B183,Listado!$B:$B,0)),"")</f>
        <v/>
      </c>
      <c r="G183" s="25"/>
    </row>
    <row r="184">
      <c r="A184" s="78" t="s">
        <v>2524</v>
      </c>
      <c r="B184" s="78">
        <v>3.0906704E7</v>
      </c>
      <c r="C184" s="25" t="str">
        <f t="array" ref="C184">IFERROR(INDEX(Listado!$C:$C,MATCH($B184,Listado!$B:$B,0)),"")</f>
        <v/>
      </c>
      <c r="D184" s="25" t="str">
        <f t="array" ref="D184">IFERROR(INDEX(Listado!$D:$D,MATCH($B184,Listado!$B:$B,0)),"")</f>
        <v/>
      </c>
      <c r="E184" s="25" t="str">
        <f t="array" ref="E184">IFERROR(INDEX(Listado!$E:$E,MATCH($B184,Listado!$B:$B,0)),"")</f>
        <v/>
      </c>
      <c r="F184" s="25" t="str">
        <f t="array" ref="F184">IFERROR(INDEX(Listado!$F:$F,MATCH($B184,Listado!$B:$B,0)),"")</f>
        <v/>
      </c>
      <c r="G184" s="25"/>
    </row>
    <row r="185">
      <c r="A185" s="78" t="s">
        <v>2525</v>
      </c>
      <c r="B185" s="78">
        <v>3.6877264E7</v>
      </c>
      <c r="C185" s="25" t="str">
        <f t="array" ref="C185">IFERROR(INDEX(Listado!$C:$C,MATCH($B185,Listado!$B:$B,0)),"")</f>
        <v/>
      </c>
      <c r="D185" s="25" t="str">
        <f t="array" ref="D185">IFERROR(INDEX(Listado!$D:$D,MATCH($B185,Listado!$B:$B,0)),"")</f>
        <v/>
      </c>
      <c r="E185" s="25" t="str">
        <f t="array" ref="E185">IFERROR(INDEX(Listado!$E:$E,MATCH($B185,Listado!$B:$B,0)),"")</f>
        <v/>
      </c>
      <c r="F185" s="25" t="str">
        <f t="array" ref="F185">IFERROR(INDEX(Listado!$F:$F,MATCH($B185,Listado!$B:$B,0)),"")</f>
        <v/>
      </c>
      <c r="G185" s="25"/>
    </row>
    <row r="186">
      <c r="A186" s="25" t="str">
        <f t="array" ref="A186">IFERROR(INDEX(Listado!$A:$A,MATCH($B186,Listado!$B:$B,0)),"")</f>
        <v>Estefania Paola Rojas </v>
      </c>
      <c r="B186" s="78">
        <v>3.610346E7</v>
      </c>
      <c r="C186" s="25" t="str">
        <f t="array" ref="C186">IFERROR(INDEX(Listado!$C:$C,MATCH($B186,Listado!$B:$B,0)),"")</f>
        <v>2257-557977</v>
      </c>
      <c r="D186" s="25" t="str">
        <f t="array" ref="D186">IFERROR(INDEX(Listado!$D:$D,MATCH($B186,Listado!$B:$B,0)),"")</f>
        <v>Guido Spano 1254</v>
      </c>
      <c r="E186" s="25">
        <f t="array" ref="E186">IFERROR(INDEX(Listado!$E:$E,MATCH($B186,Listado!$B:$B,0)),"")</f>
        <v>6</v>
      </c>
      <c r="F186" s="25" t="str">
        <f t="array" ref="F186">IFERROR(INDEX(Listado!$F:$F,MATCH($B186,Listado!$B:$B,0)),"")</f>
        <v>Laura</v>
      </c>
      <c r="G186" s="25"/>
    </row>
    <row r="187">
      <c r="A187" s="25" t="str">
        <f t="array" ref="A187">IFERROR(INDEX(Listado!$A:$A,MATCH($B187,Listado!$B:$B,0)),"")</f>
        <v>Lopez Fiama Marilin</v>
      </c>
      <c r="B187" s="78">
        <v>3.7906704E7</v>
      </c>
      <c r="C187" s="25" t="str">
        <f t="array" ref="C187">IFERROR(INDEX(Listado!$C:$C,MATCH($B187,Listado!$B:$B,0)),"")</f>
        <v>2257-524147</v>
      </c>
      <c r="D187" s="25" t="str">
        <f t="array" ref="D187">IFERROR(INDEX(Listado!$D:$D,MATCH($B187,Listado!$B:$B,0)),"")</f>
        <v>Montevideo 2059</v>
      </c>
      <c r="E187" s="25">
        <f t="array" ref="E187">IFERROR(INDEX(Listado!$E:$E,MATCH($B187,Listado!$B:$B,0)),"")</f>
        <v>4</v>
      </c>
      <c r="F187" s="25" t="str">
        <f t="array" ref="F187">IFERROR(INDEX(Listado!$F:$F,MATCH($B187,Listado!$B:$B,0)),"")</f>
        <v>Silvia </v>
      </c>
      <c r="G187" s="25"/>
    </row>
    <row r="188">
      <c r="A188" s="78" t="s">
        <v>2526</v>
      </c>
      <c r="B188" s="78">
        <v>3.543137E7</v>
      </c>
      <c r="C188" s="25" t="str">
        <f t="array" ref="C188">IFERROR(INDEX(Listado!$C:$C,MATCH($B188,Listado!$B:$B,0)),"")</f>
        <v/>
      </c>
      <c r="D188" s="25" t="str">
        <f t="array" ref="D188">IFERROR(INDEX(Listado!$D:$D,MATCH($B188,Listado!$B:$B,0)),"")</f>
        <v/>
      </c>
      <c r="E188" s="25" t="str">
        <f t="array" ref="E188">IFERROR(INDEX(Listado!$E:$E,MATCH($B188,Listado!$B:$B,0)),"")</f>
        <v/>
      </c>
      <c r="F188" s="25" t="str">
        <f t="array" ref="F188">IFERROR(INDEX(Listado!$F:$F,MATCH($B188,Listado!$B:$B,0)),"")</f>
        <v/>
      </c>
      <c r="G188" s="25"/>
    </row>
    <row r="189">
      <c r="A189" s="25" t="str">
        <f t="array" ref="A189">IFERROR(INDEX(Listado!$A:$A,MATCH($B189,Listado!$B:$B,0)),"")</f>
        <v>Ayala Silvina</v>
      </c>
      <c r="B189" s="78">
        <v>4.4839453E7</v>
      </c>
      <c r="C189" s="25" t="str">
        <f t="array" ref="C189">IFERROR(INDEX(Listado!$C:$C,MATCH($B189,Listado!$B:$B,0)),"")</f>
        <v/>
      </c>
      <c r="D189" s="25" t="str">
        <f t="array" ref="D189">IFERROR(INDEX(Listado!$D:$D,MATCH($B189,Listado!$B:$B,0)),"")</f>
        <v>Guiraldes 1345</v>
      </c>
      <c r="E189" s="25" t="str">
        <f t="array" ref="E189">IFERROR(INDEX(Listado!$E:$E,MATCH($B189,Listado!$B:$B,0)),"")</f>
        <v/>
      </c>
      <c r="F189" s="25" t="str">
        <f t="array" ref="F189">IFERROR(INDEX(Listado!$F:$F,MATCH($B189,Listado!$B:$B,0)),"")</f>
        <v>Laura</v>
      </c>
      <c r="G189" s="25"/>
    </row>
    <row r="190">
      <c r="A190" s="25" t="str">
        <f t="array" ref="A190">IFERROR(INDEX(Listado!$A:$A,MATCH($B190,Listado!$B:$B,0)),"")</f>
        <v>Felisa Gonzalez</v>
      </c>
      <c r="B190" s="78">
        <v>6141227.0</v>
      </c>
      <c r="C190" s="25" t="str">
        <f t="array" ref="C190">IFERROR(INDEX(Listado!$C:$C,MATCH($B190,Listado!$B:$B,0)),"")</f>
        <v>-</v>
      </c>
      <c r="D190" s="25" t="str">
        <f t="array" ref="D190">IFERROR(INDEX(Listado!$D:$D,MATCH($B190,Listado!$B:$B,0)),"")</f>
        <v>Margarita 740</v>
      </c>
      <c r="E190" s="25">
        <f t="array" ref="E190">IFERROR(INDEX(Listado!$E:$E,MATCH($B190,Listado!$B:$B,0)),"")</f>
        <v>1</v>
      </c>
      <c r="F190" s="25" t="str">
        <f t="array" ref="F190">IFERROR(INDEX(Listado!$F:$F,MATCH($B190,Listado!$B:$B,0)),"")</f>
        <v>Marcia</v>
      </c>
      <c r="G190" s="25"/>
    </row>
    <row r="191">
      <c r="A191" s="25" t="str">
        <f t="array" ref="A191">IFERROR(INDEX(Listado!$A:$A,MATCH($B191,Listado!$B:$B,0)),"")</f>
        <v>Maria Elena Cerrudo</v>
      </c>
      <c r="B191" s="78">
        <v>1.4812552E7</v>
      </c>
      <c r="C191" s="25" t="str">
        <f t="array" ref="C191">IFERROR(INDEX(Listado!$C:$C,MATCH($B191,Listado!$B:$B,0)),"")</f>
        <v>2257-538652</v>
      </c>
      <c r="D191" s="25" t="str">
        <f t="array" ref="D191">IFERROR(INDEX(Listado!$D:$D,MATCH($B191,Listado!$B:$B,0)),"")</f>
        <v>Quinteros 313</v>
      </c>
      <c r="E191" s="25">
        <f t="array" ref="E191">IFERROR(INDEX(Listado!$E:$E,MATCH($B191,Listado!$B:$B,0)),"")</f>
        <v>6</v>
      </c>
      <c r="F191" s="25" t="str">
        <f t="array" ref="F191">IFERROR(INDEX(Listado!$F:$F,MATCH($B191,Listado!$B:$B,0)),"")</f>
        <v>Laura</v>
      </c>
      <c r="G191" s="25"/>
    </row>
    <row r="192">
      <c r="A192" s="78" t="s">
        <v>2527</v>
      </c>
      <c r="B192" s="78">
        <v>2.6508099E7</v>
      </c>
      <c r="C192" s="25" t="str">
        <f t="array" ref="C192">IFERROR(INDEX(Listado!$C:$C,MATCH($B192,Listado!$B:$B,0)),"")</f>
        <v/>
      </c>
      <c r="D192" s="25" t="str">
        <f t="array" ref="D192">IFERROR(INDEX(Listado!$D:$D,MATCH($B192,Listado!$B:$B,0)),"")</f>
        <v/>
      </c>
      <c r="E192" s="25" t="str">
        <f t="array" ref="E192">IFERROR(INDEX(Listado!$E:$E,MATCH($B192,Listado!$B:$B,0)),"")</f>
        <v/>
      </c>
      <c r="F192" s="25" t="str">
        <f t="array" ref="F192">IFERROR(INDEX(Listado!$F:$F,MATCH($B192,Listado!$B:$B,0)),"")</f>
        <v/>
      </c>
      <c r="G192" s="25"/>
    </row>
    <row r="193">
      <c r="A193" s="78" t="s">
        <v>2528</v>
      </c>
      <c r="B193" s="78">
        <v>1.1119588E7</v>
      </c>
      <c r="C193" s="25" t="str">
        <f t="array" ref="C193">IFERROR(INDEX(Listado!$C:$C,MATCH($B193,Listado!$B:$B,0)),"")</f>
        <v/>
      </c>
      <c r="D193" s="25" t="str">
        <f t="array" ref="D193">IFERROR(INDEX(Listado!$D:$D,MATCH($B193,Listado!$B:$B,0)),"")</f>
        <v/>
      </c>
      <c r="E193" s="25" t="str">
        <f t="array" ref="E193">IFERROR(INDEX(Listado!$E:$E,MATCH($B193,Listado!$B:$B,0)),"")</f>
        <v/>
      </c>
      <c r="F193" s="25" t="str">
        <f t="array" ref="F193">IFERROR(INDEX(Listado!$F:$F,MATCH($B193,Listado!$B:$B,0)),"")</f>
        <v/>
      </c>
      <c r="G193" s="25"/>
    </row>
    <row r="194">
      <c r="A194" s="78" t="s">
        <v>2529</v>
      </c>
      <c r="B194" s="78">
        <v>1.4251528E7</v>
      </c>
      <c r="C194" s="25" t="str">
        <f t="array" ref="C194">IFERROR(INDEX(Listado!$C:$C,MATCH($B194,Listado!$B:$B,0)),"")</f>
        <v/>
      </c>
      <c r="D194" s="25" t="str">
        <f t="array" ref="D194">IFERROR(INDEX(Listado!$D:$D,MATCH($B194,Listado!$B:$B,0)),"")</f>
        <v/>
      </c>
      <c r="E194" s="25" t="str">
        <f t="array" ref="E194">IFERROR(INDEX(Listado!$E:$E,MATCH($B194,Listado!$B:$B,0)),"")</f>
        <v/>
      </c>
      <c r="F194" s="25" t="str">
        <f t="array" ref="F194">IFERROR(INDEX(Listado!$F:$F,MATCH($B194,Listado!$B:$B,0)),"")</f>
        <v/>
      </c>
      <c r="G194" s="25"/>
    </row>
    <row r="195">
      <c r="A195" s="78" t="s">
        <v>2530</v>
      </c>
      <c r="B195" s="78">
        <v>4.3582623E7</v>
      </c>
      <c r="C195" s="25" t="str">
        <f t="array" ref="C195">IFERROR(INDEX(Listado!$C:$C,MATCH($B195,Listado!$B:$B,0)),"")</f>
        <v/>
      </c>
      <c r="D195" s="25" t="str">
        <f t="array" ref="D195">IFERROR(INDEX(Listado!$D:$D,MATCH($B195,Listado!$B:$B,0)),"")</f>
        <v/>
      </c>
      <c r="E195" s="25" t="str">
        <f t="array" ref="E195">IFERROR(INDEX(Listado!$E:$E,MATCH($B195,Listado!$B:$B,0)),"")</f>
        <v/>
      </c>
      <c r="F195" s="25" t="str">
        <f t="array" ref="F195">IFERROR(INDEX(Listado!$F:$F,MATCH($B195,Listado!$B:$B,0)),"")</f>
        <v/>
      </c>
      <c r="G195" s="25"/>
    </row>
    <row r="196">
      <c r="A196" s="25" t="str">
        <f t="array" ref="A196">IFERROR(INDEX(Listado!$A:$A,MATCH($B196,Listado!$B:$B,0)),"")</f>
        <v>Adriana Masino</v>
      </c>
      <c r="B196" s="78">
        <v>1.4008864E7</v>
      </c>
      <c r="C196" s="25" t="str">
        <f t="array" ref="C196">IFERROR(INDEX(Listado!$C:$C,MATCH($B196,Listado!$B:$B,0)),"")</f>
        <v>2257-523159</v>
      </c>
      <c r="D196" s="25" t="str">
        <f t="array" ref="D196">IFERROR(INDEX(Listado!$D:$D,MATCH($B196,Listado!$B:$B,0)),"")</f>
        <v>Catamarca 339</v>
      </c>
      <c r="E196" s="25">
        <f t="array" ref="E196">IFERROR(INDEX(Listado!$E:$E,MATCH($B196,Listado!$B:$B,0)),"")</f>
        <v>2</v>
      </c>
      <c r="F196" s="25" t="str">
        <f t="array" ref="F196">IFERROR(INDEX(Listado!$F:$F,MATCH($B196,Listado!$B:$B,0)),"")</f>
        <v>Laura</v>
      </c>
      <c r="G196" s="25"/>
    </row>
    <row r="197">
      <c r="A197" s="25" t="str">
        <f t="array" ref="A197">IFERROR(INDEX(Listado!$A:$A,MATCH($B197,Listado!$B:$B,0)),"")</f>
        <v>Laura Andrea Troncoso</v>
      </c>
      <c r="B197" s="78">
        <v>3.1885659E7</v>
      </c>
      <c r="C197" s="25" t="str">
        <f t="array" ref="C197">IFERROR(INDEX(Listado!$C:$C,MATCH($B197,Listado!$B:$B,0)),"")</f>
        <v>2257-761587</v>
      </c>
      <c r="D197" s="25" t="str">
        <f t="array" ref="D197">IFERROR(INDEX(Listado!$D:$D,MATCH($B197,Listado!$B:$B,0)),"")</f>
        <v>Marejada y Montevideo</v>
      </c>
      <c r="E197" s="25">
        <f t="array" ref="E197">IFERROR(INDEX(Listado!$E:$E,MATCH($B197,Listado!$B:$B,0)),"")</f>
        <v>5</v>
      </c>
      <c r="F197" s="25" t="str">
        <f t="array" ref="F197">IFERROR(INDEX(Listado!$F:$F,MATCH($B197,Listado!$B:$B,0)),"")</f>
        <v>Romina</v>
      </c>
      <c r="G197" s="25"/>
    </row>
    <row r="198">
      <c r="A198" s="25" t="str">
        <f t="array" ref="A198">IFERROR(INDEX(Listado!$A:$A,MATCH($B198,Listado!$B:$B,0)),"")</f>
        <v>Adriadna Eileen Morales</v>
      </c>
      <c r="B198" s="78">
        <v>4.390657E7</v>
      </c>
      <c r="C198" s="25" t="str">
        <f t="array" ref="C198">IFERROR(INDEX(Listado!$C:$C,MATCH($B198,Listado!$B:$B,0)),"")</f>
        <v>2257-406304</v>
      </c>
      <c r="D198" s="25" t="str">
        <f t="array" ref="D198">IFERROR(INDEX(Listado!$D:$D,MATCH($B198,Listado!$B:$B,0)),"")</f>
        <v>La marejada y Montevideo</v>
      </c>
      <c r="E198" s="25">
        <f t="array" ref="E198">IFERROR(INDEX(Listado!$E:$E,MATCH($B198,Listado!$B:$B,0)),"")</f>
        <v>2</v>
      </c>
      <c r="F198" s="25" t="str">
        <f t="array" ref="F198">IFERROR(INDEX(Listado!$F:$F,MATCH($B198,Listado!$B:$B,0)),"")</f>
        <v>Romina</v>
      </c>
      <c r="G198" s="25"/>
    </row>
    <row r="199">
      <c r="A199" s="25" t="str">
        <f t="array" ref="A199">IFERROR(INDEX(Listado!$A:$A,MATCH($B199,Listado!$B:$B,0)),"")</f>
        <v>Jose Antonio Elola</v>
      </c>
      <c r="B199" s="78">
        <v>1.7334862E7</v>
      </c>
      <c r="C199" s="25" t="str">
        <f t="array" ref="C199">IFERROR(INDEX(Listado!$C:$C,MATCH($B199,Listado!$B:$B,0)),"")</f>
        <v/>
      </c>
      <c r="D199" s="25" t="str">
        <f t="array" ref="D199">IFERROR(INDEX(Listado!$D:$D,MATCH($B199,Listado!$B:$B,0)),"")</f>
        <v>Guiraldes 1120</v>
      </c>
      <c r="E199" s="25">
        <f t="array" ref="E199">IFERROR(INDEX(Listado!$E:$E,MATCH($B199,Listado!$B:$B,0)),"")</f>
        <v>1</v>
      </c>
      <c r="F199" s="25" t="str">
        <f t="array" ref="F199">IFERROR(INDEX(Listado!$F:$F,MATCH($B199,Listado!$B:$B,0)),"")</f>
        <v>Laura</v>
      </c>
      <c r="G199" s="25"/>
    </row>
    <row r="200">
      <c r="A200" s="25" t="str">
        <f t="array" ref="A200">IFERROR(INDEX(Listado!$A:$A,MATCH($B200,Listado!$B:$B,0)),"")</f>
        <v>Gomez Claudia</v>
      </c>
      <c r="B200" s="78">
        <v>1.8253462E7</v>
      </c>
      <c r="C200" s="25" t="str">
        <f t="array" ref="C200">IFERROR(INDEX(Listado!$C:$C,MATCH($B200,Listado!$B:$B,0)),"")</f>
        <v/>
      </c>
      <c r="D200" s="25" t="str">
        <f t="array" ref="D200">IFERROR(INDEX(Listado!$D:$D,MATCH($B200,Listado!$B:$B,0)),"")</f>
        <v>Quinteros</v>
      </c>
      <c r="E200" s="25" t="str">
        <f t="array" ref="E200">IFERROR(INDEX(Listado!$E:$E,MATCH($B200,Listado!$B:$B,0)),"")</f>
        <v/>
      </c>
      <c r="F200" s="25" t="str">
        <f t="array" ref="F200">IFERROR(INDEX(Listado!$F:$F,MATCH($B200,Listado!$B:$B,0)),"")</f>
        <v>Laura</v>
      </c>
      <c r="G200" s="25"/>
    </row>
    <row r="201">
      <c r="A201" s="25" t="str">
        <f t="array" ref="A201">IFERROR(INDEX(Listado!$A:$A,MATCH($B201,Listado!$B:$B,0)),"")</f>
        <v>Paula Ayelen Mezza</v>
      </c>
      <c r="B201" s="78">
        <v>3.450354E7</v>
      </c>
      <c r="C201" s="25" t="str">
        <f t="array" ref="C201">IFERROR(INDEX(Listado!$C:$C,MATCH($B201,Listado!$B:$B,0)),"")</f>
        <v>011-65325987</v>
      </c>
      <c r="D201" s="25" t="str">
        <f t="array" ref="D201">IFERROR(INDEX(Listado!$D:$D,MATCH($B201,Listado!$B:$B,0)),"")</f>
        <v>Caseros Esquina Drago y Libertador</v>
      </c>
      <c r="E201" s="25">
        <f t="array" ref="E201">IFERROR(INDEX(Listado!$E:$E,MATCH($B201,Listado!$B:$B,0)),"")</f>
        <v>2</v>
      </c>
      <c r="F201" s="25" t="str">
        <f t="array" ref="F201">IFERROR(INDEX(Listado!$F:$F,MATCH($B201,Listado!$B:$B,0)),"")</f>
        <v>Victoria</v>
      </c>
      <c r="G201" s="25"/>
    </row>
    <row r="202">
      <c r="A202" s="78" t="s">
        <v>2531</v>
      </c>
      <c r="B202" s="78">
        <v>9.5344503E7</v>
      </c>
      <c r="C202" s="25" t="str">
        <f t="array" ref="C202">IFERROR(INDEX(Listado!$C:$C,MATCH($B202,Listado!$B:$B,0)),"")</f>
        <v/>
      </c>
      <c r="D202" s="25" t="str">
        <f t="array" ref="D202">IFERROR(INDEX(Listado!$D:$D,MATCH($B202,Listado!$B:$B,0)),"")</f>
        <v/>
      </c>
      <c r="E202" s="25" t="str">
        <f t="array" ref="E202">IFERROR(INDEX(Listado!$E:$E,MATCH($B202,Listado!$B:$B,0)),"")</f>
        <v/>
      </c>
      <c r="F202" s="25" t="str">
        <f t="array" ref="F202">IFERROR(INDEX(Listado!$F:$F,MATCH($B202,Listado!$B:$B,0)),"")</f>
        <v/>
      </c>
      <c r="G202" s="25"/>
    </row>
    <row r="203">
      <c r="A203" s="25" t="str">
        <f t="array" ref="A203">IFERROR(INDEX(Listado!$A:$A,MATCH($B203,Listado!$B:$B,0)),"")</f>
        <v>Noelia Susana Bustamante</v>
      </c>
      <c r="B203" s="78">
        <v>3.1741983E7</v>
      </c>
      <c r="C203" s="25" t="str">
        <f t="array" ref="C203">IFERROR(INDEX(Listado!$C:$C,MATCH($B203,Listado!$B:$B,0)),"")</f>
        <v>011-51747824</v>
      </c>
      <c r="D203" s="25" t="str">
        <f t="array" ref="D203">IFERROR(INDEX(Listado!$D:$D,MATCH($B203,Listado!$B:$B,0)),"")</f>
        <v>Quinteros 170</v>
      </c>
      <c r="E203" s="25">
        <f t="array" ref="E203">IFERROR(INDEX(Listado!$E:$E,MATCH($B203,Listado!$B:$B,0)),"")</f>
        <v>4</v>
      </c>
      <c r="F203" s="25" t="str">
        <f t="array" ref="F203">IFERROR(INDEX(Listado!$F:$F,MATCH($B203,Listado!$B:$B,0)),"")</f>
        <v>Laura</v>
      </c>
      <c r="G203" s="25"/>
    </row>
    <row r="204">
      <c r="A204" s="25" t="str">
        <f t="array" ref="A204">IFERROR(INDEX(Listado!$A:$A,MATCH($B204,Listado!$B:$B,0)),"")</f>
        <v>Gloria Diaz</v>
      </c>
      <c r="B204" s="78">
        <v>1.3295827E7</v>
      </c>
      <c r="C204" s="25" t="str">
        <f t="array" ref="C204">IFERROR(INDEX(Listado!$C:$C,MATCH($B204,Listado!$B:$B,0)),"")</f>
        <v/>
      </c>
      <c r="D204" s="25" t="str">
        <f t="array" ref="D204">IFERROR(INDEX(Listado!$D:$D,MATCH($B204,Listado!$B:$B,0)),"")</f>
        <v>Diag. Cobo 840</v>
      </c>
      <c r="E204" s="25">
        <f t="array" ref="E204">IFERROR(INDEX(Listado!$E:$E,MATCH($B204,Listado!$B:$B,0)),"")</f>
        <v>5</v>
      </c>
      <c r="F204" s="25" t="str">
        <f t="array" ref="F204">IFERROR(INDEX(Listado!$F:$F,MATCH($B204,Listado!$B:$B,0)),"")</f>
        <v>Alicia</v>
      </c>
      <c r="G204" s="25"/>
    </row>
    <row r="205">
      <c r="A205" s="78" t="s">
        <v>2532</v>
      </c>
      <c r="B205" s="78">
        <v>1.3915927E7</v>
      </c>
      <c r="C205" s="25" t="str">
        <f t="array" ref="C205">IFERROR(INDEX(Listado!$C:$C,MATCH($B205,Listado!$B:$B,0)),"")</f>
        <v/>
      </c>
      <c r="D205" s="25" t="str">
        <f t="array" ref="D205">IFERROR(INDEX(Listado!$D:$D,MATCH($B205,Listado!$B:$B,0)),"")</f>
        <v/>
      </c>
      <c r="E205" s="25" t="str">
        <f t="array" ref="E205">IFERROR(INDEX(Listado!$E:$E,MATCH($B205,Listado!$B:$B,0)),"")</f>
        <v/>
      </c>
      <c r="F205" s="25" t="str">
        <f t="array" ref="F205">IFERROR(INDEX(Listado!$F:$F,MATCH($B205,Listado!$B:$B,0)),"")</f>
        <v/>
      </c>
      <c r="G205" s="25"/>
    </row>
    <row r="206">
      <c r="A206" s="25" t="str">
        <f t="array" ref="A206">IFERROR(INDEX(Listado!$A:$A,MATCH($B206,Listado!$B:$B,0)),"")</f>
        <v> Sanabria Hector Daniel</v>
      </c>
      <c r="B206" s="78">
        <v>3.0680037E7</v>
      </c>
      <c r="C206" s="25">
        <f t="array" ref="C206">IFERROR(INDEX(Listado!$C:$C,MATCH($B206,Listado!$B:$B,0)),"")</f>
        <v>2257665626</v>
      </c>
      <c r="D206" s="25" t="str">
        <f t="array" ref="D206">IFERROR(INDEX(Listado!$D:$D,MATCH($B206,Listado!$B:$B,0)),"")</f>
        <v>Caseros 527</v>
      </c>
      <c r="E206" s="25">
        <f t="array" ref="E206">IFERROR(INDEX(Listado!$E:$E,MATCH($B206,Listado!$B:$B,0)),"")</f>
        <v>5</v>
      </c>
      <c r="F206" s="25" t="str">
        <f t="array" ref="F206">IFERROR(INDEX(Listado!$F:$F,MATCH($B206,Listado!$B:$B,0)),"")</f>
        <v>Tamara</v>
      </c>
      <c r="G206" s="25"/>
    </row>
    <row r="207">
      <c r="A207" s="25" t="str">
        <f t="array" ref="A207">IFERROR(INDEX(Listado!$A:$A,MATCH($B207,Listado!$B:$B,0)),"")</f>
        <v>Lugo Malvina </v>
      </c>
      <c r="B207" s="78">
        <v>3.3190297E7</v>
      </c>
      <c r="C207" s="25">
        <f t="array" ref="C207">IFERROR(INDEX(Listado!$C:$C,MATCH($B207,Listado!$B:$B,0)),"")</f>
        <v>2257550895</v>
      </c>
      <c r="D207" s="25" t="str">
        <f t="array" ref="D207">IFERROR(INDEX(Listado!$D:$D,MATCH($B207,Listado!$B:$B,0)),"")</f>
        <v>Drumond 1077</v>
      </c>
      <c r="E207" s="25">
        <f t="array" ref="E207">IFERROR(INDEX(Listado!$E:$E,MATCH($B207,Listado!$B:$B,0)),"")</f>
        <v>5</v>
      </c>
      <c r="F207" s="25" t="str">
        <f t="array" ref="F207">IFERROR(INDEX(Listado!$F:$F,MATCH($B207,Listado!$B:$B,0)),"")</f>
        <v>Tamara</v>
      </c>
      <c r="G207" s="25"/>
    </row>
    <row r="208">
      <c r="A208" s="25" t="str">
        <f t="array" ref="A208">IFERROR(INDEX(Listado!$A:$A,MATCH($B208,Listado!$B:$B,0)),"")</f>
        <v>Sara Isabel Lottero</v>
      </c>
      <c r="B208" s="78">
        <v>1.6915446E7</v>
      </c>
      <c r="C208" s="25">
        <f t="array" ref="C208">IFERROR(INDEX(Listado!$C:$C,MATCH($B208,Listado!$B:$B,0)),"")</f>
        <v>16915446</v>
      </c>
      <c r="D208" s="25" t="str">
        <f t="array" ref="D208">IFERROR(INDEX(Listado!$D:$D,MATCH($B208,Listado!$B:$B,0)),"")</f>
        <v>Hipolito Yrigoyen 1466</v>
      </c>
      <c r="E208" s="25">
        <f t="array" ref="E208">IFERROR(INDEX(Listado!$E:$E,MATCH($B208,Listado!$B:$B,0)),"")</f>
        <v>2</v>
      </c>
      <c r="F208" s="25" t="str">
        <f t="array" ref="F208">IFERROR(INDEX(Listado!$F:$F,MATCH($B208,Listado!$B:$B,0)),"")</f>
        <v>Tamara</v>
      </c>
      <c r="G208" s="25"/>
    </row>
    <row r="209">
      <c r="A209" s="78" t="s">
        <v>1911</v>
      </c>
      <c r="B209" s="78">
        <v>9.2752597E7</v>
      </c>
      <c r="C209" s="25" t="str">
        <f t="array" ref="C209">IFERROR(INDEX(Listado!$C:$C,MATCH($B209,Listado!$B:$B,0)),"")</f>
        <v/>
      </c>
      <c r="D209" s="25" t="str">
        <f t="array" ref="D209">IFERROR(INDEX(Listado!$D:$D,MATCH($B209,Listado!$B:$B,0)),"")</f>
        <v/>
      </c>
      <c r="E209" s="25" t="str">
        <f t="array" ref="E209">IFERROR(INDEX(Listado!$E:$E,MATCH($B209,Listado!$B:$B,0)),"")</f>
        <v/>
      </c>
      <c r="F209" s="25" t="str">
        <f t="array" ref="F209">IFERROR(INDEX(Listado!$F:$F,MATCH($B209,Listado!$B:$B,0)),"")</f>
        <v/>
      </c>
      <c r="G209" s="25"/>
    </row>
    <row r="210">
      <c r="A210" s="25" t="str">
        <f t="array" ref="A210">IFERROR(INDEX(Listado!$A:$A,MATCH($B210,Listado!$B:$B,0)),"")</f>
        <v>Rearte Miguel Angel</v>
      </c>
      <c r="B210" s="78">
        <v>1.7506884E7</v>
      </c>
      <c r="C210" s="25">
        <f t="array" ref="C210">IFERROR(INDEX(Listado!$C:$C,MATCH($B210,Listado!$B:$B,0)),"")</f>
        <v>2257523798</v>
      </c>
      <c r="D210" s="25" t="str">
        <f t="array" ref="D210">IFERROR(INDEX(Listado!$D:$D,MATCH($B210,Listado!$B:$B,0)),"")</f>
        <v>La Margarita 348</v>
      </c>
      <c r="E210" s="25">
        <f t="array" ref="E210">IFERROR(INDEX(Listado!$E:$E,MATCH($B210,Listado!$B:$B,0)),"")</f>
        <v>5</v>
      </c>
      <c r="F210" s="25" t="str">
        <f t="array" ref="F210">IFERROR(INDEX(Listado!$F:$F,MATCH($B210,Listado!$B:$B,0)),"")</f>
        <v>Tamara</v>
      </c>
      <c r="G210" s="25"/>
    </row>
    <row r="211">
      <c r="A211" s="25" t="str">
        <f t="array" ref="A211">IFERROR(INDEX(Listado!$A:$A,MATCH($B211,Listado!$B:$B,0)),"")</f>
        <v>Maxima Caceres</v>
      </c>
      <c r="B211" s="78">
        <v>9.4580746E7</v>
      </c>
      <c r="C211" s="25" t="str">
        <f t="array" ref="C211">IFERROR(INDEX(Listado!$C:$C,MATCH($B211,Listado!$B:$B,0)),"")</f>
        <v>2257-307853</v>
      </c>
      <c r="D211" s="25" t="str">
        <f t="array" ref="D211">IFERROR(INDEX(Listado!$D:$D,MATCH($B211,Listado!$B:$B,0)),"")</f>
        <v>La marejada 198</v>
      </c>
      <c r="E211" s="25">
        <f t="array" ref="E211">IFERROR(INDEX(Listado!$E:$E,MATCH($B211,Listado!$B:$B,0)),"")</f>
        <v>7</v>
      </c>
      <c r="F211" s="25" t="str">
        <f t="array" ref="F211">IFERROR(INDEX(Listado!$F:$F,MATCH($B211,Listado!$B:$B,0)),"")</f>
        <v>Tamara</v>
      </c>
      <c r="G211" s="25"/>
    </row>
    <row r="212">
      <c r="A212" s="25" t="str">
        <f t="array" ref="A212">IFERROR(INDEX(Listado!$A:$A,MATCH($B212,Listado!$B:$B,0)),"")</f>
        <v>Nancy Albarado</v>
      </c>
      <c r="B212" s="78">
        <v>2.7060765E7</v>
      </c>
      <c r="C212" s="25" t="str">
        <f t="array" ref="C212">IFERROR(INDEX(Listado!$C:$C,MATCH($B212,Listado!$B:$B,0)),"")</f>
        <v>2257-529390</v>
      </c>
      <c r="D212" s="25" t="str">
        <f t="array" ref="D212">IFERROR(INDEX(Listado!$D:$D,MATCH($B212,Listado!$B:$B,0)),"")</f>
        <v>Margarita 348</v>
      </c>
      <c r="E212" s="25">
        <f t="array" ref="E212">IFERROR(INDEX(Listado!$E:$E,MATCH($B212,Listado!$B:$B,0)),"")</f>
        <v>6</v>
      </c>
      <c r="F212" s="25" t="str">
        <f t="array" ref="F212">IFERROR(INDEX(Listado!$F:$F,MATCH($B212,Listado!$B:$B,0)),"")</f>
        <v>Tamara</v>
      </c>
      <c r="G212" s="25"/>
    </row>
    <row r="213">
      <c r="A213" s="78" t="s">
        <v>2533</v>
      </c>
      <c r="B213" s="78">
        <v>4.1208558E7</v>
      </c>
      <c r="C213" s="25" t="str">
        <f t="array" ref="C213">IFERROR(INDEX(Listado!$C:$C,MATCH($B213,Listado!$B:$B,0)),"")</f>
        <v/>
      </c>
      <c r="D213" s="25" t="str">
        <f t="array" ref="D213">IFERROR(INDEX(Listado!$D:$D,MATCH($B213,Listado!$B:$B,0)),"")</f>
        <v/>
      </c>
      <c r="E213" s="25" t="str">
        <f t="array" ref="E213">IFERROR(INDEX(Listado!$E:$E,MATCH($B213,Listado!$B:$B,0)),"")</f>
        <v/>
      </c>
      <c r="F213" s="25" t="str">
        <f t="array" ref="F213">IFERROR(INDEX(Listado!$F:$F,MATCH($B213,Listado!$B:$B,0)),"")</f>
        <v/>
      </c>
      <c r="G213" s="25"/>
    </row>
    <row r="214">
      <c r="A214" s="25" t="str">
        <f t="array" ref="A214">IFERROR(INDEX(Listado!$A:$A,MATCH($B214,Listado!$B:$B,0)),"")</f>
        <v>Galarza Rufina Isabel Yamila</v>
      </c>
      <c r="B214" s="78">
        <v>3.2002839E7</v>
      </c>
      <c r="C214" s="25">
        <f t="array" ref="C214">IFERROR(INDEX(Listado!$C:$C,MATCH($B214,Listado!$B:$B,0)),"")</f>
        <v>2257309445</v>
      </c>
      <c r="D214" s="25" t="str">
        <f t="array" ref="D214">IFERROR(INDEX(Listado!$D:$D,MATCH($B214,Listado!$B:$B,0)),"")</f>
        <v>Olmos 680</v>
      </c>
      <c r="E214" s="25">
        <f t="array" ref="E214">IFERROR(INDEX(Listado!$E:$E,MATCH($B214,Listado!$B:$B,0)),"")</f>
        <v>4</v>
      </c>
      <c r="F214" s="25" t="str">
        <f t="array" ref="F214">IFERROR(INDEX(Listado!$F:$F,MATCH($B214,Listado!$B:$B,0)),"")</f>
        <v>Tamara</v>
      </c>
      <c r="G214" s="25"/>
    </row>
    <row r="215">
      <c r="A215" s="25" t="str">
        <f t="array" ref="A215">IFERROR(INDEX(Listado!$A:$A,MATCH($B215,Listado!$B:$B,0)),"")</f>
        <v>Zaida Larrain</v>
      </c>
      <c r="B215" s="78">
        <v>4.4043524E7</v>
      </c>
      <c r="C215" s="25" t="str">
        <f t="array" ref="C215">IFERROR(INDEX(Listado!$C:$C,MATCH($B215,Listado!$B:$B,0)),"")</f>
        <v/>
      </c>
      <c r="D215" s="25" t="str">
        <f t="array" ref="D215">IFERROR(INDEX(Listado!$D:$D,MATCH($B215,Listado!$B:$B,0)),"")</f>
        <v>H. Yrigoyen y diag. Rivadavia</v>
      </c>
      <c r="E215" s="25" t="str">
        <f t="array" ref="E215">IFERROR(INDEX(Listado!$E:$E,MATCH($B215,Listado!$B:$B,0)),"")</f>
        <v/>
      </c>
      <c r="F215" s="25" t="str">
        <f t="array" ref="F215">IFERROR(INDEX(Listado!$F:$F,MATCH($B215,Listado!$B:$B,0)),"")</f>
        <v>Tamara</v>
      </c>
      <c r="G215" s="25"/>
    </row>
    <row r="216">
      <c r="A216" s="25" t="str">
        <f t="array" ref="A216">IFERROR(INDEX(Listado!$A:$A,MATCH($B216,Listado!$B:$B,0)),"")</f>
        <v>Tomas Darío </v>
      </c>
      <c r="B216" s="78">
        <v>3.0768447E7</v>
      </c>
      <c r="C216" s="25">
        <f t="array" ref="C216">IFERROR(INDEX(Listado!$C:$C,MATCH($B216,Listado!$B:$B,0)),"")</f>
        <v>2257618006</v>
      </c>
      <c r="D216" s="25" t="str">
        <f t="array" ref="D216">IFERROR(INDEX(Listado!$D:$D,MATCH($B216,Listado!$B:$B,0)),"")</f>
        <v>Libres del Sur 2725</v>
      </c>
      <c r="E216" s="25">
        <f t="array" ref="E216">IFERROR(INDEX(Listado!$E:$E,MATCH($B216,Listado!$B:$B,0)),"")</f>
        <v>4</v>
      </c>
      <c r="F216" s="25" t="str">
        <f t="array" ref="F216">IFERROR(INDEX(Listado!$F:$F,MATCH($B216,Listado!$B:$B,0)),"")</f>
        <v>Tamara</v>
      </c>
      <c r="G216" s="25"/>
    </row>
    <row r="217">
      <c r="A217" s="25" t="str">
        <f t="array" ref="A217">IFERROR(INDEX(Listado!$A:$A,MATCH($B217,Listado!$B:$B,0)),"")</f>
        <v>Baez Romina Isabel </v>
      </c>
      <c r="B217" s="78">
        <v>4.1076779E7</v>
      </c>
      <c r="C217" s="25">
        <f t="array" ref="C217">IFERROR(INDEX(Listado!$C:$C,MATCH($B217,Listado!$B:$B,0)),"")</f>
        <v>2257601017</v>
      </c>
      <c r="D217" s="25" t="str">
        <f t="array" ref="D217">IFERROR(INDEX(Listado!$D:$D,MATCH($B217,Listado!$B:$B,0)),"")</f>
        <v>Cramer 121</v>
      </c>
      <c r="E217" s="25">
        <f t="array" ref="E217">IFERROR(INDEX(Listado!$E:$E,MATCH($B217,Listado!$B:$B,0)),"")</f>
        <v>6</v>
      </c>
      <c r="F217" s="25" t="str">
        <f t="array" ref="F217">IFERROR(INDEX(Listado!$F:$F,MATCH($B217,Listado!$B:$B,0)),"")</f>
        <v>Tamara</v>
      </c>
      <c r="G217" s="25"/>
    </row>
    <row r="218">
      <c r="A218" s="78" t="s">
        <v>2534</v>
      </c>
      <c r="B218" s="78">
        <v>2.6284922E7</v>
      </c>
      <c r="C218" s="25" t="str">
        <f t="array" ref="C218">IFERROR(INDEX(Listado!$C:$C,MATCH($B218,Listado!$B:$B,0)),"")</f>
        <v/>
      </c>
      <c r="D218" s="25" t="str">
        <f t="array" ref="D218">IFERROR(INDEX(Listado!$D:$D,MATCH($B218,Listado!$B:$B,0)),"")</f>
        <v/>
      </c>
      <c r="E218" s="25" t="str">
        <f t="array" ref="E218">IFERROR(INDEX(Listado!$E:$E,MATCH($B218,Listado!$B:$B,0)),"")</f>
        <v/>
      </c>
      <c r="F218" s="25" t="str">
        <f t="array" ref="F218">IFERROR(INDEX(Listado!$F:$F,MATCH($B218,Listado!$B:$B,0)),"")</f>
        <v/>
      </c>
      <c r="G218" s="25"/>
    </row>
    <row r="219">
      <c r="A219" s="25" t="str">
        <f t="array" ref="A219">IFERROR(INDEX(Listado!$A:$A,MATCH($B219,Listado!$B:$B,0)),"")</f>
        <v>Mieres Viviana</v>
      </c>
      <c r="B219" s="78">
        <v>3.6060044E7</v>
      </c>
      <c r="C219" s="25" t="str">
        <f t="array" ref="C219">IFERROR(INDEX(Listado!$C:$C,MATCH($B219,Listado!$B:$B,0)),"")</f>
        <v/>
      </c>
      <c r="D219" s="25" t="str">
        <f t="array" ref="D219">IFERROR(INDEX(Listado!$D:$D,MATCH($B219,Listado!$B:$B,0)),"")</f>
        <v>Sarandi 1790</v>
      </c>
      <c r="E219" s="25" t="str">
        <f t="array" ref="E219">IFERROR(INDEX(Listado!$E:$E,MATCH($B219,Listado!$B:$B,0)),"")</f>
        <v/>
      </c>
      <c r="F219" s="25" t="str">
        <f t="array" ref="F219">IFERROR(INDEX(Listado!$F:$F,MATCH($B219,Listado!$B:$B,0)),"")</f>
        <v>Tamara</v>
      </c>
      <c r="G219" s="25"/>
    </row>
    <row r="220">
      <c r="A220" s="25" t="str">
        <f t="array" ref="A220">IFERROR(INDEX(Listado!$A:$A,MATCH($B220,Listado!$B:$B,0)),"")</f>
        <v>Mandaradoni Muriel</v>
      </c>
      <c r="B220" s="78">
        <v>2.7934152E7</v>
      </c>
      <c r="C220" s="25" t="str">
        <f t="array" ref="C220">IFERROR(INDEX(Listado!$C:$C,MATCH($B220,Listado!$B:$B,0)),"")</f>
        <v/>
      </c>
      <c r="D220" s="25" t="str">
        <f t="array" ref="D220">IFERROR(INDEX(Listado!$D:$D,MATCH($B220,Listado!$B:$B,0)),"")</f>
        <v>Sarmiento 987</v>
      </c>
      <c r="E220" s="25" t="str">
        <f t="array" ref="E220">IFERROR(INDEX(Listado!$E:$E,MATCH($B220,Listado!$B:$B,0)),"")</f>
        <v/>
      </c>
      <c r="F220" s="25" t="str">
        <f t="array" ref="F220">IFERROR(INDEX(Listado!$F:$F,MATCH($B220,Listado!$B:$B,0)),"")</f>
        <v>Tamara</v>
      </c>
      <c r="G220" s="25"/>
    </row>
    <row r="221">
      <c r="A221" s="25" t="str">
        <f t="array" ref="A221">IFERROR(INDEX(Listado!$A:$A,MATCH($B221,Listado!$B:$B,0)),"")</f>
        <v>Cabrera Myrna Solange</v>
      </c>
      <c r="B221" s="78">
        <v>3.5085143E7</v>
      </c>
      <c r="C221" s="25">
        <f t="array" ref="C221">IFERROR(INDEX(Listado!$C:$C,MATCH($B221,Listado!$B:$B,0)),"")</f>
        <v>1173685154</v>
      </c>
      <c r="D221" s="25" t="str">
        <f t="array" ref="D221">IFERROR(INDEX(Listado!$D:$D,MATCH($B221,Listado!$B:$B,0)),"")</f>
        <v>Gaboto 2123</v>
      </c>
      <c r="E221" s="25">
        <f t="array" ref="E221">IFERROR(INDEX(Listado!$E:$E,MATCH($B221,Listado!$B:$B,0)),"")</f>
        <v>6</v>
      </c>
      <c r="F221" s="25" t="str">
        <f t="array" ref="F221">IFERROR(INDEX(Listado!$F:$F,MATCH($B221,Listado!$B:$B,0)),"")</f>
        <v>Tamara</v>
      </c>
      <c r="G221" s="25"/>
    </row>
    <row r="222">
      <c r="A222" s="25" t="str">
        <f t="array" ref="A222">IFERROR(INDEX(Listado!$A:$A,MATCH($B222,Listado!$B:$B,0)),"")</f>
        <v>Dalma Paniagua</v>
      </c>
      <c r="B222" s="78">
        <v>4.0409044E7</v>
      </c>
      <c r="C222" s="25" t="str">
        <f t="array" ref="C222">IFERROR(INDEX(Listado!$C:$C,MATCH($B222,Listado!$B:$B,0)),"")</f>
        <v/>
      </c>
      <c r="D222" s="25" t="str">
        <f t="array" ref="D222">IFERROR(INDEX(Listado!$D:$D,MATCH($B222,Listado!$B:$B,0)),"")</f>
        <v>Querini entre el cano y Gaboto</v>
      </c>
      <c r="E222" s="25" t="str">
        <f t="array" ref="E222">IFERROR(INDEX(Listado!$E:$E,MATCH($B222,Listado!$B:$B,0)),"")</f>
        <v/>
      </c>
      <c r="F222" s="25" t="str">
        <f t="array" ref="F222">IFERROR(INDEX(Listado!$F:$F,MATCH($B222,Listado!$B:$B,0)),"")</f>
        <v>Tamara</v>
      </c>
      <c r="G222" s="25"/>
    </row>
    <row r="223">
      <c r="A223" s="25" t="str">
        <f t="array" ref="A223">IFERROR(INDEX(Listado!$A:$A,MATCH($B223,Listado!$B:$B,0)),"")</f>
        <v>Norma Beatriz Pacheco</v>
      </c>
      <c r="B223" s="78">
        <v>3.4737811E7</v>
      </c>
      <c r="C223" s="25" t="str">
        <f t="array" ref="C223">IFERROR(INDEX(Listado!$C:$C,MATCH($B223,Listado!$B:$B,0)),"")</f>
        <v>2257-403865</v>
      </c>
      <c r="D223" s="25" t="str">
        <f t="array" ref="D223">IFERROR(INDEX(Listado!$D:$D,MATCH($B223,Listado!$B:$B,0)),"")</f>
        <v>Diagonal correa morales 461</v>
      </c>
      <c r="E223" s="25">
        <f t="array" ref="E223">IFERROR(INDEX(Listado!$E:$E,MATCH($B223,Listado!$B:$B,0)),"")</f>
        <v>2</v>
      </c>
      <c r="F223" s="25" t="str">
        <f t="array" ref="F223">IFERROR(INDEX(Listado!$F:$F,MATCH($B223,Listado!$B:$B,0)),"")</f>
        <v>Laura</v>
      </c>
      <c r="G223" s="25"/>
    </row>
    <row r="224">
      <c r="A224" s="25" t="str">
        <f t="array" ref="A224">IFERROR(INDEX(Listado!$A:$A,MATCH($B224,Listado!$B:$B,0)),"")</f>
        <v>Lujan Nicolas Andres </v>
      </c>
      <c r="B224" s="78">
        <v>3.5056387E7</v>
      </c>
      <c r="C224" s="25">
        <f t="array" ref="C224">IFERROR(INDEX(Listado!$C:$C,MATCH($B224,Listado!$B:$B,0)),"")</f>
        <v>111538162469</v>
      </c>
      <c r="D224" s="25" t="str">
        <f t="array" ref="D224">IFERROR(INDEX(Listado!$D:$D,MATCH($B224,Listado!$B:$B,0)),"")</f>
        <v>Sacconi 1249</v>
      </c>
      <c r="E224" s="25">
        <f t="array" ref="E224">IFERROR(INDEX(Listado!$E:$E,MATCH($B224,Listado!$B:$B,0)),"")</f>
        <v>1</v>
      </c>
      <c r="F224" s="25" t="str">
        <f t="array" ref="F224">IFERROR(INDEX(Listado!$F:$F,MATCH($B224,Listado!$B:$B,0)),"")</f>
        <v>Tamara</v>
      </c>
      <c r="G224" s="25"/>
    </row>
    <row r="225">
      <c r="A225" s="78" t="s">
        <v>2482</v>
      </c>
      <c r="B225" s="78">
        <v>3.0267015E7</v>
      </c>
      <c r="C225" s="25" t="str">
        <f t="array" ref="C225">IFERROR(INDEX(Listado!$C:$C,MATCH($B225,Listado!$B:$B,0)),"")</f>
        <v/>
      </c>
      <c r="D225" s="25" t="str">
        <f t="array" ref="D225">IFERROR(INDEX(Listado!$D:$D,MATCH($B225,Listado!$B:$B,0)),"")</f>
        <v/>
      </c>
      <c r="E225" s="25" t="str">
        <f t="array" ref="E225">IFERROR(INDEX(Listado!$E:$E,MATCH($B225,Listado!$B:$B,0)),"")</f>
        <v/>
      </c>
      <c r="F225" s="25" t="str">
        <f t="array" ref="F225">IFERROR(INDEX(Listado!$F:$F,MATCH($B225,Listado!$B:$B,0)),"")</f>
        <v/>
      </c>
      <c r="G225" s="25"/>
    </row>
    <row r="226">
      <c r="A226" s="25" t="str">
        <f t="array" ref="A226">IFERROR(INDEX(Listado!$A:$A,MATCH($B226,Listado!$B:$B,0)),"")</f>
        <v>Suarez Adriana Yesica</v>
      </c>
      <c r="B226" s="78">
        <v>4.0021622E7</v>
      </c>
      <c r="C226" s="25" t="str">
        <f t="array" ref="C226">IFERROR(INDEX(Listado!$C:$C,MATCH($B226,Listado!$B:$B,0)),"")</f>
        <v>-</v>
      </c>
      <c r="D226" s="25" t="str">
        <f t="array" ref="D226">IFERROR(INDEX(Listado!$D:$D,MATCH($B226,Listado!$B:$B,0)),"")</f>
        <v>Olmos 684</v>
      </c>
      <c r="E226" s="25">
        <f t="array" ref="E226">IFERROR(INDEX(Listado!$E:$E,MATCH($B226,Listado!$B:$B,0)),"")</f>
        <v>4</v>
      </c>
      <c r="F226" s="25" t="str">
        <f t="array" ref="F226">IFERROR(INDEX(Listado!$F:$F,MATCH($B226,Listado!$B:$B,0)),"")</f>
        <v>Tamara</v>
      </c>
      <c r="G226" s="25"/>
    </row>
    <row r="227">
      <c r="A227" s="78" t="s">
        <v>2535</v>
      </c>
      <c r="B227" s="78">
        <v>4.209017E7</v>
      </c>
      <c r="C227" s="25" t="str">
        <f t="array" ref="C227">IFERROR(INDEX(Listado!$C:$C,MATCH($B227,Listado!$B:$B,0)),"")</f>
        <v/>
      </c>
      <c r="D227" s="25" t="str">
        <f t="array" ref="D227">IFERROR(INDEX(Listado!$D:$D,MATCH($B227,Listado!$B:$B,0)),"")</f>
        <v/>
      </c>
      <c r="E227" s="25" t="str">
        <f t="array" ref="E227">IFERROR(INDEX(Listado!$E:$E,MATCH($B227,Listado!$B:$B,0)),"")</f>
        <v/>
      </c>
      <c r="F227" s="25" t="str">
        <f t="array" ref="F227">IFERROR(INDEX(Listado!$F:$F,MATCH($B227,Listado!$B:$B,0)),"")</f>
        <v/>
      </c>
      <c r="G227" s="25"/>
    </row>
    <row r="228">
      <c r="A228" s="25" t="str">
        <f t="array" ref="A228">IFERROR(INDEX(Listado!$A:$A,MATCH($B228,Listado!$B:$B,0)),"")</f>
        <v>Sarmiento Claudio </v>
      </c>
      <c r="B228" s="78">
        <v>4.5519987E7</v>
      </c>
      <c r="C228" s="25">
        <f t="array" ref="C228">IFERROR(INDEX(Listado!$C:$C,MATCH($B228,Listado!$B:$B,0)),"")</f>
        <v>2257556005</v>
      </c>
      <c r="D228" s="25" t="str">
        <f t="array" ref="D228">IFERROR(INDEX(Listado!$D:$D,MATCH($B228,Listado!$B:$B,0)),"")</f>
        <v>Los Andes 2078 (Casa 1)</v>
      </c>
      <c r="E228" s="25">
        <f t="array" ref="E228">IFERROR(INDEX(Listado!$E:$E,MATCH($B228,Listado!$B:$B,0)),"")</f>
        <v>4</v>
      </c>
      <c r="F228" s="25" t="str">
        <f t="array" ref="F228">IFERROR(INDEX(Listado!$F:$F,MATCH($B228,Listado!$B:$B,0)),"")</f>
        <v>Tamara</v>
      </c>
      <c r="G228" s="25"/>
    </row>
    <row r="229">
      <c r="A229" s="25" t="str">
        <f t="array" ref="A229">IFERROR(INDEX(Listado!$A:$A,MATCH($B229,Listado!$B:$B,0)),"")</f>
        <v>Ubiedo Erica Roxana </v>
      </c>
      <c r="B229" s="78">
        <v>4.0256354E7</v>
      </c>
      <c r="C229" s="25">
        <f t="array" ref="C229">IFERROR(INDEX(Listado!$C:$C,MATCH($B229,Listado!$B:$B,0)),"")</f>
        <v>2257669405</v>
      </c>
      <c r="D229" s="25" t="str">
        <f t="array" ref="D229">IFERROR(INDEX(Listado!$D:$D,MATCH($B229,Listado!$B:$B,0)),"")</f>
        <v>Los Andes 2078 (Casa 2)</v>
      </c>
      <c r="E229" s="25">
        <f t="array" ref="E229">IFERROR(INDEX(Listado!$E:$E,MATCH($B229,Listado!$B:$B,0)),"")</f>
        <v>4</v>
      </c>
      <c r="F229" s="25" t="str">
        <f t="array" ref="F229">IFERROR(INDEX(Listado!$F:$F,MATCH($B229,Listado!$B:$B,0)),"")</f>
        <v>Tamara</v>
      </c>
      <c r="G229" s="25"/>
    </row>
    <row r="230">
      <c r="A230" s="25" t="str">
        <f t="array" ref="A230">IFERROR(INDEX(Listado!$A:$A,MATCH($B230,Listado!$B:$B,0)),"")</f>
        <v>Cerutti Maria Eugenia</v>
      </c>
      <c r="B230" s="78">
        <v>3.1348409E7</v>
      </c>
      <c r="C230" s="25">
        <f t="array" ref="C230">IFERROR(INDEX(Listado!$C:$C,MATCH($B230,Listado!$B:$B,0)),"")</f>
        <v>2257521785</v>
      </c>
      <c r="D230" s="25" t="str">
        <f t="array" ref="D230">IFERROR(INDEX(Listado!$D:$D,MATCH($B230,Listado!$B:$B,0)),"")</f>
        <v>Ramos Mejia 789</v>
      </c>
      <c r="E230" s="25">
        <f t="array" ref="E230">IFERROR(INDEX(Listado!$E:$E,MATCH($B230,Listado!$B:$B,0)),"")</f>
        <v>4</v>
      </c>
      <c r="F230" s="25" t="str">
        <f t="array" ref="F230">IFERROR(INDEX(Listado!$F:$F,MATCH($B230,Listado!$B:$B,0)),"")</f>
        <v>Tamara</v>
      </c>
      <c r="G230" s="25"/>
    </row>
    <row r="231">
      <c r="A231" s="25" t="str">
        <f t="array" ref="A231">IFERROR(INDEX(Listado!$A:$A,MATCH($B231,Listado!$B:$B,0)),"")</f>
        <v>Veronica Beatriz Bogado</v>
      </c>
      <c r="B231" s="78">
        <v>3.2648993E7</v>
      </c>
      <c r="C231" s="25" t="str">
        <f t="array" ref="C231">IFERROR(INDEX(Listado!$C:$C,MATCH($B231,Listado!$B:$B,0)),"")</f>
        <v>2257-307347</v>
      </c>
      <c r="D231" s="25" t="str">
        <f t="array" ref="D231">IFERROR(INDEX(Listado!$D:$D,MATCH($B231,Listado!$B:$B,0)),"")</f>
        <v>La Argentina 915</v>
      </c>
      <c r="E231" s="25">
        <f t="array" ref="E231">IFERROR(INDEX(Listado!$E:$E,MATCH($B231,Listado!$B:$B,0)),"")</f>
        <v>4</v>
      </c>
      <c r="F231" s="25" t="str">
        <f t="array" ref="F231">IFERROR(INDEX(Listado!$F:$F,MATCH($B231,Listado!$B:$B,0)),"")</f>
        <v>Anto</v>
      </c>
      <c r="G231" s="25"/>
    </row>
    <row r="232">
      <c r="A232" s="25" t="str">
        <f t="array" ref="A232">IFERROR(INDEX(Listado!$A:$A,MATCH($B232,Listado!$B:$B,0)),"")</f>
        <v>Gil Milagros Antonella </v>
      </c>
      <c r="B232" s="78">
        <v>4.4871672E7</v>
      </c>
      <c r="C232" s="25">
        <f t="array" ref="C232">IFERROR(INDEX(Listado!$C:$C,MATCH($B232,Listado!$B:$B,0)),"")</f>
        <v>2257532346</v>
      </c>
      <c r="D232" s="25" t="str">
        <f t="array" ref="D232">IFERROR(INDEX(Listado!$D:$D,MATCH($B232,Listado!$B:$B,0)),"")</f>
        <v>Gaboto 3252</v>
      </c>
      <c r="E232" s="25">
        <f t="array" ref="E232">IFERROR(INDEX(Listado!$E:$E,MATCH($B232,Listado!$B:$B,0)),"")</f>
        <v>6</v>
      </c>
      <c r="F232" s="25" t="str">
        <f t="array" ref="F232">IFERROR(INDEX(Listado!$F:$F,MATCH($B232,Listado!$B:$B,0)),"")</f>
        <v>Tamara</v>
      </c>
      <c r="G232" s="25"/>
    </row>
    <row r="233">
      <c r="A233" s="25" t="str">
        <f t="array" ref="A233">IFERROR(INDEX(Listado!$A:$A,MATCH($B233,Listado!$B:$B,0)),"")</f>
        <v>Nelva Del Carmen Guillin</v>
      </c>
      <c r="B233" s="78">
        <v>2.401219E7</v>
      </c>
      <c r="C233" s="25" t="str">
        <f t="array" ref="C233">IFERROR(INDEX(Listado!$C:$C,MATCH($B233,Listado!$B:$B,0)),"")</f>
        <v>11-33619289</v>
      </c>
      <c r="D233" s="25" t="str">
        <f t="array" ref="D233">IFERROR(INDEX(Listado!$D:$D,MATCH($B233,Listado!$B:$B,0)),"")</f>
        <v>Lugones 1341</v>
      </c>
      <c r="E233" s="25">
        <f t="array" ref="E233">IFERROR(INDEX(Listado!$E:$E,MATCH($B233,Listado!$B:$B,0)),"")</f>
        <v>3</v>
      </c>
      <c r="F233" s="25" t="str">
        <f t="array" ref="F233">IFERROR(INDEX(Listado!$F:$F,MATCH($B233,Listado!$B:$B,0)),"")</f>
        <v>Tamara</v>
      </c>
      <c r="G233" s="25"/>
    </row>
    <row r="234">
      <c r="A234" s="78" t="s">
        <v>2536</v>
      </c>
      <c r="B234" s="78">
        <v>1.1002171E7</v>
      </c>
      <c r="C234" s="25" t="str">
        <f t="array" ref="C234">IFERROR(INDEX(Listado!$C:$C,MATCH($B234,Listado!$B:$B,0)),"")</f>
        <v/>
      </c>
      <c r="D234" s="25" t="str">
        <f t="array" ref="D234">IFERROR(INDEX(Listado!$D:$D,MATCH($B234,Listado!$B:$B,0)),"")</f>
        <v/>
      </c>
      <c r="E234" s="25" t="str">
        <f t="array" ref="E234">IFERROR(INDEX(Listado!$E:$E,MATCH($B234,Listado!$B:$B,0)),"")</f>
        <v/>
      </c>
      <c r="F234" s="25" t="str">
        <f t="array" ref="F234">IFERROR(INDEX(Listado!$F:$F,MATCH($B234,Listado!$B:$B,0)),"")</f>
        <v/>
      </c>
      <c r="G234" s="25"/>
    </row>
    <row r="235">
      <c r="A235" s="25" t="str">
        <f t="array" ref="A235">IFERROR(INDEX(Listado!$A:$A,MATCH($B235,Listado!$B:$B,0)),"")</f>
        <v>Cerutti Marcela Ida </v>
      </c>
      <c r="B235" s="78">
        <v>1.8674324E7</v>
      </c>
      <c r="C235" s="25">
        <f t="array" ref="C235">IFERROR(INDEX(Listado!$C:$C,MATCH($B235,Listado!$B:$B,0)),"")</f>
        <v>2257521785</v>
      </c>
      <c r="D235" s="25" t="str">
        <f t="array" ref="D235">IFERROR(INDEX(Listado!$D:$D,MATCH($B235,Listado!$B:$B,0)),"")</f>
        <v>Olmos 684</v>
      </c>
      <c r="E235" s="25">
        <f t="array" ref="E235">IFERROR(INDEX(Listado!$E:$E,MATCH($B235,Listado!$B:$B,0)),"")</f>
        <v>2</v>
      </c>
      <c r="F235" s="25" t="str">
        <f t="array" ref="F235">IFERROR(INDEX(Listado!$F:$F,MATCH($B235,Listado!$B:$B,0)),"")</f>
        <v>Tamara</v>
      </c>
      <c r="G235" s="25"/>
    </row>
    <row r="236">
      <c r="A236" s="78" t="s">
        <v>2537</v>
      </c>
      <c r="B236" s="78">
        <v>1.2633338E7</v>
      </c>
      <c r="C236" s="25" t="str">
        <f t="array" ref="C236">IFERROR(INDEX(Listado!$C:$C,MATCH($B236,Listado!$B:$B,0)),"")</f>
        <v/>
      </c>
      <c r="D236" s="25" t="str">
        <f t="array" ref="D236">IFERROR(INDEX(Listado!$D:$D,MATCH($B236,Listado!$B:$B,0)),"")</f>
        <v/>
      </c>
      <c r="E236" s="25" t="str">
        <f t="array" ref="E236">IFERROR(INDEX(Listado!$E:$E,MATCH($B236,Listado!$B:$B,0)),"")</f>
        <v/>
      </c>
      <c r="F236" s="25" t="str">
        <f t="array" ref="F236">IFERROR(INDEX(Listado!$F:$F,MATCH($B236,Listado!$B:$B,0)),"")</f>
        <v/>
      </c>
      <c r="G236" s="25"/>
    </row>
    <row r="237">
      <c r="A237" s="78" t="s">
        <v>2538</v>
      </c>
      <c r="B237" s="78">
        <v>8354459.0</v>
      </c>
      <c r="C237" s="25" t="str">
        <f t="array" ref="C237">IFERROR(INDEX(Listado!$C:$C,MATCH($B237,Listado!$B:$B,0)),"")</f>
        <v/>
      </c>
      <c r="D237" s="25" t="str">
        <f t="array" ref="D237">IFERROR(INDEX(Listado!$D:$D,MATCH($B237,Listado!$B:$B,0)),"")</f>
        <v/>
      </c>
      <c r="E237" s="25" t="str">
        <f t="array" ref="E237">IFERROR(INDEX(Listado!$E:$E,MATCH($B237,Listado!$B:$B,0)),"")</f>
        <v/>
      </c>
      <c r="F237" s="25" t="str">
        <f t="array" ref="F237">IFERROR(INDEX(Listado!$F:$F,MATCH($B237,Listado!$B:$B,0)),"")</f>
        <v/>
      </c>
      <c r="G237" s="25"/>
    </row>
    <row r="238">
      <c r="A238" s="25" t="str">
        <f t="array" ref="A238">IFERROR(INDEX(Listado!$A:$A,MATCH($B238,Listado!$B:$B,0)),"")</f>
        <v>Gaudencia Amatte Garcia</v>
      </c>
      <c r="B238" s="78">
        <v>9.2174638E7</v>
      </c>
      <c r="C238" s="25" t="str">
        <f t="array" ref="C238">IFERROR(INDEX(Listado!$C:$C,MATCH($B238,Listado!$B:$B,0)),"")</f>
        <v>2257-648667</v>
      </c>
      <c r="D238" s="25" t="str">
        <f t="array" ref="D238">IFERROR(INDEX(Listado!$D:$D,MATCH($B238,Listado!$B:$B,0)),"")</f>
        <v>Tierra del Fuego 1931</v>
      </c>
      <c r="E238" s="25">
        <f t="array" ref="E238">IFERROR(INDEX(Listado!$E:$E,MATCH($B238,Listado!$B:$B,0)),"")</f>
        <v>2</v>
      </c>
      <c r="F238" s="25" t="str">
        <f t="array" ref="F238">IFERROR(INDEX(Listado!$F:$F,MATCH($B238,Listado!$B:$B,0)),"")</f>
        <v>Silvia </v>
      </c>
      <c r="G238" s="25"/>
    </row>
    <row r="239">
      <c r="A239" s="78" t="s">
        <v>2539</v>
      </c>
      <c r="B239" s="78">
        <v>4.023654E7</v>
      </c>
      <c r="C239" s="25" t="str">
        <f t="array" ref="C239">IFERROR(INDEX(Listado!$C:$C,MATCH($B239,Listado!$B:$B,0)),"")</f>
        <v/>
      </c>
      <c r="D239" s="25" t="str">
        <f t="array" ref="D239">IFERROR(INDEX(Listado!$D:$D,MATCH($B239,Listado!$B:$B,0)),"")</f>
        <v/>
      </c>
      <c r="E239" s="25" t="str">
        <f t="array" ref="E239">IFERROR(INDEX(Listado!$E:$E,MATCH($B239,Listado!$B:$B,0)),"")</f>
        <v/>
      </c>
      <c r="F239" s="25" t="str">
        <f t="array" ref="F239">IFERROR(INDEX(Listado!$F:$F,MATCH($B239,Listado!$B:$B,0)),"")</f>
        <v/>
      </c>
      <c r="G239" s="25"/>
    </row>
    <row r="240">
      <c r="A240" s="78" t="s">
        <v>2540</v>
      </c>
      <c r="B240" s="78">
        <v>5795569.0</v>
      </c>
      <c r="C240" s="25" t="str">
        <f t="array" ref="C240">IFERROR(INDEX(Listado!$C:$C,MATCH($B240,Listado!$B:$B,0)),"")</f>
        <v/>
      </c>
      <c r="D240" s="25" t="str">
        <f t="array" ref="D240">IFERROR(INDEX(Listado!$D:$D,MATCH($B240,Listado!$B:$B,0)),"")</f>
        <v/>
      </c>
      <c r="E240" s="25" t="str">
        <f t="array" ref="E240">IFERROR(INDEX(Listado!$E:$E,MATCH($B240,Listado!$B:$B,0)),"")</f>
        <v/>
      </c>
      <c r="F240" s="25" t="str">
        <f t="array" ref="F240">IFERROR(INDEX(Listado!$F:$F,MATCH($B240,Listado!$B:$B,0)),"")</f>
        <v/>
      </c>
      <c r="G240" s="25"/>
    </row>
    <row r="241">
      <c r="A241" s="25" t="str">
        <f t="array" ref="A241">IFERROR(INDEX(Listado!$A:$A,MATCH($B241,Listado!$B:$B,0)),"")</f>
        <v>Aida Elisa Infante</v>
      </c>
      <c r="B241" s="78">
        <v>1.3755009E7</v>
      </c>
      <c r="C241" s="25" t="str">
        <f t="array" ref="C241">IFERROR(INDEX(Listado!$C:$C,MATCH($B241,Listado!$B:$B,0)),"")</f>
        <v>2257-412626</v>
      </c>
      <c r="D241" s="25" t="str">
        <f t="array" ref="D241">IFERROR(INDEX(Listado!$D:$D,MATCH($B241,Listado!$B:$B,0)),"")</f>
        <v>Cramer 888</v>
      </c>
      <c r="E241" s="25">
        <f t="array" ref="E241">IFERROR(INDEX(Listado!$E:$E,MATCH($B241,Listado!$B:$B,0)),"")</f>
        <v>4</v>
      </c>
      <c r="F241" s="25" t="str">
        <f t="array" ref="F241">IFERROR(INDEX(Listado!$F:$F,MATCH($B241,Listado!$B:$B,0)),"")</f>
        <v>Monica</v>
      </c>
      <c r="G241" s="25"/>
    </row>
    <row r="242">
      <c r="A242" s="78" t="s">
        <v>1600</v>
      </c>
      <c r="B242" s="78">
        <v>4.0021582E7</v>
      </c>
      <c r="C242" s="25" t="str">
        <f t="array" ref="C242">IFERROR(INDEX(Listado!$C:$C,MATCH($B242,Listado!$B:$B,0)),"")</f>
        <v/>
      </c>
      <c r="D242" s="25" t="str">
        <f t="array" ref="D242">IFERROR(INDEX(Listado!$D:$D,MATCH($B242,Listado!$B:$B,0)),"")</f>
        <v>Santiago del Estero 1260</v>
      </c>
      <c r="E242" s="25">
        <f t="array" ref="E242">IFERROR(INDEX(Listado!$E:$E,MATCH($B242,Listado!$B:$B,0)),"")</f>
        <v>4</v>
      </c>
      <c r="F242" s="25" t="str">
        <f t="array" ref="F242">IFERROR(INDEX(Listado!$F:$F,MATCH($B242,Listado!$B:$B,0)),"")</f>
        <v>Sandra</v>
      </c>
      <c r="G242" s="25"/>
    </row>
    <row r="243">
      <c r="A243" s="78" t="s">
        <v>2541</v>
      </c>
      <c r="B243" s="78">
        <v>2.3781316E7</v>
      </c>
      <c r="C243" s="25" t="str">
        <f t="array" ref="C243">IFERROR(INDEX(Listado!$C:$C,MATCH($B243,Listado!$B:$B,0)),"")</f>
        <v/>
      </c>
      <c r="D243" s="25" t="str">
        <f t="array" ref="D243">IFERROR(INDEX(Listado!$D:$D,MATCH($B243,Listado!$B:$B,0)),"")</f>
        <v/>
      </c>
      <c r="E243" s="25" t="str">
        <f t="array" ref="E243">IFERROR(INDEX(Listado!$E:$E,MATCH($B243,Listado!$B:$B,0)),"")</f>
        <v/>
      </c>
      <c r="F243" s="25" t="str">
        <f t="array" ref="F243">IFERROR(INDEX(Listado!$F:$F,MATCH($B243,Listado!$B:$B,0)),"")</f>
        <v/>
      </c>
      <c r="G243" s="25"/>
    </row>
    <row r="244">
      <c r="A244" s="25" t="str">
        <f t="array" ref="A244">IFERROR(INDEX(Listado!$A:$A,MATCH($B244,Listado!$B:$B,0)),"")</f>
        <v>Choque Herminda</v>
      </c>
      <c r="B244" s="78">
        <v>9.3056006E7</v>
      </c>
      <c r="C244" s="25" t="str">
        <f t="array" ref="C244">IFERROR(INDEX(Listado!$C:$C,MATCH($B244,Listado!$B:$B,0)),"")</f>
        <v>2257-661200</v>
      </c>
      <c r="D244" s="25" t="str">
        <f t="array" ref="D244">IFERROR(INDEX(Listado!$D:$D,MATCH($B244,Listado!$B:$B,0)),"")</f>
        <v>Lobo de Mar 730</v>
      </c>
      <c r="E244" s="25">
        <f t="array" ref="E244">IFERROR(INDEX(Listado!$E:$E,MATCH($B244,Listado!$B:$B,0)),"")</f>
        <v>5</v>
      </c>
      <c r="F244" s="25" t="str">
        <f t="array" ref="F244">IFERROR(INDEX(Listado!$F:$F,MATCH($B244,Listado!$B:$B,0)),"")</f>
        <v>Micaela</v>
      </c>
      <c r="G244" s="78" t="s">
        <v>2542</v>
      </c>
    </row>
    <row r="245">
      <c r="A245" s="25" t="str">
        <f t="array" ref="A245">IFERROR(INDEX(Listado!$A:$A,MATCH($B245,Listado!$B:$B,0)),"")</f>
        <v>Gil Milagros Antonella </v>
      </c>
      <c r="B245" s="78">
        <v>4.4871672E7</v>
      </c>
      <c r="C245" s="25">
        <f t="array" ref="C245">IFERROR(INDEX(Listado!$C:$C,MATCH($B245,Listado!$B:$B,0)),"")</f>
        <v>2257532346</v>
      </c>
      <c r="D245" s="25" t="str">
        <f t="array" ref="D245">IFERROR(INDEX(Listado!$D:$D,MATCH($B245,Listado!$B:$B,0)),"")</f>
        <v>Gaboto 3252</v>
      </c>
      <c r="E245" s="25">
        <f t="array" ref="E245">IFERROR(INDEX(Listado!$E:$E,MATCH($B245,Listado!$B:$B,0)),"")</f>
        <v>6</v>
      </c>
      <c r="F245" s="25" t="str">
        <f t="array" ref="F245">IFERROR(INDEX(Listado!$F:$F,MATCH($B245,Listado!$B:$B,0)),"")</f>
        <v>Tamara</v>
      </c>
      <c r="G245" s="25"/>
    </row>
    <row r="246">
      <c r="A246" s="25" t="str">
        <f t="array" ref="A246">IFERROR(INDEX(Listado!$A:$A,MATCH($B246,Listado!$B:$B,0)),"")</f>
        <v>Nelva Del Carmen Guillin</v>
      </c>
      <c r="B246" s="78">
        <v>2.401219E7</v>
      </c>
      <c r="C246" s="25" t="str">
        <f t="array" ref="C246">IFERROR(INDEX(Listado!$C:$C,MATCH($B246,Listado!$B:$B,0)),"")</f>
        <v>11-33619289</v>
      </c>
      <c r="D246" s="25" t="str">
        <f t="array" ref="D246">IFERROR(INDEX(Listado!$D:$D,MATCH($B246,Listado!$B:$B,0)),"")</f>
        <v>Lugones 1341</v>
      </c>
      <c r="E246" s="25">
        <f t="array" ref="E246">IFERROR(INDEX(Listado!$E:$E,MATCH($B246,Listado!$B:$B,0)),"")</f>
        <v>3</v>
      </c>
      <c r="F246" s="25" t="str">
        <f t="array" ref="F246">IFERROR(INDEX(Listado!$F:$F,MATCH($B246,Listado!$B:$B,0)),"")</f>
        <v>Tamara</v>
      </c>
      <c r="G246" s="25"/>
    </row>
    <row r="247">
      <c r="A247" s="78" t="s">
        <v>2536</v>
      </c>
      <c r="B247" s="78">
        <v>1.1002171E7</v>
      </c>
      <c r="C247" s="25" t="str">
        <f t="array" ref="C247">IFERROR(INDEX(Listado!$C:$C,MATCH($B247,Listado!$B:$B,0)),"")</f>
        <v/>
      </c>
      <c r="D247" s="25" t="str">
        <f t="array" ref="D247">IFERROR(INDEX(Listado!$D:$D,MATCH($B247,Listado!$B:$B,0)),"")</f>
        <v/>
      </c>
      <c r="E247" s="25" t="str">
        <f t="array" ref="E247">IFERROR(INDEX(Listado!$E:$E,MATCH($B247,Listado!$B:$B,0)),"")</f>
        <v/>
      </c>
      <c r="F247" s="25" t="str">
        <f t="array" ref="F247">IFERROR(INDEX(Listado!$F:$F,MATCH($B247,Listado!$B:$B,0)),"")</f>
        <v/>
      </c>
      <c r="G247" s="25"/>
    </row>
    <row r="248">
      <c r="A248" s="25" t="str">
        <f t="array" ref="A248">IFERROR(INDEX(Listado!$A:$A,MATCH($B248,Listado!$B:$B,0)),"")</f>
        <v>Cerutti Marcela Ida </v>
      </c>
      <c r="B248" s="78">
        <v>1.8674324E7</v>
      </c>
      <c r="C248" s="25">
        <f t="array" ref="C248">IFERROR(INDEX(Listado!$C:$C,MATCH($B248,Listado!$B:$B,0)),"")</f>
        <v>2257521785</v>
      </c>
      <c r="D248" s="25" t="str">
        <f t="array" ref="D248">IFERROR(INDEX(Listado!$D:$D,MATCH($B248,Listado!$B:$B,0)),"")</f>
        <v>Olmos 684</v>
      </c>
      <c r="E248" s="25">
        <f t="array" ref="E248">IFERROR(INDEX(Listado!$E:$E,MATCH($B248,Listado!$B:$B,0)),"")</f>
        <v>2</v>
      </c>
      <c r="F248" s="25" t="str">
        <f t="array" ref="F248">IFERROR(INDEX(Listado!$F:$F,MATCH($B248,Listado!$B:$B,0)),"")</f>
        <v>Tamara</v>
      </c>
      <c r="G248" s="25"/>
    </row>
    <row r="249">
      <c r="A249" s="78" t="s">
        <v>2543</v>
      </c>
      <c r="B249" s="78">
        <v>1.2633338E7</v>
      </c>
      <c r="C249" s="25" t="str">
        <f t="array" ref="C249">IFERROR(INDEX(Listado!$C:$C,MATCH($B249,Listado!$B:$B,0)),"")</f>
        <v/>
      </c>
      <c r="D249" s="25" t="str">
        <f t="array" ref="D249">IFERROR(INDEX(Listado!$D:$D,MATCH($B249,Listado!$B:$B,0)),"")</f>
        <v/>
      </c>
      <c r="E249" s="25" t="str">
        <f t="array" ref="E249">IFERROR(INDEX(Listado!$E:$E,MATCH($B249,Listado!$B:$B,0)),"")</f>
        <v/>
      </c>
      <c r="F249" s="25" t="str">
        <f t="array" ref="F249">IFERROR(INDEX(Listado!$F:$F,MATCH($B249,Listado!$B:$B,0)),"")</f>
        <v/>
      </c>
      <c r="G249" s="25"/>
    </row>
    <row r="250">
      <c r="A250" s="78" t="s">
        <v>2538</v>
      </c>
      <c r="B250" s="78">
        <v>8354459.0</v>
      </c>
      <c r="C250" s="25" t="str">
        <f t="array" ref="C250">IFERROR(INDEX(Listado!$C:$C,MATCH($B250,Listado!$B:$B,0)),"")</f>
        <v/>
      </c>
      <c r="D250" s="25" t="str">
        <f t="array" ref="D250">IFERROR(INDEX(Listado!$D:$D,MATCH($B250,Listado!$B:$B,0)),"")</f>
        <v/>
      </c>
      <c r="E250" s="25" t="str">
        <f t="array" ref="E250">IFERROR(INDEX(Listado!$E:$E,MATCH($B250,Listado!$B:$B,0)),"")</f>
        <v/>
      </c>
      <c r="F250" s="25" t="str">
        <f t="array" ref="F250">IFERROR(INDEX(Listado!$F:$F,MATCH($B250,Listado!$B:$B,0)),"")</f>
        <v/>
      </c>
      <c r="G250" s="25"/>
    </row>
    <row r="251">
      <c r="A251" s="78" t="s">
        <v>2544</v>
      </c>
      <c r="B251" s="25"/>
      <c r="C251" s="25" t="str">
        <f t="array" ref="C251">IFERROR(INDEX(Listado!$C:$C,MATCH($B251,Listado!$B:$B,0)),"")</f>
        <v/>
      </c>
      <c r="D251" s="25" t="str">
        <f t="array" ref="D251">IFERROR(INDEX(Listado!$D:$D,MATCH($B251,Listado!$B:$B,0)),"")</f>
        <v/>
      </c>
      <c r="E251" s="25" t="str">
        <f t="array" ref="E251">IFERROR(INDEX(Listado!$E:$E,MATCH($B251,Listado!$B:$B,0)),"")</f>
        <v/>
      </c>
      <c r="F251" s="25" t="str">
        <f t="array" ref="F251">IFERROR(INDEX(Listado!$F:$F,MATCH($B251,Listado!$B:$B,0)),"")</f>
        <v/>
      </c>
      <c r="G251" s="25"/>
    </row>
    <row r="252">
      <c r="A252" s="25" t="str">
        <f t="array" ref="A252">IFERROR(INDEX(Listado!$A:$A,MATCH($B252,Listado!$B:$B,0)),"")</f>
        <v>Juan Dario Barrionuevo</v>
      </c>
      <c r="B252" s="78">
        <v>3.0680085E7</v>
      </c>
      <c r="C252" s="25" t="str">
        <f t="array" ref="C252">IFERROR(INDEX(Listado!$C:$C,MATCH($B252,Listado!$B:$B,0)),"")</f>
        <v>-</v>
      </c>
      <c r="D252" s="25" t="str">
        <f t="array" ref="D252">IFERROR(INDEX(Listado!$D:$D,MATCH($B252,Listado!$B:$B,0)),"")</f>
        <v>Ascasubi 464</v>
      </c>
      <c r="E252" s="25">
        <f t="array" ref="E252">IFERROR(INDEX(Listado!$E:$E,MATCH($B252,Listado!$B:$B,0)),"")</f>
        <v>2</v>
      </c>
      <c r="F252" s="25" t="str">
        <f t="array" ref="F252">IFERROR(INDEX(Listado!$F:$F,MATCH($B252,Listado!$B:$B,0)),"")</f>
        <v>Angeles</v>
      </c>
      <c r="G252" s="25"/>
    </row>
    <row r="253">
      <c r="A253" s="25" t="str">
        <f t="array" ref="A253">IFERROR(INDEX(Listado!$A:$A,MATCH($B253,Listado!$B:$B,0)),"")</f>
        <v>Brenda Almiron</v>
      </c>
      <c r="B253" s="78">
        <v>4.1691265E7</v>
      </c>
      <c r="C253" s="25" t="str">
        <f t="array" ref="C253">IFERROR(INDEX(Listado!$C:$C,MATCH($B253,Listado!$B:$B,0)),"")</f>
        <v>2257-603274</v>
      </c>
      <c r="D253" s="25" t="str">
        <f t="array" ref="D253">IFERROR(INDEX(Listado!$D:$D,MATCH($B253,Listado!$B:$B,0)),"")</f>
        <v>Chascomus 1052</v>
      </c>
      <c r="E253" s="25">
        <f t="array" ref="E253">IFERROR(INDEX(Listado!$E:$E,MATCH($B253,Listado!$B:$B,0)),"")</f>
        <v>3</v>
      </c>
      <c r="F253" s="25" t="str">
        <f t="array" ref="F253">IFERROR(INDEX(Listado!$F:$F,MATCH($B253,Listado!$B:$B,0)),"")</f>
        <v>Monica</v>
      </c>
      <c r="G253" s="25"/>
    </row>
    <row r="254">
      <c r="A254" s="25" t="str">
        <f t="array" ref="A254">IFERROR(INDEX(Listado!$A:$A,MATCH($B254,Listado!$B:$B,0)),"")</f>
        <v>Tamara Sarmiento</v>
      </c>
      <c r="B254" s="78">
        <v>3.7537481E7</v>
      </c>
      <c r="C254" s="25" t="str">
        <f t="array" ref="C254">IFERROR(INDEX(Listado!$C:$C,MATCH($B254,Listado!$B:$B,0)),"")</f>
        <v/>
      </c>
      <c r="D254" s="25" t="str">
        <f t="array" ref="D254">IFERROR(INDEX(Listado!$D:$D,MATCH($B254,Listado!$B:$B,0)),"")</f>
        <v>La Margarita 484</v>
      </c>
      <c r="E254" s="25">
        <f t="array" ref="E254">IFERROR(INDEX(Listado!$E:$E,MATCH($B254,Listado!$B:$B,0)),"")</f>
        <v>5</v>
      </c>
      <c r="F254" s="25" t="str">
        <f t="array" ref="F254">IFERROR(INDEX(Listado!$F:$F,MATCH($B254,Listado!$B:$B,0)),"")</f>
        <v>Monica</v>
      </c>
      <c r="G254" s="25"/>
    </row>
    <row r="255">
      <c r="A255" s="25" t="str">
        <f t="array" ref="A255">IFERROR(INDEX(Listado!$A:$A,MATCH($B255,Listado!$B:$B,0)),"")</f>
        <v>Norma Giles</v>
      </c>
      <c r="B255" s="78">
        <v>2.2126931E7</v>
      </c>
      <c r="C255" s="25" t="str">
        <f t="array" ref="C255">IFERROR(INDEX(Listado!$C:$C,MATCH($B255,Listado!$B:$B,0)),"")</f>
        <v/>
      </c>
      <c r="D255" s="25" t="str">
        <f t="array" ref="D255">IFERROR(INDEX(Listado!$D:$D,MATCH($B255,Listado!$B:$B,0)),"")</f>
        <v/>
      </c>
      <c r="E255" s="25" t="str">
        <f t="array" ref="E255">IFERROR(INDEX(Listado!$E:$E,MATCH($B255,Listado!$B:$B,0)),"")</f>
        <v/>
      </c>
      <c r="F255" s="25" t="str">
        <f t="array" ref="F255">IFERROR(INDEX(Listado!$F:$F,MATCH($B255,Listado!$B:$B,0)),"")</f>
        <v>Monica</v>
      </c>
      <c r="G255" s="25"/>
    </row>
    <row r="256">
      <c r="A256" s="25" t="str">
        <f t="array" ref="A256">IFERROR(INDEX(Listado!$A:$A,MATCH($B256,Listado!$B:$B,0)),"")</f>
        <v>Nicole Sarmiento </v>
      </c>
      <c r="B256" s="78">
        <v>4.6264266E7</v>
      </c>
      <c r="C256" s="25" t="str">
        <f t="array" ref="C256">IFERROR(INDEX(Listado!$C:$C,MATCH($B256,Listado!$B:$B,0)),"")</f>
        <v>-</v>
      </c>
      <c r="D256" s="25" t="str">
        <f t="array" ref="D256">IFERROR(INDEX(Listado!$D:$D,MATCH($B256,Listado!$B:$B,0)),"")</f>
        <v>Margarita 465</v>
      </c>
      <c r="E256" s="25">
        <f t="array" ref="E256">IFERROR(INDEX(Listado!$E:$E,MATCH($B256,Listado!$B:$B,0)),"")</f>
        <v>3</v>
      </c>
      <c r="F256" s="25" t="str">
        <f t="array" ref="F256">IFERROR(INDEX(Listado!$F:$F,MATCH($B256,Listado!$B:$B,0)),"")</f>
        <v>Monica</v>
      </c>
      <c r="G256" s="25"/>
    </row>
    <row r="257">
      <c r="A257" s="25" t="str">
        <f t="array" ref="A257">IFERROR(INDEX(Listado!$A:$A,MATCH($B257,Listado!$B:$B,0)),"")</f>
        <v>Nancy Mabel Navia </v>
      </c>
      <c r="B257" s="78">
        <v>3.379754E7</v>
      </c>
      <c r="C257" s="25" t="str">
        <f t="array" ref="C257">IFERROR(INDEX(Listado!$C:$C,MATCH($B257,Listado!$B:$B,0)),"")</f>
        <v>2257-15556874</v>
      </c>
      <c r="D257" s="25" t="str">
        <f t="array" ref="D257">IFERROR(INDEX(Listado!$D:$D,MATCH($B257,Listado!$B:$B,0)),"")</f>
        <v>Tierra del Fuego 1966</v>
      </c>
      <c r="E257" s="25">
        <f t="array" ref="E257">IFERROR(INDEX(Listado!$E:$E,MATCH($B257,Listado!$B:$B,0)),"")</f>
        <v>5</v>
      </c>
      <c r="F257" s="25" t="str">
        <f t="array" ref="F257">IFERROR(INDEX(Listado!$F:$F,MATCH($B257,Listado!$B:$B,0)),"")</f>
        <v>Monica</v>
      </c>
      <c r="G257" s="78" t="s">
        <v>2545</v>
      </c>
    </row>
    <row r="258">
      <c r="A258" s="25" t="str">
        <f t="array" ref="A258">IFERROR(INDEX(Listado!$A:$A,MATCH($B258,Listado!$B:$B,0)),"")</f>
        <v>Maria de los Angeles Silva</v>
      </c>
      <c r="B258" s="78">
        <v>1.6209573E7</v>
      </c>
      <c r="C258" s="25" t="str">
        <f t="array" ref="C258">IFERROR(INDEX(Listado!$C:$C,MATCH($B258,Listado!$B:$B,0)),"")</f>
        <v>2257-424737</v>
      </c>
      <c r="D258" s="25" t="str">
        <f t="array" ref="D258">IFERROR(INDEX(Listado!$D:$D,MATCH($B258,Listado!$B:$B,0)),"")</f>
        <v>Estanislao del Campo 110</v>
      </c>
      <c r="E258" s="25">
        <f t="array" ref="E258">IFERROR(INDEX(Listado!$E:$E,MATCH($B258,Listado!$B:$B,0)),"")</f>
        <v>8</v>
      </c>
      <c r="F258" s="25" t="str">
        <f t="array" ref="F258">IFERROR(INDEX(Listado!$F:$F,MATCH($B258,Listado!$B:$B,0)),"")</f>
        <v>Monica</v>
      </c>
      <c r="G258" s="25"/>
    </row>
    <row r="259">
      <c r="A259" s="25" t="str">
        <f t="array" ref="A259">IFERROR(INDEX(Listado!$A:$A,MATCH($B259,Listado!$B:$B,0)),"")</f>
        <v>Melisa Sarmiento </v>
      </c>
      <c r="B259" s="78">
        <v>4.6264265E7</v>
      </c>
      <c r="C259" s="25" t="str">
        <f t="array" ref="C259">IFERROR(INDEX(Listado!$C:$C,MATCH($B259,Listado!$B:$B,0)),"")</f>
        <v>-</v>
      </c>
      <c r="D259" s="25" t="str">
        <f t="array" ref="D259">IFERROR(INDEX(Listado!$D:$D,MATCH($B259,Listado!$B:$B,0)),"")</f>
        <v>-</v>
      </c>
      <c r="E259" s="25" t="str">
        <f t="array" ref="E259">IFERROR(INDEX(Listado!$E:$E,MATCH($B259,Listado!$B:$B,0)),"")</f>
        <v>-</v>
      </c>
      <c r="F259" s="25" t="str">
        <f t="array" ref="F259">IFERROR(INDEX(Listado!$F:$F,MATCH($B259,Listado!$B:$B,0)),"")</f>
        <v>Monica</v>
      </c>
      <c r="G259" s="25"/>
    </row>
    <row r="260">
      <c r="A260" s="78" t="s">
        <v>2546</v>
      </c>
      <c r="B260" s="78">
        <v>9.3419702E7</v>
      </c>
      <c r="C260" s="25" t="str">
        <f t="array" ref="C260">IFERROR(INDEX(Listado!$C:$C,MATCH($B260,Listado!$B:$B,0)),"")</f>
        <v/>
      </c>
      <c r="D260" s="25" t="str">
        <f t="array" ref="D260">IFERROR(INDEX(Listado!$D:$D,MATCH($B260,Listado!$B:$B,0)),"")</f>
        <v/>
      </c>
      <c r="E260" s="25" t="str">
        <f t="array" ref="E260">IFERROR(INDEX(Listado!$E:$E,MATCH($B260,Listado!$B:$B,0)),"")</f>
        <v/>
      </c>
      <c r="F260" s="25" t="str">
        <f t="array" ref="F260">IFERROR(INDEX(Listado!$F:$F,MATCH($B260,Listado!$B:$B,0)),"")</f>
        <v/>
      </c>
      <c r="G260" s="25"/>
    </row>
    <row r="261">
      <c r="A261" s="78" t="s">
        <v>2547</v>
      </c>
      <c r="B261" s="25"/>
      <c r="C261" s="25" t="str">
        <f t="array" ref="C261">IFERROR(INDEX(Listado!$C:$C,MATCH($B261,Listado!$B:$B,0)),"")</f>
        <v/>
      </c>
      <c r="D261" s="25" t="str">
        <f t="array" ref="D261">IFERROR(INDEX(Listado!$D:$D,MATCH($B261,Listado!$B:$B,0)),"")</f>
        <v/>
      </c>
      <c r="E261" s="25" t="str">
        <f t="array" ref="E261">IFERROR(INDEX(Listado!$E:$E,MATCH($B261,Listado!$B:$B,0)),"")</f>
        <v/>
      </c>
      <c r="F261" s="25" t="str">
        <f t="array" ref="F261">IFERROR(INDEX(Listado!$F:$F,MATCH($B261,Listado!$B:$B,0)),"")</f>
        <v/>
      </c>
      <c r="G261" s="25"/>
    </row>
    <row r="262">
      <c r="A262" s="78" t="s">
        <v>2548</v>
      </c>
      <c r="B262" s="25"/>
      <c r="C262" s="25" t="str">
        <f t="array" ref="C262">IFERROR(INDEX(Listado!$C:$C,MATCH($B262,Listado!$B:$B,0)),"")</f>
        <v/>
      </c>
      <c r="D262" s="25" t="str">
        <f t="array" ref="D262">IFERROR(INDEX(Listado!$D:$D,MATCH($B262,Listado!$B:$B,0)),"")</f>
        <v/>
      </c>
      <c r="E262" s="25" t="str">
        <f t="array" ref="E262">IFERROR(INDEX(Listado!$E:$E,MATCH($B262,Listado!$B:$B,0)),"")</f>
        <v/>
      </c>
      <c r="F262" s="25" t="str">
        <f t="array" ref="F262">IFERROR(INDEX(Listado!$F:$F,MATCH($B262,Listado!$B:$B,0)),"")</f>
        <v/>
      </c>
      <c r="G262" s="25"/>
    </row>
    <row r="263">
      <c r="A263" s="78" t="s">
        <v>2549</v>
      </c>
      <c r="B263" s="25"/>
      <c r="C263" s="25" t="str">
        <f t="array" ref="C263">IFERROR(INDEX(Listado!$C:$C,MATCH($B263,Listado!$B:$B,0)),"")</f>
        <v/>
      </c>
      <c r="D263" s="25" t="str">
        <f t="array" ref="D263">IFERROR(INDEX(Listado!$D:$D,MATCH($B263,Listado!$B:$B,0)),"")</f>
        <v/>
      </c>
      <c r="E263" s="25" t="str">
        <f t="array" ref="E263">IFERROR(INDEX(Listado!$E:$E,MATCH($B263,Listado!$B:$B,0)),"")</f>
        <v/>
      </c>
      <c r="F263" s="25" t="str">
        <f t="array" ref="F263">IFERROR(INDEX(Listado!$F:$F,MATCH($B263,Listado!$B:$B,0)),"")</f>
        <v/>
      </c>
      <c r="G263" s="25"/>
    </row>
    <row r="264">
      <c r="A264" s="25" t="str">
        <f t="array" ref="A264">IFERROR(INDEX(Listado!$A:$A,MATCH($B264,Listado!$B:$B,0)),"")</f>
        <v>Veroniza Diaz</v>
      </c>
      <c r="B264" s="78">
        <v>2.3090738E7</v>
      </c>
      <c r="C264" s="25" t="str">
        <f t="array" ref="C264">IFERROR(INDEX(Listado!$C:$C,MATCH($B264,Listado!$B:$B,0)),"")</f>
        <v/>
      </c>
      <c r="D264" s="25" t="str">
        <f t="array" ref="D264">IFERROR(INDEX(Listado!$D:$D,MATCH($B264,Listado!$B:$B,0)),"")</f>
        <v/>
      </c>
      <c r="E264" s="25">
        <f t="array" ref="E264">IFERROR(INDEX(Listado!$E:$E,MATCH($B264,Listado!$B:$B,0)),"")</f>
        <v>4</v>
      </c>
      <c r="F264" s="25" t="str">
        <f t="array" ref="F264">IFERROR(INDEX(Listado!$F:$F,MATCH($B264,Listado!$B:$B,0)),"")</f>
        <v>Monica</v>
      </c>
      <c r="G264" s="25"/>
    </row>
    <row r="265">
      <c r="A265" s="78" t="s">
        <v>2550</v>
      </c>
      <c r="B265" s="78">
        <v>1.6805285E7</v>
      </c>
      <c r="C265" s="25" t="str">
        <f t="array" ref="C265">IFERROR(INDEX(Listado!$C:$C,MATCH($B265,Listado!$B:$B,0)),"")</f>
        <v/>
      </c>
      <c r="D265" s="25" t="str">
        <f t="array" ref="D265">IFERROR(INDEX(Listado!$D:$D,MATCH($B265,Listado!$B:$B,0)),"")</f>
        <v/>
      </c>
      <c r="E265" s="25" t="str">
        <f t="array" ref="E265">IFERROR(INDEX(Listado!$E:$E,MATCH($B265,Listado!$B:$B,0)),"")</f>
        <v/>
      </c>
      <c r="F265" s="25" t="str">
        <f t="array" ref="F265">IFERROR(INDEX(Listado!$F:$F,MATCH($B265,Listado!$B:$B,0)),"")</f>
        <v/>
      </c>
      <c r="G265" s="25"/>
    </row>
    <row r="266">
      <c r="A266" s="78" t="s">
        <v>2551</v>
      </c>
      <c r="B266" s="78">
        <v>1.7406183E7</v>
      </c>
      <c r="C266" s="25" t="str">
        <f t="array" ref="C266">IFERROR(INDEX(Listado!$C:$C,MATCH($B266,Listado!$B:$B,0)),"")</f>
        <v/>
      </c>
      <c r="D266" s="25" t="str">
        <f t="array" ref="D266">IFERROR(INDEX(Listado!$D:$D,MATCH($B266,Listado!$B:$B,0)),"")</f>
        <v/>
      </c>
      <c r="E266" s="25" t="str">
        <f t="array" ref="E266">IFERROR(INDEX(Listado!$E:$E,MATCH($B266,Listado!$B:$B,0)),"")</f>
        <v/>
      </c>
      <c r="F266" s="25" t="str">
        <f t="array" ref="F266">IFERROR(INDEX(Listado!$F:$F,MATCH($B266,Listado!$B:$B,0)),"")</f>
        <v/>
      </c>
      <c r="G266" s="25"/>
    </row>
    <row r="267">
      <c r="A267" s="25" t="str">
        <f t="array" ref="A267">IFERROR(INDEX(Listado!$A:$A,MATCH($B267,Listado!$B:$B,0)),"")</f>
        <v>Graciela Niz</v>
      </c>
      <c r="B267" s="78">
        <v>1.8192456E7</v>
      </c>
      <c r="C267" s="25" t="str">
        <f t="array" ref="C267">IFERROR(INDEX(Listado!$C:$C,MATCH($B267,Listado!$B:$B,0)),"")</f>
        <v/>
      </c>
      <c r="D267" s="25" t="str">
        <f t="array" ref="D267">IFERROR(INDEX(Listado!$D:$D,MATCH($B267,Listado!$B:$B,0)),"")</f>
        <v/>
      </c>
      <c r="E267" s="25">
        <f t="array" ref="E267">IFERROR(INDEX(Listado!$E:$E,MATCH($B267,Listado!$B:$B,0)),"")</f>
        <v>3</v>
      </c>
      <c r="F267" s="25" t="str">
        <f t="array" ref="F267">IFERROR(INDEX(Listado!$F:$F,MATCH($B267,Listado!$B:$B,0)),"")</f>
        <v>Monica</v>
      </c>
      <c r="G267" s="25"/>
    </row>
    <row r="268">
      <c r="A268" s="78" t="s">
        <v>2552</v>
      </c>
      <c r="B268" s="78">
        <v>4.6907473E7</v>
      </c>
      <c r="C268" s="25" t="str">
        <f t="array" ref="C268">IFERROR(INDEX(Listado!$C:$C,MATCH($B268,Listado!$B:$B,0)),"")</f>
        <v/>
      </c>
      <c r="D268" s="25" t="str">
        <f t="array" ref="D268">IFERROR(INDEX(Listado!$D:$D,MATCH($B268,Listado!$B:$B,0)),"")</f>
        <v/>
      </c>
      <c r="E268" s="25" t="str">
        <f t="array" ref="E268">IFERROR(INDEX(Listado!$E:$E,MATCH($B268,Listado!$B:$B,0)),"")</f>
        <v/>
      </c>
      <c r="F268" s="25" t="str">
        <f t="array" ref="F268">IFERROR(INDEX(Listado!$F:$F,MATCH($B268,Listado!$B:$B,0)),"")</f>
        <v/>
      </c>
      <c r="G268" s="25"/>
    </row>
    <row r="269">
      <c r="A269" s="25" t="str">
        <f t="array" ref="A269">IFERROR(INDEX(Listado!$A:$A,MATCH($B269,Listado!$B:$B,0)),"")</f>
        <v>Walter Diz</v>
      </c>
      <c r="B269" s="78">
        <v>3.7239285E7</v>
      </c>
      <c r="C269" s="25" t="str">
        <f t="array" ref="C269">IFERROR(INDEX(Listado!$C:$C,MATCH($B269,Listado!$B:$B,0)),"")</f>
        <v>-</v>
      </c>
      <c r="D269" s="25" t="str">
        <f t="array" ref="D269">IFERROR(INDEX(Listado!$D:$D,MATCH($B269,Listado!$B:$B,0)),"")</f>
        <v>Olmos 793</v>
      </c>
      <c r="E269" s="25">
        <f t="array" ref="E269">IFERROR(INDEX(Listado!$E:$E,MATCH($B269,Listado!$B:$B,0)),"")</f>
        <v>1</v>
      </c>
      <c r="F269" s="25" t="str">
        <f t="array" ref="F269">IFERROR(INDEX(Listado!$F:$F,MATCH($B269,Listado!$B:$B,0)),"")</f>
        <v>Monica</v>
      </c>
      <c r="G269" s="25"/>
    </row>
    <row r="270">
      <c r="A270" s="78" t="s">
        <v>1495</v>
      </c>
      <c r="B270" s="25"/>
      <c r="C270" s="25" t="str">
        <f t="array" ref="C270">IFERROR(INDEX(Listado!$C:$C,MATCH($B270,Listado!$B:$B,0)),"")</f>
        <v/>
      </c>
      <c r="D270" s="25" t="str">
        <f t="array" ref="D270">IFERROR(INDEX(Listado!$D:$D,MATCH($B270,Listado!$B:$B,0)),"")</f>
        <v/>
      </c>
      <c r="E270" s="25" t="str">
        <f t="array" ref="E270">IFERROR(INDEX(Listado!$E:$E,MATCH($B270,Listado!$B:$B,0)),"")</f>
        <v/>
      </c>
      <c r="F270" s="25" t="str">
        <f t="array" ref="F270">IFERROR(INDEX(Listado!$F:$F,MATCH($B270,Listado!$B:$B,0)),"")</f>
        <v/>
      </c>
      <c r="G270" s="25"/>
    </row>
    <row r="271">
      <c r="A271" s="25" t="str">
        <f t="array" ref="A271">IFERROR(INDEX(Listado!$A:$A,MATCH($B271,Listado!$B:$B,0)),"")</f>
        <v>Maria de las Mercedes Flores</v>
      </c>
      <c r="B271" s="78">
        <v>2.8488443E7</v>
      </c>
      <c r="C271" s="25" t="str">
        <f t="array" ref="C271">IFERROR(INDEX(Listado!$C:$C,MATCH($B271,Listado!$B:$B,0)),"")</f>
        <v>-</v>
      </c>
      <c r="D271" s="25" t="str">
        <f t="array" ref="D271">IFERROR(INDEX(Listado!$D:$D,MATCH($B271,Listado!$B:$B,0)),"")</f>
        <v>Ascasubi 1680</v>
      </c>
      <c r="E271" s="25">
        <f t="array" ref="E271">IFERROR(INDEX(Listado!$E:$E,MATCH($B271,Listado!$B:$B,0)),"")</f>
        <v>5</v>
      </c>
      <c r="F271" s="25" t="str">
        <f t="array" ref="F271">IFERROR(INDEX(Listado!$F:$F,MATCH($B271,Listado!$B:$B,0)),"")</f>
        <v>Monica</v>
      </c>
      <c r="G271" s="25"/>
    </row>
    <row r="272">
      <c r="A272" s="25" t="str">
        <f t="array" ref="A272">IFERROR(INDEX(Listado!$A:$A,MATCH($B272,Listado!$B:$B,0)),"")</f>
        <v>Maria Lujan Flores</v>
      </c>
      <c r="B272" s="78">
        <v>4.5920454E7</v>
      </c>
      <c r="C272" s="25" t="str">
        <f t="array" ref="C272">IFERROR(INDEX(Listado!$C:$C,MATCH($B272,Listado!$B:$B,0)),"")</f>
        <v>2257-555377</v>
      </c>
      <c r="D272" s="25" t="str">
        <f t="array" ref="D272">IFERROR(INDEX(Listado!$D:$D,MATCH($B272,Listado!$B:$B,0)),"")</f>
        <v>Julio Campos 518</v>
      </c>
      <c r="E272" s="25">
        <f t="array" ref="E272">IFERROR(INDEX(Listado!$E:$E,MATCH($B272,Listado!$B:$B,0)),"")</f>
        <v>2</v>
      </c>
      <c r="F272" s="25" t="str">
        <f t="array" ref="F272">IFERROR(INDEX(Listado!$F:$F,MATCH($B272,Listado!$B:$B,0)),"")</f>
        <v>Monica</v>
      </c>
      <c r="G272" s="25"/>
    </row>
    <row r="273">
      <c r="A273" s="25" t="str">
        <f t="array" ref="A273">IFERROR(INDEX(Listado!$A:$A,MATCH($B273,Listado!$B:$B,0)),"")</f>
        <v>Mabel Mamani </v>
      </c>
      <c r="B273" s="78">
        <v>1.708172E7</v>
      </c>
      <c r="C273" s="25" t="str">
        <f t="array" ref="C273">IFERROR(INDEX(Listado!$C:$C,MATCH($B273,Listado!$B:$B,0)),"")</f>
        <v>-</v>
      </c>
      <c r="D273" s="25" t="str">
        <f t="array" ref="D273">IFERROR(INDEX(Listado!$D:$D,MATCH($B273,Listado!$B:$B,0)),"")</f>
        <v>Salta 2465</v>
      </c>
      <c r="E273" s="25">
        <f t="array" ref="E273">IFERROR(INDEX(Listado!$E:$E,MATCH($B273,Listado!$B:$B,0)),"")</f>
        <v>4</v>
      </c>
      <c r="F273" s="25" t="str">
        <f t="array" ref="F273">IFERROR(INDEX(Listado!$F:$F,MATCH($B273,Listado!$B:$B,0)),"")</f>
        <v>Monica</v>
      </c>
      <c r="G273" s="25"/>
    </row>
    <row r="274">
      <c r="A274" s="78" t="s">
        <v>2553</v>
      </c>
      <c r="B274" s="78">
        <v>5730626.0</v>
      </c>
      <c r="C274" s="25" t="str">
        <f t="array" ref="C274">IFERROR(INDEX(Listado!$C:$C,MATCH($B274,Listado!$B:$B,0)),"")</f>
        <v/>
      </c>
      <c r="D274" s="25" t="str">
        <f t="array" ref="D274">IFERROR(INDEX(Listado!$D:$D,MATCH($B274,Listado!$B:$B,0)),"")</f>
        <v/>
      </c>
      <c r="E274" s="25" t="str">
        <f t="array" ref="E274">IFERROR(INDEX(Listado!$E:$E,MATCH($B274,Listado!$B:$B,0)),"")</f>
        <v/>
      </c>
      <c r="F274" s="25" t="str">
        <f t="array" ref="F274">IFERROR(INDEX(Listado!$F:$F,MATCH($B274,Listado!$B:$B,0)),"")</f>
        <v/>
      </c>
      <c r="G274" s="25"/>
    </row>
    <row r="275">
      <c r="A275" s="78" t="s">
        <v>2554</v>
      </c>
      <c r="B275" s="78">
        <v>2.950621E7</v>
      </c>
      <c r="C275" s="25" t="str">
        <f t="array" ref="C275">IFERROR(INDEX(Listado!$C:$C,MATCH($B275,Listado!$B:$B,0)),"")</f>
        <v/>
      </c>
      <c r="D275" s="25" t="str">
        <f t="array" ref="D275">IFERROR(INDEX(Listado!$D:$D,MATCH($B275,Listado!$B:$B,0)),"")</f>
        <v/>
      </c>
      <c r="E275" s="25" t="str">
        <f t="array" ref="E275">IFERROR(INDEX(Listado!$E:$E,MATCH($B275,Listado!$B:$B,0)),"")</f>
        <v/>
      </c>
      <c r="F275" s="25" t="str">
        <f t="array" ref="F275">IFERROR(INDEX(Listado!$F:$F,MATCH($B275,Listado!$B:$B,0)),"")</f>
        <v/>
      </c>
      <c r="G275" s="25"/>
    </row>
    <row r="276">
      <c r="A276" s="78" t="s">
        <v>2555</v>
      </c>
      <c r="B276" s="78">
        <v>2.0762042E7</v>
      </c>
      <c r="C276" s="25" t="str">
        <f t="array" ref="C276">IFERROR(INDEX(Listado!$C:$C,MATCH($B276,Listado!$B:$B,0)),"")</f>
        <v/>
      </c>
      <c r="D276" s="25" t="str">
        <f t="array" ref="D276">IFERROR(INDEX(Listado!$D:$D,MATCH($B276,Listado!$B:$B,0)),"")</f>
        <v/>
      </c>
      <c r="E276" s="25" t="str">
        <f t="array" ref="E276">IFERROR(INDEX(Listado!$E:$E,MATCH($B276,Listado!$B:$B,0)),"")</f>
        <v/>
      </c>
      <c r="F276" s="25" t="str">
        <f t="array" ref="F276">IFERROR(INDEX(Listado!$F:$F,MATCH($B276,Listado!$B:$B,0)),"")</f>
        <v/>
      </c>
      <c r="G276" s="25"/>
    </row>
    <row r="277">
      <c r="A277" s="25" t="str">
        <f t="array" ref="A277">IFERROR(INDEX(Listado!$A:$A,MATCH($B277,Listado!$B:$B,0)),"")</f>
        <v>Yamila Romero</v>
      </c>
      <c r="B277" s="78">
        <v>3.6296296E7</v>
      </c>
      <c r="C277" s="25" t="str">
        <f t="array" ref="C277">IFERROR(INDEX(Listado!$C:$C,MATCH($B277,Listado!$B:$B,0)),"")</f>
        <v>-</v>
      </c>
      <c r="D277" s="25" t="str">
        <f t="array" ref="D277">IFERROR(INDEX(Listado!$D:$D,MATCH($B277,Listado!$B:$B,0)),"")</f>
        <v>Falucho 271</v>
      </c>
      <c r="E277" s="25">
        <f t="array" ref="E277">IFERROR(INDEX(Listado!$E:$E,MATCH($B277,Listado!$B:$B,0)),"")</f>
        <v>3</v>
      </c>
      <c r="F277" s="25" t="str">
        <f t="array" ref="F277">IFERROR(INDEX(Listado!$F:$F,MATCH($B277,Listado!$B:$B,0)),"")</f>
        <v>Monica</v>
      </c>
      <c r="G277" s="25"/>
    </row>
    <row r="278">
      <c r="A278" s="78" t="s">
        <v>2556</v>
      </c>
      <c r="B278" s="78">
        <v>7.7358268E7</v>
      </c>
      <c r="C278" s="25" t="str">
        <f t="array" ref="C278">IFERROR(INDEX(Listado!$C:$C,MATCH($B278,Listado!$B:$B,0)),"")</f>
        <v/>
      </c>
      <c r="D278" s="25" t="str">
        <f t="array" ref="D278">IFERROR(INDEX(Listado!$D:$D,MATCH($B278,Listado!$B:$B,0)),"")</f>
        <v/>
      </c>
      <c r="E278" s="25" t="str">
        <f t="array" ref="E278">IFERROR(INDEX(Listado!$E:$E,MATCH($B278,Listado!$B:$B,0)),"")</f>
        <v/>
      </c>
      <c r="F278" s="25" t="str">
        <f t="array" ref="F278">IFERROR(INDEX(Listado!$F:$F,MATCH($B278,Listado!$B:$B,0)),"")</f>
        <v/>
      </c>
      <c r="G278" s="25"/>
    </row>
    <row r="279">
      <c r="A279" s="25" t="str">
        <f t="array" ref="A279">IFERROR(INDEX(Listado!$A:$A,MATCH($B279,Listado!$B:$B,0)),"")</f>
        <v>Lobo de Mar 98</v>
      </c>
      <c r="B279" s="78">
        <v>3.6625438E7</v>
      </c>
      <c r="C279" s="25" t="str">
        <f t="array" ref="C279">IFERROR(INDEX(Listado!$C:$C,MATCH($B279,Listado!$B:$B,0)),"")</f>
        <v/>
      </c>
      <c r="D279" s="25" t="str">
        <f t="array" ref="D279">IFERROR(INDEX(Listado!$D:$D,MATCH($B279,Listado!$B:$B,0)),"")</f>
        <v>Lobo de mar 98</v>
      </c>
      <c r="E279" s="25">
        <f t="array" ref="E279">IFERROR(INDEX(Listado!$E:$E,MATCH($B279,Listado!$B:$B,0)),"")</f>
        <v>5</v>
      </c>
      <c r="F279" s="25" t="str">
        <f t="array" ref="F279">IFERROR(INDEX(Listado!$F:$F,MATCH($B279,Listado!$B:$B,0)),"")</f>
        <v>Monica</v>
      </c>
      <c r="G279" s="25"/>
    </row>
    <row r="280">
      <c r="A280" s="25" t="str">
        <f t="array" ref="A280">IFERROR(INDEX(Listado!$A:$A,MATCH($B280,Listado!$B:$B,0)),"")</f>
        <v>Aldana Sarmiento</v>
      </c>
      <c r="B280" s="78">
        <v>4.1691243E7</v>
      </c>
      <c r="C280" s="25" t="str">
        <f t="array" ref="C280">IFERROR(INDEX(Listado!$C:$C,MATCH($B280,Listado!$B:$B,0)),"")</f>
        <v/>
      </c>
      <c r="D280" s="25" t="str">
        <f t="array" ref="D280">IFERROR(INDEX(Listado!$D:$D,MATCH($B280,Listado!$B:$B,0)),"")</f>
        <v/>
      </c>
      <c r="E280" s="25">
        <f t="array" ref="E280">IFERROR(INDEX(Listado!$E:$E,MATCH($B280,Listado!$B:$B,0)),"")</f>
        <v>3</v>
      </c>
      <c r="F280" s="25" t="str">
        <f t="array" ref="F280">IFERROR(INDEX(Listado!$F:$F,MATCH($B280,Listado!$B:$B,0)),"")</f>
        <v>Monica</v>
      </c>
      <c r="G280" s="25"/>
    </row>
    <row r="281">
      <c r="A281" s="25" t="str">
        <f t="array" ref="A281">IFERROR(INDEX(Listado!$A:$A,MATCH($B281,Listado!$B:$B,0)),"")</f>
        <v>Claudia Salcedo</v>
      </c>
      <c r="B281" s="78">
        <v>2.2740413E7</v>
      </c>
      <c r="C281" s="25" t="str">
        <f t="array" ref="C281">IFERROR(INDEX(Listado!$C:$C,MATCH($B281,Listado!$B:$B,0)),"")</f>
        <v/>
      </c>
      <c r="D281" s="25" t="str">
        <f t="array" ref="D281">IFERROR(INDEX(Listado!$D:$D,MATCH($B281,Listado!$B:$B,0)),"")</f>
        <v/>
      </c>
      <c r="E281" s="25">
        <f t="array" ref="E281">IFERROR(INDEX(Listado!$E:$E,MATCH($B281,Listado!$B:$B,0)),"")</f>
        <v>3</v>
      </c>
      <c r="F281" s="25" t="str">
        <f t="array" ref="F281">IFERROR(INDEX(Listado!$F:$F,MATCH($B281,Listado!$B:$B,0)),"")</f>
        <v>Monica</v>
      </c>
      <c r="G281" s="25"/>
    </row>
    <row r="282">
      <c r="A282" s="25" t="str">
        <f t="array" ref="A282">IFERROR(INDEX(Listado!$A:$A,MATCH($B282,Listado!$B:$B,0)),"")</f>
        <v>Gisella Sarmiento </v>
      </c>
      <c r="B282" s="78">
        <v>3.58279E7</v>
      </c>
      <c r="C282" s="25" t="str">
        <f t="array" ref="C282">IFERROR(INDEX(Listado!$C:$C,MATCH($B282,Listado!$B:$B,0)),"")</f>
        <v>-</v>
      </c>
      <c r="D282" s="25" t="str">
        <f t="array" ref="D282">IFERROR(INDEX(Listado!$D:$D,MATCH($B282,Listado!$B:$B,0)),"")</f>
        <v>Chascomus 1055</v>
      </c>
      <c r="E282" s="25">
        <f t="array" ref="E282">IFERROR(INDEX(Listado!$E:$E,MATCH($B282,Listado!$B:$B,0)),"")</f>
        <v>3</v>
      </c>
      <c r="F282" s="25" t="str">
        <f t="array" ref="F282">IFERROR(INDEX(Listado!$F:$F,MATCH($B282,Listado!$B:$B,0)),"")</f>
        <v>Monica</v>
      </c>
      <c r="G282" s="25"/>
    </row>
    <row r="283">
      <c r="A283" s="78" t="s">
        <v>2557</v>
      </c>
      <c r="B283" s="25"/>
      <c r="C283" s="25" t="str">
        <f t="array" ref="C283">IFERROR(INDEX(Listado!$C:$C,MATCH($B283,Listado!$B:$B,0)),"")</f>
        <v/>
      </c>
      <c r="D283" s="25" t="str">
        <f t="array" ref="D283">IFERROR(INDEX(Listado!$D:$D,MATCH($B283,Listado!$B:$B,0)),"")</f>
        <v/>
      </c>
      <c r="E283" s="25" t="str">
        <f t="array" ref="E283">IFERROR(INDEX(Listado!$E:$E,MATCH($B283,Listado!$B:$B,0)),"")</f>
        <v/>
      </c>
      <c r="F283" s="25" t="str">
        <f t="array" ref="F283">IFERROR(INDEX(Listado!$F:$F,MATCH($B283,Listado!$B:$B,0)),"")</f>
        <v/>
      </c>
      <c r="G283" s="25"/>
    </row>
    <row r="284">
      <c r="A284" s="78" t="s">
        <v>1471</v>
      </c>
      <c r="B284" s="78">
        <v>3.99066542E8</v>
      </c>
      <c r="C284" s="25" t="str">
        <f t="array" ref="C284">IFERROR(INDEX(Listado!$C:$C,MATCH($B284,Listado!$B:$B,0)),"")</f>
        <v/>
      </c>
      <c r="D284" s="25" t="str">
        <f t="array" ref="D284">IFERROR(INDEX(Listado!$D:$D,MATCH($B284,Listado!$B:$B,0)),"")</f>
        <v/>
      </c>
      <c r="E284" s="25" t="str">
        <f t="array" ref="E284">IFERROR(INDEX(Listado!$E:$E,MATCH($B284,Listado!$B:$B,0)),"")</f>
        <v/>
      </c>
      <c r="F284" s="25" t="str">
        <f t="array" ref="F284">IFERROR(INDEX(Listado!$F:$F,MATCH($B284,Listado!$B:$B,0)),"")</f>
        <v/>
      </c>
      <c r="G284" s="25"/>
    </row>
    <row r="285">
      <c r="A285" s="25" t="str">
        <f t="array" ref="A285">IFERROR(INDEX(Listado!$A:$A,MATCH($B285,Listado!$B:$B,0)),"")</f>
        <v>Valeria Fernandez Rodriguez</v>
      </c>
      <c r="B285" s="78">
        <v>3.319035E7</v>
      </c>
      <c r="C285" s="25" t="str">
        <f t="array" ref="C285">IFERROR(INDEX(Listado!$C:$C,MATCH($B285,Listado!$B:$B,0)),"")</f>
        <v>-</v>
      </c>
      <c r="D285" s="25" t="str">
        <f t="array" ref="D285">IFERROR(INDEX(Listado!$D:$D,MATCH($B285,Listado!$B:$B,0)),"")</f>
        <v/>
      </c>
      <c r="E285" s="25" t="str">
        <f t="array" ref="E285">IFERROR(INDEX(Listado!$E:$E,MATCH($B285,Listado!$B:$B,0)),"")</f>
        <v/>
      </c>
      <c r="F285" s="25" t="str">
        <f t="array" ref="F285">IFERROR(INDEX(Listado!$F:$F,MATCH($B285,Listado!$B:$B,0)),"")</f>
        <v>Monica</v>
      </c>
      <c r="G285" s="25"/>
    </row>
    <row r="286">
      <c r="A286" s="78" t="s">
        <v>2558</v>
      </c>
      <c r="B286" s="78">
        <v>3.4536835E7</v>
      </c>
      <c r="C286" s="25" t="str">
        <f t="array" ref="C286">IFERROR(INDEX(Listado!$C:$C,MATCH($B286,Listado!$B:$B,0)),"")</f>
        <v/>
      </c>
      <c r="D286" s="25" t="str">
        <f t="array" ref="D286">IFERROR(INDEX(Listado!$D:$D,MATCH($B286,Listado!$B:$B,0)),"")</f>
        <v/>
      </c>
      <c r="E286" s="25" t="str">
        <f t="array" ref="E286">IFERROR(INDEX(Listado!$E:$E,MATCH($B286,Listado!$B:$B,0)),"")</f>
        <v/>
      </c>
      <c r="F286" s="25" t="str">
        <f t="array" ref="F286">IFERROR(INDEX(Listado!$F:$F,MATCH($B286,Listado!$B:$B,0)),"")</f>
        <v/>
      </c>
      <c r="G286" s="25"/>
    </row>
    <row r="287">
      <c r="A287" s="78" t="s">
        <v>2559</v>
      </c>
      <c r="B287" s="78">
        <v>1.6457555E7</v>
      </c>
      <c r="C287" s="25" t="str">
        <f t="array" ref="C287">IFERROR(INDEX(Listado!$C:$C,MATCH($B287,Listado!$B:$B,0)),"")</f>
        <v/>
      </c>
      <c r="D287" s="25" t="str">
        <f t="array" ref="D287">IFERROR(INDEX(Listado!$D:$D,MATCH($B287,Listado!$B:$B,0)),"")</f>
        <v/>
      </c>
      <c r="E287" s="25" t="str">
        <f t="array" ref="E287">IFERROR(INDEX(Listado!$E:$E,MATCH($B287,Listado!$B:$B,0)),"")</f>
        <v/>
      </c>
      <c r="F287" s="25" t="str">
        <f t="array" ref="F287">IFERROR(INDEX(Listado!$F:$F,MATCH($B287,Listado!$B:$B,0)),"")</f>
        <v/>
      </c>
      <c r="G287" s="25"/>
    </row>
    <row r="288">
      <c r="A288" s="78" t="s">
        <v>2560</v>
      </c>
      <c r="B288" s="78">
        <v>5187693.0</v>
      </c>
      <c r="C288" s="25" t="str">
        <f t="array" ref="C288">IFERROR(INDEX(Listado!$C:$C,MATCH($B288,Listado!$B:$B,0)),"")</f>
        <v/>
      </c>
      <c r="D288" s="25" t="str">
        <f t="array" ref="D288">IFERROR(INDEX(Listado!$D:$D,MATCH($B288,Listado!$B:$B,0)),"")</f>
        <v/>
      </c>
      <c r="E288" s="25" t="str">
        <f t="array" ref="E288">IFERROR(INDEX(Listado!$E:$E,MATCH($B288,Listado!$B:$B,0)),"")</f>
        <v/>
      </c>
      <c r="F288" s="25" t="str">
        <f t="array" ref="F288">IFERROR(INDEX(Listado!$F:$F,MATCH($B288,Listado!$B:$B,0)),"")</f>
        <v/>
      </c>
      <c r="G288" s="25"/>
    </row>
    <row r="289">
      <c r="A289" s="78" t="s">
        <v>2561</v>
      </c>
      <c r="B289" s="78">
        <v>3.0267067E7</v>
      </c>
      <c r="C289" s="25" t="str">
        <f t="array" ref="C289">IFERROR(INDEX(Listado!$C:$C,MATCH($B289,Listado!$B:$B,0)),"")</f>
        <v/>
      </c>
      <c r="D289" s="25" t="str">
        <f t="array" ref="D289">IFERROR(INDEX(Listado!$D:$D,MATCH($B289,Listado!$B:$B,0)),"")</f>
        <v/>
      </c>
      <c r="E289" s="25" t="str">
        <f t="array" ref="E289">IFERROR(INDEX(Listado!$E:$E,MATCH($B289,Listado!$B:$B,0)),"")</f>
        <v/>
      </c>
      <c r="F289" s="25" t="str">
        <f t="array" ref="F289">IFERROR(INDEX(Listado!$F:$F,MATCH($B289,Listado!$B:$B,0)),"")</f>
        <v/>
      </c>
      <c r="G289" s="25"/>
    </row>
    <row r="290">
      <c r="A290" s="78" t="s">
        <v>329</v>
      </c>
      <c r="B290" s="78">
        <v>1.8005988E7</v>
      </c>
      <c r="C290" s="25" t="str">
        <f t="array" ref="C290">IFERROR(INDEX(Listado!$C:$C,MATCH($B290,Listado!$B:$B,0)),"")</f>
        <v/>
      </c>
      <c r="D290" s="25" t="str">
        <f t="array" ref="D290">IFERROR(INDEX(Listado!$D:$D,MATCH($B290,Listado!$B:$B,0)),"")</f>
        <v/>
      </c>
      <c r="E290" s="25" t="str">
        <f t="array" ref="E290">IFERROR(INDEX(Listado!$E:$E,MATCH($B290,Listado!$B:$B,0)),"")</f>
        <v/>
      </c>
      <c r="F290" s="25" t="str">
        <f t="array" ref="F290">IFERROR(INDEX(Listado!$F:$F,MATCH($B290,Listado!$B:$B,0)),"")</f>
        <v/>
      </c>
      <c r="G290" s="25"/>
    </row>
    <row r="291">
      <c r="A291" s="25" t="str">
        <f t="array" ref="A291">IFERROR(INDEX(Listado!$A:$A,MATCH($B291,Listado!$B:$B,0)),"")</f>
        <v>Yesica Stefano</v>
      </c>
      <c r="B291" s="78">
        <v>3.4210853E7</v>
      </c>
      <c r="C291" s="25" t="str">
        <f t="array" ref="C291">IFERROR(INDEX(Listado!$C:$C,MATCH($B291,Listado!$B:$B,0)),"")</f>
        <v>-</v>
      </c>
      <c r="D291" s="25" t="str">
        <f t="array" ref="D291">IFERROR(INDEX(Listado!$D:$D,MATCH($B291,Listado!$B:$B,0)),"")</f>
        <v>Falucho 473</v>
      </c>
      <c r="E291" s="25">
        <f t="array" ref="E291">IFERROR(INDEX(Listado!$E:$E,MATCH($B291,Listado!$B:$B,0)),"")</f>
        <v>3</v>
      </c>
      <c r="F291" s="25" t="str">
        <f t="array" ref="F291">IFERROR(INDEX(Listado!$F:$F,MATCH($B291,Listado!$B:$B,0)),"")</f>
        <v>Angeles</v>
      </c>
      <c r="G291" s="25"/>
    </row>
    <row r="292">
      <c r="A292" s="25" t="str">
        <f t="array" ref="A292">IFERROR(INDEX(Listado!$A:$A,MATCH($B292,Listado!$B:$B,0)),"")</f>
        <v>Rosa Lidia Ojeda</v>
      </c>
      <c r="B292" s="78">
        <v>1.2735555E7</v>
      </c>
      <c r="C292" s="25" t="str">
        <f t="array" ref="C292">IFERROR(INDEX(Listado!$C:$C,MATCH($B292,Listado!$B:$B,0)),"")</f>
        <v>2257-637068</v>
      </c>
      <c r="D292" s="25" t="str">
        <f t="array" ref="D292">IFERROR(INDEX(Listado!$D:$D,MATCH($B292,Listado!$B:$B,0)),"")</f>
        <v>Colon 650</v>
      </c>
      <c r="E292" s="25">
        <f t="array" ref="E292">IFERROR(INDEX(Listado!$E:$E,MATCH($B292,Listado!$B:$B,0)),"")</f>
        <v>2</v>
      </c>
      <c r="F292" s="25" t="str">
        <f t="array" ref="F292">IFERROR(INDEX(Listado!$F:$F,MATCH($B292,Listado!$B:$B,0)),"")</f>
        <v>Angeles</v>
      </c>
      <c r="G292" s="25"/>
    </row>
    <row r="293">
      <c r="A293" s="25" t="str">
        <f t="array" ref="A293">IFERROR(INDEX(Listado!$A:$A,MATCH($B293,Listado!$B:$B,0)),"")</f>
        <v>Adriana Cuevas</v>
      </c>
      <c r="B293" s="78">
        <v>2.7060771E7</v>
      </c>
      <c r="C293" s="25" t="str">
        <f t="array" ref="C293">IFERROR(INDEX(Listado!$C:$C,MATCH($B293,Listado!$B:$B,0)),"")</f>
        <v>2257-546238</v>
      </c>
      <c r="D293" s="25" t="str">
        <f t="array" ref="D293">IFERROR(INDEX(Listado!$D:$D,MATCH($B293,Listado!$B:$B,0)),"")</f>
        <v>Colon 650 (Casa 2)</v>
      </c>
      <c r="E293" s="25">
        <f t="array" ref="E293">IFERROR(INDEX(Listado!$E:$E,MATCH($B293,Listado!$B:$B,0)),"")</f>
        <v>3</v>
      </c>
      <c r="F293" s="25" t="str">
        <f t="array" ref="F293">IFERROR(INDEX(Listado!$F:$F,MATCH($B293,Listado!$B:$B,0)),"")</f>
        <v>Angeles</v>
      </c>
      <c r="G293" s="25"/>
    </row>
    <row r="294">
      <c r="A294" s="78" t="s">
        <v>2562</v>
      </c>
      <c r="B294" s="78">
        <v>4.6632105E7</v>
      </c>
      <c r="C294" s="25" t="str">
        <f t="array" ref="C294">IFERROR(INDEX(Listado!$C:$C,MATCH($B294,Listado!$B:$B,0)),"")</f>
        <v/>
      </c>
      <c r="D294" s="25" t="str">
        <f t="array" ref="D294">IFERROR(INDEX(Listado!$D:$D,MATCH($B294,Listado!$B:$B,0)),"")</f>
        <v/>
      </c>
      <c r="E294" s="25" t="str">
        <f t="array" ref="E294">IFERROR(INDEX(Listado!$E:$E,MATCH($B294,Listado!$B:$B,0)),"")</f>
        <v/>
      </c>
      <c r="F294" s="25" t="str">
        <f t="array" ref="F294">IFERROR(INDEX(Listado!$F:$F,MATCH($B294,Listado!$B:$B,0)),"")</f>
        <v/>
      </c>
      <c r="G294" s="25"/>
    </row>
    <row r="295">
      <c r="A295" s="25" t="str">
        <f t="array" ref="A295">IFERROR(INDEX(Listado!$A:$A,MATCH($B295,Listado!$B:$B,0)),"")</f>
        <v>Ludmila Coronel</v>
      </c>
      <c r="B295" s="78">
        <v>4.6682659E7</v>
      </c>
      <c r="C295" s="25" t="str">
        <f t="array" ref="C295">IFERROR(INDEX(Listado!$C:$C,MATCH($B295,Listado!$B:$B,0)),"")</f>
        <v>2257-507744</v>
      </c>
      <c r="D295" s="25" t="str">
        <f t="array" ref="D295">IFERROR(INDEX(Listado!$D:$D,MATCH($B295,Listado!$B:$B,0)),"")</f>
        <v>Palacios 610</v>
      </c>
      <c r="E295" s="25">
        <f t="array" ref="E295">IFERROR(INDEX(Listado!$E:$E,MATCH($B295,Listado!$B:$B,0)),"")</f>
        <v>3</v>
      </c>
      <c r="F295" s="25" t="str">
        <f t="array" ref="F295">IFERROR(INDEX(Listado!$F:$F,MATCH($B295,Listado!$B:$B,0)),"")</f>
        <v>Angeles</v>
      </c>
      <c r="G295" s="25"/>
    </row>
    <row r="296">
      <c r="A296" s="25" t="str">
        <f t="array" ref="A296">IFERROR(INDEX(Listado!$A:$A,MATCH($B296,Listado!$B:$B,0)),"")</f>
        <v>Lilian Abigail Caceres</v>
      </c>
      <c r="B296" s="78">
        <v>3.4737672E7</v>
      </c>
      <c r="C296" s="25" t="str">
        <f t="array" ref="C296">IFERROR(INDEX(Listado!$C:$C,MATCH($B296,Listado!$B:$B,0)),"")</f>
        <v>2257-557280</v>
      </c>
      <c r="D296" s="25" t="str">
        <f t="array" ref="D296">IFERROR(INDEX(Listado!$D:$D,MATCH($B296,Listado!$B:$B,0)),"")</f>
        <v>Espora 1294</v>
      </c>
      <c r="E296" s="25">
        <f t="array" ref="E296">IFERROR(INDEX(Listado!$E:$E,MATCH($B296,Listado!$B:$B,0)),"")</f>
        <v>1</v>
      </c>
      <c r="F296" s="25" t="str">
        <f t="array" ref="F296">IFERROR(INDEX(Listado!$F:$F,MATCH($B296,Listado!$B:$B,0)),"")</f>
        <v>Angeles</v>
      </c>
      <c r="G296" s="25"/>
    </row>
    <row r="297">
      <c r="A297" s="25" t="str">
        <f t="array" ref="A297">IFERROR(INDEX(Listado!$A:$A,MATCH($B297,Listado!$B:$B,0)),"")</f>
        <v>Mabel Pastorino</v>
      </c>
      <c r="B297" s="78">
        <v>1.3270394E7</v>
      </c>
      <c r="C297" s="25" t="str">
        <f t="array" ref="C297">IFERROR(INDEX(Listado!$C:$C,MATCH($B297,Listado!$B:$B,0)),"")</f>
        <v>2257-402328</v>
      </c>
      <c r="D297" s="25" t="str">
        <f t="array" ref="D297">IFERROR(INDEX(Listado!$D:$D,MATCH($B297,Listado!$B:$B,0)),"")</f>
        <v>La Argentina 660</v>
      </c>
      <c r="E297" s="25">
        <f t="array" ref="E297">IFERROR(INDEX(Listado!$E:$E,MATCH($B297,Listado!$B:$B,0)),"")</f>
        <v>5</v>
      </c>
      <c r="F297" s="25" t="str">
        <f t="array" ref="F297">IFERROR(INDEX(Listado!$F:$F,MATCH($B297,Listado!$B:$B,0)),"")</f>
        <v>Angeles</v>
      </c>
      <c r="G297" s="25"/>
    </row>
    <row r="298">
      <c r="A298" s="25" t="str">
        <f t="array" ref="A298">IFERROR(INDEX(Listado!$A:$A,MATCH($B298,Listado!$B:$B,0)),"")</f>
        <v>Veronica Muñoz</v>
      </c>
      <c r="B298" s="78">
        <v>3.1662133E7</v>
      </c>
      <c r="C298" s="25" t="str">
        <f t="array" ref="C298">IFERROR(INDEX(Listado!$C:$C,MATCH($B298,Listado!$B:$B,0)),"")</f>
        <v>2257-502852</v>
      </c>
      <c r="D298" s="25" t="str">
        <f t="array" ref="D298">IFERROR(INDEX(Listado!$D:$D,MATCH($B298,Listado!$B:$B,0)),"")</f>
        <v>La Argentina 660</v>
      </c>
      <c r="E298" s="25">
        <f t="array" ref="E298">IFERROR(INDEX(Listado!$E:$E,MATCH($B298,Listado!$B:$B,0)),"")</f>
        <v>4</v>
      </c>
      <c r="F298" s="25" t="str">
        <f t="array" ref="F298">IFERROR(INDEX(Listado!$F:$F,MATCH($B298,Listado!$B:$B,0)),"")</f>
        <v>Angeles</v>
      </c>
      <c r="G298" s="25"/>
    </row>
    <row r="299">
      <c r="A299" s="25" t="str">
        <f t="array" ref="A299">IFERROR(INDEX(Listado!$A:$A,MATCH($B299,Listado!$B:$B,0)),"")</f>
        <v>Valeria Pilar Muñoz</v>
      </c>
      <c r="B299" s="78">
        <v>2.9211861E7</v>
      </c>
      <c r="C299" s="25" t="str">
        <f t="array" ref="C299">IFERROR(INDEX(Listado!$C:$C,MATCH($B299,Listado!$B:$B,0)),"")</f>
        <v>-</v>
      </c>
      <c r="D299" s="25" t="str">
        <f t="array" ref="D299">IFERROR(INDEX(Listado!$D:$D,MATCH($B299,Listado!$B:$B,0)),"")</f>
        <v>Lobo de Mar y Gaito</v>
      </c>
      <c r="E299" s="25">
        <f t="array" ref="E299">IFERROR(INDEX(Listado!$E:$E,MATCH($B299,Listado!$B:$B,0)),"")</f>
        <v>4</v>
      </c>
      <c r="F299" s="25" t="str">
        <f t="array" ref="F299">IFERROR(INDEX(Listado!$F:$F,MATCH($B299,Listado!$B:$B,0)),"")</f>
        <v>Angeles</v>
      </c>
      <c r="G299" s="25"/>
    </row>
    <row r="300">
      <c r="A300" s="25" t="str">
        <f t="array" ref="A300">IFERROR(INDEX(Listado!$A:$A,MATCH($B300,Listado!$B:$B,0)),"")</f>
        <v>Milagros Muñoz</v>
      </c>
      <c r="B300" s="78">
        <v>4.4335245E7</v>
      </c>
      <c r="C300" s="25" t="str">
        <f t="array" ref="C300">IFERROR(INDEX(Listado!$C:$C,MATCH($B300,Listado!$B:$B,0)),"")</f>
        <v>2257-646985</v>
      </c>
      <c r="D300" s="25" t="str">
        <f t="array" ref="D300">IFERROR(INDEX(Listado!$D:$D,MATCH($B300,Listado!$B:$B,0)),"")</f>
        <v>Lobo de Mar 1450</v>
      </c>
      <c r="E300" s="25">
        <f t="array" ref="E300">IFERROR(INDEX(Listado!$E:$E,MATCH($B300,Listado!$B:$B,0)),"")</f>
        <v>3</v>
      </c>
      <c r="F300" s="25" t="str">
        <f t="array" ref="F300">IFERROR(INDEX(Listado!$F:$F,MATCH($B300,Listado!$B:$B,0)),"")</f>
        <v>Angeles</v>
      </c>
      <c r="G300" s="25"/>
    </row>
    <row r="301">
      <c r="A301" s="78" t="s">
        <v>2563</v>
      </c>
      <c r="B301" s="78">
        <v>4.1004089E7</v>
      </c>
      <c r="C301" s="25" t="str">
        <f t="array" ref="C301">IFERROR(INDEX(Listado!$C:$C,MATCH($B301,Listado!$B:$B,0)),"")</f>
        <v/>
      </c>
      <c r="D301" s="25" t="str">
        <f t="array" ref="D301">IFERROR(INDEX(Listado!$D:$D,MATCH($B301,Listado!$B:$B,0)),"")</f>
        <v/>
      </c>
      <c r="E301" s="25" t="str">
        <f t="array" ref="E301">IFERROR(INDEX(Listado!$E:$E,MATCH($B301,Listado!$B:$B,0)),"")</f>
        <v/>
      </c>
      <c r="F301" s="25" t="str">
        <f t="array" ref="F301">IFERROR(INDEX(Listado!$F:$F,MATCH($B301,Listado!$B:$B,0)),"")</f>
        <v/>
      </c>
      <c r="G301" s="25"/>
    </row>
    <row r="302">
      <c r="A302" s="25" t="str">
        <f t="array" ref="A302">IFERROR(INDEX(Listado!$A:$A,MATCH($B302,Listado!$B:$B,0)),"")</f>
        <v>Vanesa Muñoz</v>
      </c>
      <c r="B302" s="78">
        <v>2.7513272E7</v>
      </c>
      <c r="C302" s="25" t="str">
        <f t="array" ref="C302">IFERROR(INDEX(Listado!$C:$C,MATCH($B302,Listado!$B:$B,0)),"")</f>
        <v>2257-611059</v>
      </c>
      <c r="D302" s="25" t="str">
        <f t="array" ref="D302">IFERROR(INDEX(Listado!$D:$D,MATCH($B302,Listado!$B:$B,0)),"")</f>
        <v>Calvetti 623</v>
      </c>
      <c r="E302" s="25">
        <f t="array" ref="E302">IFERROR(INDEX(Listado!$E:$E,MATCH($B302,Listado!$B:$B,0)),"")</f>
        <v>2</v>
      </c>
      <c r="F302" s="25" t="str">
        <f t="array" ref="F302">IFERROR(INDEX(Listado!$F:$F,MATCH($B302,Listado!$B:$B,0)),"")</f>
        <v>Angeles</v>
      </c>
      <c r="G302" s="25"/>
    </row>
    <row r="303">
      <c r="A303" s="25" t="str">
        <f t="array" ref="A303">IFERROR(INDEX(Listado!$A:$A,MATCH($B303,Listado!$B:$B,0)),"")</f>
        <v>Natalia Obelar</v>
      </c>
      <c r="B303" s="78">
        <v>4.0021698E7</v>
      </c>
      <c r="C303" s="25" t="str">
        <f t="array" ref="C303">IFERROR(INDEX(Listado!$C:$C,MATCH($B303,Listado!$B:$B,0)),"")</f>
        <v>2257-661546</v>
      </c>
      <c r="D303" s="25" t="str">
        <f t="array" ref="D303">IFERROR(INDEX(Listado!$D:$D,MATCH($B303,Listado!$B:$B,0)),"")</f>
        <v>Ramos Mejia 2037</v>
      </c>
      <c r="E303" s="25">
        <f t="array" ref="E303">IFERROR(INDEX(Listado!$E:$E,MATCH($B303,Listado!$B:$B,0)),"")</f>
        <v>3</v>
      </c>
      <c r="F303" s="25" t="str">
        <f t="array" ref="F303">IFERROR(INDEX(Listado!$F:$F,MATCH($B303,Listado!$B:$B,0)),"")</f>
        <v>Angeles</v>
      </c>
      <c r="G303" s="25"/>
    </row>
    <row r="304">
      <c r="A304" s="25" t="str">
        <f t="array" ref="A304">IFERROR(INDEX(Listado!$A:$A,MATCH($B304,Listado!$B:$B,0)),"")</f>
        <v>Gabriela Del Carmen Camparo</v>
      </c>
      <c r="B304" s="78">
        <v>4924307.0</v>
      </c>
      <c r="C304" s="25" t="str">
        <f t="array" ref="C304">IFERROR(INDEX(Listado!$C:$C,MATCH($B304,Listado!$B:$B,0)),"")</f>
        <v>-</v>
      </c>
      <c r="D304" s="25" t="str">
        <f t="array" ref="D304">IFERROR(INDEX(Listado!$D:$D,MATCH($B304,Listado!$B:$B,0)),"")</f>
        <v>Olmos 218</v>
      </c>
      <c r="E304" s="25">
        <f t="array" ref="E304">IFERROR(INDEX(Listado!$E:$E,MATCH($B304,Listado!$B:$B,0)),"")</f>
        <v>1</v>
      </c>
      <c r="F304" s="25" t="str">
        <f t="array" ref="F304">IFERROR(INDEX(Listado!$F:$F,MATCH($B304,Listado!$B:$B,0)),"")</f>
        <v>Angeles</v>
      </c>
      <c r="G304" s="25"/>
    </row>
    <row r="305">
      <c r="A305" s="78" t="s">
        <v>2564</v>
      </c>
      <c r="B305" s="25"/>
      <c r="C305" s="25" t="str">
        <f t="array" ref="C305">IFERROR(INDEX(Listado!$C:$C,MATCH($B305,Listado!$B:$B,0)),"")</f>
        <v/>
      </c>
      <c r="D305" s="25" t="str">
        <f t="array" ref="D305">IFERROR(INDEX(Listado!$D:$D,MATCH($B305,Listado!$B:$B,0)),"")</f>
        <v/>
      </c>
      <c r="E305" s="25" t="str">
        <f t="array" ref="E305">IFERROR(INDEX(Listado!$E:$E,MATCH($B305,Listado!$B:$B,0)),"")</f>
        <v/>
      </c>
      <c r="F305" s="25" t="str">
        <f t="array" ref="F305">IFERROR(INDEX(Listado!$F:$F,MATCH($B305,Listado!$B:$B,0)),"")</f>
        <v/>
      </c>
      <c r="G305" s="25"/>
    </row>
    <row r="306">
      <c r="A306" s="78" t="s">
        <v>423</v>
      </c>
      <c r="B306" s="25"/>
      <c r="C306" s="25" t="str">
        <f t="array" ref="C306">IFERROR(INDEX(Listado!$C:$C,MATCH($B306,Listado!$B:$B,0)),"")</f>
        <v/>
      </c>
      <c r="D306" s="25" t="str">
        <f t="array" ref="D306">IFERROR(INDEX(Listado!$D:$D,MATCH($B306,Listado!$B:$B,0)),"")</f>
        <v/>
      </c>
      <c r="E306" s="25" t="str">
        <f t="array" ref="E306">IFERROR(INDEX(Listado!$E:$E,MATCH($B306,Listado!$B:$B,0)),"")</f>
        <v/>
      </c>
      <c r="F306" s="25" t="str">
        <f t="array" ref="F306">IFERROR(INDEX(Listado!$F:$F,MATCH($B306,Listado!$B:$B,0)),"")</f>
        <v/>
      </c>
      <c r="G306" s="25"/>
    </row>
    <row r="307">
      <c r="A307" s="78" t="s">
        <v>2565</v>
      </c>
      <c r="B307" s="25"/>
      <c r="C307" s="25" t="str">
        <f t="array" ref="C307">IFERROR(INDEX(Listado!$C:$C,MATCH($B307,Listado!$B:$B,0)),"")</f>
        <v/>
      </c>
      <c r="D307" s="25" t="str">
        <f t="array" ref="D307">IFERROR(INDEX(Listado!$D:$D,MATCH($B307,Listado!$B:$B,0)),"")</f>
        <v/>
      </c>
      <c r="E307" s="25" t="str">
        <f t="array" ref="E307">IFERROR(INDEX(Listado!$E:$E,MATCH($B307,Listado!$B:$B,0)),"")</f>
        <v/>
      </c>
      <c r="F307" s="25" t="str">
        <f t="array" ref="F307">IFERROR(INDEX(Listado!$F:$F,MATCH($B307,Listado!$B:$B,0)),"")</f>
        <v/>
      </c>
      <c r="G307" s="25"/>
    </row>
    <row r="308">
      <c r="A308" s="25" t="str">
        <f t="array" ref="A308">IFERROR(INDEX(Listado!$A:$A,MATCH($B308,Listado!$B:$B,0)),"")</f>
        <v>Sandra Ambrosio</v>
      </c>
      <c r="B308" s="78">
        <v>2.1047454E7</v>
      </c>
      <c r="C308" s="25" t="str">
        <f t="array" ref="C308">IFERROR(INDEX(Listado!$C:$C,MATCH($B308,Listado!$B:$B,0)),"")</f>
        <v/>
      </c>
      <c r="D308" s="25" t="str">
        <f t="array" ref="D308">IFERROR(INDEX(Listado!$D:$D,MATCH($B308,Listado!$B:$B,0)),"")</f>
        <v>Lobo de Mar y Colon</v>
      </c>
      <c r="E308" s="25" t="str">
        <f t="array" ref="E308">IFERROR(INDEX(Listado!$E:$E,MATCH($B308,Listado!$B:$B,0)),"")</f>
        <v/>
      </c>
      <c r="F308" s="25" t="str">
        <f t="array" ref="F308">IFERROR(INDEX(Listado!$F:$F,MATCH($B308,Listado!$B:$B,0)),"")</f>
        <v>Angeles</v>
      </c>
      <c r="G308" s="25"/>
    </row>
    <row r="309">
      <c r="A309" s="25" t="str">
        <f t="array" ref="A309">IFERROR(INDEX(Listado!$A:$A,MATCH($B309,Listado!$B:$B,0)),"")</f>
        <v>Eber Estigarribia</v>
      </c>
      <c r="B309" s="78">
        <v>1.7506849E7</v>
      </c>
      <c r="C309" s="25" t="str">
        <f t="array" ref="C309">IFERROR(INDEX(Listado!$C:$C,MATCH($B309,Listado!$B:$B,0)),"")</f>
        <v/>
      </c>
      <c r="D309" s="25" t="str">
        <f t="array" ref="D309">IFERROR(INDEX(Listado!$D:$D,MATCH($B309,Listado!$B:$B,0)),"")</f>
        <v/>
      </c>
      <c r="E309" s="25" t="str">
        <f t="array" ref="E309">IFERROR(INDEX(Listado!$E:$E,MATCH($B309,Listado!$B:$B,0)),"")</f>
        <v/>
      </c>
      <c r="F309" s="25" t="str">
        <f t="array" ref="F309">IFERROR(INDEX(Listado!$F:$F,MATCH($B309,Listado!$B:$B,0)),"")</f>
        <v>Angeles</v>
      </c>
      <c r="G309" s="25"/>
    </row>
    <row r="310">
      <c r="A310" s="25" t="str">
        <f t="array" ref="A310">IFERROR(INDEX(Listado!$A:$A,MATCH($B310,Listado!$B:$B,0)),"")</f>
        <v>Yanina Ibarola</v>
      </c>
      <c r="B310" s="78">
        <v>3.2648821E7</v>
      </c>
      <c r="C310" s="25" t="str">
        <f t="array" ref="C310">IFERROR(INDEX(Listado!$C:$C,MATCH($B310,Listado!$B:$B,0)),"")</f>
        <v>2257-520465</v>
      </c>
      <c r="D310" s="25" t="str">
        <f t="array" ref="D310">IFERROR(INDEX(Listado!$D:$D,MATCH($B310,Listado!$B:$B,0)),"")</f>
        <v>Lobo de Mar 240</v>
      </c>
      <c r="E310" s="25">
        <f t="array" ref="E310">IFERROR(INDEX(Listado!$E:$E,MATCH($B310,Listado!$B:$B,0)),"")</f>
        <v>3</v>
      </c>
      <c r="F310" s="25" t="str">
        <f t="array" ref="F310">IFERROR(INDEX(Listado!$F:$F,MATCH($B310,Listado!$B:$B,0)),"")</f>
        <v>Angeles</v>
      </c>
      <c r="G310" s="25"/>
    </row>
    <row r="311">
      <c r="A311" s="78" t="s">
        <v>2566</v>
      </c>
      <c r="B311" s="78">
        <v>3.2605767E7</v>
      </c>
      <c r="C311" s="25" t="str">
        <f t="array" ref="C311">IFERROR(INDEX(Listado!$C:$C,MATCH($B311,Listado!$B:$B,0)),"")</f>
        <v/>
      </c>
      <c r="D311" s="25" t="str">
        <f t="array" ref="D311">IFERROR(INDEX(Listado!$D:$D,MATCH($B311,Listado!$B:$B,0)),"")</f>
        <v/>
      </c>
      <c r="E311" s="25" t="str">
        <f t="array" ref="E311">IFERROR(INDEX(Listado!$E:$E,MATCH($B311,Listado!$B:$B,0)),"")</f>
        <v/>
      </c>
      <c r="F311" s="25" t="str">
        <f t="array" ref="F311">IFERROR(INDEX(Listado!$F:$F,MATCH($B311,Listado!$B:$B,0)),"")</f>
        <v/>
      </c>
      <c r="G311" s="25"/>
    </row>
    <row r="312">
      <c r="A312" s="25" t="str">
        <f t="array" ref="A312">IFERROR(INDEX(Listado!$A:$A,MATCH($B312,Listado!$B:$B,0)),"")</f>
        <v>Santa Cecilia Gularte</v>
      </c>
      <c r="B312" s="78">
        <v>3.0792577E7</v>
      </c>
      <c r="C312" s="25" t="str">
        <f t="array" ref="C312">IFERROR(INDEX(Listado!$C:$C,MATCH($B312,Listado!$B:$B,0)),"")</f>
        <v>2257-417827</v>
      </c>
      <c r="D312" s="25" t="str">
        <f t="array" ref="D312">IFERROR(INDEX(Listado!$D:$D,MATCH($B312,Listado!$B:$B,0)),"")</f>
        <v>Ascasubi 589</v>
      </c>
      <c r="E312" s="25">
        <f t="array" ref="E312">IFERROR(INDEX(Listado!$E:$E,MATCH($B312,Listado!$B:$B,0)),"")</f>
        <v>6</v>
      </c>
      <c r="F312" s="25" t="str">
        <f t="array" ref="F312">IFERROR(INDEX(Listado!$F:$F,MATCH($B312,Listado!$B:$B,0)),"")</f>
        <v>Alicia</v>
      </c>
      <c r="G312" s="25"/>
    </row>
    <row r="313">
      <c r="A313" s="25" t="str">
        <f t="array" ref="A313">IFERROR(INDEX(Listado!$A:$A,MATCH($B313,Listado!$B:$B,0)),"")</f>
        <v>Leila Daiana Barrionuevo</v>
      </c>
      <c r="B313" s="78">
        <v>4.1196195E7</v>
      </c>
      <c r="C313" s="25" t="str">
        <f t="array" ref="C313">IFERROR(INDEX(Listado!$C:$C,MATCH($B313,Listado!$B:$B,0)),"")</f>
        <v>2257-558726</v>
      </c>
      <c r="D313" s="25" t="str">
        <f t="array" ref="D313">IFERROR(INDEX(Listado!$D:$D,MATCH($B313,Listado!$B:$B,0)),"")</f>
        <v>Blanco Encalada 2281</v>
      </c>
      <c r="E313" s="25">
        <f t="array" ref="E313">IFERROR(INDEX(Listado!$E:$E,MATCH($B313,Listado!$B:$B,0)),"")</f>
        <v>3</v>
      </c>
      <c r="F313" s="25" t="str">
        <f t="array" ref="F313">IFERROR(INDEX(Listado!$F:$F,MATCH($B313,Listado!$B:$B,0)),"")</f>
        <v>Alicia</v>
      </c>
      <c r="G313" s="25"/>
    </row>
    <row r="314">
      <c r="A314" s="25" t="str">
        <f t="array" ref="A314">IFERROR(INDEX(Listado!$A:$A,MATCH($B314,Listado!$B:$B,0)),"")</f>
        <v>Mirta Beatiz Deareys</v>
      </c>
      <c r="B314" s="78">
        <v>2.0315674E7</v>
      </c>
      <c r="C314" s="25" t="str">
        <f t="array" ref="C314">IFERROR(INDEX(Listado!$C:$C,MATCH($B314,Listado!$B:$B,0)),"")</f>
        <v>2257-615278</v>
      </c>
      <c r="D314" s="25" t="str">
        <f t="array" ref="D314">IFERROR(INDEX(Listado!$D:$D,MATCH($B314,Listado!$B:$B,0)),"")</f>
        <v>Blanco Encalada 2281</v>
      </c>
      <c r="E314" s="25">
        <f t="array" ref="E314">IFERROR(INDEX(Listado!$E:$E,MATCH($B314,Listado!$B:$B,0)),"")</f>
        <v>1</v>
      </c>
      <c r="F314" s="25" t="str">
        <f t="array" ref="F314">IFERROR(INDEX(Listado!$F:$F,MATCH($B314,Listado!$B:$B,0)),"")</f>
        <v>Alicia</v>
      </c>
      <c r="G314" s="25"/>
    </row>
    <row r="315">
      <c r="A315" s="25" t="str">
        <f t="array" ref="A315">IFERROR(INDEX(Listado!$A:$A,MATCH($B315,Listado!$B:$B,0)),"")</f>
        <v>Cristina Yamila Gomez</v>
      </c>
      <c r="B315" s="78">
        <v>3.719878E7</v>
      </c>
      <c r="C315" s="25" t="str">
        <f t="array" ref="C315">IFERROR(INDEX(Listado!$C:$C,MATCH($B315,Listado!$B:$B,0)),"")</f>
        <v>011-53194731</v>
      </c>
      <c r="D315" s="25" t="str">
        <f t="array" ref="D315">IFERROR(INDEX(Listado!$D:$D,MATCH($B315,Listado!$B:$B,0)),"")</f>
        <v>Lobo de Mar 905</v>
      </c>
      <c r="E315" s="25">
        <f t="array" ref="E315">IFERROR(INDEX(Listado!$E:$E,MATCH($B315,Listado!$B:$B,0)),"")</f>
        <v>3</v>
      </c>
      <c r="F315" s="25" t="str">
        <f t="array" ref="F315">IFERROR(INDEX(Listado!$F:$F,MATCH($B315,Listado!$B:$B,0)),"")</f>
        <v>Alicia</v>
      </c>
      <c r="G315" s="25"/>
    </row>
    <row r="316">
      <c r="A316" s="25" t="str">
        <f t="array" ref="A316">IFERROR(INDEX(Listado!$A:$A,MATCH($B316,Listado!$B:$B,0)),"")</f>
        <v>Celsa Rosana Venialgo Aquino</v>
      </c>
      <c r="B316" s="78">
        <v>9.5190394E7</v>
      </c>
      <c r="C316" s="25" t="str">
        <f t="array" ref="C316">IFERROR(INDEX(Listado!$C:$C,MATCH($B316,Listado!$B:$B,0)),"")</f>
        <v>2257-504162</v>
      </c>
      <c r="D316" s="25" t="str">
        <f t="array" ref="D316">IFERROR(INDEX(Listado!$D:$D,MATCH($B316,Listado!$B:$B,0)),"")</f>
        <v>Brown 1977</v>
      </c>
      <c r="E316" s="25">
        <f t="array" ref="E316">IFERROR(INDEX(Listado!$E:$E,MATCH($B316,Listado!$B:$B,0)),"")</f>
        <v>4</v>
      </c>
      <c r="F316" s="25" t="str">
        <f t="array" ref="F316">IFERROR(INDEX(Listado!$F:$F,MATCH($B316,Listado!$B:$B,0)),"")</f>
        <v>Alicia</v>
      </c>
      <c r="G316" s="25"/>
    </row>
    <row r="317">
      <c r="A317" s="25" t="str">
        <f t="array" ref="A317">IFERROR(INDEX(Listado!$A:$A,MATCH($B317,Listado!$B:$B,0)),"")</f>
        <v>Miguel Angel Morel</v>
      </c>
      <c r="B317" s="78">
        <v>1.4421874E7</v>
      </c>
      <c r="C317" s="25" t="str">
        <f t="array" ref="C317">IFERROR(INDEX(Listado!$C:$C,MATCH($B317,Listado!$B:$B,0)),"")</f>
        <v>2257-314091</v>
      </c>
      <c r="D317" s="25" t="str">
        <f t="array" ref="D317">IFERROR(INDEX(Listado!$D:$D,MATCH($B317,Listado!$B:$B,0)),"")</f>
        <v>Azopardo 1648</v>
      </c>
      <c r="E317" s="25">
        <f t="array" ref="E317">IFERROR(INDEX(Listado!$E:$E,MATCH($B317,Listado!$B:$B,0)),"")</f>
        <v>2</v>
      </c>
      <c r="F317" s="25" t="str">
        <f t="array" ref="F317">IFERROR(INDEX(Listado!$F:$F,MATCH($B317,Listado!$B:$B,0)),"")</f>
        <v>Alicia</v>
      </c>
      <c r="G317" s="25"/>
    </row>
    <row r="318">
      <c r="A318" s="25" t="str">
        <f t="array" ref="A318">IFERROR(INDEX(Listado!$A:$A,MATCH($B318,Listado!$B:$B,0)),"")</f>
        <v>Juan Ramon Podazza</v>
      </c>
      <c r="B318" s="78">
        <v>1.7067721E7</v>
      </c>
      <c r="C318" s="25" t="str">
        <f t="array" ref="C318">IFERROR(INDEX(Listado!$C:$C,MATCH($B318,Listado!$B:$B,0)),"")</f>
        <v>2257-524437</v>
      </c>
      <c r="D318" s="25" t="str">
        <f t="array" ref="D318">IFERROR(INDEX(Listado!$D:$D,MATCH($B318,Listado!$B:$B,0)),"")</f>
        <v>Espora 2348</v>
      </c>
      <c r="E318" s="25">
        <f t="array" ref="E318">IFERROR(INDEX(Listado!$E:$E,MATCH($B318,Listado!$B:$B,0)),"")</f>
        <v>4</v>
      </c>
      <c r="F318" s="25" t="str">
        <f t="array" ref="F318">IFERROR(INDEX(Listado!$F:$F,MATCH($B318,Listado!$B:$B,0)),"")</f>
        <v>Alicia</v>
      </c>
      <c r="G318" s="25"/>
    </row>
    <row r="319">
      <c r="A319" s="25" t="str">
        <f t="array" ref="A319">IFERROR(INDEX(Listado!$A:$A,MATCH($B319,Listado!$B:$B,0)),"")</f>
        <v>Marcela Alejandra Gomez</v>
      </c>
      <c r="B319" s="78">
        <v>2.2404551E7</v>
      </c>
      <c r="C319" s="25" t="str">
        <f t="array" ref="C319">IFERROR(INDEX(Listado!$C:$C,MATCH($B319,Listado!$B:$B,0)),"")</f>
        <v>2257-405238</v>
      </c>
      <c r="D319" s="25" t="str">
        <f t="array" ref="D319">IFERROR(INDEX(Listado!$D:$D,MATCH($B319,Listado!$B:$B,0)),"")</f>
        <v>Olmos 224</v>
      </c>
      <c r="E319" s="25">
        <f t="array" ref="E319">IFERROR(INDEX(Listado!$E:$E,MATCH($B319,Listado!$B:$B,0)),"")</f>
        <v>3</v>
      </c>
      <c r="F319" s="25" t="str">
        <f t="array" ref="F319">IFERROR(INDEX(Listado!$F:$F,MATCH($B319,Listado!$B:$B,0)),"")</f>
        <v>Alicia</v>
      </c>
      <c r="G319" s="25"/>
    </row>
    <row r="320">
      <c r="A320" s="25" t="str">
        <f t="array" ref="A320">IFERROR(INDEX(Listado!$A:$A,MATCH($B320,Listado!$B:$B,0)),"")</f>
        <v>Daiana Melisa Falcon </v>
      </c>
      <c r="B320" s="78">
        <v>3.2656564E7</v>
      </c>
      <c r="C320" s="25" t="str">
        <f t="array" ref="C320">IFERROR(INDEX(Listado!$C:$C,MATCH($B320,Listado!$B:$B,0)),"")</f>
        <v>2257-307509</v>
      </c>
      <c r="D320" s="25" t="str">
        <f t="array" ref="D320">IFERROR(INDEX(Listado!$D:$D,MATCH($B320,Listado!$B:$B,0)),"")</f>
        <v>Argentina 1360</v>
      </c>
      <c r="E320" s="25">
        <f t="array" ref="E320">IFERROR(INDEX(Listado!$E:$E,MATCH($B320,Listado!$B:$B,0)),"")</f>
        <v>3</v>
      </c>
      <c r="F320" s="25" t="str">
        <f t="array" ref="F320">IFERROR(INDEX(Listado!$F:$F,MATCH($B320,Listado!$B:$B,0)),"")</f>
        <v>Alicia</v>
      </c>
      <c r="G320" s="25"/>
    </row>
    <row r="321">
      <c r="A321" s="25" t="str">
        <f t="array" ref="A321">IFERROR(INDEX(Listado!$A:$A,MATCH($B321,Listado!$B:$B,0)),"")</f>
        <v>Irupé Alejandra Chaparro</v>
      </c>
      <c r="B321" s="78">
        <v>4.025643E7</v>
      </c>
      <c r="C321" s="25" t="str">
        <f t="array" ref="C321">IFERROR(INDEX(Listado!$C:$C,MATCH($B321,Listado!$B:$B,0)),"")</f>
        <v>2257-550465</v>
      </c>
      <c r="D321" s="25" t="str">
        <f t="array" ref="D321">IFERROR(INDEX(Listado!$D:$D,MATCH($B321,Listado!$B:$B,0)),"")</f>
        <v>Olmos y Pueyrredon (Casa 3)</v>
      </c>
      <c r="E321" s="25">
        <f t="array" ref="E321">IFERROR(INDEX(Listado!$E:$E,MATCH($B321,Listado!$B:$B,0)),"")</f>
        <v>3</v>
      </c>
      <c r="F321" s="25" t="str">
        <f t="array" ref="F321">IFERROR(INDEX(Listado!$F:$F,MATCH($B321,Listado!$B:$B,0)),"")</f>
        <v>Alicia</v>
      </c>
      <c r="G321" s="25"/>
    </row>
    <row r="322">
      <c r="A322" s="25" t="str">
        <f t="array" ref="A322">IFERROR(INDEX(Listado!$A:$A,MATCH($B322,Listado!$B:$B,0)),"")</f>
        <v>Isabel Mercedes Torancio</v>
      </c>
      <c r="B322" s="78">
        <v>1.8538454E7</v>
      </c>
      <c r="C322" s="25" t="str">
        <f t="array" ref="C322">IFERROR(INDEX(Listado!$C:$C,MATCH($B322,Listado!$B:$B,0)),"")</f>
        <v>2257-309831</v>
      </c>
      <c r="D322" s="25" t="str">
        <f t="array" ref="D322">IFERROR(INDEX(Listado!$D:$D,MATCH($B322,Listado!$B:$B,0)),"")</f>
        <v>Olmos y Pueyrredon (Casa 1) </v>
      </c>
      <c r="E322" s="25">
        <f t="array" ref="E322">IFERROR(INDEX(Listado!$E:$E,MATCH($B322,Listado!$B:$B,0)),"")</f>
        <v>3</v>
      </c>
      <c r="F322" s="25" t="str">
        <f t="array" ref="F322">IFERROR(INDEX(Listado!$F:$F,MATCH($B322,Listado!$B:$B,0)),"")</f>
        <v>Alicia</v>
      </c>
      <c r="G322" s="25"/>
    </row>
    <row r="323">
      <c r="A323" s="25" t="str">
        <f t="array" ref="A323">IFERROR(INDEX(Listado!$A:$A,MATCH($B323,Listado!$B:$B,0)),"")</f>
        <v>Diego Esteban Tabarez</v>
      </c>
      <c r="B323" s="78">
        <v>3.149384E7</v>
      </c>
      <c r="C323" s="25" t="str">
        <f t="array" ref="C323">IFERROR(INDEX(Listado!$C:$C,MATCH($B323,Listado!$B:$B,0)),"")</f>
        <v>2257-667188</v>
      </c>
      <c r="D323" s="25" t="str">
        <f t="array" ref="D323">IFERROR(INDEX(Listado!$D:$D,MATCH($B323,Listado!$B:$B,0)),"")</f>
        <v>Ascasubi 528</v>
      </c>
      <c r="E323" s="25">
        <f t="array" ref="E323">IFERROR(INDEX(Listado!$E:$E,MATCH($B323,Listado!$B:$B,0)),"")</f>
        <v>4</v>
      </c>
      <c r="F323" s="25" t="str">
        <f t="array" ref="F323">IFERROR(INDEX(Listado!$F:$F,MATCH($B323,Listado!$B:$B,0)),"")</f>
        <v>Alicia</v>
      </c>
      <c r="G323" s="25"/>
    </row>
    <row r="324">
      <c r="A324" s="25" t="str">
        <f t="array" ref="A324">IFERROR(INDEX(Listado!$A:$A,MATCH($B324,Listado!$B:$B,0)),"")</f>
        <v>Cynthia Soledad Amilvia</v>
      </c>
      <c r="B324" s="78">
        <v>2.9077793E7</v>
      </c>
      <c r="C324" s="25" t="str">
        <f t="array" ref="C324">IFERROR(INDEX(Listado!$C:$C,MATCH($B324,Listado!$B:$B,0)),"")</f>
        <v>2257-551148</v>
      </c>
      <c r="D324" s="25" t="str">
        <f t="array" ref="D324">IFERROR(INDEX(Listado!$D:$D,MATCH($B324,Listado!$B:$B,0)),"")</f>
        <v>Lebensohn 1631</v>
      </c>
      <c r="E324" s="25">
        <f t="array" ref="E324">IFERROR(INDEX(Listado!$E:$E,MATCH($B324,Listado!$B:$B,0)),"")</f>
        <v>4</v>
      </c>
      <c r="F324" s="25" t="str">
        <f t="array" ref="F324">IFERROR(INDEX(Listado!$F:$F,MATCH($B324,Listado!$B:$B,0)),"")</f>
        <v>Laura</v>
      </c>
      <c r="G324" s="25"/>
    </row>
    <row r="325">
      <c r="A325" s="25" t="str">
        <f t="array" ref="A325">IFERROR(INDEX(Listado!$A:$A,MATCH($B325,Listado!$B:$B,0)),"")</f>
        <v>Denis Moyano</v>
      </c>
      <c r="B325" s="78">
        <v>4.0302862E7</v>
      </c>
      <c r="C325" s="25" t="str">
        <f t="array" ref="C325">IFERROR(INDEX(Listado!$C:$C,MATCH($B325,Listado!$B:$B,0)),"")</f>
        <v>2257-408408</v>
      </c>
      <c r="D325" s="25" t="str">
        <f t="array" ref="D325">IFERROR(INDEX(Listado!$D:$D,MATCH($B325,Listado!$B:$B,0)),"")</f>
        <v>Ramos Mejia 2434</v>
      </c>
      <c r="E325" s="25">
        <f t="array" ref="E325">IFERROR(INDEX(Listado!$E:$E,MATCH($B325,Listado!$B:$B,0)),"")</f>
        <v>3</v>
      </c>
      <c r="F325" s="25" t="str">
        <f t="array" ref="F325">IFERROR(INDEX(Listado!$F:$F,MATCH($B325,Listado!$B:$B,0)),"")</f>
        <v>Alicia</v>
      </c>
      <c r="G325" s="25"/>
    </row>
    <row r="326">
      <c r="A326" s="25" t="str">
        <f t="array" ref="A326">IFERROR(INDEX(Listado!$A:$A,MATCH($B326,Listado!$B:$B,0)),"")</f>
        <v>Felisa Colqui</v>
      </c>
      <c r="B326" s="78">
        <v>9987622.0</v>
      </c>
      <c r="C326" s="25" t="str">
        <f t="array" ref="C326">IFERROR(INDEX(Listado!$C:$C,MATCH($B326,Listado!$B:$B,0)),"")</f>
        <v>2257-408408</v>
      </c>
      <c r="D326" s="25" t="str">
        <f t="array" ref="D326">IFERROR(INDEX(Listado!$D:$D,MATCH($B326,Listado!$B:$B,0)),"")</f>
        <v>Hernandez 665</v>
      </c>
      <c r="E326" s="25">
        <f t="array" ref="E326">IFERROR(INDEX(Listado!$E:$E,MATCH($B326,Listado!$B:$B,0)),"")</f>
        <v>4</v>
      </c>
      <c r="F326" s="25" t="str">
        <f t="array" ref="F326">IFERROR(INDEX(Listado!$F:$F,MATCH($B326,Listado!$B:$B,0)),"")</f>
        <v>Alicia</v>
      </c>
      <c r="G326" s="25"/>
    </row>
    <row r="327">
      <c r="A327" s="25" t="str">
        <f t="array" ref="A327">IFERROR(INDEX(Listado!$A:$A,MATCH($B327,Listado!$B:$B,0)),"")</f>
        <v>Funes Pablo</v>
      </c>
      <c r="B327" s="78">
        <v>3.2197277E7</v>
      </c>
      <c r="C327" s="25" t="str">
        <f t="array" ref="C327">IFERROR(INDEX(Listado!$C:$C,MATCH($B327,Listado!$B:$B,0)),"")</f>
        <v>-</v>
      </c>
      <c r="D327" s="25" t="str">
        <f t="array" ref="D327">IFERROR(INDEX(Listado!$D:$D,MATCH($B327,Listado!$B:$B,0)),"")</f>
        <v>Hernandez 665</v>
      </c>
      <c r="E327" s="25" t="str">
        <f t="array" ref="E327">IFERROR(INDEX(Listado!$E:$E,MATCH($B327,Listado!$B:$B,0)),"")</f>
        <v/>
      </c>
      <c r="F327" s="25" t="str">
        <f t="array" ref="F327">IFERROR(INDEX(Listado!$F:$F,MATCH($B327,Listado!$B:$B,0)),"")</f>
        <v>Alicia</v>
      </c>
      <c r="G327" s="25"/>
    </row>
    <row r="328">
      <c r="A328" s="25" t="str">
        <f t="array" ref="A328">IFERROR(INDEX(Listado!$A:$A,MATCH($B328,Listado!$B:$B,0)),"")</f>
        <v>Alicia Noemi Morel</v>
      </c>
      <c r="B328" s="78">
        <v>2.773922E7</v>
      </c>
      <c r="C328" s="25" t="str">
        <f t="array" ref="C328">IFERROR(INDEX(Listado!$C:$C,MATCH($B328,Listado!$B:$B,0)),"")</f>
        <v>11-73632680</v>
      </c>
      <c r="D328" s="25" t="str">
        <f t="array" ref="D328">IFERROR(INDEX(Listado!$D:$D,MATCH($B328,Listado!$B:$B,0)),"")</f>
        <v>Julio Campo 150</v>
      </c>
      <c r="E328" s="25">
        <f t="array" ref="E328">IFERROR(INDEX(Listado!$E:$E,MATCH($B328,Listado!$B:$B,0)),"")</f>
        <v>1</v>
      </c>
      <c r="F328" s="25" t="str">
        <f t="array" ref="F328">IFERROR(INDEX(Listado!$F:$F,MATCH($B328,Listado!$B:$B,0)),"")</f>
        <v>Alicia</v>
      </c>
      <c r="G328" s="25"/>
    </row>
    <row r="329">
      <c r="A329" s="25" t="str">
        <f t="array" ref="A329">IFERROR(INDEX(Listado!$A:$A,MATCH($B329,Listado!$B:$B,0)),"")</f>
        <v>Adriana Soledad Barrientos </v>
      </c>
      <c r="B329" s="78">
        <v>3.1793216E7</v>
      </c>
      <c r="C329" s="25" t="str">
        <f t="array" ref="C329">IFERROR(INDEX(Listado!$C:$C,MATCH($B329,Listado!$B:$B,0)),"")</f>
        <v>2257-504967</v>
      </c>
      <c r="D329" s="25" t="str">
        <f t="array" ref="D329">IFERROR(INDEX(Listado!$D:$D,MATCH($B329,Listado!$B:$B,0)),"")</f>
        <v>Lobo de Mar 98</v>
      </c>
      <c r="E329" s="25">
        <f t="array" ref="E329">IFERROR(INDEX(Listado!$E:$E,MATCH($B329,Listado!$B:$B,0)),"")</f>
        <v>3</v>
      </c>
      <c r="F329" s="25" t="str">
        <f t="array" ref="F329">IFERROR(INDEX(Listado!$F:$F,MATCH($B329,Listado!$B:$B,0)),"")</f>
        <v>Angeles</v>
      </c>
      <c r="G329" s="25"/>
    </row>
    <row r="330">
      <c r="A330" s="25" t="str">
        <f t="array" ref="A330">IFERROR(INDEX(Listado!$A:$A,MATCH($B330,Listado!$B:$B,0)),"")</f>
        <v>Laila Rocio Arguello</v>
      </c>
      <c r="B330" s="78">
        <v>4.345864E7</v>
      </c>
      <c r="C330" s="25" t="str">
        <f t="array" ref="C330">IFERROR(INDEX(Listado!$C:$C,MATCH($B330,Listado!$B:$B,0)),"")</f>
        <v>2257-546810</v>
      </c>
      <c r="D330" s="25" t="str">
        <f t="array" ref="D330">IFERROR(INDEX(Listado!$D:$D,MATCH($B330,Listado!$B:$B,0)),"")</f>
        <v>Lobo de Mar 98</v>
      </c>
      <c r="E330" s="25">
        <f t="array" ref="E330">IFERROR(INDEX(Listado!$E:$E,MATCH($B330,Listado!$B:$B,0)),"")</f>
        <v>2</v>
      </c>
      <c r="F330" s="25" t="str">
        <f t="array" ref="F330">IFERROR(INDEX(Listado!$F:$F,MATCH($B330,Listado!$B:$B,0)),"")</f>
        <v>Silvia </v>
      </c>
      <c r="G330" s="25"/>
    </row>
    <row r="331">
      <c r="A331" s="78" t="s">
        <v>2567</v>
      </c>
      <c r="B331" s="78">
        <v>6200502.0</v>
      </c>
      <c r="C331" s="25" t="str">
        <f t="array" ref="C331">IFERROR(INDEX(Listado!$C:$C,MATCH($B331,Listado!$B:$B,0)),"")</f>
        <v/>
      </c>
      <c r="D331" s="25" t="str">
        <f t="array" ref="D331">IFERROR(INDEX(Listado!$D:$D,MATCH($B331,Listado!$B:$B,0)),"")</f>
        <v/>
      </c>
      <c r="E331" s="25" t="str">
        <f t="array" ref="E331">IFERROR(INDEX(Listado!$E:$E,MATCH($B331,Listado!$B:$B,0)),"")</f>
        <v/>
      </c>
      <c r="F331" s="25" t="str">
        <f t="array" ref="F331">IFERROR(INDEX(Listado!$F:$F,MATCH($B331,Listado!$B:$B,0)),"")</f>
        <v/>
      </c>
      <c r="G331" s="25"/>
    </row>
    <row r="332">
      <c r="A332" s="25" t="str">
        <f t="array" ref="A332">IFERROR(INDEX(Listado!$A:$A,MATCH($B332,Listado!$B:$B,0)),"")</f>
        <v>Claudia Valentina Gonzalez </v>
      </c>
      <c r="B332" s="78">
        <v>9.4909695E7</v>
      </c>
      <c r="C332" s="25" t="str">
        <f t="array" ref="C332">IFERROR(INDEX(Listado!$C:$C,MATCH($B332,Listado!$B:$B,0)),"")</f>
        <v>2257-603411</v>
      </c>
      <c r="D332" s="25" t="str">
        <f t="array" ref="D332">IFERROR(INDEX(Listado!$D:$D,MATCH($B332,Listado!$B:$B,0)),"")</f>
        <v>Ascasubi 580</v>
      </c>
      <c r="E332" s="25">
        <f t="array" ref="E332">IFERROR(INDEX(Listado!$E:$E,MATCH($B332,Listado!$B:$B,0)),"")</f>
        <v>3</v>
      </c>
      <c r="F332" s="25" t="str">
        <f t="array" ref="F332">IFERROR(INDEX(Listado!$F:$F,MATCH($B332,Listado!$B:$B,0)),"")</f>
        <v>Alicia</v>
      </c>
      <c r="G332" s="25"/>
    </row>
    <row r="333">
      <c r="A333" s="78" t="s">
        <v>2568</v>
      </c>
      <c r="B333" s="78">
        <v>2.9753699E7</v>
      </c>
      <c r="C333" s="25" t="str">
        <f t="array" ref="C333">IFERROR(INDEX(Listado!$C:$C,MATCH($B333,Listado!$B:$B,0)),"")</f>
        <v/>
      </c>
      <c r="D333" s="25" t="str">
        <f t="array" ref="D333">IFERROR(INDEX(Listado!$D:$D,MATCH($B333,Listado!$B:$B,0)),"")</f>
        <v/>
      </c>
      <c r="E333" s="25" t="str">
        <f t="array" ref="E333">IFERROR(INDEX(Listado!$E:$E,MATCH($B333,Listado!$B:$B,0)),"")</f>
        <v/>
      </c>
      <c r="F333" s="25" t="str">
        <f t="array" ref="F333">IFERROR(INDEX(Listado!$F:$F,MATCH($B333,Listado!$B:$B,0)),"")</f>
        <v/>
      </c>
      <c r="G333" s="25"/>
    </row>
    <row r="334">
      <c r="A334" s="25" t="str">
        <f t="array" ref="A334">IFERROR(INDEX(Listado!$A:$A,MATCH($B334,Listado!$B:$B,0)),"")</f>
        <v>Puntilio Maria</v>
      </c>
      <c r="B334" s="78">
        <v>1.0154202E7</v>
      </c>
      <c r="C334" s="25" t="str">
        <f t="array" ref="C334">IFERROR(INDEX(Listado!$C:$C,MATCH($B334,Listado!$B:$B,0)),"")</f>
        <v>-</v>
      </c>
      <c r="D334" s="25" t="str">
        <f t="array" ref="D334">IFERROR(INDEX(Listado!$D:$D,MATCH($B334,Listado!$B:$B,0)),"")</f>
        <v>Olmos 218</v>
      </c>
      <c r="E334" s="25" t="str">
        <f t="array" ref="E334">IFERROR(INDEX(Listado!$E:$E,MATCH($B334,Listado!$B:$B,0)),"")</f>
        <v/>
      </c>
      <c r="F334" s="25" t="str">
        <f t="array" ref="F334">IFERROR(INDEX(Listado!$F:$F,MATCH($B334,Listado!$B:$B,0)),"")</f>
        <v>Alicia</v>
      </c>
      <c r="G334" s="25"/>
    </row>
    <row r="335">
      <c r="A335" s="25" t="str">
        <f t="array" ref="A335">IFERROR(INDEX(Listado!$A:$A,MATCH($B335,Listado!$B:$B,0)),"")</f>
        <v>Marisol Benitez Gimenez</v>
      </c>
      <c r="B335" s="78">
        <v>9.5097978E7</v>
      </c>
      <c r="C335" s="25" t="str">
        <f t="array" ref="C335">IFERROR(INDEX(Listado!$C:$C,MATCH($B335,Listado!$B:$B,0)),"")</f>
        <v>2257-410680</v>
      </c>
      <c r="D335" s="25" t="str">
        <f t="array" ref="D335">IFERROR(INDEX(Listado!$D:$D,MATCH($B335,Listado!$B:$B,0)),"")</f>
        <v>Torino 1950</v>
      </c>
      <c r="E335" s="25">
        <f t="array" ref="E335">IFERROR(INDEX(Listado!$E:$E,MATCH($B335,Listado!$B:$B,0)),"")</f>
        <v>5</v>
      </c>
      <c r="F335" s="25" t="str">
        <f t="array" ref="F335">IFERROR(INDEX(Listado!$F:$F,MATCH($B335,Listado!$B:$B,0)),"")</f>
        <v>Alicia</v>
      </c>
      <c r="G335" s="25"/>
    </row>
    <row r="336">
      <c r="A336" s="25" t="str">
        <f t="array" ref="A336">IFERROR(INDEX(Listado!$A:$A,MATCH($B336,Listado!$B:$B,0)),"")</f>
        <v>Maria Cristina Figueredo</v>
      </c>
      <c r="B336" s="78">
        <v>9.4340125E7</v>
      </c>
      <c r="C336" s="25" t="str">
        <f t="array" ref="C336">IFERROR(INDEX(Listado!$C:$C,MATCH($B336,Listado!$B:$B,0)),"")</f>
        <v>2257-615619</v>
      </c>
      <c r="D336" s="25" t="str">
        <f t="array" ref="D336">IFERROR(INDEX(Listado!$D:$D,MATCH($B336,Listado!$B:$B,0)),"")</f>
        <v>Marano 573</v>
      </c>
      <c r="E336" s="25">
        <f t="array" ref="E336">IFERROR(INDEX(Listado!$E:$E,MATCH($B336,Listado!$B:$B,0)),"")</f>
        <v>2</v>
      </c>
      <c r="F336" s="25" t="str">
        <f t="array" ref="F336">IFERROR(INDEX(Listado!$F:$F,MATCH($B336,Listado!$B:$B,0)),"")</f>
        <v>Luciana</v>
      </c>
      <c r="G336" s="25"/>
    </row>
    <row r="337">
      <c r="A337" s="25" t="str">
        <f t="array" ref="A337">IFERROR(INDEX(Listado!$A:$A,MATCH($B337,Listado!$B:$B,0)),"")</f>
        <v>Carina Natalia Diaz</v>
      </c>
      <c r="B337" s="78">
        <v>2.6318355E7</v>
      </c>
      <c r="C337" s="25">
        <f t="array" ref="C337">IFERROR(INDEX(Listado!$C:$C,MATCH($B337,Listado!$B:$B,0)),"")</f>
        <v>2257534250</v>
      </c>
      <c r="D337" s="25" t="str">
        <f t="array" ref="D337">IFERROR(INDEX(Listado!$D:$D,MATCH($B337,Listado!$B:$B,0)),"")</f>
        <v>Julio Campos 731</v>
      </c>
      <c r="E337" s="25">
        <f t="array" ref="E337">IFERROR(INDEX(Listado!$E:$E,MATCH($B337,Listado!$B:$B,0)),"")</f>
        <v>2</v>
      </c>
      <c r="F337" s="25" t="str">
        <f t="array" ref="F337">IFERROR(INDEX(Listado!$F:$F,MATCH($B337,Listado!$B:$B,0)),"")</f>
        <v>Fabian</v>
      </c>
      <c r="G337" s="25"/>
    </row>
    <row r="338">
      <c r="A338" s="25" t="str">
        <f t="array" ref="A338">IFERROR(INDEX(Listado!$A:$A,MATCH($B338,Listado!$B:$B,0)),"")</f>
        <v>Galarza Ivana Gabriela</v>
      </c>
      <c r="B338" s="78">
        <v>4.0021587E7</v>
      </c>
      <c r="C338" s="25" t="str">
        <f t="array" ref="C338">IFERROR(INDEX(Listado!$C:$C,MATCH($B338,Listado!$B:$B,0)),"")</f>
        <v>2257-648185</v>
      </c>
      <c r="D338" s="25" t="str">
        <f t="array" ref="D338">IFERROR(INDEX(Listado!$D:$D,MATCH($B338,Listado!$B:$B,0)),"")</f>
        <v>Julio Campos 731</v>
      </c>
      <c r="E338" s="25">
        <f t="array" ref="E338">IFERROR(INDEX(Listado!$E:$E,MATCH($B338,Listado!$B:$B,0)),"")</f>
        <v>3</v>
      </c>
      <c r="F338" s="25" t="str">
        <f t="array" ref="F338">IFERROR(INDEX(Listado!$F:$F,MATCH($B338,Listado!$B:$B,0)),"")</f>
        <v>Fabian</v>
      </c>
      <c r="G338" s="25"/>
    </row>
    <row r="339">
      <c r="A339" s="25" t="str">
        <f t="array" ref="A339">IFERROR(INDEX(Listado!$A:$A,MATCH($B339,Listado!$B:$B,0)),"")</f>
        <v>Garcia Carlos</v>
      </c>
      <c r="B339" s="78">
        <v>8289394.0</v>
      </c>
      <c r="C339" s="25" t="str">
        <f t="array" ref="C339">IFERROR(INDEX(Listado!$C:$C,MATCH($B339,Listado!$B:$B,0)),"")</f>
        <v>11-56638359</v>
      </c>
      <c r="D339" s="25" t="str">
        <f t="array" ref="D339">IFERROR(INDEX(Listado!$D:$D,MATCH($B339,Listado!$B:$B,0)),"")</f>
        <v>Ramos Mejia 751</v>
      </c>
      <c r="E339" s="25">
        <f t="array" ref="E339">IFERROR(INDEX(Listado!$E:$E,MATCH($B339,Listado!$B:$B,0)),"")</f>
        <v>1</v>
      </c>
      <c r="F339" s="25" t="str">
        <f t="array" ref="F339">IFERROR(INDEX(Listado!$F:$F,MATCH($B339,Listado!$B:$B,0)),"")</f>
        <v>Fabian</v>
      </c>
      <c r="G339" s="25"/>
    </row>
    <row r="340">
      <c r="A340" s="25" t="str">
        <f t="array" ref="A340">IFERROR(INDEX(Listado!$A:$A,MATCH($B340,Listado!$B:$B,0)),"")</f>
        <v>García Delia</v>
      </c>
      <c r="B340" s="78">
        <v>1.0760376E7</v>
      </c>
      <c r="C340" s="25" t="str">
        <f t="array" ref="C340">IFERROR(INDEX(Listado!$C:$C,MATCH($B340,Listado!$B:$B,0)),"")</f>
        <v>2257-638023</v>
      </c>
      <c r="D340" s="25" t="str">
        <f t="array" ref="D340">IFERROR(INDEX(Listado!$D:$D,MATCH($B340,Listado!$B:$B,0)),"")</f>
        <v>Rico 618</v>
      </c>
      <c r="E340" s="25">
        <f t="array" ref="E340">IFERROR(INDEX(Listado!$E:$E,MATCH($B340,Listado!$B:$B,0)),"")</f>
        <v>1</v>
      </c>
      <c r="F340" s="25" t="str">
        <f t="array" ref="F340">IFERROR(INDEX(Listado!$F:$F,MATCH($B340,Listado!$B:$B,0)),"")</f>
        <v>Fabian</v>
      </c>
      <c r="G340" s="25"/>
    </row>
    <row r="341">
      <c r="A341" s="25" t="str">
        <f t="array" ref="A341">IFERROR(INDEX(Listado!$A:$A,MATCH($B341,Listado!$B:$B,0)),"")</f>
        <v>Suarez Iara Sabrina</v>
      </c>
      <c r="B341" s="78">
        <v>4.1738721E7</v>
      </c>
      <c r="C341" s="25" t="str">
        <f t="array" ref="C341">IFERROR(INDEX(Listado!$C:$C,MATCH($B341,Listado!$B:$B,0)),"")</f>
        <v>2257-648048</v>
      </c>
      <c r="D341" s="25" t="str">
        <f t="array" ref="D341">IFERROR(INDEX(Listado!$D:$D,MATCH($B341,Listado!$B:$B,0)),"")</f>
        <v>Santa Fe 930</v>
      </c>
      <c r="E341" s="25">
        <f t="array" ref="E341">IFERROR(INDEX(Listado!$E:$E,MATCH($B341,Listado!$B:$B,0)),"")</f>
        <v>3</v>
      </c>
      <c r="F341" s="25" t="str">
        <f t="array" ref="F341">IFERROR(INDEX(Listado!$F:$F,MATCH($B341,Listado!$B:$B,0)),"")</f>
        <v>Fabian</v>
      </c>
      <c r="G341" s="25"/>
    </row>
    <row r="342">
      <c r="A342" s="25" t="str">
        <f t="array" ref="A342">IFERROR(INDEX(Listado!$A:$A,MATCH($B342,Listado!$B:$B,0)),"")</f>
        <v>Graciela Fabiana Astudillo</v>
      </c>
      <c r="B342" s="78">
        <v>2.1447092E7</v>
      </c>
      <c r="C342" s="25">
        <f t="array" ref="C342">IFERROR(INDEX(Listado!$C:$C,MATCH($B342,Listado!$B:$B,0)),"")</f>
        <v>2257619133</v>
      </c>
      <c r="D342" s="25" t="str">
        <f t="array" ref="D342">IFERROR(INDEX(Listado!$D:$D,MATCH($B342,Listado!$B:$B,0)),"")</f>
        <v>Av Chascomús 910 </v>
      </c>
      <c r="E342" s="25">
        <f t="array" ref="E342">IFERROR(INDEX(Listado!$E:$E,MATCH($B342,Listado!$B:$B,0)),"")</f>
        <v>3</v>
      </c>
      <c r="F342" s="25" t="str">
        <f t="array" ref="F342">IFERROR(INDEX(Listado!$F:$F,MATCH($B342,Listado!$B:$B,0)),"")</f>
        <v>Fabian</v>
      </c>
      <c r="G342" s="25"/>
    </row>
    <row r="343">
      <c r="A343" s="25" t="str">
        <f t="array" ref="A343">IFERROR(INDEX(Listado!$A:$A,MATCH($B343,Listado!$B:$B,0)),"")</f>
        <v>Mongelli Elsa</v>
      </c>
      <c r="B343" s="78">
        <v>2.6337858E7</v>
      </c>
      <c r="C343" s="25" t="str">
        <f t="array" ref="C343">IFERROR(INDEX(Listado!$C:$C,MATCH($B343,Listado!$B:$B,0)),"")</f>
        <v>2257-537403</v>
      </c>
      <c r="D343" s="25" t="str">
        <f t="array" ref="D343">IFERROR(INDEX(Listado!$D:$D,MATCH($B343,Listado!$B:$B,0)),"")</f>
        <v>Caseros 621</v>
      </c>
      <c r="E343" s="25">
        <f t="array" ref="E343">IFERROR(INDEX(Listado!$E:$E,MATCH($B343,Listado!$B:$B,0)),"")</f>
        <v>3</v>
      </c>
      <c r="F343" s="25" t="str">
        <f t="array" ref="F343">IFERROR(INDEX(Listado!$F:$F,MATCH($B343,Listado!$B:$B,0)),"")</f>
        <v>Fabian</v>
      </c>
      <c r="G343" s="25"/>
    </row>
    <row r="344">
      <c r="A344" s="25" t="str">
        <f t="array" ref="A344">IFERROR(INDEX(Listado!$A:$A,MATCH($B344,Listado!$B:$B,0)),"")</f>
        <v>Delia Roldan</v>
      </c>
      <c r="B344" s="78">
        <v>3.1348341E7</v>
      </c>
      <c r="C344" s="25" t="str">
        <f t="array" ref="C344">IFERROR(INDEX(Listado!$C:$C,MATCH($B344,Listado!$B:$B,0)),"")</f>
        <v>2257-409404</v>
      </c>
      <c r="D344" s="25" t="str">
        <f t="array" ref="D344">IFERROR(INDEX(Listado!$D:$D,MATCH($B344,Listado!$B:$B,0)),"")</f>
        <v>Carreras 75</v>
      </c>
      <c r="E344" s="25">
        <f t="array" ref="E344">IFERROR(INDEX(Listado!$E:$E,MATCH($B344,Listado!$B:$B,0)),"")</f>
        <v>4</v>
      </c>
      <c r="F344" s="25" t="str">
        <f t="array" ref="F344">IFERROR(INDEX(Listado!$F:$F,MATCH($B344,Listado!$B:$B,0)),"")</f>
        <v>Fabian</v>
      </c>
      <c r="G344" s="25"/>
    </row>
    <row r="345">
      <c r="A345" s="25" t="str">
        <f t="array" ref="A345">IFERROR(INDEX(Listado!$A:$A,MATCH($B345,Listado!$B:$B,0)),"")</f>
        <v>Medina Ermelinda</v>
      </c>
      <c r="B345" s="78">
        <v>1.1405049E7</v>
      </c>
      <c r="C345" s="25" t="str">
        <f t="array" ref="C345">IFERROR(INDEX(Listado!$C:$C,MATCH($B345,Listado!$B:$B,0)),"")</f>
        <v>2257-531204</v>
      </c>
      <c r="D345" s="25" t="str">
        <f t="array" ref="D345">IFERROR(INDEX(Listado!$D:$D,MATCH($B345,Listado!$B:$B,0)),"")</f>
        <v>Cramer 315</v>
      </c>
      <c r="E345" s="25">
        <f t="array" ref="E345">IFERROR(INDEX(Listado!$E:$E,MATCH($B345,Listado!$B:$B,0)),"")</f>
        <v>1</v>
      </c>
      <c r="F345" s="25" t="str">
        <f t="array" ref="F345">IFERROR(INDEX(Listado!$F:$F,MATCH($B345,Listado!$B:$B,0)),"")</f>
        <v>Fabian</v>
      </c>
      <c r="G345" s="25"/>
    </row>
    <row r="346">
      <c r="A346" s="78" t="s">
        <v>2569</v>
      </c>
      <c r="B346" s="78">
        <v>3.0267108E7</v>
      </c>
      <c r="C346" s="25" t="str">
        <f t="array" ref="C346">IFERROR(INDEX(Listado!$C:$C,MATCH($B346,Listado!$B:$B,0)),"")</f>
        <v/>
      </c>
      <c r="D346" s="25" t="str">
        <f t="array" ref="D346">IFERROR(INDEX(Listado!$D:$D,MATCH($B346,Listado!$B:$B,0)),"")</f>
        <v/>
      </c>
      <c r="E346" s="25" t="str">
        <f t="array" ref="E346">IFERROR(INDEX(Listado!$E:$E,MATCH($B346,Listado!$B:$B,0)),"")</f>
        <v/>
      </c>
      <c r="F346" s="25" t="str">
        <f t="array" ref="F346">IFERROR(INDEX(Listado!$F:$F,MATCH($B346,Listado!$B:$B,0)),"")</f>
        <v/>
      </c>
      <c r="G346" s="25"/>
    </row>
    <row r="347">
      <c r="A347" s="78" t="s">
        <v>2237</v>
      </c>
      <c r="B347" s="78">
        <v>9.4608196E7</v>
      </c>
      <c r="C347" s="25" t="str">
        <f t="array" ref="C347">IFERROR(INDEX(Listado!$C:$C,MATCH($B347,Listado!$B:$B,0)),"")</f>
        <v/>
      </c>
      <c r="D347" s="25" t="str">
        <f t="array" ref="D347">IFERROR(INDEX(Listado!$D:$D,MATCH($B347,Listado!$B:$B,0)),"")</f>
        <v/>
      </c>
      <c r="E347" s="25" t="str">
        <f t="array" ref="E347">IFERROR(INDEX(Listado!$E:$E,MATCH($B347,Listado!$B:$B,0)),"")</f>
        <v/>
      </c>
      <c r="F347" s="25" t="str">
        <f t="array" ref="F347">IFERROR(INDEX(Listado!$F:$F,MATCH($B347,Listado!$B:$B,0)),"")</f>
        <v/>
      </c>
      <c r="G347" s="25"/>
    </row>
    <row r="348">
      <c r="A348" s="25" t="str">
        <f t="array" ref="A348">IFERROR(INDEX(Listado!$A:$A,MATCH($B348,Listado!$B:$B,0)),"")</f>
        <v>Leites Patricia</v>
      </c>
      <c r="B348" s="78">
        <v>2.2907015E7</v>
      </c>
      <c r="C348" s="25" t="str">
        <f t="array" ref="C348">IFERROR(INDEX(Listado!$C:$C,MATCH($B348,Listado!$B:$B,0)),"")</f>
        <v>11-73607878</v>
      </c>
      <c r="D348" s="25" t="str">
        <f t="array" ref="D348">IFERROR(INDEX(Listado!$D:$D,MATCH($B348,Listado!$B:$B,0)),"")</f>
        <v>Quinteros 1520</v>
      </c>
      <c r="E348" s="25">
        <f t="array" ref="E348">IFERROR(INDEX(Listado!$E:$E,MATCH($B348,Listado!$B:$B,0)),"")</f>
        <v>3</v>
      </c>
      <c r="F348" s="25" t="str">
        <f t="array" ref="F348">IFERROR(INDEX(Listado!$F:$F,MATCH($B348,Listado!$B:$B,0)),"")</f>
        <v>Fabian</v>
      </c>
      <c r="G348" s="25"/>
    </row>
    <row r="349">
      <c r="A349" s="25" t="str">
        <f t="array" ref="A349">IFERROR(INDEX(Listado!$A:$A,MATCH($B349,Listado!$B:$B,0)),"")</f>
        <v>Mauro Natalia</v>
      </c>
      <c r="B349" s="78">
        <v>2.3847108E7</v>
      </c>
      <c r="C349" s="25" t="str">
        <f t="array" ref="C349">IFERROR(INDEX(Listado!$C:$C,MATCH($B349,Listado!$B:$B,0)),"")</f>
        <v>11-65421852</v>
      </c>
      <c r="D349" s="25" t="str">
        <f t="array" ref="D349">IFERROR(INDEX(Listado!$D:$D,MATCH($B349,Listado!$B:$B,0)),"")</f>
        <v>Fco. Carreras 3367 </v>
      </c>
      <c r="E349" s="25">
        <f t="array" ref="E349">IFERROR(INDEX(Listado!$E:$E,MATCH($B349,Listado!$B:$B,0)),"")</f>
        <v>1</v>
      </c>
      <c r="F349" s="25" t="str">
        <f t="array" ref="F349">IFERROR(INDEX(Listado!$F:$F,MATCH($B349,Listado!$B:$B,0)),"")</f>
        <v>Fabian</v>
      </c>
      <c r="G349" s="25"/>
    </row>
    <row r="350">
      <c r="A350" s="25" t="str">
        <f t="array" ref="A350">IFERROR(INDEX(Listado!$A:$A,MATCH($B350,Listado!$B:$B,0)),"")</f>
        <v>Milagros Mailen Escalise</v>
      </c>
      <c r="B350" s="78">
        <v>4.7312881E7</v>
      </c>
      <c r="C350" s="25" t="str">
        <f t="array" ref="C350">IFERROR(INDEX(Listado!$C:$C,MATCH($B350,Listado!$B:$B,0)),"")</f>
        <v>2257-634200</v>
      </c>
      <c r="D350" s="25" t="str">
        <f t="array" ref="D350">IFERROR(INDEX(Listado!$D:$D,MATCH($B350,Listado!$B:$B,0)),"")</f>
        <v>Corrientes 55</v>
      </c>
      <c r="E350" s="25">
        <f t="array" ref="E350">IFERROR(INDEX(Listado!$E:$E,MATCH($B350,Listado!$B:$B,0)),"")</f>
        <v>2</v>
      </c>
      <c r="F350" s="25" t="str">
        <f t="array" ref="F350">IFERROR(INDEX(Listado!$F:$F,MATCH($B350,Listado!$B:$B,0)),"")</f>
        <v>Fabian</v>
      </c>
      <c r="G350" s="25"/>
    </row>
    <row r="351">
      <c r="A351" s="25" t="str">
        <f t="array" ref="A351">IFERROR(INDEX(Listado!$A:$A,MATCH($B351,Listado!$B:$B,0)),"")</f>
        <v>Adauto Cuevas Florencia</v>
      </c>
      <c r="B351" s="78">
        <v>3.7537423E7</v>
      </c>
      <c r="C351" s="25" t="str">
        <f t="array" ref="C351">IFERROR(INDEX(Listado!$C:$C,MATCH($B351,Listado!$B:$B,0)),"")</f>
        <v>2257-617220</v>
      </c>
      <c r="D351" s="25" t="str">
        <f t="array" ref="D351">IFERROR(INDEX(Listado!$D:$D,MATCH($B351,Listado!$B:$B,0)),"")</f>
        <v>Palacios 243</v>
      </c>
      <c r="E351" s="25">
        <f t="array" ref="E351">IFERROR(INDEX(Listado!$E:$E,MATCH($B351,Listado!$B:$B,0)),"")</f>
        <v>4</v>
      </c>
      <c r="F351" s="25" t="str">
        <f t="array" ref="F351">IFERROR(INDEX(Listado!$F:$F,MATCH($B351,Listado!$B:$B,0)),"")</f>
        <v>Fabian</v>
      </c>
      <c r="G351" s="25"/>
    </row>
    <row r="352">
      <c r="A352" s="25" t="str">
        <f t="array" ref="A352">IFERROR(INDEX(Listado!$A:$A,MATCH($B352,Listado!$B:$B,0)),"")</f>
        <v>Zalazar Hilda Rosa</v>
      </c>
      <c r="B352" s="78">
        <v>9.5043562E7</v>
      </c>
      <c r="C352" s="25" t="str">
        <f t="array" ref="C352">IFERROR(INDEX(Listado!$C:$C,MATCH($B352,Listado!$B:$B,0)),"")</f>
        <v>11-28981969</v>
      </c>
      <c r="D352" s="25" t="str">
        <f t="array" ref="D352">IFERROR(INDEX(Listado!$D:$D,MATCH($B352,Listado!$B:$B,0)),"")</f>
        <v>Gaboto 2328</v>
      </c>
      <c r="E352" s="25">
        <f t="array" ref="E352">IFERROR(INDEX(Listado!$E:$E,MATCH($B352,Listado!$B:$B,0)),"")</f>
        <v>5</v>
      </c>
      <c r="F352" s="25" t="str">
        <f t="array" ref="F352">IFERROR(INDEX(Listado!$F:$F,MATCH($B352,Listado!$B:$B,0)),"")</f>
        <v>Fabian</v>
      </c>
      <c r="G352" s="25"/>
    </row>
    <row r="353">
      <c r="A353" s="25" t="str">
        <f t="array" ref="A353">IFERROR(INDEX(Listado!$A:$A,MATCH($B353,Listado!$B:$B,0)),"")</f>
        <v>Guzman Melisa</v>
      </c>
      <c r="B353" s="78">
        <v>3.8014701E7</v>
      </c>
      <c r="C353" s="25" t="str">
        <f t="array" ref="C353">IFERROR(INDEX(Listado!$C:$C,MATCH($B353,Listado!$B:$B,0)),"")</f>
        <v>2257-313684</v>
      </c>
      <c r="D353" s="25" t="str">
        <f t="array" ref="D353">IFERROR(INDEX(Listado!$D:$D,MATCH($B353,Listado!$B:$B,0)),"")</f>
        <v>Cramer 760</v>
      </c>
      <c r="E353" s="25">
        <f t="array" ref="E353">IFERROR(INDEX(Listado!$E:$E,MATCH($B353,Listado!$B:$B,0)),"")</f>
        <v>4</v>
      </c>
      <c r="F353" s="25" t="str">
        <f t="array" ref="F353">IFERROR(INDEX(Listado!$F:$F,MATCH($B353,Listado!$B:$B,0)),"")</f>
        <v>Fabian</v>
      </c>
      <c r="G353" s="25"/>
    </row>
    <row r="354">
      <c r="A354" s="25" t="str">
        <f t="array" ref="A354">IFERROR(INDEX(Listado!$A:$A,MATCH($B354,Listado!$B:$B,0)),"")</f>
        <v>Marek Veronica Lorena</v>
      </c>
      <c r="B354" s="78">
        <v>2.3888737E7</v>
      </c>
      <c r="C354" s="25" t="str">
        <f t="array" ref="C354">IFERROR(INDEX(Listado!$C:$C,MATCH($B354,Listado!$B:$B,0)),"")</f>
        <v>2257-547382</v>
      </c>
      <c r="D354" s="25" t="str">
        <f t="array" ref="D354">IFERROR(INDEX(Listado!$D:$D,MATCH($B354,Listado!$B:$B,0)),"")</f>
        <v>Marmol 273</v>
      </c>
      <c r="E354" s="25">
        <f t="array" ref="E354">IFERROR(INDEX(Listado!$E:$E,MATCH($B354,Listado!$B:$B,0)),"")</f>
        <v>4</v>
      </c>
      <c r="F354" s="25" t="str">
        <f t="array" ref="F354">IFERROR(INDEX(Listado!$F:$F,MATCH($B354,Listado!$B:$B,0)),"")</f>
        <v>Fabian</v>
      </c>
      <c r="G354" s="25"/>
    </row>
    <row r="355">
      <c r="A355" s="25" t="str">
        <f t="array" ref="A355">IFERROR(INDEX(Listado!$A:$A,MATCH($B355,Listado!$B:$B,0)),"")</f>
        <v>Lugo Yanina Soledad</v>
      </c>
      <c r="B355" s="78">
        <v>3.5366098E7</v>
      </c>
      <c r="C355" s="25" t="str">
        <f t="array" ref="C355">IFERROR(INDEX(Listado!$C:$C,MATCH($B355,Listado!$B:$B,0)),"")</f>
        <v>2257-681488</v>
      </c>
      <c r="D355" s="25" t="str">
        <f t="array" ref="D355">IFERROR(INDEX(Listado!$D:$D,MATCH($B355,Listado!$B:$B,0)),"")</f>
        <v>Salta 1355</v>
      </c>
      <c r="E355" s="25">
        <f t="array" ref="E355">IFERROR(INDEX(Listado!$E:$E,MATCH($B355,Listado!$B:$B,0)),"")</f>
        <v>4</v>
      </c>
      <c r="F355" s="25" t="str">
        <f t="array" ref="F355">IFERROR(INDEX(Listado!$F:$F,MATCH($B355,Listado!$B:$B,0)),"")</f>
        <v>Fabian</v>
      </c>
      <c r="G355" s="25"/>
    </row>
    <row r="356">
      <c r="A356" s="78" t="s">
        <v>2570</v>
      </c>
      <c r="B356" s="78">
        <v>4.339142E7</v>
      </c>
      <c r="C356" s="25" t="str">
        <f t="array" ref="C356">IFERROR(INDEX(Listado!$C:$C,MATCH($B356,Listado!$B:$B,0)),"")</f>
        <v/>
      </c>
      <c r="D356" s="25" t="str">
        <f t="array" ref="D356">IFERROR(INDEX(Listado!$D:$D,MATCH($B356,Listado!$B:$B,0)),"")</f>
        <v/>
      </c>
      <c r="E356" s="25" t="str">
        <f t="array" ref="E356">IFERROR(INDEX(Listado!$E:$E,MATCH($B356,Listado!$B:$B,0)),"")</f>
        <v/>
      </c>
      <c r="F356" s="25" t="str">
        <f t="array" ref="F356">IFERROR(INDEX(Listado!$F:$F,MATCH($B356,Listado!$B:$B,0)),"")</f>
        <v/>
      </c>
      <c r="G356" s="25"/>
    </row>
    <row r="357">
      <c r="A357" s="25" t="str">
        <f t="array" ref="A357">IFERROR(INDEX(Listado!$A:$A,MATCH($B357,Listado!$B:$B,0)),"")</f>
        <v>Erica Cristina Urueña</v>
      </c>
      <c r="B357" s="78">
        <v>3.1135866E7</v>
      </c>
      <c r="C357" s="25" t="str">
        <f t="array" ref="C357">IFERROR(INDEX(Listado!$C:$C,MATCH($B357,Listado!$B:$B,0)),"")</f>
        <v>2257-700221</v>
      </c>
      <c r="D357" s="25" t="str">
        <f t="array" ref="D357">IFERROR(INDEX(Listado!$D:$D,MATCH($B357,Listado!$B:$B,0)),"")</f>
        <v>Castelli 1350</v>
      </c>
      <c r="E357" s="25">
        <f t="array" ref="E357">IFERROR(INDEX(Listado!$E:$E,MATCH($B357,Listado!$B:$B,0)),"")</f>
        <v>4</v>
      </c>
      <c r="F357" s="25" t="str">
        <f t="array" ref="F357">IFERROR(INDEX(Listado!$F:$F,MATCH($B357,Listado!$B:$B,0)),"")</f>
        <v>Ana </v>
      </c>
      <c r="G357" s="25"/>
    </row>
    <row r="358">
      <c r="A358" s="78" t="s">
        <v>2571</v>
      </c>
      <c r="B358" s="78">
        <v>3.583436E7</v>
      </c>
      <c r="C358" s="25" t="str">
        <f t="array" ref="C358">IFERROR(INDEX(Listado!$C:$C,MATCH($B358,Listado!$B:$B,0)),"")</f>
        <v/>
      </c>
      <c r="D358" s="25" t="str">
        <f t="array" ref="D358">IFERROR(INDEX(Listado!$D:$D,MATCH($B358,Listado!$B:$B,0)),"")</f>
        <v/>
      </c>
      <c r="E358" s="25" t="str">
        <f t="array" ref="E358">IFERROR(INDEX(Listado!$E:$E,MATCH($B358,Listado!$B:$B,0)),"")</f>
        <v/>
      </c>
      <c r="F358" s="25" t="str">
        <f t="array" ref="F358">IFERROR(INDEX(Listado!$F:$F,MATCH($B358,Listado!$B:$B,0)),"")</f>
        <v/>
      </c>
      <c r="G358" s="25"/>
    </row>
    <row r="359">
      <c r="A359" s="25" t="str">
        <f t="array" ref="A359">IFERROR(INDEX(Listado!$A:$A,MATCH($B359,Listado!$B:$B,0)),"")</f>
        <v>Raquel Noemi Burman</v>
      </c>
      <c r="B359" s="78">
        <v>2.9423325E7</v>
      </c>
      <c r="C359" s="25" t="str">
        <f t="array" ref="C359">IFERROR(INDEX(Listado!$C:$C,MATCH($B359,Listado!$B:$B,0)),"")</f>
        <v>011-30605686</v>
      </c>
      <c r="D359" s="25" t="str">
        <f t="array" ref="D359">IFERROR(INDEX(Listado!$D:$D,MATCH($B359,Listado!$B:$B,0)),"")</f>
        <v>Guiraldes 1120</v>
      </c>
      <c r="E359" s="25">
        <f t="array" ref="E359">IFERROR(INDEX(Listado!$E:$E,MATCH($B359,Listado!$B:$B,0)),"")</f>
        <v>2</v>
      </c>
      <c r="F359" s="25" t="str">
        <f t="array" ref="F359">IFERROR(INDEX(Listado!$F:$F,MATCH($B359,Listado!$B:$B,0)),"")</f>
        <v>Laura</v>
      </c>
      <c r="G359" s="25"/>
    </row>
    <row r="360">
      <c r="A360" s="25" t="str">
        <f t="array" ref="A360">IFERROR(INDEX(Listado!$A:$A,MATCH($B360,Listado!$B:$B,0)),"")</f>
        <v>Sofia Ayelen Gioanini </v>
      </c>
      <c r="B360" s="78">
        <v>4.0021642E7</v>
      </c>
      <c r="C360" s="25" t="str">
        <f t="array" ref="C360">IFERROR(INDEX(Listado!$C:$C,MATCH($B360,Listado!$B:$B,0)),"")</f>
        <v>2257-665095</v>
      </c>
      <c r="D360" s="25" t="str">
        <f t="array" ref="D360">IFERROR(INDEX(Listado!$D:$D,MATCH($B360,Listado!$B:$B,0)),"")</f>
        <v>Palacios y Sacconi</v>
      </c>
      <c r="E360" s="25">
        <f t="array" ref="E360">IFERROR(INDEX(Listado!$E:$E,MATCH($B360,Listado!$B:$B,0)),"")</f>
        <v>2</v>
      </c>
      <c r="F360" s="25" t="str">
        <f t="array" ref="F360">IFERROR(INDEX(Listado!$F:$F,MATCH($B360,Listado!$B:$B,0)),"")</f>
        <v>Ana </v>
      </c>
      <c r="G360" s="25"/>
    </row>
    <row r="361">
      <c r="A361" s="25" t="str">
        <f t="array" ref="A361">IFERROR(INDEX(Listado!$A:$A,MATCH($B361,Listado!$B:$B,0)),"")</f>
        <v>Maria Soledad Silva</v>
      </c>
      <c r="B361" s="78">
        <v>3.8955123E7</v>
      </c>
      <c r="C361" s="25" t="str">
        <f t="array" ref="C361">IFERROR(INDEX(Listado!$C:$C,MATCH($B361,Listado!$B:$B,0)),"")</f>
        <v>2257-541954</v>
      </c>
      <c r="D361" s="25" t="str">
        <f t="array" ref="D361">IFERROR(INDEX(Listado!$D:$D,MATCH($B361,Listado!$B:$B,0)),"")</f>
        <v>Ascasubi 240</v>
      </c>
      <c r="E361" s="25">
        <f t="array" ref="E361">IFERROR(INDEX(Listado!$E:$E,MATCH($B361,Listado!$B:$B,0)),"")</f>
        <v>5</v>
      </c>
      <c r="F361" s="25" t="str">
        <f t="array" ref="F361">IFERROR(INDEX(Listado!$F:$F,MATCH($B361,Listado!$B:$B,0)),"")</f>
        <v>Ana </v>
      </c>
      <c r="G361" s="25"/>
    </row>
    <row r="362">
      <c r="A362" s="25" t="str">
        <f t="array" ref="A362">IFERROR(INDEX(Listado!$A:$A,MATCH($B362,Listado!$B:$B,0)),"")</f>
        <v>Yamila Daniela Cuevas </v>
      </c>
      <c r="B362" s="78">
        <v>4.0795111E7</v>
      </c>
      <c r="C362" s="25" t="str">
        <f t="array" ref="C362">IFERROR(INDEX(Listado!$C:$C,MATCH($B362,Listado!$B:$B,0)),"")</f>
        <v>-</v>
      </c>
      <c r="D362" s="25" t="str">
        <f t="array" ref="D362">IFERROR(INDEX(Listado!$D:$D,MATCH($B362,Listado!$B:$B,0)),"")</f>
        <v>El Ancla y Yunque </v>
      </c>
      <c r="E362" s="25">
        <f t="array" ref="E362">IFERROR(INDEX(Listado!$E:$E,MATCH($B362,Listado!$B:$B,0)),"")</f>
        <v>4</v>
      </c>
      <c r="F362" s="25" t="str">
        <f t="array" ref="F362">IFERROR(INDEX(Listado!$F:$F,MATCH($B362,Listado!$B:$B,0)),"")</f>
        <v>Ana </v>
      </c>
      <c r="G362" s="25"/>
    </row>
    <row r="363">
      <c r="A363" s="25" t="str">
        <f t="array" ref="A363">IFERROR(INDEX(Listado!$A:$A,MATCH($B363,Listado!$B:$B,0)),"")</f>
        <v>Luciana Fernanda Cuevas </v>
      </c>
      <c r="B363" s="78">
        <v>4.3305223E7</v>
      </c>
      <c r="C363" s="25" t="str">
        <f t="array" ref="C363">IFERROR(INDEX(Listado!$C:$C,MATCH($B363,Listado!$B:$B,0)),"")</f>
        <v>-</v>
      </c>
      <c r="D363" s="25" t="str">
        <f t="array" ref="D363">IFERROR(INDEX(Listado!$D:$D,MATCH($B363,Listado!$B:$B,0)),"")</f>
        <v>Montevideo 2387</v>
      </c>
      <c r="E363" s="25">
        <f t="array" ref="E363">IFERROR(INDEX(Listado!$E:$E,MATCH($B363,Listado!$B:$B,0)),"")</f>
        <v>3</v>
      </c>
      <c r="F363" s="25" t="str">
        <f t="array" ref="F363">IFERROR(INDEX(Listado!$F:$F,MATCH($B363,Listado!$B:$B,0)),"")</f>
        <v>Ana </v>
      </c>
      <c r="G363" s="25"/>
    </row>
    <row r="364">
      <c r="A364" s="25" t="str">
        <f t="array" ref="A364">IFERROR(INDEX(Listado!$A:$A,MATCH($B364,Listado!$B:$B,0)),"")</f>
        <v>Melany Fabiana Cuevas </v>
      </c>
      <c r="B364" s="78">
        <v>4.5914708E7</v>
      </c>
      <c r="C364" s="25" t="str">
        <f t="array" ref="C364">IFERROR(INDEX(Listado!$C:$C,MATCH($B364,Listado!$B:$B,0)),"")</f>
        <v>-</v>
      </c>
      <c r="D364" s="25" t="str">
        <f t="array" ref="D364">IFERROR(INDEX(Listado!$D:$D,MATCH($B364,Listado!$B:$B,0)),"")</f>
        <v>Julio Campos 1880</v>
      </c>
      <c r="E364" s="25">
        <f t="array" ref="E364">IFERROR(INDEX(Listado!$E:$E,MATCH($B364,Listado!$B:$B,0)),"")</f>
        <v>3</v>
      </c>
      <c r="F364" s="25" t="str">
        <f t="array" ref="F364">IFERROR(INDEX(Listado!$F:$F,MATCH($B364,Listado!$B:$B,0)),"")</f>
        <v>Ana </v>
      </c>
      <c r="G364" s="25"/>
    </row>
    <row r="365">
      <c r="A365" s="25" t="str">
        <f t="array" ref="A365">IFERROR(INDEX(Listado!$A:$A,MATCH($B365,Listado!$B:$B,0)),"")</f>
        <v>Diego Armando Santillan</v>
      </c>
      <c r="B365" s="78">
        <v>2.8170684E7</v>
      </c>
      <c r="C365" s="25" t="str">
        <f t="array" ref="C365">IFERROR(INDEX(Listado!$C:$C,MATCH($B365,Listado!$B:$B,0)),"")</f>
        <v>11-72377556</v>
      </c>
      <c r="D365" s="25" t="str">
        <f t="array" ref="D365">IFERROR(INDEX(Listado!$D:$D,MATCH($B365,Listado!$B:$B,0)),"")</f>
        <v>Libres del sur 83</v>
      </c>
      <c r="E365" s="25">
        <f t="array" ref="E365">IFERROR(INDEX(Listado!$E:$E,MATCH($B365,Listado!$B:$B,0)),"")</f>
        <v>3</v>
      </c>
      <c r="F365" s="25" t="str">
        <f t="array" ref="F365">IFERROR(INDEX(Listado!$F:$F,MATCH($B365,Listado!$B:$B,0)),"")</f>
        <v>Anto</v>
      </c>
      <c r="G365" s="25"/>
    </row>
    <row r="366">
      <c r="A366" s="25" t="str">
        <f t="array" ref="A366">IFERROR(INDEX(Listado!$A:$A,MATCH($B366,Listado!$B:$B,0)),"")</f>
        <v>Ana María Escobar</v>
      </c>
      <c r="B366" s="78">
        <v>3.1662186E7</v>
      </c>
      <c r="C366" s="25" t="str">
        <f t="array" ref="C366">IFERROR(INDEX(Listado!$C:$C,MATCH($B366,Listado!$B:$B,0)),"")</f>
        <v>2255-45323</v>
      </c>
      <c r="D366" s="25" t="str">
        <f t="array" ref="D366">IFERROR(INDEX(Listado!$D:$D,MATCH($B366,Listado!$B:$B,0)),"")</f>
        <v>Olmos</v>
      </c>
      <c r="E366" s="25">
        <f t="array" ref="E366">IFERROR(INDEX(Listado!$E:$E,MATCH($B366,Listado!$B:$B,0)),"")</f>
        <v>6</v>
      </c>
      <c r="F366" s="25" t="str">
        <f t="array" ref="F366">IFERROR(INDEX(Listado!$F:$F,MATCH($B366,Listado!$B:$B,0)),"")</f>
        <v>Ana</v>
      </c>
      <c r="G366" s="25"/>
    </row>
    <row r="367">
      <c r="A367" s="78" t="s">
        <v>2572</v>
      </c>
      <c r="B367" s="78">
        <v>9.6162377E7</v>
      </c>
      <c r="C367" s="25" t="str">
        <f t="array" ref="C367">IFERROR(INDEX(Listado!$C:$C,MATCH($B367,Listado!$B:$B,0)),"")</f>
        <v/>
      </c>
      <c r="D367" s="25" t="str">
        <f t="array" ref="D367">IFERROR(INDEX(Listado!$D:$D,MATCH($B367,Listado!$B:$B,0)),"")</f>
        <v/>
      </c>
      <c r="E367" s="25" t="str">
        <f t="array" ref="E367">IFERROR(INDEX(Listado!$E:$E,MATCH($B367,Listado!$B:$B,0)),"")</f>
        <v/>
      </c>
      <c r="F367" s="25" t="str">
        <f t="array" ref="F367">IFERROR(INDEX(Listado!$F:$F,MATCH($B367,Listado!$B:$B,0)),"")</f>
        <v/>
      </c>
      <c r="G367" s="25"/>
    </row>
    <row r="368">
      <c r="A368" s="78" t="s">
        <v>2573</v>
      </c>
      <c r="B368" s="25"/>
      <c r="C368" s="25" t="str">
        <f t="array" ref="C368">IFERROR(INDEX(Listado!$C:$C,MATCH($B368,Listado!$B:$B,0)),"")</f>
        <v/>
      </c>
      <c r="D368" s="25" t="str">
        <f t="array" ref="D368">IFERROR(INDEX(Listado!$D:$D,MATCH($B368,Listado!$B:$B,0)),"")</f>
        <v/>
      </c>
      <c r="E368" s="25" t="str">
        <f t="array" ref="E368">IFERROR(INDEX(Listado!$E:$E,MATCH($B368,Listado!$B:$B,0)),"")</f>
        <v/>
      </c>
      <c r="F368" s="25" t="str">
        <f t="array" ref="F368">IFERROR(INDEX(Listado!$F:$F,MATCH($B368,Listado!$B:$B,0)),"")</f>
        <v/>
      </c>
      <c r="G368" s="25"/>
    </row>
    <row r="369">
      <c r="A369" s="25" t="str">
        <f t="array" ref="A369">IFERROR(INDEX(Listado!$A:$A,MATCH($B369,Listado!$B:$B,0)),"")</f>
        <v>Sanchez Laura Andrea</v>
      </c>
      <c r="B369" s="78">
        <v>2.9568289E7</v>
      </c>
      <c r="C369" s="25">
        <f t="array" ref="C369">IFERROR(INDEX(Listado!$C:$C,MATCH($B369,Listado!$B:$B,0)),"")</f>
        <v>2235251717</v>
      </c>
      <c r="D369" s="25" t="str">
        <f t="array" ref="D369">IFERROR(INDEX(Listado!$D:$D,MATCH($B369,Listado!$B:$B,0)),"")</f>
        <v>Ramos Mejía y Cramer 47)</v>
      </c>
      <c r="E369" s="25" t="str">
        <f t="array" ref="E369">IFERROR(INDEX(Listado!$E:$E,MATCH($B369,Listado!$B:$B,0)),"")</f>
        <v/>
      </c>
      <c r="F369" s="25" t="str">
        <f t="array" ref="F369">IFERROR(INDEX(Listado!$F:$F,MATCH($B369,Listado!$B:$B,0)),"")</f>
        <v>Ana</v>
      </c>
      <c r="G369" s="25"/>
    </row>
    <row r="370">
      <c r="A370" s="25" t="str">
        <f t="array" ref="A370">IFERROR(INDEX(Listado!$A:$A,MATCH($B370,Listado!$B:$B,0)),"")</f>
        <v>Elba Rosa Meneses</v>
      </c>
      <c r="B370" s="78">
        <v>2.3983063E7</v>
      </c>
      <c r="C370" s="25" t="str">
        <f t="array" ref="C370">IFERROR(INDEX(Listado!$C:$C,MATCH($B370,Listado!$B:$B,0)),"")</f>
        <v>2257-541106</v>
      </c>
      <c r="D370" s="25" t="str">
        <f t="array" ref="D370">IFERROR(INDEX(Listado!$D:$D,MATCH($B370,Listado!$B:$B,0)),"")</f>
        <v>Azopardo 1650</v>
      </c>
      <c r="E370" s="25">
        <f t="array" ref="E370">IFERROR(INDEX(Listado!$E:$E,MATCH($B370,Listado!$B:$B,0)),"")</f>
        <v>2</v>
      </c>
      <c r="F370" s="25" t="str">
        <f t="array" ref="F370">IFERROR(INDEX(Listado!$F:$F,MATCH($B370,Listado!$B:$B,0)),"")</f>
        <v>Ana </v>
      </c>
      <c r="G370" s="25"/>
    </row>
    <row r="371">
      <c r="A371" s="25" t="str">
        <f t="array" ref="A371">IFERROR(INDEX(Listado!$A:$A,MATCH($B371,Listado!$B:$B,0)),"")</f>
        <v>Estella Menese</v>
      </c>
      <c r="B371" s="78">
        <v>5318665.0</v>
      </c>
      <c r="C371" s="25" t="str">
        <f t="array" ref="C371">IFERROR(INDEX(Listado!$C:$C,MATCH($B371,Listado!$B:$B,0)),"")</f>
        <v/>
      </c>
      <c r="D371" s="25" t="str">
        <f t="array" ref="D371">IFERROR(INDEX(Listado!$D:$D,MATCH($B371,Listado!$B:$B,0)),"")</f>
        <v/>
      </c>
      <c r="E371" s="25" t="str">
        <f t="array" ref="E371">IFERROR(INDEX(Listado!$E:$E,MATCH($B371,Listado!$B:$B,0)),"")</f>
        <v/>
      </c>
      <c r="F371" s="25" t="str">
        <f t="array" ref="F371">IFERROR(INDEX(Listado!$F:$F,MATCH($B371,Listado!$B:$B,0)),"")</f>
        <v>Ana</v>
      </c>
      <c r="G371" s="25"/>
    </row>
    <row r="372">
      <c r="A372" s="78" t="s">
        <v>2574</v>
      </c>
      <c r="B372" s="78">
        <v>4.5997898E7</v>
      </c>
      <c r="C372" s="25" t="str">
        <f t="array" ref="C372">IFERROR(INDEX(Listado!$C:$C,MATCH($B372,Listado!$B:$B,0)),"")</f>
        <v/>
      </c>
      <c r="D372" s="25" t="str">
        <f t="array" ref="D372">IFERROR(INDEX(Listado!$D:$D,MATCH($B372,Listado!$B:$B,0)),"")</f>
        <v/>
      </c>
      <c r="E372" s="25" t="str">
        <f t="array" ref="E372">IFERROR(INDEX(Listado!$E:$E,MATCH($B372,Listado!$B:$B,0)),"")</f>
        <v/>
      </c>
      <c r="F372" s="25" t="str">
        <f t="array" ref="F372">IFERROR(INDEX(Listado!$F:$F,MATCH($B372,Listado!$B:$B,0)),"")</f>
        <v/>
      </c>
      <c r="G372" s="25"/>
    </row>
    <row r="373">
      <c r="A373" s="25" t="str">
        <f t="array" ref="A373">IFERROR(INDEX(Listado!$A:$A,MATCH($B373,Listado!$B:$B,0)),"")</f>
        <v>Gisela Veronica Detomasi</v>
      </c>
      <c r="B373" s="78">
        <v>2.9986427E7</v>
      </c>
      <c r="C373" s="25" t="str">
        <f t="array" ref="C373">IFERROR(INDEX(Listado!$C:$C,MATCH($B373,Listado!$B:$B,0)),"")</f>
        <v>2257-547594</v>
      </c>
      <c r="D373" s="25" t="str">
        <f t="array" ref="D373">IFERROR(INDEX(Listado!$D:$D,MATCH($B373,Listado!$B:$B,0)),"")</f>
        <v>Marmol 236</v>
      </c>
      <c r="E373" s="25">
        <f t="array" ref="E373">IFERROR(INDEX(Listado!$E:$E,MATCH($B373,Listado!$B:$B,0)),"")</f>
        <v>4</v>
      </c>
      <c r="F373" s="25" t="str">
        <f t="array" ref="F373">IFERROR(INDEX(Listado!$F:$F,MATCH($B373,Listado!$B:$B,0)),"")</f>
        <v>Ana </v>
      </c>
      <c r="G373" s="25"/>
    </row>
    <row r="374">
      <c r="A374" s="25" t="str">
        <f t="array" ref="A374">IFERROR(INDEX(Listado!$A:$A,MATCH($B374,Listado!$B:$B,0)),"")</f>
        <v>Gonzalo Sandoval</v>
      </c>
      <c r="B374" s="78">
        <v>4.764714E7</v>
      </c>
      <c r="C374" s="25" t="str">
        <f t="array" ref="C374">IFERROR(INDEX(Listado!$C:$C,MATCH($B374,Listado!$B:$B,0)),"")</f>
        <v>2257-652428</v>
      </c>
      <c r="D374" s="25" t="str">
        <f t="array" ref="D374">IFERROR(INDEX(Listado!$D:$D,MATCH($B374,Listado!$B:$B,0)),"")</f>
        <v>Marmol 236</v>
      </c>
      <c r="E374" s="25">
        <f t="array" ref="E374">IFERROR(INDEX(Listado!$E:$E,MATCH($B374,Listado!$B:$B,0)),"")</f>
        <v>3</v>
      </c>
      <c r="F374" s="25" t="str">
        <f t="array" ref="F374">IFERROR(INDEX(Listado!$F:$F,MATCH($B374,Listado!$B:$B,0)),"")</f>
        <v>Ana</v>
      </c>
      <c r="G374" s="25"/>
    </row>
    <row r="375">
      <c r="A375" s="25" t="str">
        <f t="array" ref="A375">IFERROR(INDEX(Listado!$A:$A,MATCH($B375,Listado!$B:$B,0)),"")</f>
        <v>Lucia Elba Sanchez</v>
      </c>
      <c r="B375" s="78">
        <v>1.1749611E7</v>
      </c>
      <c r="C375" s="25" t="str">
        <f t="array" ref="C375">IFERROR(INDEX(Listado!$C:$C,MATCH($B375,Listado!$B:$B,0)),"")</f>
        <v>2257-586363</v>
      </c>
      <c r="D375" s="25" t="str">
        <f t="array" ref="D375">IFERROR(INDEX(Listado!$D:$D,MATCH($B375,Listado!$B:$B,0)),"")</f>
        <v>Marmol 236</v>
      </c>
      <c r="E375" s="25">
        <f t="array" ref="E375">IFERROR(INDEX(Listado!$E:$E,MATCH($B375,Listado!$B:$B,0)),"")</f>
        <v>1</v>
      </c>
      <c r="F375" s="25" t="str">
        <f t="array" ref="F375">IFERROR(INDEX(Listado!$F:$F,MATCH($B375,Listado!$B:$B,0)),"")</f>
        <v>Ana </v>
      </c>
      <c r="G375" s="25"/>
    </row>
    <row r="376">
      <c r="A376" s="78" t="s">
        <v>2575</v>
      </c>
      <c r="B376" s="25"/>
      <c r="C376" s="25" t="str">
        <f t="array" ref="C376">IFERROR(INDEX(Listado!$C:$C,MATCH($B376,Listado!$B:$B,0)),"")</f>
        <v/>
      </c>
      <c r="D376" s="25" t="str">
        <f t="array" ref="D376">IFERROR(INDEX(Listado!$D:$D,MATCH($B376,Listado!$B:$B,0)),"")</f>
        <v/>
      </c>
      <c r="E376" s="25" t="str">
        <f t="array" ref="E376">IFERROR(INDEX(Listado!$E:$E,MATCH($B376,Listado!$B:$B,0)),"")</f>
        <v/>
      </c>
      <c r="F376" s="25" t="str">
        <f t="array" ref="F376">IFERROR(INDEX(Listado!$F:$F,MATCH($B376,Listado!$B:$B,0)),"")</f>
        <v/>
      </c>
      <c r="G376" s="25"/>
    </row>
    <row r="377">
      <c r="A377" s="25" t="str">
        <f t="array" ref="A377">IFERROR(INDEX(Listado!$A:$A,MATCH($B377,Listado!$B:$B,0)),"")</f>
        <v>Silvia Antonia Matus </v>
      </c>
      <c r="B377" s="78">
        <v>1.1817522E7</v>
      </c>
      <c r="C377" s="25">
        <f t="array" ref="C377">IFERROR(INDEX(Listado!$C:$C,MATCH($B377,Listado!$B:$B,0)),"")</f>
        <v>2122943181</v>
      </c>
      <c r="D377" s="25" t="str">
        <f t="array" ref="D377">IFERROR(INDEX(Listado!$D:$D,MATCH($B377,Listado!$B:$B,0)),"")</f>
        <v>Yunque 710</v>
      </c>
      <c r="E377" s="25">
        <f t="array" ref="E377">IFERROR(INDEX(Listado!$E:$E,MATCH($B377,Listado!$B:$B,0)),"")</f>
        <v>4</v>
      </c>
      <c r="F377" s="25" t="str">
        <f t="array" ref="F377">IFERROR(INDEX(Listado!$F:$F,MATCH($B377,Listado!$B:$B,0)),"")</f>
        <v>Ana </v>
      </c>
      <c r="G377" s="25"/>
    </row>
    <row r="378">
      <c r="A378" s="25" t="str">
        <f t="array" ref="A378">IFERROR(INDEX(Listado!$A:$A,MATCH($B378,Listado!$B:$B,0)),"")</f>
        <v/>
      </c>
      <c r="B378" s="78">
        <v>1.7263143E7</v>
      </c>
      <c r="C378" s="25" t="str">
        <f t="array" ref="C378">IFERROR(INDEX(Listado!$C:$C,MATCH($B378,Listado!$B:$B,0)),"")</f>
        <v/>
      </c>
      <c r="D378" s="25" t="str">
        <f t="array" ref="D378">IFERROR(INDEX(Listado!$D:$D,MATCH($B378,Listado!$B:$B,0)),"")</f>
        <v/>
      </c>
      <c r="E378" s="25" t="str">
        <f t="array" ref="E378">IFERROR(INDEX(Listado!$E:$E,MATCH($B378,Listado!$B:$B,0)),"")</f>
        <v/>
      </c>
      <c r="F378" s="25" t="str">
        <f t="array" ref="F378">IFERROR(INDEX(Listado!$F:$F,MATCH($B378,Listado!$B:$B,0)),"")</f>
        <v/>
      </c>
      <c r="G378" s="25"/>
    </row>
    <row r="379">
      <c r="A379" s="25" t="str">
        <f t="array" ref="A379">IFERROR(INDEX(Listado!$A:$A,MATCH($B379,Listado!$B:$B,0)),"")</f>
        <v>Susana Olga San Martin</v>
      </c>
      <c r="B379" s="78">
        <v>1.8798924E7</v>
      </c>
      <c r="C379" s="25" t="str">
        <f t="array" ref="C379">IFERROR(INDEX(Listado!$C:$C,MATCH($B379,Listado!$B:$B,0)),"")</f>
        <v>2257-415397</v>
      </c>
      <c r="D379" s="25" t="str">
        <f t="array" ref="D379">IFERROR(INDEX(Listado!$D:$D,MATCH($B379,Listado!$B:$B,0)),"")</f>
        <v>Obligado y Espora</v>
      </c>
      <c r="E379" s="25">
        <f t="array" ref="E379">IFERROR(INDEX(Listado!$E:$E,MATCH($B379,Listado!$B:$B,0)),"")</f>
        <v>1</v>
      </c>
      <c r="F379" s="25" t="str">
        <f t="array" ref="F379">IFERROR(INDEX(Listado!$F:$F,MATCH($B379,Listado!$B:$B,0)),"")</f>
        <v>Ana</v>
      </c>
      <c r="G379" s="25"/>
    </row>
    <row r="380">
      <c r="A380" s="25" t="str">
        <f t="array" ref="A380">IFERROR(INDEX(Listado!$A:$A,MATCH($B380,Listado!$B:$B,0)),"")</f>
        <v>Denis Zotelo</v>
      </c>
      <c r="B380" s="78">
        <v>4.27787E7</v>
      </c>
      <c r="C380" s="25" t="str">
        <f t="array" ref="C380">IFERROR(INDEX(Listado!$C:$C,MATCH($B380,Listado!$B:$B,0)),"")</f>
        <v>2257-415281</v>
      </c>
      <c r="D380" s="25" t="str">
        <f t="array" ref="D380">IFERROR(INDEX(Listado!$D:$D,MATCH($B380,Listado!$B:$B,0)),"")</f>
        <v>Santa fe y Tucuman</v>
      </c>
      <c r="E380" s="25">
        <f t="array" ref="E380">IFERROR(INDEX(Listado!$E:$E,MATCH($B380,Listado!$B:$B,0)),"")</f>
        <v>3</v>
      </c>
      <c r="F380" s="25" t="str">
        <f t="array" ref="F380">IFERROR(INDEX(Listado!$F:$F,MATCH($B380,Listado!$B:$B,0)),"")</f>
        <v>Ana</v>
      </c>
      <c r="G380" s="25"/>
    </row>
    <row r="381">
      <c r="A381" s="78" t="s">
        <v>2576</v>
      </c>
      <c r="B381" s="25"/>
      <c r="C381" s="25" t="str">
        <f t="array" ref="C381">IFERROR(INDEX(Listado!$C:$C,MATCH($B381,Listado!$B:$B,0)),"")</f>
        <v/>
      </c>
      <c r="D381" s="25" t="str">
        <f t="array" ref="D381">IFERROR(INDEX(Listado!$D:$D,MATCH($B381,Listado!$B:$B,0)),"")</f>
        <v/>
      </c>
      <c r="E381" s="25" t="str">
        <f t="array" ref="E381">IFERROR(INDEX(Listado!$E:$E,MATCH($B381,Listado!$B:$B,0)),"")</f>
        <v/>
      </c>
      <c r="F381" s="25" t="str">
        <f t="array" ref="F381">IFERROR(INDEX(Listado!$F:$F,MATCH($B381,Listado!$B:$B,0)),"")</f>
        <v/>
      </c>
      <c r="G381" s="25"/>
    </row>
    <row r="382">
      <c r="A382" s="78" t="s">
        <v>2577</v>
      </c>
      <c r="B382" s="78">
        <v>1.3517409E7</v>
      </c>
      <c r="C382" s="25" t="str">
        <f t="array" ref="C382">IFERROR(INDEX(Listado!$C:$C,MATCH($B382,Listado!$B:$B,0)),"")</f>
        <v/>
      </c>
      <c r="D382" s="25" t="str">
        <f t="array" ref="D382">IFERROR(INDEX(Listado!$D:$D,MATCH($B382,Listado!$B:$B,0)),"")</f>
        <v/>
      </c>
      <c r="E382" s="25" t="str">
        <f t="array" ref="E382">IFERROR(INDEX(Listado!$E:$E,MATCH($B382,Listado!$B:$B,0)),"")</f>
        <v/>
      </c>
      <c r="F382" s="25" t="str">
        <f t="array" ref="F382">IFERROR(INDEX(Listado!$F:$F,MATCH($B382,Listado!$B:$B,0)),"")</f>
        <v/>
      </c>
      <c r="G382" s="25"/>
    </row>
    <row r="383">
      <c r="A383" s="78" t="s">
        <v>2578</v>
      </c>
      <c r="B383" s="25"/>
      <c r="C383" s="25" t="str">
        <f t="array" ref="C383">IFERROR(INDEX(Listado!$C:$C,MATCH($B383,Listado!$B:$B,0)),"")</f>
        <v/>
      </c>
      <c r="D383" s="25" t="str">
        <f t="array" ref="D383">IFERROR(INDEX(Listado!$D:$D,MATCH($B383,Listado!$B:$B,0)),"")</f>
        <v/>
      </c>
      <c r="E383" s="25" t="str">
        <f t="array" ref="E383">IFERROR(INDEX(Listado!$E:$E,MATCH($B383,Listado!$B:$B,0)),"")</f>
        <v/>
      </c>
      <c r="F383" s="25" t="str">
        <f t="array" ref="F383">IFERROR(INDEX(Listado!$F:$F,MATCH($B383,Listado!$B:$B,0)),"")</f>
        <v/>
      </c>
      <c r="G383" s="25"/>
    </row>
    <row r="384">
      <c r="A384" s="78" t="s">
        <v>2579</v>
      </c>
      <c r="B384" s="78">
        <v>2.7544838E7</v>
      </c>
      <c r="C384" s="25" t="str">
        <f t="array" ref="C384">IFERROR(INDEX(Listado!$C:$C,MATCH($B384,Listado!$B:$B,0)),"")</f>
        <v/>
      </c>
      <c r="D384" s="25" t="str">
        <f t="array" ref="D384">IFERROR(INDEX(Listado!$D:$D,MATCH($B384,Listado!$B:$B,0)),"")</f>
        <v/>
      </c>
      <c r="E384" s="25" t="str">
        <f t="array" ref="E384">IFERROR(INDEX(Listado!$E:$E,MATCH($B384,Listado!$B:$B,0)),"")</f>
        <v/>
      </c>
      <c r="F384" s="25" t="str">
        <f t="array" ref="F384">IFERROR(INDEX(Listado!$F:$F,MATCH($B384,Listado!$B:$B,0)),"")</f>
        <v/>
      </c>
      <c r="G384" s="25"/>
    </row>
    <row r="385">
      <c r="A385" s="25" t="str">
        <f t="array" ref="A385">IFERROR(INDEX(Listado!$A:$A,MATCH($B385,Listado!$B:$B,0)),"")</f>
        <v>Otero Carlos</v>
      </c>
      <c r="B385" s="78">
        <v>3.0003941E7</v>
      </c>
      <c r="C385" s="25" t="str">
        <f t="array" ref="C385">IFERROR(INDEX(Listado!$C:$C,MATCH($B385,Listado!$B:$B,0)),"")</f>
        <v/>
      </c>
      <c r="D385" s="25" t="str">
        <f t="array" ref="D385">IFERROR(INDEX(Listado!$D:$D,MATCH($B385,Listado!$B:$B,0)),"")</f>
        <v/>
      </c>
      <c r="E385" s="25">
        <f t="array" ref="E385">IFERROR(INDEX(Listado!$E:$E,MATCH($B385,Listado!$B:$B,0)),"")</f>
        <v>4</v>
      </c>
      <c r="F385" s="25" t="str">
        <f t="array" ref="F385">IFERROR(INDEX(Listado!$F:$F,MATCH($B385,Listado!$B:$B,0)),"")</f>
        <v>Ana</v>
      </c>
      <c r="G385" s="25"/>
    </row>
    <row r="386">
      <c r="A386" s="25" t="str">
        <f t="array" ref="A386">IFERROR(INDEX(Listado!$A:$A,MATCH($B386,Listado!$B:$B,0)),"")</f>
        <v>Maricel Alejandra Herrera</v>
      </c>
      <c r="B386" s="78">
        <v>3.8955125E7</v>
      </c>
      <c r="C386" s="25" t="str">
        <f t="array" ref="C386">IFERROR(INDEX(Listado!$C:$C,MATCH($B386,Listado!$B:$B,0)),"")</f>
        <v>2257-406391</v>
      </c>
      <c r="D386" s="25" t="str">
        <f t="array" ref="D386">IFERROR(INDEX(Listado!$D:$D,MATCH($B386,Listado!$B:$B,0)),"")</f>
        <v>Dolores 955</v>
      </c>
      <c r="E386" s="25">
        <f t="array" ref="E386">IFERROR(INDEX(Listado!$E:$E,MATCH($B386,Listado!$B:$B,0)),"")</f>
        <v>3</v>
      </c>
      <c r="F386" s="25" t="str">
        <f t="array" ref="F386">IFERROR(INDEX(Listado!$F:$F,MATCH($B386,Listado!$B:$B,0)),"")</f>
        <v>Ana </v>
      </c>
      <c r="G386" s="25"/>
    </row>
    <row r="387">
      <c r="A387" s="78" t="s">
        <v>2580</v>
      </c>
      <c r="B387" s="78">
        <v>3.2689606E7</v>
      </c>
      <c r="C387" s="25" t="str">
        <f t="array" ref="C387">IFERROR(INDEX(Listado!$C:$C,MATCH($B387,Listado!$B:$B,0)),"")</f>
        <v/>
      </c>
      <c r="D387" s="25" t="str">
        <f t="array" ref="D387">IFERROR(INDEX(Listado!$D:$D,MATCH($B387,Listado!$B:$B,0)),"")</f>
        <v/>
      </c>
      <c r="E387" s="25" t="str">
        <f t="array" ref="E387">IFERROR(INDEX(Listado!$E:$E,MATCH($B387,Listado!$B:$B,0)),"")</f>
        <v/>
      </c>
      <c r="F387" s="25" t="str">
        <f t="array" ref="F387">IFERROR(INDEX(Listado!$F:$F,MATCH($B387,Listado!$B:$B,0)),"")</f>
        <v/>
      </c>
      <c r="G387" s="25"/>
    </row>
    <row r="388">
      <c r="A388" s="25" t="str">
        <f t="array" ref="A388">IFERROR(INDEX(Listado!$A:$A,MATCH($B388,Listado!$B:$B,0)),"")</f>
        <v>Norma Macias</v>
      </c>
      <c r="B388" s="78">
        <v>2.1976459E7</v>
      </c>
      <c r="C388" s="25" t="str">
        <f t="array" ref="C388">IFERROR(INDEX(Listado!$C:$C,MATCH($B388,Listado!$B:$B,0)),"")</f>
        <v>011-24603441</v>
      </c>
      <c r="D388" s="25" t="str">
        <f t="array" ref="D388">IFERROR(INDEX(Listado!$D:$D,MATCH($B388,Listado!$B:$B,0)),"")</f>
        <v>Libres del Sur 308</v>
      </c>
      <c r="E388" s="25">
        <f t="array" ref="E388">IFERROR(INDEX(Listado!$E:$E,MATCH($B388,Listado!$B:$B,0)),"")</f>
        <v>2</v>
      </c>
      <c r="F388" s="25" t="str">
        <f t="array" ref="F388">IFERROR(INDEX(Listado!$F:$F,MATCH($B388,Listado!$B:$B,0)),"")</f>
        <v>Angeles</v>
      </c>
      <c r="G388" s="25"/>
    </row>
    <row r="389">
      <c r="A389" s="25" t="str">
        <f t="array" ref="A389">IFERROR(INDEX(Listado!$A:$A,MATCH($B389,Listado!$B:$B,0)),"")</f>
        <v>Leandra Marcela Vargas </v>
      </c>
      <c r="B389" s="78">
        <v>1.8382017E7</v>
      </c>
      <c r="C389" s="25" t="str">
        <f t="array" ref="C389">IFERROR(INDEX(Listado!$C:$C,MATCH($B389,Listado!$B:$B,0)),"")</f>
        <v>2257-400147</v>
      </c>
      <c r="D389" s="25" t="str">
        <f t="array" ref="D389">IFERROR(INDEX(Listado!$D:$D,MATCH($B389,Listado!$B:$B,0)),"")</f>
        <v>Olmos 480</v>
      </c>
      <c r="E389" s="25">
        <f t="array" ref="E389">IFERROR(INDEX(Listado!$E:$E,MATCH($B389,Listado!$B:$B,0)),"")</f>
        <v>2</v>
      </c>
      <c r="F389" s="25" t="str">
        <f t="array" ref="F389">IFERROR(INDEX(Listado!$F:$F,MATCH($B389,Listado!$B:$B,0)),"")</f>
        <v>Silvia </v>
      </c>
      <c r="G389" s="25"/>
    </row>
    <row r="390">
      <c r="A390" s="25" t="str">
        <f t="array" ref="A390">IFERROR(INDEX(Listado!$A:$A,MATCH($B390,Listado!$B:$B,0)),"")</f>
        <v>Lorenzo Javier Suarez</v>
      </c>
      <c r="B390" s="78">
        <v>2.6706197E7</v>
      </c>
      <c r="C390" s="25" t="str">
        <f t="array" ref="C390">IFERROR(INDEX(Listado!$C:$C,MATCH($B390,Listado!$B:$B,0)),"")</f>
        <v>2257-652210</v>
      </c>
      <c r="D390" s="25" t="str">
        <f t="array" ref="D390">IFERROR(INDEX(Listado!$D:$D,MATCH($B390,Listado!$B:$B,0)),"")</f>
        <v>Azopardo 1546</v>
      </c>
      <c r="E390" s="25">
        <f t="array" ref="E390">IFERROR(INDEX(Listado!$E:$E,MATCH($B390,Listado!$B:$B,0)),"")</f>
        <v>1</v>
      </c>
      <c r="F390" s="25" t="str">
        <f t="array" ref="F390">IFERROR(INDEX(Listado!$F:$F,MATCH($B390,Listado!$B:$B,0)),"")</f>
        <v>Silvia </v>
      </c>
      <c r="G390" s="25"/>
    </row>
    <row r="391">
      <c r="A391" s="25" t="str">
        <f t="array" ref="A391">IFERROR(INDEX(Listado!$A:$A,MATCH($B391,Listado!$B:$B,0)),"")</f>
        <v>Nicole Judith Suarez</v>
      </c>
      <c r="B391" s="78">
        <v>4.0795153E7</v>
      </c>
      <c r="C391" s="25" t="str">
        <f t="array" ref="C391">IFERROR(INDEX(Listado!$C:$C,MATCH($B391,Listado!$B:$B,0)),"")</f>
        <v>2257-404977</v>
      </c>
      <c r="D391" s="25" t="str">
        <f t="array" ref="D391">IFERROR(INDEX(Listado!$D:$D,MATCH($B391,Listado!$B:$B,0)),"")</f>
        <v>Ramos Mejia 1211</v>
      </c>
      <c r="E391" s="25">
        <f t="array" ref="E391">IFERROR(INDEX(Listado!$E:$E,MATCH($B391,Listado!$B:$B,0)),"")</f>
        <v>4</v>
      </c>
      <c r="F391" s="25" t="str">
        <f t="array" ref="F391">IFERROR(INDEX(Listado!$F:$F,MATCH($B391,Listado!$B:$B,0)),"")</f>
        <v>Silvia </v>
      </c>
      <c r="G391" s="25"/>
    </row>
    <row r="392">
      <c r="A392" s="25" t="str">
        <f t="array" ref="A392">IFERROR(INDEX(Listado!$A:$A,MATCH($B392,Listado!$B:$B,0)),"")</f>
        <v>Griselda Beatriz Gimenez</v>
      </c>
      <c r="B392" s="78">
        <v>3.0266921E7</v>
      </c>
      <c r="C392" s="25" t="str">
        <f t="array" ref="C392">IFERROR(INDEX(Listado!$C:$C,MATCH($B392,Listado!$B:$B,0)),"")</f>
        <v>-</v>
      </c>
      <c r="D392" s="25" t="str">
        <f t="array" ref="D392">IFERROR(INDEX(Listado!$D:$D,MATCH($B392,Listado!$B:$B,0)),"")</f>
        <v>Pueyrredon 1918</v>
      </c>
      <c r="E392" s="25">
        <f t="array" ref="E392">IFERROR(INDEX(Listado!$E:$E,MATCH($B392,Listado!$B:$B,0)),"")</f>
        <v>4</v>
      </c>
      <c r="F392" s="25" t="str">
        <f t="array" ref="F392">IFERROR(INDEX(Listado!$F:$F,MATCH($B392,Listado!$B:$B,0)),"")</f>
        <v>Silvia </v>
      </c>
      <c r="G392" s="25"/>
    </row>
    <row r="393">
      <c r="A393" s="25" t="str">
        <f t="array" ref="A393">IFERROR(INDEX(Listado!$A:$A,MATCH($B393,Listado!$B:$B,0)),"")</f>
        <v>Norma Demetrio</v>
      </c>
      <c r="B393" s="78">
        <v>1.6604044E7</v>
      </c>
      <c r="C393" s="25" t="str">
        <f t="array" ref="C393">IFERROR(INDEX(Listado!$C:$C,MATCH($B393,Listado!$B:$B,0)),"")</f>
        <v>2257-532122</v>
      </c>
      <c r="D393" s="25" t="str">
        <f t="array" ref="D393">IFERROR(INDEX(Listado!$D:$D,MATCH($B393,Listado!$B:$B,0)),"")</f>
        <v>Tierra del Fuego y Rawson</v>
      </c>
      <c r="E393" s="25">
        <f t="array" ref="E393">IFERROR(INDEX(Listado!$E:$E,MATCH($B393,Listado!$B:$B,0)),"")</f>
        <v>5</v>
      </c>
      <c r="F393" s="25" t="str">
        <f t="array" ref="F393">IFERROR(INDEX(Listado!$F:$F,MATCH($B393,Listado!$B:$B,0)),"")</f>
        <v>Elena</v>
      </c>
      <c r="G393" s="25"/>
    </row>
    <row r="394">
      <c r="A394" s="25" t="str">
        <f t="array" ref="A394">IFERROR(INDEX(Listado!$A:$A,MATCH($B394,Listado!$B:$B,0)),"")</f>
        <v>Villarreal Nora Rosalia</v>
      </c>
      <c r="B394" s="78">
        <v>1.3867216E7</v>
      </c>
      <c r="C394" s="25" t="str">
        <f t="array" ref="C394">IFERROR(INDEX(Listado!$C:$C,MATCH($B394,Listado!$B:$B,0)),"")</f>
        <v>2257-524147</v>
      </c>
      <c r="D394" s="25" t="str">
        <f t="array" ref="D394">IFERROR(INDEX(Listado!$D:$D,MATCH($B394,Listado!$B:$B,0)),"")</f>
        <v>Montevideo 259</v>
      </c>
      <c r="E394" s="25">
        <f t="array" ref="E394">IFERROR(INDEX(Listado!$E:$E,MATCH($B394,Listado!$B:$B,0)),"")</f>
        <v>3</v>
      </c>
      <c r="F394" s="25" t="str">
        <f t="array" ref="F394">IFERROR(INDEX(Listado!$F:$F,MATCH($B394,Listado!$B:$B,0)),"")</f>
        <v>Silvia </v>
      </c>
      <c r="G394" s="25"/>
    </row>
    <row r="395">
      <c r="A395" s="78" t="s">
        <v>2434</v>
      </c>
      <c r="B395" s="78">
        <v>2.9006673E7</v>
      </c>
      <c r="C395" s="25" t="str">
        <f t="array" ref="C395">IFERROR(INDEX(Listado!$C:$C,MATCH($B395,Listado!$B:$B,0)),"")</f>
        <v/>
      </c>
      <c r="D395" s="25" t="str">
        <f t="array" ref="D395">IFERROR(INDEX(Listado!$D:$D,MATCH($B395,Listado!$B:$B,0)),"")</f>
        <v/>
      </c>
      <c r="E395" s="25" t="str">
        <f t="array" ref="E395">IFERROR(INDEX(Listado!$E:$E,MATCH($B395,Listado!$B:$B,0)),"")</f>
        <v/>
      </c>
      <c r="F395" s="25" t="str">
        <f t="array" ref="F395">IFERROR(INDEX(Listado!$F:$F,MATCH($B395,Listado!$B:$B,0)),"")</f>
        <v/>
      </c>
      <c r="G395" s="25"/>
    </row>
    <row r="396">
      <c r="A396" s="78" t="s">
        <v>2465</v>
      </c>
      <c r="B396" s="78">
        <v>1.1778005E7</v>
      </c>
      <c r="C396" s="25" t="str">
        <f t="array" ref="C396">IFERROR(INDEX(Listado!$C:$C,MATCH($B396,Listado!$B:$B,0)),"")</f>
        <v/>
      </c>
      <c r="D396" s="25" t="str">
        <f t="array" ref="D396">IFERROR(INDEX(Listado!$D:$D,MATCH($B396,Listado!$B:$B,0)),"")</f>
        <v/>
      </c>
      <c r="E396" s="25" t="str">
        <f t="array" ref="E396">IFERROR(INDEX(Listado!$E:$E,MATCH($B396,Listado!$B:$B,0)),"")</f>
        <v/>
      </c>
      <c r="F396" s="25" t="str">
        <f t="array" ref="F396">IFERROR(INDEX(Listado!$F:$F,MATCH($B396,Listado!$B:$B,0)),"")</f>
        <v/>
      </c>
      <c r="G396" s="25"/>
    </row>
    <row r="397">
      <c r="A397" s="25" t="str">
        <f t="array" ref="A397">IFERROR(INDEX(Listado!$A:$A,MATCH($B397,Listado!$B:$B,0)),"")</f>
        <v>Monica Adriana Peraita </v>
      </c>
      <c r="B397" s="78">
        <v>1.7824766E7</v>
      </c>
      <c r="C397" s="25" t="str">
        <f t="array" ref="C397">IFERROR(INDEX(Listado!$C:$C,MATCH($B397,Listado!$B:$B,0)),"")</f>
        <v>011-32859230</v>
      </c>
      <c r="D397" s="25" t="str">
        <f t="array" ref="D397">IFERROR(INDEX(Listado!$D:$D,MATCH($B397,Listado!$B:$B,0)),"")</f>
        <v>Espora 287 </v>
      </c>
      <c r="E397" s="25">
        <f t="array" ref="E397">IFERROR(INDEX(Listado!$E:$E,MATCH($B397,Listado!$B:$B,0)),"")</f>
        <v>1</v>
      </c>
      <c r="F397" s="25" t="str">
        <f t="array" ref="F397">IFERROR(INDEX(Listado!$F:$F,MATCH($B397,Listado!$B:$B,0)),"")</f>
        <v>Silvia </v>
      </c>
      <c r="G397" s="25"/>
    </row>
    <row r="398">
      <c r="A398" s="78" t="s">
        <v>2581</v>
      </c>
      <c r="B398" s="25"/>
      <c r="C398" s="25" t="str">
        <f t="array" ref="C398">IFERROR(INDEX(Listado!$C:$C,MATCH($B398,Listado!$B:$B,0)),"")</f>
        <v/>
      </c>
      <c r="D398" s="25" t="str">
        <f t="array" ref="D398">IFERROR(INDEX(Listado!$D:$D,MATCH($B398,Listado!$B:$B,0)),"")</f>
        <v/>
      </c>
      <c r="E398" s="25" t="str">
        <f t="array" ref="E398">IFERROR(INDEX(Listado!$E:$E,MATCH($B398,Listado!$B:$B,0)),"")</f>
        <v/>
      </c>
      <c r="F398" s="25" t="str">
        <f t="array" ref="F398">IFERROR(INDEX(Listado!$F:$F,MATCH($B398,Listado!$B:$B,0)),"")</f>
        <v/>
      </c>
      <c r="G398" s="25"/>
    </row>
    <row r="399">
      <c r="A399" s="25" t="str">
        <f t="array" ref="A399">IFERROR(INDEX(Listado!$A:$A,MATCH($B399,Listado!$B:$B,0)),"")</f>
        <v>Martha Dora Monteros</v>
      </c>
      <c r="B399" s="78">
        <v>4560513.0</v>
      </c>
      <c r="C399" s="25" t="str">
        <f t="array" ref="C399">IFERROR(INDEX(Listado!$C:$C,MATCH($B399,Listado!$B:$B,0)),"")</f>
        <v>-</v>
      </c>
      <c r="D399" s="25" t="str">
        <f t="array" ref="D399">IFERROR(INDEX(Listado!$D:$D,MATCH($B399,Listado!$B:$B,0)),"")</f>
        <v>Francisco de las Carreras 348</v>
      </c>
      <c r="E399" s="25">
        <f t="array" ref="E399">IFERROR(INDEX(Listado!$E:$E,MATCH($B399,Listado!$B:$B,0)),"")</f>
        <v>2</v>
      </c>
      <c r="F399" s="25" t="str">
        <f t="array" ref="F399">IFERROR(INDEX(Listado!$F:$F,MATCH($B399,Listado!$B:$B,0)),"")</f>
        <v>Elena</v>
      </c>
      <c r="G399" s="25"/>
    </row>
    <row r="400">
      <c r="A400" s="78" t="s">
        <v>2582</v>
      </c>
      <c r="B400" s="25"/>
      <c r="C400" s="25" t="str">
        <f t="array" ref="C400">IFERROR(INDEX(Listado!$C:$C,MATCH($B400,Listado!$B:$B,0)),"")</f>
        <v/>
      </c>
      <c r="D400" s="25" t="str">
        <f t="array" ref="D400">IFERROR(INDEX(Listado!$D:$D,MATCH($B400,Listado!$B:$B,0)),"")</f>
        <v/>
      </c>
      <c r="E400" s="25" t="str">
        <f t="array" ref="E400">IFERROR(INDEX(Listado!$E:$E,MATCH($B400,Listado!$B:$B,0)),"")</f>
        <v/>
      </c>
      <c r="F400" s="25" t="str">
        <f t="array" ref="F400">IFERROR(INDEX(Listado!$F:$F,MATCH($B400,Listado!$B:$B,0)),"")</f>
        <v/>
      </c>
      <c r="G400" s="25"/>
    </row>
    <row r="401">
      <c r="A401" s="25" t="str">
        <f t="array" ref="A401">IFERROR(INDEX(Listado!$A:$A,MATCH($B401,Listado!$B:$B,0)),"")</f>
        <v>Rocio Celeste Garay</v>
      </c>
      <c r="B401" s="78">
        <v>9.5331453E7</v>
      </c>
      <c r="C401" s="25" t="str">
        <f t="array" ref="C401">IFERROR(INDEX(Listado!$C:$C,MATCH($B401,Listado!$B:$B,0)),"")</f>
        <v/>
      </c>
      <c r="D401" s="25" t="str">
        <f t="array" ref="D401">IFERROR(INDEX(Listado!$D:$D,MATCH($B401,Listado!$B:$B,0)),"")</f>
        <v>Jujuy 1225</v>
      </c>
      <c r="E401" s="25">
        <f t="array" ref="E401">IFERROR(INDEX(Listado!$E:$E,MATCH($B401,Listado!$B:$B,0)),"")</f>
        <v>3</v>
      </c>
      <c r="F401" s="25" t="str">
        <f t="array" ref="F401">IFERROR(INDEX(Listado!$F:$F,MATCH($B401,Listado!$B:$B,0)),"")</f>
        <v>Sandra</v>
      </c>
      <c r="G401" s="25"/>
    </row>
    <row r="402">
      <c r="A402" s="25" t="str">
        <f t="array" ref="A402">IFERROR(INDEX(Listado!$A:$A,MATCH($B402,Listado!$B:$B,0)),"")</f>
        <v>Sofia Beatriz Adauto</v>
      </c>
      <c r="B402" s="78">
        <v>3.7537625E7</v>
      </c>
      <c r="C402" s="25" t="str">
        <f t="array" ref="C402">IFERROR(INDEX(Listado!$C:$C,MATCH($B402,Listado!$B:$B,0)),"")</f>
        <v>2257-549006</v>
      </c>
      <c r="D402" s="25" t="str">
        <f t="array" ref="D402">IFERROR(INDEX(Listado!$D:$D,MATCH($B402,Listado!$B:$B,0)),"")</f>
        <v>Olmos y Pueyrredon casa 12</v>
      </c>
      <c r="E402" s="25">
        <f t="array" ref="E402">IFERROR(INDEX(Listado!$E:$E,MATCH($B402,Listado!$B:$B,0)),"")</f>
        <v>4</v>
      </c>
      <c r="F402" s="25" t="str">
        <f t="array" ref="F402">IFERROR(INDEX(Listado!$F:$F,MATCH($B402,Listado!$B:$B,0)),"")</f>
        <v>Romina</v>
      </c>
      <c r="G402" s="25"/>
    </row>
    <row r="403">
      <c r="A403" s="25" t="str">
        <f t="array" ref="A403">IFERROR(INDEX(Listado!$A:$A,MATCH($B403,Listado!$B:$B,0)),"")</f>
        <v>Camila Macarena Adauto</v>
      </c>
      <c r="B403" s="78">
        <v>3.8677294E7</v>
      </c>
      <c r="C403" s="25" t="str">
        <f t="array" ref="C403">IFERROR(INDEX(Listado!$C:$C,MATCH($B403,Listado!$B:$B,0)),"")</f>
        <v>2257-406541</v>
      </c>
      <c r="D403" s="25" t="str">
        <f t="array" ref="D403">IFERROR(INDEX(Listado!$D:$D,MATCH($B403,Listado!$B:$B,0)),"")</f>
        <v>Palacios 243</v>
      </c>
      <c r="E403" s="25">
        <f t="array" ref="E403">IFERROR(INDEX(Listado!$E:$E,MATCH($B403,Listado!$B:$B,0)),"")</f>
        <v>3</v>
      </c>
      <c r="F403" s="25" t="str">
        <f t="array" ref="F403">IFERROR(INDEX(Listado!$F:$F,MATCH($B403,Listado!$B:$B,0)),"")</f>
        <v>Romina</v>
      </c>
      <c r="G403" s="25"/>
    </row>
    <row r="404">
      <c r="A404" s="25" t="str">
        <f t="array" ref="A404">IFERROR(INDEX(Listado!$A:$A,MATCH($B404,Listado!$B:$B,0)),"")</f>
        <v>Delia Espindola Maciel</v>
      </c>
      <c r="B404" s="78">
        <v>9.4534862E7</v>
      </c>
      <c r="C404" s="25" t="str">
        <f t="array" ref="C404">IFERROR(INDEX(Listado!$C:$C,MATCH($B404,Listado!$B:$B,0)),"")</f>
        <v>2257-409775</v>
      </c>
      <c r="D404" s="25" t="str">
        <f t="array" ref="D404">IFERROR(INDEX(Listado!$D:$D,MATCH($B404,Listado!$B:$B,0)),"")</f>
        <v>Caseros 133</v>
      </c>
      <c r="E404" s="25">
        <f t="array" ref="E404">IFERROR(INDEX(Listado!$E:$E,MATCH($B404,Listado!$B:$B,0)),"")</f>
        <v>2</v>
      </c>
      <c r="F404" s="25" t="str">
        <f t="array" ref="F404">IFERROR(INDEX(Listado!$F:$F,MATCH($B404,Listado!$B:$B,0)),"")</f>
        <v>Luciana</v>
      </c>
      <c r="G404" s="25"/>
    </row>
    <row r="405">
      <c r="A405" s="25" t="str">
        <f t="array" ref="A405">IFERROR(INDEX(Listado!$A:$A,MATCH($B405,Listado!$B:$B,0)),"")</f>
        <v>Ramona Del Rosario Caballero</v>
      </c>
      <c r="B405" s="78">
        <v>1.4424976E7</v>
      </c>
      <c r="C405" s="25" t="str">
        <f t="array" ref="C405">IFERROR(INDEX(Listado!$C:$C,MATCH($B405,Listado!$B:$B,0)),"")</f>
        <v>2257-631908</v>
      </c>
      <c r="D405" s="25" t="str">
        <f t="array" ref="D405">IFERROR(INDEX(Listado!$D:$D,MATCH($B405,Listado!$B:$B,0)),"")</f>
        <v>Rico 1255</v>
      </c>
      <c r="E405" s="25">
        <f t="array" ref="E405">IFERROR(INDEX(Listado!$E:$E,MATCH($B405,Listado!$B:$B,0)),"")</f>
        <v>5</v>
      </c>
      <c r="F405" s="25" t="str">
        <f t="array" ref="F405">IFERROR(INDEX(Listado!$F:$F,MATCH($B405,Listado!$B:$B,0)),"")</f>
        <v>Luciana</v>
      </c>
      <c r="G405" s="25"/>
    </row>
    <row r="406">
      <c r="A406" s="78" t="s">
        <v>2583</v>
      </c>
      <c r="B406" s="78">
        <v>5.0884798E7</v>
      </c>
      <c r="C406" s="25" t="str">
        <f t="array" ref="C406">IFERROR(INDEX(Listado!$C:$C,MATCH($B406,Listado!$B:$B,0)),"")</f>
        <v/>
      </c>
      <c r="D406" s="25" t="str">
        <f t="array" ref="D406">IFERROR(INDEX(Listado!$D:$D,MATCH($B406,Listado!$B:$B,0)),"")</f>
        <v/>
      </c>
      <c r="E406" s="25" t="str">
        <f t="array" ref="E406">IFERROR(INDEX(Listado!$E:$E,MATCH($B406,Listado!$B:$B,0)),"")</f>
        <v/>
      </c>
      <c r="F406" s="25" t="str">
        <f t="array" ref="F406">IFERROR(INDEX(Listado!$F:$F,MATCH($B406,Listado!$B:$B,0)),"")</f>
        <v/>
      </c>
      <c r="G406" s="25"/>
    </row>
    <row r="407">
      <c r="A407" s="25" t="str">
        <f t="array" ref="A407">IFERROR(INDEX(Listado!$A:$A,MATCH($B407,Listado!$B:$B,0)),"")</f>
        <v>Teresa Haydee Robledo </v>
      </c>
      <c r="B407" s="78">
        <v>1.8610513E7</v>
      </c>
      <c r="C407" s="25" t="str">
        <f t="array" ref="C407">IFERROR(INDEX(Listado!$C:$C,MATCH($B407,Listado!$B:$B,0)),"")</f>
        <v>2257-408601</v>
      </c>
      <c r="D407" s="25" t="str">
        <f t="array" ref="D407">IFERROR(INDEX(Listado!$D:$D,MATCH($B407,Listado!$B:$B,0)),"")</f>
        <v>Libres del Sur 1945</v>
      </c>
      <c r="E407" s="25">
        <f t="array" ref="E407">IFERROR(INDEX(Listado!$E:$E,MATCH($B407,Listado!$B:$B,0)),"")</f>
        <v>2</v>
      </c>
      <c r="F407" s="25" t="str">
        <f t="array" ref="F407">IFERROR(INDEX(Listado!$F:$F,MATCH($B407,Listado!$B:$B,0)),"")</f>
        <v>Micaela</v>
      </c>
      <c r="G407" s="25"/>
    </row>
    <row r="408">
      <c r="A408" s="25" t="str">
        <f t="array" ref="A408">IFERROR(INDEX(Listado!$A:$A,MATCH($B408,Listado!$B:$B,0)),"")</f>
        <v>Lorena Alejandra Sureda</v>
      </c>
      <c r="B408" s="78">
        <v>3.4888995E7</v>
      </c>
      <c r="C408" s="25" t="str">
        <f t="array" ref="C408">IFERROR(INDEX(Listado!$C:$C,MATCH($B408,Listado!$B:$B,0)),"")</f>
        <v>2257-547149</v>
      </c>
      <c r="D408" s="25" t="str">
        <f t="array" ref="D408">IFERROR(INDEX(Listado!$D:$D,MATCH($B408,Listado!$B:$B,0)),"")</f>
        <v>Espora 2452</v>
      </c>
      <c r="E408" s="25">
        <f t="array" ref="E408">IFERROR(INDEX(Listado!$E:$E,MATCH($B408,Listado!$B:$B,0)),"")</f>
        <v>4</v>
      </c>
      <c r="F408" s="25" t="str">
        <f t="array" ref="F408">IFERROR(INDEX(Listado!$F:$F,MATCH($B408,Listado!$B:$B,0)),"")</f>
        <v>Anto</v>
      </c>
      <c r="G408" s="25"/>
    </row>
    <row r="409">
      <c r="A409" s="78" t="s">
        <v>2584</v>
      </c>
      <c r="B409" s="25"/>
      <c r="C409" s="25" t="str">
        <f t="array" ref="C409">IFERROR(INDEX(Listado!$C:$C,MATCH($B409,Listado!$B:$B,0)),"")</f>
        <v/>
      </c>
      <c r="D409" s="25" t="str">
        <f t="array" ref="D409">IFERROR(INDEX(Listado!$D:$D,MATCH($B409,Listado!$B:$B,0)),"")</f>
        <v/>
      </c>
      <c r="E409" s="25" t="str">
        <f t="array" ref="E409">IFERROR(INDEX(Listado!$E:$E,MATCH($B409,Listado!$B:$B,0)),"")</f>
        <v/>
      </c>
      <c r="F409" s="25" t="str">
        <f t="array" ref="F409">IFERROR(INDEX(Listado!$F:$F,MATCH($B409,Listado!$B:$B,0)),"")</f>
        <v/>
      </c>
      <c r="G409" s="25"/>
    </row>
    <row r="410">
      <c r="A410" s="25" t="str">
        <f t="array" ref="A410">IFERROR(INDEX(Listado!$A:$A,MATCH($B410,Listado!$B:$B,0)),"")</f>
        <v>Carlos Guillermo Gonzalez</v>
      </c>
      <c r="B410" s="78">
        <v>6188302.0</v>
      </c>
      <c r="C410" s="25" t="str">
        <f t="array" ref="C410">IFERROR(INDEX(Listado!$C:$C,MATCH($B410,Listado!$B:$B,0)),"")</f>
        <v>2257-401672</v>
      </c>
      <c r="D410" s="25" t="str">
        <f t="array" ref="D410">IFERROR(INDEX(Listado!$D:$D,MATCH($B410,Listado!$B:$B,0)),"")</f>
        <v>La margarita 900</v>
      </c>
      <c r="E410" s="25">
        <f t="array" ref="E410">IFERROR(INDEX(Listado!$E:$E,MATCH($B410,Listado!$B:$B,0)),"")</f>
        <v>2</v>
      </c>
      <c r="F410" s="25" t="str">
        <f t="array" ref="F410">IFERROR(INDEX(Listado!$F:$F,MATCH($B410,Listado!$B:$B,0)),"")</f>
        <v>Romina</v>
      </c>
      <c r="G410" s="25"/>
    </row>
    <row r="411">
      <c r="A411" s="78" t="s">
        <v>2585</v>
      </c>
      <c r="B411" s="78">
        <v>1.1428661E7</v>
      </c>
      <c r="C411" s="25" t="str">
        <f t="array" ref="C411">IFERROR(INDEX(Listado!$C:$C,MATCH($B411,Listado!$B:$B,0)),"")</f>
        <v/>
      </c>
      <c r="D411" s="25" t="str">
        <f t="array" ref="D411">IFERROR(INDEX(Listado!$D:$D,MATCH($B411,Listado!$B:$B,0)),"")</f>
        <v/>
      </c>
      <c r="E411" s="25" t="str">
        <f t="array" ref="E411">IFERROR(INDEX(Listado!$E:$E,MATCH($B411,Listado!$B:$B,0)),"")</f>
        <v/>
      </c>
      <c r="F411" s="25" t="str">
        <f t="array" ref="F411">IFERROR(INDEX(Listado!$F:$F,MATCH($B411,Listado!$B:$B,0)),"")</f>
        <v/>
      </c>
      <c r="G411" s="25"/>
    </row>
    <row r="412">
      <c r="A412" s="78" t="s">
        <v>2586</v>
      </c>
      <c r="B412" s="78">
        <v>3.2824413E7</v>
      </c>
      <c r="C412" s="25" t="str">
        <f t="array" ref="C412">IFERROR(INDEX(Listado!$C:$C,MATCH($B412,Listado!$B:$B,0)),"")</f>
        <v/>
      </c>
      <c r="D412" s="25" t="str">
        <f t="array" ref="D412">IFERROR(INDEX(Listado!$D:$D,MATCH($B412,Listado!$B:$B,0)),"")</f>
        <v/>
      </c>
      <c r="E412" s="25" t="str">
        <f t="array" ref="E412">IFERROR(INDEX(Listado!$E:$E,MATCH($B412,Listado!$B:$B,0)),"")</f>
        <v/>
      </c>
      <c r="F412" s="25" t="str">
        <f t="array" ref="F412">IFERROR(INDEX(Listado!$F:$F,MATCH($B412,Listado!$B:$B,0)),"")</f>
        <v/>
      </c>
      <c r="G412" s="25"/>
    </row>
    <row r="413">
      <c r="A413" s="78" t="s">
        <v>2587</v>
      </c>
      <c r="B413" s="78">
        <v>2.0316058E7</v>
      </c>
      <c r="C413" s="25" t="str">
        <f t="array" ref="C413">IFERROR(INDEX(Listado!$C:$C,MATCH($B413,Listado!$B:$B,0)),"")</f>
        <v/>
      </c>
      <c r="D413" s="25" t="str">
        <f t="array" ref="D413">IFERROR(INDEX(Listado!$D:$D,MATCH($B413,Listado!$B:$B,0)),"")</f>
        <v/>
      </c>
      <c r="E413" s="25" t="str">
        <f t="array" ref="E413">IFERROR(INDEX(Listado!$E:$E,MATCH($B413,Listado!$B:$B,0)),"")</f>
        <v/>
      </c>
      <c r="F413" s="25" t="str">
        <f t="array" ref="F413">IFERROR(INDEX(Listado!$F:$F,MATCH($B413,Listado!$B:$B,0)),"")</f>
        <v/>
      </c>
      <c r="G413" s="25"/>
    </row>
    <row r="414">
      <c r="A414" s="25" t="str">
        <f t="array" ref="A414">IFERROR(INDEX(Listado!$A:$A,MATCH($B414,Listado!$B:$B,0)),"")</f>
        <v>Evelyn Natalia Vizcarra</v>
      </c>
      <c r="B414" s="78">
        <v>3.7906811E7</v>
      </c>
      <c r="C414" s="25" t="str">
        <f t="array" ref="C414">IFERROR(INDEX(Listado!$C:$C,MATCH($B414,Listado!$B:$B,0)),"")</f>
        <v>2257-638568</v>
      </c>
      <c r="D414" s="25" t="str">
        <f t="array" ref="D414">IFERROR(INDEX(Listado!$D:$D,MATCH($B414,Listado!$B:$B,0)),"")</f>
        <v>La Margarita 755</v>
      </c>
      <c r="E414" s="25">
        <f t="array" ref="E414">IFERROR(INDEX(Listado!$E:$E,MATCH($B414,Listado!$B:$B,0)),"")</f>
        <v>3</v>
      </c>
      <c r="F414" s="25" t="str">
        <f t="array" ref="F414">IFERROR(INDEX(Listado!$F:$F,MATCH($B414,Listado!$B:$B,0)),"")</f>
        <v>Silvia </v>
      </c>
      <c r="G414" s="25"/>
    </row>
    <row r="415">
      <c r="A415" s="25" t="str">
        <f t="array" ref="A415">IFERROR(INDEX(Listado!$A:$A,MATCH($B415,Listado!$B:$B,0)),"")</f>
        <v>Virginia Cuevas</v>
      </c>
      <c r="B415" s="78">
        <v>2.9211859E7</v>
      </c>
      <c r="C415" s="25" t="str">
        <f t="array" ref="C415">IFERROR(INDEX(Listado!$C:$C,MATCH($B415,Listado!$B:$B,0)),"")</f>
        <v>2257-401645</v>
      </c>
      <c r="D415" s="25" t="str">
        <f t="array" ref="D415">IFERROR(INDEX(Listado!$D:$D,MATCH($B415,Listado!$B:$B,0)),"")</f>
        <v>El Ancla y Calvetti</v>
      </c>
      <c r="E415" s="25">
        <f t="array" ref="E415">IFERROR(INDEX(Listado!$E:$E,MATCH($B415,Listado!$B:$B,0)),"")</f>
        <v>2</v>
      </c>
      <c r="F415" s="25" t="str">
        <f t="array" ref="F415">IFERROR(INDEX(Listado!$F:$F,MATCH($B415,Listado!$B:$B,0)),"")</f>
        <v>Luciana</v>
      </c>
      <c r="G415" s="25"/>
    </row>
    <row r="416">
      <c r="A416" s="78" t="s">
        <v>2588</v>
      </c>
      <c r="B416" s="78">
        <v>4825703.0</v>
      </c>
      <c r="C416" s="25" t="str">
        <f t="array" ref="C416">IFERROR(INDEX(Listado!$C:$C,MATCH($B416,Listado!$B:$B,0)),"")</f>
        <v/>
      </c>
      <c r="D416" s="25" t="str">
        <f t="array" ref="D416">IFERROR(INDEX(Listado!$D:$D,MATCH($B416,Listado!$B:$B,0)),"")</f>
        <v/>
      </c>
      <c r="E416" s="25" t="str">
        <f t="array" ref="E416">IFERROR(INDEX(Listado!$E:$E,MATCH($B416,Listado!$B:$B,0)),"")</f>
        <v/>
      </c>
      <c r="F416" s="25" t="str">
        <f t="array" ref="F416">IFERROR(INDEX(Listado!$F:$F,MATCH($B416,Listado!$B:$B,0)),"")</f>
        <v/>
      </c>
      <c r="G416" s="25"/>
    </row>
    <row r="417">
      <c r="A417" s="25" t="str">
        <f t="array" ref="A417">IFERROR(INDEX(Listado!$A:$A,MATCH($B417,Listado!$B:$B,0)),"")</f>
        <v>Mariana Cabrera</v>
      </c>
      <c r="B417" s="78">
        <v>4.4520581E7</v>
      </c>
      <c r="C417" s="25" t="str">
        <f t="array" ref="C417">IFERROR(INDEX(Listado!$C:$C,MATCH($B417,Listado!$B:$B,0)),"")</f>
        <v>2257-552145</v>
      </c>
      <c r="D417" s="25" t="str">
        <f t="array" ref="D417">IFERROR(INDEX(Listado!$D:$D,MATCH($B417,Listado!$B:$B,0)),"")</f>
        <v>Chascomus 698</v>
      </c>
      <c r="E417" s="25">
        <f t="array" ref="E417">IFERROR(INDEX(Listado!$E:$E,MATCH($B417,Listado!$B:$B,0)),"")</f>
        <v>2</v>
      </c>
      <c r="F417" s="25" t="str">
        <f t="array" ref="F417">IFERROR(INDEX(Listado!$F:$F,MATCH($B417,Listado!$B:$B,0)),"")</f>
        <v>Luciana</v>
      </c>
      <c r="G417" s="25"/>
    </row>
    <row r="418">
      <c r="A418" s="25" t="str">
        <f t="array" ref="A418">IFERROR(INDEX(Listado!$A:$A,MATCH($B418,Listado!$B:$B,0)),"")</f>
        <v/>
      </c>
      <c r="B418" s="25"/>
      <c r="C418" s="25" t="str">
        <f t="array" ref="C418">IFERROR(INDEX(Listado!$C:$C,MATCH($B418,Listado!$B:$B,0)),"")</f>
        <v/>
      </c>
      <c r="D418" s="25" t="str">
        <f t="array" ref="D418">IFERROR(INDEX(Listado!$D:$D,MATCH($B418,Listado!$B:$B,0)),"")</f>
        <v/>
      </c>
      <c r="E418" s="25" t="str">
        <f t="array" ref="E418">IFERROR(INDEX(Listado!$E:$E,MATCH($B418,Listado!$B:$B,0)),"")</f>
        <v/>
      </c>
      <c r="F418" s="25" t="str">
        <f t="array" ref="F418">IFERROR(INDEX(Listado!$F:$F,MATCH($B418,Listado!$B:$B,0)),"")</f>
        <v/>
      </c>
      <c r="G418" s="25"/>
    </row>
    <row r="419">
      <c r="A419" s="25" t="str">
        <f t="array" ref="A419">IFERROR(INDEX(Listado!$A:$A,MATCH($B419,Listado!$B:$B,0)),"")</f>
        <v/>
      </c>
      <c r="B419" s="25"/>
      <c r="C419" s="25" t="str">
        <f t="array" ref="C419">IFERROR(INDEX(Listado!$C:$C,MATCH($B419,Listado!$B:$B,0)),"")</f>
        <v/>
      </c>
      <c r="D419" s="25" t="str">
        <f t="array" ref="D419">IFERROR(INDEX(Listado!$D:$D,MATCH($B419,Listado!$B:$B,0)),"")</f>
        <v/>
      </c>
      <c r="E419" s="25" t="str">
        <f t="array" ref="E419">IFERROR(INDEX(Listado!$E:$E,MATCH($B419,Listado!$B:$B,0)),"")</f>
        <v/>
      </c>
      <c r="F419" s="25" t="str">
        <f t="array" ref="F419">IFERROR(INDEX(Listado!$F:$F,MATCH($B419,Listado!$B:$B,0)),"")</f>
        <v/>
      </c>
      <c r="G419" s="25"/>
    </row>
    <row r="420">
      <c r="A420" s="25" t="str">
        <f t="array" ref="A420">IFERROR(INDEX(Listado!$A:$A,MATCH($B420,Listado!$B:$B,0)),"")</f>
        <v/>
      </c>
      <c r="B420" s="25"/>
      <c r="C420" s="25" t="str">
        <f t="array" ref="C420">IFERROR(INDEX(Listado!$C:$C,MATCH($B420,Listado!$B:$B,0)),"")</f>
        <v/>
      </c>
      <c r="D420" s="25" t="str">
        <f t="array" ref="D420">IFERROR(INDEX(Listado!$D:$D,MATCH($B420,Listado!$B:$B,0)),"")</f>
        <v/>
      </c>
      <c r="E420" s="25" t="str">
        <f t="array" ref="E420">IFERROR(INDEX(Listado!$E:$E,MATCH($B420,Listado!$B:$B,0)),"")</f>
        <v/>
      </c>
      <c r="F420" s="25" t="str">
        <f t="array" ref="F420">IFERROR(INDEX(Listado!$F:$F,MATCH($B420,Listado!$B:$B,0)),"")</f>
        <v/>
      </c>
      <c r="G420" s="25"/>
    </row>
    <row r="421">
      <c r="A421" s="25" t="str">
        <f t="array" ref="A421">IFERROR(INDEX(Listado!$A:$A,MATCH($B421,Listado!$B:$B,0)),"")</f>
        <v/>
      </c>
      <c r="B421" s="25"/>
      <c r="C421" s="25" t="str">
        <f t="array" ref="C421">IFERROR(INDEX(Listado!$C:$C,MATCH($B421,Listado!$B:$B,0)),"")</f>
        <v/>
      </c>
      <c r="D421" s="25" t="str">
        <f t="array" ref="D421">IFERROR(INDEX(Listado!$D:$D,MATCH($B421,Listado!$B:$B,0)),"")</f>
        <v/>
      </c>
      <c r="E421" s="25" t="str">
        <f t="array" ref="E421">IFERROR(INDEX(Listado!$E:$E,MATCH($B421,Listado!$B:$B,0)),"")</f>
        <v/>
      </c>
      <c r="F421" s="25" t="str">
        <f t="array" ref="F421">IFERROR(INDEX(Listado!$F:$F,MATCH($B421,Listado!$B:$B,0)),"")</f>
        <v/>
      </c>
      <c r="G421" s="25"/>
    </row>
    <row r="422">
      <c r="A422" s="25" t="str">
        <f t="array" ref="A422">IFERROR(INDEX(Listado!$A:$A,MATCH($B422,Listado!$B:$B,0)),"")</f>
        <v/>
      </c>
      <c r="B422" s="25"/>
      <c r="C422" s="25" t="str">
        <f t="array" ref="C422">IFERROR(INDEX(Listado!$C:$C,MATCH($B422,Listado!$B:$B,0)),"")</f>
        <v/>
      </c>
      <c r="D422" s="25" t="str">
        <f t="array" ref="D422">IFERROR(INDEX(Listado!$D:$D,MATCH($B422,Listado!$B:$B,0)),"")</f>
        <v/>
      </c>
      <c r="E422" s="25" t="str">
        <f t="array" ref="E422">IFERROR(INDEX(Listado!$E:$E,MATCH($B422,Listado!$B:$B,0)),"")</f>
        <v/>
      </c>
      <c r="F422" s="25" t="str">
        <f t="array" ref="F422">IFERROR(INDEX(Listado!$F:$F,MATCH($B422,Listado!$B:$B,0)),"")</f>
        <v/>
      </c>
      <c r="G422" s="25"/>
    </row>
    <row r="423">
      <c r="A423" s="25" t="str">
        <f t="array" ref="A423">IFERROR(INDEX(Listado!$A:$A,MATCH($B423,Listado!$B:$B,0)),"")</f>
        <v/>
      </c>
      <c r="B423" s="25"/>
      <c r="C423" s="25" t="str">
        <f t="array" ref="C423">IFERROR(INDEX(Listado!$C:$C,MATCH($B423,Listado!$B:$B,0)),"")</f>
        <v/>
      </c>
      <c r="D423" s="25" t="str">
        <f t="array" ref="D423">IFERROR(INDEX(Listado!$D:$D,MATCH($B423,Listado!$B:$B,0)),"")</f>
        <v/>
      </c>
      <c r="E423" s="25" t="str">
        <f t="array" ref="E423">IFERROR(INDEX(Listado!$E:$E,MATCH($B423,Listado!$B:$B,0)),"")</f>
        <v/>
      </c>
      <c r="F423" s="25" t="str">
        <f t="array" ref="F423">IFERROR(INDEX(Listado!$F:$F,MATCH($B423,Listado!$B:$B,0)),"")</f>
        <v/>
      </c>
      <c r="G423" s="25"/>
    </row>
    <row r="424">
      <c r="A424" s="25" t="str">
        <f t="array" ref="A424">IFERROR(INDEX(Listado!$A:$A,MATCH($B424,Listado!$B:$B,0)),"")</f>
        <v/>
      </c>
      <c r="B424" s="25"/>
      <c r="C424" s="25" t="str">
        <f t="array" ref="C424">IFERROR(INDEX(Listado!$C:$C,MATCH($B424,Listado!$B:$B,0)),"")</f>
        <v/>
      </c>
      <c r="D424" s="25" t="str">
        <f t="array" ref="D424">IFERROR(INDEX(Listado!$D:$D,MATCH($B424,Listado!$B:$B,0)),"")</f>
        <v/>
      </c>
      <c r="E424" s="25" t="str">
        <f t="array" ref="E424">IFERROR(INDEX(Listado!$E:$E,MATCH($B424,Listado!$B:$B,0)),"")</f>
        <v/>
      </c>
      <c r="F424" s="25" t="str">
        <f t="array" ref="F424">IFERROR(INDEX(Listado!$F:$F,MATCH($B424,Listado!$B:$B,0)),"")</f>
        <v/>
      </c>
      <c r="G424" s="25"/>
    </row>
    <row r="425">
      <c r="A425" s="25" t="str">
        <f t="array" ref="A425">IFERROR(INDEX(Listado!$A:$A,MATCH($B425,Listado!$B:$B,0)),"")</f>
        <v/>
      </c>
      <c r="B425" s="25"/>
      <c r="C425" s="25" t="str">
        <f t="array" ref="C425">IFERROR(INDEX(Listado!$C:$C,MATCH($B425,Listado!$B:$B,0)),"")</f>
        <v/>
      </c>
      <c r="D425" s="25" t="str">
        <f t="array" ref="D425">IFERROR(INDEX(Listado!$D:$D,MATCH($B425,Listado!$B:$B,0)),"")</f>
        <v/>
      </c>
      <c r="E425" s="25" t="str">
        <f t="array" ref="E425">IFERROR(INDEX(Listado!$E:$E,MATCH($B425,Listado!$B:$B,0)),"")</f>
        <v/>
      </c>
      <c r="F425" s="25" t="str">
        <f t="array" ref="F425">IFERROR(INDEX(Listado!$F:$F,MATCH($B425,Listado!$B:$B,0)),"")</f>
        <v/>
      </c>
      <c r="G425" s="25"/>
    </row>
    <row r="426">
      <c r="A426" s="25" t="str">
        <f t="array" ref="A426">IFERROR(INDEX(Listado!$A:$A,MATCH($B426,Listado!$B:$B,0)),"")</f>
        <v/>
      </c>
      <c r="B426" s="25"/>
      <c r="C426" s="25" t="str">
        <f t="array" ref="C426">IFERROR(INDEX(Listado!$C:$C,MATCH($B426,Listado!$B:$B,0)),"")</f>
        <v/>
      </c>
      <c r="D426" s="25" t="str">
        <f t="array" ref="D426">IFERROR(INDEX(Listado!$D:$D,MATCH($B426,Listado!$B:$B,0)),"")</f>
        <v/>
      </c>
      <c r="E426" s="25" t="str">
        <f t="array" ref="E426">IFERROR(INDEX(Listado!$E:$E,MATCH($B426,Listado!$B:$B,0)),"")</f>
        <v/>
      </c>
      <c r="F426" s="25" t="str">
        <f t="array" ref="F426">IFERROR(INDEX(Listado!$F:$F,MATCH($B426,Listado!$B:$B,0)),"")</f>
        <v/>
      </c>
      <c r="G426" s="25"/>
    </row>
    <row r="427">
      <c r="A427" s="25" t="str">
        <f t="array" ref="A427">IFERROR(INDEX(Listado!$A:$A,MATCH($B427,Listado!$B:$B,0)),"")</f>
        <v/>
      </c>
      <c r="B427" s="25"/>
      <c r="C427" s="25" t="str">
        <f t="array" ref="C427">IFERROR(INDEX(Listado!$C:$C,MATCH($B427,Listado!$B:$B,0)),"")</f>
        <v/>
      </c>
      <c r="D427" s="25" t="str">
        <f t="array" ref="D427">IFERROR(INDEX(Listado!$D:$D,MATCH($B427,Listado!$B:$B,0)),"")</f>
        <v/>
      </c>
      <c r="E427" s="25" t="str">
        <f t="array" ref="E427">IFERROR(INDEX(Listado!$E:$E,MATCH($B427,Listado!$B:$B,0)),"")</f>
        <v/>
      </c>
      <c r="F427" s="25" t="str">
        <f t="array" ref="F427">IFERROR(INDEX(Listado!$F:$F,MATCH($B427,Listado!$B:$B,0)),"")</f>
        <v/>
      </c>
      <c r="G427" s="25"/>
    </row>
    <row r="428">
      <c r="A428" s="25" t="str">
        <f t="array" ref="A428">IFERROR(INDEX(Listado!$A:$A,MATCH($B428,Listado!$B:$B,0)),"")</f>
        <v/>
      </c>
      <c r="B428" s="25"/>
      <c r="C428" s="25" t="str">
        <f t="array" ref="C428">IFERROR(INDEX(Listado!$C:$C,MATCH($B428,Listado!$B:$B,0)),"")</f>
        <v/>
      </c>
      <c r="D428" s="25" t="str">
        <f t="array" ref="D428">IFERROR(INDEX(Listado!$D:$D,MATCH($B428,Listado!$B:$B,0)),"")</f>
        <v/>
      </c>
      <c r="E428" s="25" t="str">
        <f t="array" ref="E428">IFERROR(INDEX(Listado!$E:$E,MATCH($B428,Listado!$B:$B,0)),"")</f>
        <v/>
      </c>
      <c r="F428" s="25" t="str">
        <f t="array" ref="F428">IFERROR(INDEX(Listado!$F:$F,MATCH($B428,Listado!$B:$B,0)),"")</f>
        <v/>
      </c>
      <c r="G428" s="25"/>
    </row>
    <row r="429">
      <c r="A429" s="25" t="str">
        <f t="array" ref="A429">IFERROR(INDEX(Listado!$A:$A,MATCH($B429,Listado!$B:$B,0)),"")</f>
        <v/>
      </c>
      <c r="B429" s="25"/>
      <c r="C429" s="25" t="str">
        <f t="array" ref="C429">IFERROR(INDEX(Listado!$C:$C,MATCH($B429,Listado!$B:$B,0)),"")</f>
        <v/>
      </c>
      <c r="D429" s="25" t="str">
        <f t="array" ref="D429">IFERROR(INDEX(Listado!$D:$D,MATCH($B429,Listado!$B:$B,0)),"")</f>
        <v/>
      </c>
      <c r="E429" s="25" t="str">
        <f t="array" ref="E429">IFERROR(INDEX(Listado!$E:$E,MATCH($B429,Listado!$B:$B,0)),"")</f>
        <v/>
      </c>
      <c r="F429" s="25" t="str">
        <f t="array" ref="F429">IFERROR(INDEX(Listado!$F:$F,MATCH($B429,Listado!$B:$B,0)),"")</f>
        <v/>
      </c>
      <c r="G429" s="25"/>
    </row>
    <row r="430">
      <c r="A430" s="25" t="str">
        <f t="array" ref="A430">IFERROR(INDEX(Listado!$A:$A,MATCH($B430,Listado!$B:$B,0)),"")</f>
        <v/>
      </c>
      <c r="B430" s="25"/>
      <c r="C430" s="25" t="str">
        <f t="array" ref="C430">IFERROR(INDEX(Listado!$C:$C,MATCH($B430,Listado!$B:$B,0)),"")</f>
        <v/>
      </c>
      <c r="D430" s="25" t="str">
        <f t="array" ref="D430">IFERROR(INDEX(Listado!$D:$D,MATCH($B430,Listado!$B:$B,0)),"")</f>
        <v/>
      </c>
      <c r="E430" s="25" t="str">
        <f t="array" ref="E430">IFERROR(INDEX(Listado!$E:$E,MATCH($B430,Listado!$B:$B,0)),"")</f>
        <v/>
      </c>
      <c r="F430" s="25" t="str">
        <f t="array" ref="F430">IFERROR(INDEX(Listado!$F:$F,MATCH($B430,Listado!$B:$B,0)),"")</f>
        <v/>
      </c>
      <c r="G430" s="25"/>
    </row>
    <row r="431">
      <c r="A431" s="25" t="str">
        <f t="array" ref="A431">IFERROR(INDEX(Listado!$A:$A,MATCH($B431,Listado!$B:$B,0)),"")</f>
        <v/>
      </c>
      <c r="B431" s="25"/>
      <c r="C431" s="25" t="str">
        <f t="array" ref="C431">IFERROR(INDEX(Listado!$C:$C,MATCH($B431,Listado!$B:$B,0)),"")</f>
        <v/>
      </c>
      <c r="D431" s="25" t="str">
        <f t="array" ref="D431">IFERROR(INDEX(Listado!$D:$D,MATCH($B431,Listado!$B:$B,0)),"")</f>
        <v/>
      </c>
      <c r="E431" s="25" t="str">
        <f t="array" ref="E431">IFERROR(INDEX(Listado!$E:$E,MATCH($B431,Listado!$B:$B,0)),"")</f>
        <v/>
      </c>
      <c r="F431" s="25" t="str">
        <f t="array" ref="F431">IFERROR(INDEX(Listado!$F:$F,MATCH($B431,Listado!$B:$B,0)),"")</f>
        <v/>
      </c>
      <c r="G431" s="25"/>
    </row>
    <row r="432">
      <c r="A432" s="25" t="str">
        <f t="array" ref="A432">IFERROR(INDEX(Listado!$A:$A,MATCH($B432,Listado!$B:$B,0)),"")</f>
        <v/>
      </c>
      <c r="B432" s="25"/>
      <c r="C432" s="25" t="str">
        <f t="array" ref="C432">IFERROR(INDEX(Listado!$C:$C,MATCH($B432,Listado!$B:$B,0)),"")</f>
        <v/>
      </c>
      <c r="D432" s="25" t="str">
        <f t="array" ref="D432">IFERROR(INDEX(Listado!$D:$D,MATCH($B432,Listado!$B:$B,0)),"")</f>
        <v/>
      </c>
      <c r="E432" s="25" t="str">
        <f t="array" ref="E432">IFERROR(INDEX(Listado!$E:$E,MATCH($B432,Listado!$B:$B,0)),"")</f>
        <v/>
      </c>
      <c r="F432" s="25" t="str">
        <f t="array" ref="F432">IFERROR(INDEX(Listado!$F:$F,MATCH($B432,Listado!$B:$B,0)),"")</f>
        <v/>
      </c>
      <c r="G432" s="25"/>
    </row>
    <row r="433">
      <c r="A433" s="25" t="str">
        <f t="array" ref="A433">IFERROR(INDEX(Listado!$A:$A,MATCH($B433,Listado!$B:$B,0)),"")</f>
        <v/>
      </c>
      <c r="B433" s="25"/>
      <c r="C433" s="25" t="str">
        <f t="array" ref="C433">IFERROR(INDEX(Listado!$C:$C,MATCH($B433,Listado!$B:$B,0)),"")</f>
        <v/>
      </c>
      <c r="D433" s="25" t="str">
        <f t="array" ref="D433">IFERROR(INDEX(Listado!$D:$D,MATCH($B433,Listado!$B:$B,0)),"")</f>
        <v/>
      </c>
      <c r="E433" s="25" t="str">
        <f t="array" ref="E433">IFERROR(INDEX(Listado!$E:$E,MATCH($B433,Listado!$B:$B,0)),"")</f>
        <v/>
      </c>
      <c r="F433" s="25" t="str">
        <f t="array" ref="F433">IFERROR(INDEX(Listado!$F:$F,MATCH($B433,Listado!$B:$B,0)),"")</f>
        <v/>
      </c>
      <c r="G433" s="25"/>
    </row>
    <row r="434">
      <c r="A434" s="25" t="str">
        <f t="array" ref="A434">IFERROR(INDEX(Listado!$A:$A,MATCH($B434,Listado!$B:$B,0)),"")</f>
        <v/>
      </c>
      <c r="B434" s="25"/>
      <c r="C434" s="25" t="str">
        <f t="array" ref="C434">IFERROR(INDEX(Listado!$C:$C,MATCH($B434,Listado!$B:$B,0)),"")</f>
        <v/>
      </c>
      <c r="D434" s="25" t="str">
        <f t="array" ref="D434">IFERROR(INDEX(Listado!$D:$D,MATCH($B434,Listado!$B:$B,0)),"")</f>
        <v/>
      </c>
      <c r="E434" s="25" t="str">
        <f t="array" ref="E434">IFERROR(INDEX(Listado!$E:$E,MATCH($B434,Listado!$B:$B,0)),"")</f>
        <v/>
      </c>
      <c r="F434" s="25" t="str">
        <f t="array" ref="F434">IFERROR(INDEX(Listado!$F:$F,MATCH($B434,Listado!$B:$B,0)),"")</f>
        <v/>
      </c>
      <c r="G434" s="25"/>
    </row>
    <row r="435">
      <c r="A435" s="25" t="str">
        <f t="array" ref="A435">IFERROR(INDEX(Listado!$A:$A,MATCH($B435,Listado!$B:$B,0)),"")</f>
        <v/>
      </c>
      <c r="B435" s="25"/>
      <c r="C435" s="25" t="str">
        <f t="array" ref="C435">IFERROR(INDEX(Listado!$C:$C,MATCH($B435,Listado!$B:$B,0)),"")</f>
        <v/>
      </c>
      <c r="D435" s="25" t="str">
        <f t="array" ref="D435">IFERROR(INDEX(Listado!$D:$D,MATCH($B435,Listado!$B:$B,0)),"")</f>
        <v/>
      </c>
      <c r="E435" s="25" t="str">
        <f t="array" ref="E435">IFERROR(INDEX(Listado!$E:$E,MATCH($B435,Listado!$B:$B,0)),"")</f>
        <v/>
      </c>
      <c r="F435" s="25" t="str">
        <f t="array" ref="F435">IFERROR(INDEX(Listado!$F:$F,MATCH($B435,Listado!$B:$B,0)),"")</f>
        <v/>
      </c>
      <c r="G435" s="25"/>
    </row>
    <row r="436">
      <c r="A436" s="25" t="str">
        <f t="array" ref="A436">IFERROR(INDEX(Listado!$A:$A,MATCH($B436,Listado!$B:$B,0)),"")</f>
        <v/>
      </c>
      <c r="B436" s="25"/>
      <c r="C436" s="25" t="str">
        <f t="array" ref="C436">IFERROR(INDEX(Listado!$C:$C,MATCH($B436,Listado!$B:$B,0)),"")</f>
        <v/>
      </c>
      <c r="D436" s="25" t="str">
        <f t="array" ref="D436">IFERROR(INDEX(Listado!$D:$D,MATCH($B436,Listado!$B:$B,0)),"")</f>
        <v/>
      </c>
      <c r="E436" s="25" t="str">
        <f t="array" ref="E436">IFERROR(INDEX(Listado!$E:$E,MATCH($B436,Listado!$B:$B,0)),"")</f>
        <v/>
      </c>
      <c r="F436" s="25" t="str">
        <f t="array" ref="F436">IFERROR(INDEX(Listado!$F:$F,MATCH($B436,Listado!$B:$B,0)),"")</f>
        <v/>
      </c>
      <c r="G436" s="25"/>
    </row>
    <row r="437">
      <c r="A437" s="25" t="str">
        <f t="array" ref="A437">IFERROR(INDEX(Listado!$A:$A,MATCH($B437,Listado!$B:$B,0)),"")</f>
        <v/>
      </c>
      <c r="B437" s="25"/>
      <c r="C437" s="25" t="str">
        <f t="array" ref="C437">IFERROR(INDEX(Listado!$C:$C,MATCH($B437,Listado!$B:$B,0)),"")</f>
        <v/>
      </c>
      <c r="D437" s="25" t="str">
        <f t="array" ref="D437">IFERROR(INDEX(Listado!$D:$D,MATCH($B437,Listado!$B:$B,0)),"")</f>
        <v/>
      </c>
      <c r="E437" s="25" t="str">
        <f t="array" ref="E437">IFERROR(INDEX(Listado!$E:$E,MATCH($B437,Listado!$B:$B,0)),"")</f>
        <v/>
      </c>
      <c r="F437" s="25" t="str">
        <f t="array" ref="F437">IFERROR(INDEX(Listado!$F:$F,MATCH($B437,Listado!$B:$B,0)),"")</f>
        <v/>
      </c>
      <c r="G437" s="25"/>
    </row>
    <row r="438">
      <c r="A438" s="25" t="str">
        <f t="array" ref="A438">IFERROR(INDEX(Listado!$A:$A,MATCH($B438,Listado!$B:$B,0)),"")</f>
        <v/>
      </c>
      <c r="B438" s="25"/>
      <c r="C438" s="25" t="str">
        <f t="array" ref="C438">IFERROR(INDEX(Listado!$C:$C,MATCH($B438,Listado!$B:$B,0)),"")</f>
        <v/>
      </c>
      <c r="D438" s="25" t="str">
        <f t="array" ref="D438">IFERROR(INDEX(Listado!$D:$D,MATCH($B438,Listado!$B:$B,0)),"")</f>
        <v/>
      </c>
      <c r="E438" s="25" t="str">
        <f t="array" ref="E438">IFERROR(INDEX(Listado!$E:$E,MATCH($B438,Listado!$B:$B,0)),"")</f>
        <v/>
      </c>
      <c r="F438" s="25" t="str">
        <f t="array" ref="F438">IFERROR(INDEX(Listado!$F:$F,MATCH($B438,Listado!$B:$B,0)),"")</f>
        <v/>
      </c>
      <c r="G438" s="25"/>
    </row>
    <row r="439">
      <c r="A439" s="25" t="str">
        <f t="array" ref="A439">IFERROR(INDEX(Listado!$A:$A,MATCH($B439,Listado!$B:$B,0)),"")</f>
        <v/>
      </c>
      <c r="B439" s="25"/>
      <c r="C439" s="25" t="str">
        <f t="array" ref="C439">IFERROR(INDEX(Listado!$C:$C,MATCH($B439,Listado!$B:$B,0)),"")</f>
        <v/>
      </c>
      <c r="D439" s="25" t="str">
        <f t="array" ref="D439">IFERROR(INDEX(Listado!$D:$D,MATCH($B439,Listado!$B:$B,0)),"")</f>
        <v/>
      </c>
      <c r="E439" s="25" t="str">
        <f t="array" ref="E439">IFERROR(INDEX(Listado!$E:$E,MATCH($B439,Listado!$B:$B,0)),"")</f>
        <v/>
      </c>
      <c r="F439" s="25" t="str">
        <f t="array" ref="F439">IFERROR(INDEX(Listado!$F:$F,MATCH($B439,Listado!$B:$B,0)),"")</f>
        <v/>
      </c>
      <c r="G439" s="25"/>
    </row>
    <row r="440">
      <c r="A440" s="25" t="str">
        <f t="array" ref="A440">IFERROR(INDEX(Listado!$A:$A,MATCH($B440,Listado!$B:$B,0)),"")</f>
        <v/>
      </c>
      <c r="B440" s="25"/>
      <c r="C440" s="25" t="str">
        <f t="array" ref="C440">IFERROR(INDEX(Listado!$C:$C,MATCH($B440,Listado!$B:$B,0)),"")</f>
        <v/>
      </c>
      <c r="D440" s="25" t="str">
        <f t="array" ref="D440">IFERROR(INDEX(Listado!$D:$D,MATCH($B440,Listado!$B:$B,0)),"")</f>
        <v/>
      </c>
      <c r="E440" s="25" t="str">
        <f t="array" ref="E440">IFERROR(INDEX(Listado!$E:$E,MATCH($B440,Listado!$B:$B,0)),"")</f>
        <v/>
      </c>
      <c r="F440" s="25" t="str">
        <f t="array" ref="F440">IFERROR(INDEX(Listado!$F:$F,MATCH($B440,Listado!$B:$B,0)),"")</f>
        <v/>
      </c>
      <c r="G440" s="25"/>
    </row>
    <row r="441">
      <c r="A441" s="25" t="str">
        <f t="array" ref="A441">IFERROR(INDEX(Listado!$A:$A,MATCH($B441,Listado!$B:$B,0)),"")</f>
        <v/>
      </c>
      <c r="B441" s="25"/>
      <c r="C441" s="25" t="str">
        <f t="array" ref="C441">IFERROR(INDEX(Listado!$C:$C,MATCH($B441,Listado!$B:$B,0)),"")</f>
        <v/>
      </c>
      <c r="D441" s="25" t="str">
        <f t="array" ref="D441">IFERROR(INDEX(Listado!$D:$D,MATCH($B441,Listado!$B:$B,0)),"")</f>
        <v/>
      </c>
      <c r="E441" s="25" t="str">
        <f t="array" ref="E441">IFERROR(INDEX(Listado!$E:$E,MATCH($B441,Listado!$B:$B,0)),"")</f>
        <v/>
      </c>
      <c r="F441" s="25" t="str">
        <f t="array" ref="F441">IFERROR(INDEX(Listado!$F:$F,MATCH($B441,Listado!$B:$B,0)),"")</f>
        <v/>
      </c>
      <c r="G441" s="25"/>
    </row>
    <row r="442">
      <c r="A442" s="25" t="str">
        <f t="array" ref="A442">IFERROR(INDEX(Listado!$A:$A,MATCH($B442,Listado!$B:$B,0)),"")</f>
        <v/>
      </c>
      <c r="B442" s="25"/>
      <c r="C442" s="25" t="str">
        <f t="array" ref="C442">IFERROR(INDEX(Listado!$C:$C,MATCH($B442,Listado!$B:$B,0)),"")</f>
        <v/>
      </c>
      <c r="D442" s="25" t="str">
        <f t="array" ref="D442">IFERROR(INDEX(Listado!$D:$D,MATCH($B442,Listado!$B:$B,0)),"")</f>
        <v/>
      </c>
      <c r="E442" s="25" t="str">
        <f t="array" ref="E442">IFERROR(INDEX(Listado!$E:$E,MATCH($B442,Listado!$B:$B,0)),"")</f>
        <v/>
      </c>
      <c r="F442" s="25" t="str">
        <f t="array" ref="F442">IFERROR(INDEX(Listado!$F:$F,MATCH($B442,Listado!$B:$B,0)),"")</f>
        <v/>
      </c>
      <c r="G442" s="25"/>
    </row>
    <row r="443">
      <c r="A443" s="25" t="str">
        <f t="array" ref="A443">IFERROR(INDEX(Listado!$A:$A,MATCH($B443,Listado!$B:$B,0)),"")</f>
        <v/>
      </c>
      <c r="B443" s="25"/>
      <c r="C443" s="25" t="str">
        <f t="array" ref="C443">IFERROR(INDEX(Listado!$C:$C,MATCH($B443,Listado!$B:$B,0)),"")</f>
        <v/>
      </c>
      <c r="D443" s="25" t="str">
        <f t="array" ref="D443">IFERROR(INDEX(Listado!$D:$D,MATCH($B443,Listado!$B:$B,0)),"")</f>
        <v/>
      </c>
      <c r="E443" s="25" t="str">
        <f t="array" ref="E443">IFERROR(INDEX(Listado!$E:$E,MATCH($B443,Listado!$B:$B,0)),"")</f>
        <v/>
      </c>
      <c r="F443" s="25" t="str">
        <f t="array" ref="F443">IFERROR(INDEX(Listado!$F:$F,MATCH($B443,Listado!$B:$B,0)),"")</f>
        <v/>
      </c>
      <c r="G443" s="25"/>
    </row>
    <row r="444">
      <c r="A444" s="25" t="str">
        <f t="array" ref="A444">IFERROR(INDEX(Listado!$A:$A,MATCH($B444,Listado!$B:$B,0)),"")</f>
        <v/>
      </c>
      <c r="B444" s="25"/>
      <c r="C444" s="25" t="str">
        <f t="array" ref="C444">IFERROR(INDEX(Listado!$C:$C,MATCH($B444,Listado!$B:$B,0)),"")</f>
        <v/>
      </c>
      <c r="D444" s="25" t="str">
        <f t="array" ref="D444">IFERROR(INDEX(Listado!$D:$D,MATCH($B444,Listado!$B:$B,0)),"")</f>
        <v/>
      </c>
      <c r="E444" s="25" t="str">
        <f t="array" ref="E444">IFERROR(INDEX(Listado!$E:$E,MATCH($B444,Listado!$B:$B,0)),"")</f>
        <v/>
      </c>
      <c r="F444" s="25" t="str">
        <f t="array" ref="F444">IFERROR(INDEX(Listado!$F:$F,MATCH($B444,Listado!$B:$B,0)),"")</f>
        <v/>
      </c>
      <c r="G444" s="25"/>
    </row>
    <row r="445">
      <c r="A445" s="25" t="str">
        <f t="array" ref="A445">IFERROR(INDEX(Listado!$A:$A,MATCH($B445,Listado!$B:$B,0)),"")</f>
        <v/>
      </c>
      <c r="B445" s="25"/>
      <c r="C445" s="25" t="str">
        <f t="array" ref="C445">IFERROR(INDEX(Listado!$C:$C,MATCH($B445,Listado!$B:$B,0)),"")</f>
        <v/>
      </c>
      <c r="D445" s="25" t="str">
        <f t="array" ref="D445">IFERROR(INDEX(Listado!$D:$D,MATCH($B445,Listado!$B:$B,0)),"")</f>
        <v/>
      </c>
      <c r="E445" s="25" t="str">
        <f t="array" ref="E445">IFERROR(INDEX(Listado!$E:$E,MATCH($B445,Listado!$B:$B,0)),"")</f>
        <v/>
      </c>
      <c r="F445" s="25" t="str">
        <f t="array" ref="F445">IFERROR(INDEX(Listado!$F:$F,MATCH($B445,Listado!$B:$B,0)),"")</f>
        <v/>
      </c>
      <c r="G445" s="25"/>
    </row>
    <row r="446">
      <c r="A446" s="25" t="str">
        <f t="array" ref="A446">IFERROR(INDEX(Listado!$A:$A,MATCH($B446,Listado!$B:$B,0)),"")</f>
        <v/>
      </c>
      <c r="B446" s="25"/>
      <c r="C446" s="25" t="str">
        <f t="array" ref="C446">IFERROR(INDEX(Listado!$C:$C,MATCH($B446,Listado!$B:$B,0)),"")</f>
        <v/>
      </c>
      <c r="D446" s="25" t="str">
        <f t="array" ref="D446">IFERROR(INDEX(Listado!$D:$D,MATCH($B446,Listado!$B:$B,0)),"")</f>
        <v/>
      </c>
      <c r="E446" s="25" t="str">
        <f t="array" ref="E446">IFERROR(INDEX(Listado!$E:$E,MATCH($B446,Listado!$B:$B,0)),"")</f>
        <v/>
      </c>
      <c r="F446" s="25" t="str">
        <f t="array" ref="F446">IFERROR(INDEX(Listado!$F:$F,MATCH($B446,Listado!$B:$B,0)),"")</f>
        <v/>
      </c>
      <c r="G446" s="25"/>
    </row>
    <row r="447">
      <c r="A447" s="25" t="str">
        <f t="array" ref="A447">IFERROR(INDEX(Listado!$A:$A,MATCH($B447,Listado!$B:$B,0)),"")</f>
        <v/>
      </c>
      <c r="B447" s="25"/>
      <c r="C447" s="25" t="str">
        <f t="array" ref="C447">IFERROR(INDEX(Listado!$C:$C,MATCH($B447,Listado!$B:$B,0)),"")</f>
        <v/>
      </c>
      <c r="D447" s="25" t="str">
        <f t="array" ref="D447">IFERROR(INDEX(Listado!$D:$D,MATCH($B447,Listado!$B:$B,0)),"")</f>
        <v/>
      </c>
      <c r="E447" s="25" t="str">
        <f t="array" ref="E447">IFERROR(INDEX(Listado!$E:$E,MATCH($B447,Listado!$B:$B,0)),"")</f>
        <v/>
      </c>
      <c r="F447" s="25" t="str">
        <f t="array" ref="F447">IFERROR(INDEX(Listado!$F:$F,MATCH($B447,Listado!$B:$B,0)),"")</f>
        <v/>
      </c>
      <c r="G447" s="25"/>
    </row>
    <row r="448">
      <c r="A448" s="25" t="str">
        <f t="array" ref="A448">IFERROR(INDEX(Listado!$A:$A,MATCH($B448,Listado!$B:$B,0)),"")</f>
        <v/>
      </c>
      <c r="B448" s="25"/>
      <c r="C448" s="25" t="str">
        <f t="array" ref="C448">IFERROR(INDEX(Listado!$C:$C,MATCH($B448,Listado!$B:$B,0)),"")</f>
        <v/>
      </c>
      <c r="D448" s="25" t="str">
        <f t="array" ref="D448">IFERROR(INDEX(Listado!$D:$D,MATCH($B448,Listado!$B:$B,0)),"")</f>
        <v/>
      </c>
      <c r="E448" s="25" t="str">
        <f t="array" ref="E448">IFERROR(INDEX(Listado!$E:$E,MATCH($B448,Listado!$B:$B,0)),"")</f>
        <v/>
      </c>
      <c r="F448" s="25" t="str">
        <f t="array" ref="F448">IFERROR(INDEX(Listado!$F:$F,MATCH($B448,Listado!$B:$B,0)),"")</f>
        <v/>
      </c>
      <c r="G448" s="25"/>
    </row>
    <row r="449">
      <c r="A449" s="25" t="str">
        <f t="array" ref="A449">IFERROR(INDEX(Listado!$A:$A,MATCH($B449,Listado!$B:$B,0)),"")</f>
        <v/>
      </c>
      <c r="B449" s="25"/>
      <c r="C449" s="25" t="str">
        <f t="array" ref="C449">IFERROR(INDEX(Listado!$C:$C,MATCH($B449,Listado!$B:$B,0)),"")</f>
        <v/>
      </c>
      <c r="D449" s="25" t="str">
        <f t="array" ref="D449">IFERROR(INDEX(Listado!$D:$D,MATCH($B449,Listado!$B:$B,0)),"")</f>
        <v/>
      </c>
      <c r="E449" s="25" t="str">
        <f t="array" ref="E449">IFERROR(INDEX(Listado!$E:$E,MATCH($B449,Listado!$B:$B,0)),"")</f>
        <v/>
      </c>
      <c r="F449" s="25" t="str">
        <f t="array" ref="F449">IFERROR(INDEX(Listado!$F:$F,MATCH($B449,Listado!$B:$B,0)),"")</f>
        <v/>
      </c>
      <c r="G449" s="25"/>
    </row>
    <row r="450">
      <c r="A450" s="25" t="str">
        <f t="array" ref="A450">IFERROR(INDEX(Listado!$A:$A,MATCH($B450,Listado!$B:$B,0)),"")</f>
        <v/>
      </c>
      <c r="B450" s="25"/>
      <c r="C450" s="25" t="str">
        <f t="array" ref="C450">IFERROR(INDEX(Listado!$C:$C,MATCH($B450,Listado!$B:$B,0)),"")</f>
        <v/>
      </c>
      <c r="D450" s="25" t="str">
        <f t="array" ref="D450">IFERROR(INDEX(Listado!$D:$D,MATCH($B450,Listado!$B:$B,0)),"")</f>
        <v/>
      </c>
      <c r="E450" s="25" t="str">
        <f t="array" ref="E450">IFERROR(INDEX(Listado!$E:$E,MATCH($B450,Listado!$B:$B,0)),"")</f>
        <v/>
      </c>
      <c r="F450" s="25" t="str">
        <f t="array" ref="F450">IFERROR(INDEX(Listado!$F:$F,MATCH($B450,Listado!$B:$B,0)),"")</f>
        <v/>
      </c>
      <c r="G450" s="25"/>
    </row>
    <row r="451">
      <c r="A451" s="25" t="str">
        <f t="array" ref="A451">IFERROR(INDEX(Listado!$A:$A,MATCH($B451,Listado!$B:$B,0)),"")</f>
        <v/>
      </c>
      <c r="B451" s="25"/>
      <c r="C451" s="25" t="str">
        <f t="array" ref="C451">IFERROR(INDEX(Listado!$C:$C,MATCH($B451,Listado!$B:$B,0)),"")</f>
        <v/>
      </c>
      <c r="D451" s="25" t="str">
        <f t="array" ref="D451">IFERROR(INDEX(Listado!$D:$D,MATCH($B451,Listado!$B:$B,0)),"")</f>
        <v/>
      </c>
      <c r="E451" s="25" t="str">
        <f t="array" ref="E451">IFERROR(INDEX(Listado!$E:$E,MATCH($B451,Listado!$B:$B,0)),"")</f>
        <v/>
      </c>
      <c r="F451" s="25" t="str">
        <f t="array" ref="F451">IFERROR(INDEX(Listado!$F:$F,MATCH($B451,Listado!$B:$B,0)),"")</f>
        <v/>
      </c>
      <c r="G451" s="25"/>
    </row>
    <row r="452">
      <c r="A452" s="25" t="str">
        <f t="array" ref="A452">IFERROR(INDEX(Listado!$A:$A,MATCH($B452,Listado!$B:$B,0)),"")</f>
        <v/>
      </c>
      <c r="B452" s="25"/>
      <c r="C452" s="25" t="str">
        <f t="array" ref="C452">IFERROR(INDEX(Listado!$C:$C,MATCH($B452,Listado!$B:$B,0)),"")</f>
        <v/>
      </c>
      <c r="D452" s="25" t="str">
        <f t="array" ref="D452">IFERROR(INDEX(Listado!$D:$D,MATCH($B452,Listado!$B:$B,0)),"")</f>
        <v/>
      </c>
      <c r="E452" s="25" t="str">
        <f t="array" ref="E452">IFERROR(INDEX(Listado!$E:$E,MATCH($B452,Listado!$B:$B,0)),"")</f>
        <v/>
      </c>
      <c r="F452" s="25" t="str">
        <f t="array" ref="F452">IFERROR(INDEX(Listado!$F:$F,MATCH($B452,Listado!$B:$B,0)),"")</f>
        <v/>
      </c>
      <c r="G452" s="25"/>
    </row>
    <row r="453">
      <c r="A453" s="25" t="str">
        <f t="array" ref="A453">IFERROR(INDEX(Listado!$A:$A,MATCH($B453,Listado!$B:$B,0)),"")</f>
        <v/>
      </c>
      <c r="B453" s="25"/>
      <c r="C453" s="25" t="str">
        <f t="array" ref="C453">IFERROR(INDEX(Listado!$C:$C,MATCH($B453,Listado!$B:$B,0)),"")</f>
        <v/>
      </c>
      <c r="D453" s="25" t="str">
        <f t="array" ref="D453">IFERROR(INDEX(Listado!$D:$D,MATCH($B453,Listado!$B:$B,0)),"")</f>
        <v/>
      </c>
      <c r="E453" s="25" t="str">
        <f t="array" ref="E453">IFERROR(INDEX(Listado!$E:$E,MATCH($B453,Listado!$B:$B,0)),"")</f>
        <v/>
      </c>
      <c r="F453" s="25" t="str">
        <f t="array" ref="F453">IFERROR(INDEX(Listado!$F:$F,MATCH($B453,Listado!$B:$B,0)),"")</f>
        <v/>
      </c>
      <c r="G453" s="25"/>
    </row>
    <row r="454">
      <c r="A454" s="25" t="str">
        <f t="array" ref="A454">IFERROR(INDEX(Listado!$A:$A,MATCH($B454,Listado!$B:$B,0)),"")</f>
        <v/>
      </c>
      <c r="B454" s="25"/>
      <c r="C454" s="25" t="str">
        <f t="array" ref="C454">IFERROR(INDEX(Listado!$C:$C,MATCH($B454,Listado!$B:$B,0)),"")</f>
        <v/>
      </c>
      <c r="D454" s="25" t="str">
        <f t="array" ref="D454">IFERROR(INDEX(Listado!$D:$D,MATCH($B454,Listado!$B:$B,0)),"")</f>
        <v/>
      </c>
      <c r="E454" s="25" t="str">
        <f t="array" ref="E454">IFERROR(INDEX(Listado!$E:$E,MATCH($B454,Listado!$B:$B,0)),"")</f>
        <v/>
      </c>
      <c r="F454" s="25" t="str">
        <f t="array" ref="F454">IFERROR(INDEX(Listado!$F:$F,MATCH($B454,Listado!$B:$B,0)),"")</f>
        <v/>
      </c>
      <c r="G454" s="25"/>
    </row>
    <row r="455">
      <c r="A455" s="25" t="str">
        <f t="array" ref="A455">IFERROR(INDEX(Listado!$A:$A,MATCH($B455,Listado!$B:$B,0)),"")</f>
        <v/>
      </c>
      <c r="B455" s="25"/>
      <c r="C455" s="25" t="str">
        <f t="array" ref="C455">IFERROR(INDEX(Listado!$C:$C,MATCH($B455,Listado!$B:$B,0)),"")</f>
        <v/>
      </c>
      <c r="D455" s="25" t="str">
        <f t="array" ref="D455">IFERROR(INDEX(Listado!$D:$D,MATCH($B455,Listado!$B:$B,0)),"")</f>
        <v/>
      </c>
      <c r="E455" s="25" t="str">
        <f t="array" ref="E455">IFERROR(INDEX(Listado!$E:$E,MATCH($B455,Listado!$B:$B,0)),"")</f>
        <v/>
      </c>
      <c r="F455" s="25" t="str">
        <f t="array" ref="F455">IFERROR(INDEX(Listado!$F:$F,MATCH($B455,Listado!$B:$B,0)),"")</f>
        <v/>
      </c>
      <c r="G455" s="25"/>
    </row>
    <row r="456">
      <c r="A456" s="25" t="str">
        <f t="array" ref="A456">IFERROR(INDEX(Listado!$A:$A,MATCH($B456,Listado!$B:$B,0)),"")</f>
        <v/>
      </c>
      <c r="B456" s="25"/>
      <c r="C456" s="25" t="str">
        <f t="array" ref="C456">IFERROR(INDEX(Listado!$C:$C,MATCH($B456,Listado!$B:$B,0)),"")</f>
        <v/>
      </c>
      <c r="D456" s="25" t="str">
        <f t="array" ref="D456">IFERROR(INDEX(Listado!$D:$D,MATCH($B456,Listado!$B:$B,0)),"")</f>
        <v/>
      </c>
      <c r="E456" s="25" t="str">
        <f t="array" ref="E456">IFERROR(INDEX(Listado!$E:$E,MATCH($B456,Listado!$B:$B,0)),"")</f>
        <v/>
      </c>
      <c r="F456" s="25" t="str">
        <f t="array" ref="F456">IFERROR(INDEX(Listado!$F:$F,MATCH($B456,Listado!$B:$B,0)),"")</f>
        <v/>
      </c>
      <c r="G456" s="25"/>
    </row>
    <row r="457">
      <c r="A457" s="25" t="str">
        <f t="array" ref="A457">IFERROR(INDEX(Listado!$A:$A,MATCH($B457,Listado!$B:$B,0)),"")</f>
        <v/>
      </c>
      <c r="B457" s="25"/>
      <c r="C457" s="25" t="str">
        <f t="array" ref="C457">IFERROR(INDEX(Listado!$C:$C,MATCH($B457,Listado!$B:$B,0)),"")</f>
        <v/>
      </c>
      <c r="D457" s="25" t="str">
        <f t="array" ref="D457">IFERROR(INDEX(Listado!$D:$D,MATCH($B457,Listado!$B:$B,0)),"")</f>
        <v/>
      </c>
      <c r="E457" s="25" t="str">
        <f t="array" ref="E457">IFERROR(INDEX(Listado!$E:$E,MATCH($B457,Listado!$B:$B,0)),"")</f>
        <v/>
      </c>
      <c r="F457" s="25" t="str">
        <f t="array" ref="F457">IFERROR(INDEX(Listado!$F:$F,MATCH($B457,Listado!$B:$B,0)),"")</f>
        <v/>
      </c>
      <c r="G457" s="25"/>
    </row>
    <row r="458">
      <c r="A458" s="25" t="str">
        <f t="array" ref="A458">IFERROR(INDEX(Listado!$A:$A,MATCH($B458,Listado!$B:$B,0)),"")</f>
        <v/>
      </c>
      <c r="B458" s="25"/>
      <c r="C458" s="25" t="str">
        <f t="array" ref="C458">IFERROR(INDEX(Listado!$C:$C,MATCH($B458,Listado!$B:$B,0)),"")</f>
        <v/>
      </c>
      <c r="D458" s="25" t="str">
        <f t="array" ref="D458">IFERROR(INDEX(Listado!$D:$D,MATCH($B458,Listado!$B:$B,0)),"")</f>
        <v/>
      </c>
      <c r="E458" s="25" t="str">
        <f t="array" ref="E458">IFERROR(INDEX(Listado!$E:$E,MATCH($B458,Listado!$B:$B,0)),"")</f>
        <v/>
      </c>
      <c r="F458" s="25" t="str">
        <f t="array" ref="F458">IFERROR(INDEX(Listado!$F:$F,MATCH($B458,Listado!$B:$B,0)),"")</f>
        <v/>
      </c>
      <c r="G458" s="25"/>
    </row>
    <row r="459">
      <c r="A459" s="25" t="str">
        <f t="array" ref="A459">IFERROR(INDEX(Listado!$A:$A,MATCH($B459,Listado!$B:$B,0)),"")</f>
        <v/>
      </c>
      <c r="B459" s="25"/>
      <c r="C459" s="25" t="str">
        <f t="array" ref="C459">IFERROR(INDEX(Listado!$C:$C,MATCH($B459,Listado!$B:$B,0)),"")</f>
        <v/>
      </c>
      <c r="D459" s="25" t="str">
        <f t="array" ref="D459">IFERROR(INDEX(Listado!$D:$D,MATCH($B459,Listado!$B:$B,0)),"")</f>
        <v/>
      </c>
      <c r="E459" s="25" t="str">
        <f t="array" ref="E459">IFERROR(INDEX(Listado!$E:$E,MATCH($B459,Listado!$B:$B,0)),"")</f>
        <v/>
      </c>
      <c r="F459" s="25" t="str">
        <f t="array" ref="F459">IFERROR(INDEX(Listado!$F:$F,MATCH($B459,Listado!$B:$B,0)),"")</f>
        <v/>
      </c>
      <c r="G459" s="25"/>
    </row>
    <row r="460">
      <c r="A460" s="25" t="str">
        <f t="array" ref="A460">IFERROR(INDEX(Listado!$A:$A,MATCH($B460,Listado!$B:$B,0)),"")</f>
        <v/>
      </c>
      <c r="B460" s="25"/>
      <c r="C460" s="25" t="str">
        <f t="array" ref="C460">IFERROR(INDEX(Listado!$C:$C,MATCH($B460,Listado!$B:$B,0)),"")</f>
        <v/>
      </c>
      <c r="D460" s="25" t="str">
        <f t="array" ref="D460">IFERROR(INDEX(Listado!$D:$D,MATCH($B460,Listado!$B:$B,0)),"")</f>
        <v/>
      </c>
      <c r="E460" s="25" t="str">
        <f t="array" ref="E460">IFERROR(INDEX(Listado!$E:$E,MATCH($B460,Listado!$B:$B,0)),"")</f>
        <v/>
      </c>
      <c r="F460" s="25" t="str">
        <f t="array" ref="F460">IFERROR(INDEX(Listado!$F:$F,MATCH($B460,Listado!$B:$B,0)),"")</f>
        <v/>
      </c>
      <c r="G460" s="25"/>
    </row>
    <row r="461">
      <c r="A461" s="25" t="str">
        <f t="array" ref="A461">IFERROR(INDEX(Listado!$A:$A,MATCH($B461,Listado!$B:$B,0)),"")</f>
        <v/>
      </c>
      <c r="B461" s="25"/>
      <c r="C461" s="25" t="str">
        <f t="array" ref="C461">IFERROR(INDEX(Listado!$C:$C,MATCH($B461,Listado!$B:$B,0)),"")</f>
        <v/>
      </c>
      <c r="D461" s="25" t="str">
        <f t="array" ref="D461">IFERROR(INDEX(Listado!$D:$D,MATCH($B461,Listado!$B:$B,0)),"")</f>
        <v/>
      </c>
      <c r="E461" s="25" t="str">
        <f t="array" ref="E461">IFERROR(INDEX(Listado!$E:$E,MATCH($B461,Listado!$B:$B,0)),"")</f>
        <v/>
      </c>
      <c r="F461" s="25" t="str">
        <f t="array" ref="F461">IFERROR(INDEX(Listado!$F:$F,MATCH($B461,Listado!$B:$B,0)),"")</f>
        <v/>
      </c>
      <c r="G461" s="25"/>
    </row>
    <row r="462">
      <c r="A462" s="25" t="str">
        <f t="array" ref="A462">IFERROR(INDEX(Listado!$A:$A,MATCH($B462,Listado!$B:$B,0)),"")</f>
        <v/>
      </c>
      <c r="B462" s="25"/>
      <c r="C462" s="25" t="str">
        <f t="array" ref="C462">IFERROR(INDEX(Listado!$C:$C,MATCH($B462,Listado!$B:$B,0)),"")</f>
        <v/>
      </c>
      <c r="D462" s="25" t="str">
        <f t="array" ref="D462">IFERROR(INDEX(Listado!$D:$D,MATCH($B462,Listado!$B:$B,0)),"")</f>
        <v/>
      </c>
      <c r="E462" s="25" t="str">
        <f t="array" ref="E462">IFERROR(INDEX(Listado!$E:$E,MATCH($B462,Listado!$B:$B,0)),"")</f>
        <v/>
      </c>
      <c r="F462" s="25" t="str">
        <f t="array" ref="F462">IFERROR(INDEX(Listado!$F:$F,MATCH($B462,Listado!$B:$B,0)),"")</f>
        <v/>
      </c>
      <c r="G462" s="25"/>
    </row>
    <row r="463">
      <c r="A463" s="25" t="str">
        <f t="array" ref="A463">IFERROR(INDEX(Listado!$A:$A,MATCH($B463,Listado!$B:$B,0)),"")</f>
        <v/>
      </c>
      <c r="B463" s="25"/>
      <c r="C463" s="25" t="str">
        <f t="array" ref="C463">IFERROR(INDEX(Listado!$C:$C,MATCH($B463,Listado!$B:$B,0)),"")</f>
        <v/>
      </c>
      <c r="D463" s="25" t="str">
        <f t="array" ref="D463">IFERROR(INDEX(Listado!$D:$D,MATCH($B463,Listado!$B:$B,0)),"")</f>
        <v/>
      </c>
      <c r="E463" s="25" t="str">
        <f t="array" ref="E463">IFERROR(INDEX(Listado!$E:$E,MATCH($B463,Listado!$B:$B,0)),"")</f>
        <v/>
      </c>
      <c r="F463" s="25" t="str">
        <f t="array" ref="F463">IFERROR(INDEX(Listado!$F:$F,MATCH($B463,Listado!$B:$B,0)),"")</f>
        <v/>
      </c>
      <c r="G463" s="25"/>
    </row>
    <row r="464">
      <c r="A464" s="25" t="str">
        <f t="array" ref="A464">IFERROR(INDEX(Listado!$A:$A,MATCH($B464,Listado!$B:$B,0)),"")</f>
        <v/>
      </c>
      <c r="B464" s="25"/>
      <c r="C464" s="25" t="str">
        <f t="array" ref="C464">IFERROR(INDEX(Listado!$C:$C,MATCH($B464,Listado!$B:$B,0)),"")</f>
        <v/>
      </c>
      <c r="D464" s="25" t="str">
        <f t="array" ref="D464">IFERROR(INDEX(Listado!$D:$D,MATCH($B464,Listado!$B:$B,0)),"")</f>
        <v/>
      </c>
      <c r="E464" s="25" t="str">
        <f t="array" ref="E464">IFERROR(INDEX(Listado!$E:$E,MATCH($B464,Listado!$B:$B,0)),"")</f>
        <v/>
      </c>
      <c r="F464" s="25" t="str">
        <f t="array" ref="F464">IFERROR(INDEX(Listado!$F:$F,MATCH($B464,Listado!$B:$B,0)),"")</f>
        <v/>
      </c>
      <c r="G464" s="25"/>
    </row>
    <row r="465">
      <c r="A465" s="25" t="str">
        <f t="array" ref="A465">IFERROR(INDEX(Listado!$A:$A,MATCH($B465,Listado!$B:$B,0)),"")</f>
        <v/>
      </c>
      <c r="B465" s="25"/>
      <c r="C465" s="25" t="str">
        <f t="array" ref="C465">IFERROR(INDEX(Listado!$C:$C,MATCH($B465,Listado!$B:$B,0)),"")</f>
        <v/>
      </c>
      <c r="D465" s="25" t="str">
        <f t="array" ref="D465">IFERROR(INDEX(Listado!$D:$D,MATCH($B465,Listado!$B:$B,0)),"")</f>
        <v/>
      </c>
      <c r="E465" s="25" t="str">
        <f t="array" ref="E465">IFERROR(INDEX(Listado!$E:$E,MATCH($B465,Listado!$B:$B,0)),"")</f>
        <v/>
      </c>
      <c r="F465" s="25" t="str">
        <f t="array" ref="F465">IFERROR(INDEX(Listado!$F:$F,MATCH($B465,Listado!$B:$B,0)),"")</f>
        <v/>
      </c>
      <c r="G465" s="25"/>
    </row>
    <row r="466">
      <c r="A466" s="25" t="str">
        <f t="array" ref="A466">IFERROR(INDEX(Listado!$A:$A,MATCH($B466,Listado!$B:$B,0)),"")</f>
        <v/>
      </c>
      <c r="B466" s="25"/>
      <c r="C466" s="25" t="str">
        <f t="array" ref="C466">IFERROR(INDEX(Listado!$C:$C,MATCH($B466,Listado!$B:$B,0)),"")</f>
        <v/>
      </c>
      <c r="D466" s="25" t="str">
        <f t="array" ref="D466">IFERROR(INDEX(Listado!$D:$D,MATCH($B466,Listado!$B:$B,0)),"")</f>
        <v/>
      </c>
      <c r="E466" s="25" t="str">
        <f t="array" ref="E466">IFERROR(INDEX(Listado!$E:$E,MATCH($B466,Listado!$B:$B,0)),"")</f>
        <v/>
      </c>
      <c r="F466" s="25" t="str">
        <f t="array" ref="F466">IFERROR(INDEX(Listado!$F:$F,MATCH($B466,Listado!$B:$B,0)),"")</f>
        <v/>
      </c>
      <c r="G466" s="25"/>
    </row>
    <row r="467">
      <c r="A467" s="25" t="str">
        <f t="array" ref="A467">IFERROR(INDEX(Listado!$A:$A,MATCH($B467,Listado!$B:$B,0)),"")</f>
        <v/>
      </c>
      <c r="B467" s="25"/>
      <c r="C467" s="25" t="str">
        <f t="array" ref="C467">IFERROR(INDEX(Listado!$C:$C,MATCH($B467,Listado!$B:$B,0)),"")</f>
        <v/>
      </c>
      <c r="D467" s="25" t="str">
        <f t="array" ref="D467">IFERROR(INDEX(Listado!$D:$D,MATCH($B467,Listado!$B:$B,0)),"")</f>
        <v/>
      </c>
      <c r="E467" s="25" t="str">
        <f t="array" ref="E467">IFERROR(INDEX(Listado!$E:$E,MATCH($B467,Listado!$B:$B,0)),"")</f>
        <v/>
      </c>
      <c r="F467" s="25" t="str">
        <f t="array" ref="F467">IFERROR(INDEX(Listado!$F:$F,MATCH($B467,Listado!$B:$B,0)),"")</f>
        <v/>
      </c>
      <c r="G467" s="25"/>
    </row>
    <row r="468">
      <c r="A468" s="25" t="str">
        <f t="array" ref="A468">IFERROR(INDEX(Listado!$A:$A,MATCH($B468,Listado!$B:$B,0)),"")</f>
        <v/>
      </c>
      <c r="B468" s="25"/>
      <c r="C468" s="25" t="str">
        <f t="array" ref="C468">IFERROR(INDEX(Listado!$C:$C,MATCH($B468,Listado!$B:$B,0)),"")</f>
        <v/>
      </c>
      <c r="D468" s="25" t="str">
        <f t="array" ref="D468">IFERROR(INDEX(Listado!$D:$D,MATCH($B468,Listado!$B:$B,0)),"")</f>
        <v/>
      </c>
      <c r="E468" s="25" t="str">
        <f t="array" ref="E468">IFERROR(INDEX(Listado!$E:$E,MATCH($B468,Listado!$B:$B,0)),"")</f>
        <v/>
      </c>
      <c r="F468" s="25" t="str">
        <f t="array" ref="F468">IFERROR(INDEX(Listado!$F:$F,MATCH($B468,Listado!$B:$B,0)),"")</f>
        <v/>
      </c>
      <c r="G468" s="25"/>
    </row>
    <row r="469">
      <c r="A469" s="25" t="str">
        <f t="array" ref="A469">IFERROR(INDEX(Listado!$A:$A,MATCH($B469,Listado!$B:$B,0)),"")</f>
        <v/>
      </c>
      <c r="B469" s="25"/>
      <c r="C469" s="25" t="str">
        <f t="array" ref="C469">IFERROR(INDEX(Listado!$C:$C,MATCH($B469,Listado!$B:$B,0)),"")</f>
        <v/>
      </c>
      <c r="D469" s="25" t="str">
        <f t="array" ref="D469">IFERROR(INDEX(Listado!$D:$D,MATCH($B469,Listado!$B:$B,0)),"")</f>
        <v/>
      </c>
      <c r="E469" s="25" t="str">
        <f t="array" ref="E469">IFERROR(INDEX(Listado!$E:$E,MATCH($B469,Listado!$B:$B,0)),"")</f>
        <v/>
      </c>
      <c r="F469" s="25" t="str">
        <f t="array" ref="F469">IFERROR(INDEX(Listado!$F:$F,MATCH($B469,Listado!$B:$B,0)),"")</f>
        <v/>
      </c>
      <c r="G469" s="25"/>
    </row>
    <row r="470">
      <c r="A470" s="25" t="str">
        <f t="array" ref="A470">IFERROR(INDEX(Listado!$A:$A,MATCH($B470,Listado!$B:$B,0)),"")</f>
        <v/>
      </c>
      <c r="B470" s="25"/>
      <c r="C470" s="25" t="str">
        <f t="array" ref="C470">IFERROR(INDEX(Listado!$C:$C,MATCH($B470,Listado!$B:$B,0)),"")</f>
        <v/>
      </c>
      <c r="D470" s="25" t="str">
        <f t="array" ref="D470">IFERROR(INDEX(Listado!$D:$D,MATCH($B470,Listado!$B:$B,0)),"")</f>
        <v/>
      </c>
      <c r="E470" s="25" t="str">
        <f t="array" ref="E470">IFERROR(INDEX(Listado!$E:$E,MATCH($B470,Listado!$B:$B,0)),"")</f>
        <v/>
      </c>
      <c r="F470" s="25" t="str">
        <f t="array" ref="F470">IFERROR(INDEX(Listado!$F:$F,MATCH($B470,Listado!$B:$B,0)),"")</f>
        <v/>
      </c>
      <c r="G470" s="25"/>
    </row>
    <row r="471">
      <c r="A471" s="87" t="str">
        <f t="array" ref="A471">IFERROR(INDEX(Listado!$A:$A,MATCH($B471,Listado!$B:$B,0)),"")</f>
        <v/>
      </c>
      <c r="C471" s="87" t="str">
        <f t="array" ref="C471">IFERROR(INDEX(Listado!$C:$C,MATCH($B471,Listado!$B:$B,0)),"")</f>
        <v/>
      </c>
      <c r="D471" s="87" t="str">
        <f t="array" ref="D471">IFERROR(INDEX(Listado!$D:$D,MATCH($B471,Listado!$B:$B,0)),"")</f>
        <v/>
      </c>
      <c r="E471" s="87" t="str">
        <f t="array" ref="E471">IFERROR(INDEX(Listado!$E:$E,MATCH($B471,Listado!$B:$B,0)),"")</f>
        <v/>
      </c>
      <c r="F471" s="87" t="str">
        <f t="array" ref="F471">IFERROR(INDEX(Listado!$F:$F,MATCH($B471,Listado!$B:$B,0)),"")</f>
        <v/>
      </c>
    </row>
    <row r="472">
      <c r="A472" s="87" t="str">
        <f t="array" ref="A472">IFERROR(INDEX(Listado!$A:$A,MATCH($B472,Listado!$B:$B,0)),"")</f>
        <v/>
      </c>
      <c r="C472" s="87" t="str">
        <f t="array" ref="C472">IFERROR(INDEX(Listado!$C:$C,MATCH($B472,Listado!$B:$B,0)),"")</f>
        <v/>
      </c>
      <c r="D472" s="87" t="str">
        <f t="array" ref="D472">IFERROR(INDEX(Listado!$D:$D,MATCH($B472,Listado!$B:$B,0)),"")</f>
        <v/>
      </c>
      <c r="E472" s="87" t="str">
        <f t="array" ref="E472">IFERROR(INDEX(Listado!$E:$E,MATCH($B472,Listado!$B:$B,0)),"")</f>
        <v/>
      </c>
      <c r="F472" s="87" t="str">
        <f t="array" ref="F472">IFERROR(INDEX(Listado!$F:$F,MATCH($B472,Listado!$B:$B,0)),"")</f>
        <v/>
      </c>
    </row>
    <row r="473">
      <c r="A473" s="87" t="str">
        <f t="array" ref="A473">IFERROR(INDEX(Listado!$A:$A,MATCH($B473,Listado!$B:$B,0)),"")</f>
        <v/>
      </c>
      <c r="C473" s="87" t="str">
        <f t="array" ref="C473">IFERROR(INDEX(Listado!$C:$C,MATCH($B473,Listado!$B:$B,0)),"")</f>
        <v/>
      </c>
      <c r="D473" s="87" t="str">
        <f t="array" ref="D473">IFERROR(INDEX(Listado!$D:$D,MATCH($B473,Listado!$B:$B,0)),"")</f>
        <v/>
      </c>
      <c r="E473" s="87" t="str">
        <f t="array" ref="E473">IFERROR(INDEX(Listado!$E:$E,MATCH($B473,Listado!$B:$B,0)),"")</f>
        <v/>
      </c>
      <c r="F473" s="87" t="str">
        <f t="array" ref="F473">IFERROR(INDEX(Listado!$F:$F,MATCH($B473,Listado!$B:$B,0)),"")</f>
        <v/>
      </c>
    </row>
    <row r="474">
      <c r="A474" s="87" t="str">
        <f t="array" ref="A474">IFERROR(INDEX(Listado!$A:$A,MATCH($B474,Listado!$B:$B,0)),"")</f>
        <v/>
      </c>
      <c r="C474" s="87" t="str">
        <f t="array" ref="C474">IFERROR(INDEX(Listado!$C:$C,MATCH($B474,Listado!$B:$B,0)),"")</f>
        <v/>
      </c>
      <c r="D474" s="87" t="str">
        <f t="array" ref="D474">IFERROR(INDEX(Listado!$D:$D,MATCH($B474,Listado!$B:$B,0)),"")</f>
        <v/>
      </c>
      <c r="E474" s="87" t="str">
        <f t="array" ref="E474">IFERROR(INDEX(Listado!$E:$E,MATCH($B474,Listado!$B:$B,0)),"")</f>
        <v/>
      </c>
      <c r="F474" s="87" t="str">
        <f t="array" ref="F474">IFERROR(INDEX(Listado!$F:$F,MATCH($B474,Listado!$B:$B,0)),"")</f>
        <v/>
      </c>
    </row>
    <row r="475">
      <c r="A475" s="87" t="str">
        <f t="array" ref="A475">IFERROR(INDEX(Listado!$A:$A,MATCH($B475,Listado!$B:$B,0)),"")</f>
        <v/>
      </c>
      <c r="C475" s="87" t="str">
        <f t="array" ref="C475">IFERROR(INDEX(Listado!$C:$C,MATCH($B475,Listado!$B:$B,0)),"")</f>
        <v/>
      </c>
      <c r="D475" s="87" t="str">
        <f t="array" ref="D475">IFERROR(INDEX(Listado!$D:$D,MATCH($B475,Listado!$B:$B,0)),"")</f>
        <v/>
      </c>
      <c r="E475" s="87" t="str">
        <f t="array" ref="E475">IFERROR(INDEX(Listado!$E:$E,MATCH($B475,Listado!$B:$B,0)),"")</f>
        <v/>
      </c>
      <c r="F475" s="87" t="str">
        <f t="array" ref="F475">IFERROR(INDEX(Listado!$F:$F,MATCH($B475,Listado!$B:$B,0)),"")</f>
        <v/>
      </c>
    </row>
    <row r="476">
      <c r="A476" s="87" t="str">
        <f t="array" ref="A476">IFERROR(INDEX(Listado!$A:$A,MATCH($B476,Listado!$B:$B,0)),"")</f>
        <v/>
      </c>
      <c r="C476" s="87" t="str">
        <f t="array" ref="C476">IFERROR(INDEX(Listado!$C:$C,MATCH($B476,Listado!$B:$B,0)),"")</f>
        <v/>
      </c>
      <c r="D476" s="87" t="str">
        <f t="array" ref="D476">IFERROR(INDEX(Listado!$D:$D,MATCH($B476,Listado!$B:$B,0)),"")</f>
        <v/>
      </c>
      <c r="E476" s="87" t="str">
        <f t="array" ref="E476">IFERROR(INDEX(Listado!$E:$E,MATCH($B476,Listado!$B:$B,0)),"")</f>
        <v/>
      </c>
      <c r="F476" s="87" t="str">
        <f t="array" ref="F476">IFERROR(INDEX(Listado!$F:$F,MATCH($B476,Listado!$B:$B,0)),"")</f>
        <v/>
      </c>
    </row>
    <row r="477">
      <c r="A477" s="87" t="str">
        <f t="array" ref="A477">IFERROR(INDEX(Listado!$A:$A,MATCH($B477,Listado!$B:$B,0)),"")</f>
        <v/>
      </c>
      <c r="C477" s="87" t="str">
        <f t="array" ref="C477">IFERROR(INDEX(Listado!$C:$C,MATCH($B477,Listado!$B:$B,0)),"")</f>
        <v/>
      </c>
      <c r="D477" s="87" t="str">
        <f t="array" ref="D477">IFERROR(INDEX(Listado!$D:$D,MATCH($B477,Listado!$B:$B,0)),"")</f>
        <v/>
      </c>
      <c r="E477" s="87" t="str">
        <f t="array" ref="E477">IFERROR(INDEX(Listado!$E:$E,MATCH($B477,Listado!$B:$B,0)),"")</f>
        <v/>
      </c>
      <c r="F477" s="87" t="str">
        <f t="array" ref="F477">IFERROR(INDEX(Listado!$F:$F,MATCH($B477,Listado!$B:$B,0)),"")</f>
        <v/>
      </c>
    </row>
    <row r="478">
      <c r="A478" s="87" t="str">
        <f t="array" ref="A478">IFERROR(INDEX(Listado!$A:$A,MATCH($B478,Listado!$B:$B,0)),"")</f>
        <v/>
      </c>
      <c r="C478" s="87" t="str">
        <f t="array" ref="C478">IFERROR(INDEX(Listado!$C:$C,MATCH($B478,Listado!$B:$B,0)),"")</f>
        <v/>
      </c>
      <c r="D478" s="87" t="str">
        <f t="array" ref="D478">IFERROR(INDEX(Listado!$D:$D,MATCH($B478,Listado!$B:$B,0)),"")</f>
        <v/>
      </c>
      <c r="E478" s="87" t="str">
        <f t="array" ref="E478">IFERROR(INDEX(Listado!$E:$E,MATCH($B478,Listado!$B:$B,0)),"")</f>
        <v/>
      </c>
      <c r="F478" s="87" t="str">
        <f t="array" ref="F478">IFERROR(INDEX(Listado!$F:$F,MATCH($B478,Listado!$B:$B,0)),"")</f>
        <v/>
      </c>
    </row>
    <row r="479">
      <c r="A479" s="87" t="str">
        <f t="array" ref="A479">IFERROR(INDEX(Listado!$A:$A,MATCH($B479,Listado!$B:$B,0)),"")</f>
        <v/>
      </c>
      <c r="C479" s="87" t="str">
        <f t="array" ref="C479">IFERROR(INDEX(Listado!$C:$C,MATCH($B479,Listado!$B:$B,0)),"")</f>
        <v/>
      </c>
      <c r="D479" s="87" t="str">
        <f t="array" ref="D479">IFERROR(INDEX(Listado!$D:$D,MATCH($B479,Listado!$B:$B,0)),"")</f>
        <v/>
      </c>
      <c r="E479" s="87" t="str">
        <f t="array" ref="E479">IFERROR(INDEX(Listado!$E:$E,MATCH($B479,Listado!$B:$B,0)),"")</f>
        <v/>
      </c>
      <c r="F479" s="87" t="str">
        <f t="array" ref="F479">IFERROR(INDEX(Listado!$F:$F,MATCH($B479,Listado!$B:$B,0)),"")</f>
        <v/>
      </c>
    </row>
    <row r="480">
      <c r="A480" s="87" t="str">
        <f t="array" ref="A480">IFERROR(INDEX(Listado!$A:$A,MATCH($B480,Listado!$B:$B,0)),"")</f>
        <v/>
      </c>
      <c r="C480" s="87" t="str">
        <f t="array" ref="C480">IFERROR(INDEX(Listado!$C:$C,MATCH($B480,Listado!$B:$B,0)),"")</f>
        <v/>
      </c>
      <c r="D480" s="87" t="str">
        <f t="array" ref="D480">IFERROR(INDEX(Listado!$D:$D,MATCH($B480,Listado!$B:$B,0)),"")</f>
        <v/>
      </c>
      <c r="E480" s="87" t="str">
        <f t="array" ref="E480">IFERROR(INDEX(Listado!$E:$E,MATCH($B480,Listado!$B:$B,0)),"")</f>
        <v/>
      </c>
      <c r="F480" s="87" t="str">
        <f t="array" ref="F480">IFERROR(INDEX(Listado!$F:$F,MATCH($B480,Listado!$B:$B,0)),"")</f>
        <v/>
      </c>
    </row>
    <row r="481">
      <c r="A481" s="87" t="str">
        <f t="array" ref="A481">IFERROR(INDEX(Listado!$A:$A,MATCH($B481,Listado!$B:$B,0)),"")</f>
        <v/>
      </c>
      <c r="C481" s="87" t="str">
        <f t="array" ref="C481">IFERROR(INDEX(Listado!$C:$C,MATCH($B481,Listado!$B:$B,0)),"")</f>
        <v/>
      </c>
      <c r="D481" s="87" t="str">
        <f t="array" ref="D481">IFERROR(INDEX(Listado!$D:$D,MATCH($B481,Listado!$B:$B,0)),"")</f>
        <v/>
      </c>
      <c r="E481" s="87" t="str">
        <f t="array" ref="E481">IFERROR(INDEX(Listado!$E:$E,MATCH($B481,Listado!$B:$B,0)),"")</f>
        <v/>
      </c>
      <c r="F481" s="87" t="str">
        <f t="array" ref="F481">IFERROR(INDEX(Listado!$F:$F,MATCH($B481,Listado!$B:$B,0)),"")</f>
        <v/>
      </c>
    </row>
    <row r="482">
      <c r="A482" s="87" t="str">
        <f t="array" ref="A482">IFERROR(INDEX(Listado!$A:$A,MATCH($B482,Listado!$B:$B,0)),"")</f>
        <v/>
      </c>
      <c r="C482" s="87" t="str">
        <f t="array" ref="C482">IFERROR(INDEX(Listado!$C:$C,MATCH($B482,Listado!$B:$B,0)),"")</f>
        <v/>
      </c>
      <c r="D482" s="87" t="str">
        <f t="array" ref="D482">IFERROR(INDEX(Listado!$D:$D,MATCH($B482,Listado!$B:$B,0)),"")</f>
        <v/>
      </c>
      <c r="E482" s="87" t="str">
        <f t="array" ref="E482">IFERROR(INDEX(Listado!$E:$E,MATCH($B482,Listado!$B:$B,0)),"")</f>
        <v/>
      </c>
      <c r="F482" s="87" t="str">
        <f t="array" ref="F482">IFERROR(INDEX(Listado!$F:$F,MATCH($B482,Listado!$B:$B,0)),"")</f>
        <v/>
      </c>
    </row>
    <row r="483">
      <c r="A483" s="87" t="str">
        <f t="array" ref="A483">IFERROR(INDEX(Listado!$A:$A,MATCH($B483,Listado!$B:$B,0)),"")</f>
        <v/>
      </c>
      <c r="C483" s="87" t="str">
        <f t="array" ref="C483">IFERROR(INDEX(Listado!$C:$C,MATCH($B483,Listado!$B:$B,0)),"")</f>
        <v/>
      </c>
      <c r="D483" s="87" t="str">
        <f t="array" ref="D483">IFERROR(INDEX(Listado!$D:$D,MATCH($B483,Listado!$B:$B,0)),"")</f>
        <v/>
      </c>
      <c r="E483" s="87" t="str">
        <f t="array" ref="E483">IFERROR(INDEX(Listado!$E:$E,MATCH($B483,Listado!$B:$B,0)),"")</f>
        <v/>
      </c>
      <c r="F483" s="87" t="str">
        <f t="array" ref="F483">IFERROR(INDEX(Listado!$F:$F,MATCH($B483,Listado!$B:$B,0)),"")</f>
        <v/>
      </c>
    </row>
    <row r="484">
      <c r="A484" s="87" t="str">
        <f t="array" ref="A484">IFERROR(INDEX(Listado!$A:$A,MATCH($B484,Listado!$B:$B,0)),"")</f>
        <v/>
      </c>
      <c r="C484" s="87" t="str">
        <f t="array" ref="C484">IFERROR(INDEX(Listado!$C:$C,MATCH($B484,Listado!$B:$B,0)),"")</f>
        <v/>
      </c>
      <c r="D484" s="87" t="str">
        <f t="array" ref="D484">IFERROR(INDEX(Listado!$D:$D,MATCH($B484,Listado!$B:$B,0)),"")</f>
        <v/>
      </c>
      <c r="E484" s="87" t="str">
        <f t="array" ref="E484">IFERROR(INDEX(Listado!$E:$E,MATCH($B484,Listado!$B:$B,0)),"")</f>
        <v/>
      </c>
      <c r="F484" s="87" t="str">
        <f t="array" ref="F484">IFERROR(INDEX(Listado!$F:$F,MATCH($B484,Listado!$B:$B,0)),"")</f>
        <v/>
      </c>
    </row>
    <row r="485">
      <c r="A485" s="87" t="str">
        <f t="array" ref="A485">IFERROR(INDEX(Listado!$A:$A,MATCH($B485,Listado!$B:$B,0)),"")</f>
        <v/>
      </c>
      <c r="C485" s="87" t="str">
        <f t="array" ref="C485">IFERROR(INDEX(Listado!$C:$C,MATCH($B485,Listado!$B:$B,0)),"")</f>
        <v/>
      </c>
      <c r="D485" s="87" t="str">
        <f t="array" ref="D485">IFERROR(INDEX(Listado!$D:$D,MATCH($B485,Listado!$B:$B,0)),"")</f>
        <v/>
      </c>
      <c r="E485" s="87" t="str">
        <f t="array" ref="E485">IFERROR(INDEX(Listado!$E:$E,MATCH($B485,Listado!$B:$B,0)),"")</f>
        <v/>
      </c>
      <c r="F485" s="87" t="str">
        <f t="array" ref="F485">IFERROR(INDEX(Listado!$F:$F,MATCH($B485,Listado!$B:$B,0)),"")</f>
        <v/>
      </c>
    </row>
    <row r="486">
      <c r="A486" s="87" t="str">
        <f t="array" ref="A486">IFERROR(INDEX(Listado!$A:$A,MATCH($B486,Listado!$B:$B,0)),"")</f>
        <v/>
      </c>
      <c r="C486" s="87" t="str">
        <f t="array" ref="C486">IFERROR(INDEX(Listado!$C:$C,MATCH($B486,Listado!$B:$B,0)),"")</f>
        <v/>
      </c>
      <c r="D486" s="87" t="str">
        <f t="array" ref="D486">IFERROR(INDEX(Listado!$D:$D,MATCH($B486,Listado!$B:$B,0)),"")</f>
        <v/>
      </c>
      <c r="E486" s="87" t="str">
        <f t="array" ref="E486">IFERROR(INDEX(Listado!$E:$E,MATCH($B486,Listado!$B:$B,0)),"")</f>
        <v/>
      </c>
      <c r="F486" s="87" t="str">
        <f t="array" ref="F486">IFERROR(INDEX(Listado!$F:$F,MATCH($B486,Listado!$B:$B,0)),"")</f>
        <v/>
      </c>
    </row>
    <row r="487">
      <c r="A487" s="87" t="str">
        <f t="array" ref="A487">IFERROR(INDEX(Listado!$A:$A,MATCH($B487,Listado!$B:$B,0)),"")</f>
        <v/>
      </c>
      <c r="C487" s="87" t="str">
        <f t="array" ref="C487">IFERROR(INDEX(Listado!$C:$C,MATCH($B487,Listado!$B:$B,0)),"")</f>
        <v/>
      </c>
      <c r="D487" s="87" t="str">
        <f t="array" ref="D487">IFERROR(INDEX(Listado!$D:$D,MATCH($B487,Listado!$B:$B,0)),"")</f>
        <v/>
      </c>
      <c r="E487" s="87" t="str">
        <f t="array" ref="E487">IFERROR(INDEX(Listado!$E:$E,MATCH($B487,Listado!$B:$B,0)),"")</f>
        <v/>
      </c>
      <c r="F487" s="87" t="str">
        <f t="array" ref="F487">IFERROR(INDEX(Listado!$F:$F,MATCH($B487,Listado!$B:$B,0)),"")</f>
        <v/>
      </c>
    </row>
    <row r="488">
      <c r="A488" s="87" t="str">
        <f t="array" ref="A488">IFERROR(INDEX(Listado!$A:$A,MATCH($B488,Listado!$B:$B,0)),"")</f>
        <v/>
      </c>
      <c r="C488" s="87" t="str">
        <f t="array" ref="C488">IFERROR(INDEX(Listado!$C:$C,MATCH($B488,Listado!$B:$B,0)),"")</f>
        <v/>
      </c>
      <c r="D488" s="87" t="str">
        <f t="array" ref="D488">IFERROR(INDEX(Listado!$D:$D,MATCH($B488,Listado!$B:$B,0)),"")</f>
        <v/>
      </c>
      <c r="E488" s="87" t="str">
        <f t="array" ref="E488">IFERROR(INDEX(Listado!$E:$E,MATCH($B488,Listado!$B:$B,0)),"")</f>
        <v/>
      </c>
      <c r="F488" s="87" t="str">
        <f t="array" ref="F488">IFERROR(INDEX(Listado!$F:$F,MATCH($B488,Listado!$B:$B,0)),"")</f>
        <v/>
      </c>
    </row>
    <row r="489">
      <c r="A489" s="87" t="str">
        <f t="array" ref="A489">IFERROR(INDEX(Listado!$A:$A,MATCH($B489,Listado!$B:$B,0)),"")</f>
        <v/>
      </c>
      <c r="C489" s="87" t="str">
        <f t="array" ref="C489">IFERROR(INDEX(Listado!$C:$C,MATCH($B489,Listado!$B:$B,0)),"")</f>
        <v/>
      </c>
      <c r="D489" s="87" t="str">
        <f t="array" ref="D489">IFERROR(INDEX(Listado!$D:$D,MATCH($B489,Listado!$B:$B,0)),"")</f>
        <v/>
      </c>
      <c r="E489" s="87" t="str">
        <f t="array" ref="E489">IFERROR(INDEX(Listado!$E:$E,MATCH($B489,Listado!$B:$B,0)),"")</f>
        <v/>
      </c>
      <c r="F489" s="87" t="str">
        <f t="array" ref="F489">IFERROR(INDEX(Listado!$F:$F,MATCH($B489,Listado!$B:$B,0)),"")</f>
        <v/>
      </c>
    </row>
    <row r="490">
      <c r="A490" s="87" t="str">
        <f t="array" ref="A490">IFERROR(INDEX(Listado!$A:$A,MATCH($B490,Listado!$B:$B,0)),"")</f>
        <v/>
      </c>
      <c r="C490" s="87" t="str">
        <f t="array" ref="C490">IFERROR(INDEX(Listado!$C:$C,MATCH($B490,Listado!$B:$B,0)),"")</f>
        <v/>
      </c>
      <c r="D490" s="87" t="str">
        <f t="array" ref="D490">IFERROR(INDEX(Listado!$D:$D,MATCH($B490,Listado!$B:$B,0)),"")</f>
        <v/>
      </c>
      <c r="E490" s="87" t="str">
        <f t="array" ref="E490">IFERROR(INDEX(Listado!$E:$E,MATCH($B490,Listado!$B:$B,0)),"")</f>
        <v/>
      </c>
      <c r="F490" s="87" t="str">
        <f t="array" ref="F490">IFERROR(INDEX(Listado!$F:$F,MATCH($B490,Listado!$B:$B,0)),"")</f>
        <v/>
      </c>
    </row>
    <row r="491">
      <c r="A491" s="87" t="str">
        <f t="array" ref="A491">IFERROR(INDEX(Listado!$A:$A,MATCH($B491,Listado!$B:$B,0)),"")</f>
        <v/>
      </c>
      <c r="C491" s="87" t="str">
        <f t="array" ref="C491">IFERROR(INDEX(Listado!$C:$C,MATCH($B491,Listado!$B:$B,0)),"")</f>
        <v/>
      </c>
      <c r="D491" s="87" t="str">
        <f t="array" ref="D491">IFERROR(INDEX(Listado!$D:$D,MATCH($B491,Listado!$B:$B,0)),"")</f>
        <v/>
      </c>
      <c r="E491" s="87" t="str">
        <f t="array" ref="E491">IFERROR(INDEX(Listado!$E:$E,MATCH($B491,Listado!$B:$B,0)),"")</f>
        <v/>
      </c>
      <c r="F491" s="87" t="str">
        <f t="array" ref="F491">IFERROR(INDEX(Listado!$F:$F,MATCH($B491,Listado!$B:$B,0)),"")</f>
        <v/>
      </c>
    </row>
    <row r="492">
      <c r="A492" s="87" t="str">
        <f t="array" ref="A492">IFERROR(INDEX(Listado!$A:$A,MATCH($B492,Listado!$B:$B,0)),"")</f>
        <v/>
      </c>
      <c r="C492" s="87" t="str">
        <f t="array" ref="C492">IFERROR(INDEX(Listado!$C:$C,MATCH($B492,Listado!$B:$B,0)),"")</f>
        <v/>
      </c>
      <c r="D492" s="87" t="str">
        <f t="array" ref="D492">IFERROR(INDEX(Listado!$D:$D,MATCH($B492,Listado!$B:$B,0)),"")</f>
        <v/>
      </c>
      <c r="E492" s="87" t="str">
        <f t="array" ref="E492">IFERROR(INDEX(Listado!$E:$E,MATCH($B492,Listado!$B:$B,0)),"")</f>
        <v/>
      </c>
      <c r="F492" s="87" t="str">
        <f t="array" ref="F492">IFERROR(INDEX(Listado!$F:$F,MATCH($B492,Listado!$B:$B,0)),"")</f>
        <v/>
      </c>
    </row>
    <row r="493">
      <c r="A493" s="87" t="str">
        <f t="array" ref="A493">IFERROR(INDEX(Listado!$A:$A,MATCH($B493,Listado!$B:$B,0)),"")</f>
        <v/>
      </c>
      <c r="C493" s="87" t="str">
        <f t="array" ref="C493">IFERROR(INDEX(Listado!$C:$C,MATCH($B493,Listado!$B:$B,0)),"")</f>
        <v/>
      </c>
      <c r="D493" s="87" t="str">
        <f t="array" ref="D493">IFERROR(INDEX(Listado!$D:$D,MATCH($B493,Listado!$B:$B,0)),"")</f>
        <v/>
      </c>
      <c r="E493" s="87" t="str">
        <f t="array" ref="E493">IFERROR(INDEX(Listado!$E:$E,MATCH($B493,Listado!$B:$B,0)),"")</f>
        <v/>
      </c>
      <c r="F493" s="87" t="str">
        <f t="array" ref="F493">IFERROR(INDEX(Listado!$F:$F,MATCH($B493,Listado!$B:$B,0)),"")</f>
        <v/>
      </c>
    </row>
    <row r="494">
      <c r="A494" s="87" t="str">
        <f t="array" ref="A494">IFERROR(INDEX(Listado!$A:$A,MATCH($B494,Listado!$B:$B,0)),"")</f>
        <v/>
      </c>
      <c r="C494" s="87" t="str">
        <f t="array" ref="C494">IFERROR(INDEX(Listado!$C:$C,MATCH($B494,Listado!$B:$B,0)),"")</f>
        <v/>
      </c>
      <c r="D494" s="87" t="str">
        <f t="array" ref="D494">IFERROR(INDEX(Listado!$D:$D,MATCH($B494,Listado!$B:$B,0)),"")</f>
        <v/>
      </c>
      <c r="E494" s="87" t="str">
        <f t="array" ref="E494">IFERROR(INDEX(Listado!$E:$E,MATCH($B494,Listado!$B:$B,0)),"")</f>
        <v/>
      </c>
      <c r="F494" s="87" t="str">
        <f t="array" ref="F494">IFERROR(INDEX(Listado!$F:$F,MATCH($B494,Listado!$B:$B,0)),"")</f>
        <v/>
      </c>
    </row>
    <row r="495">
      <c r="A495" s="87" t="str">
        <f t="array" ref="A495">IFERROR(INDEX(Listado!$A:$A,MATCH($B495,Listado!$B:$B,0)),"")</f>
        <v/>
      </c>
      <c r="C495" s="87" t="str">
        <f t="array" ref="C495">IFERROR(INDEX(Listado!$C:$C,MATCH($B495,Listado!$B:$B,0)),"")</f>
        <v/>
      </c>
      <c r="D495" s="87" t="str">
        <f t="array" ref="D495">IFERROR(INDEX(Listado!$D:$D,MATCH($B495,Listado!$B:$B,0)),"")</f>
        <v/>
      </c>
      <c r="E495" s="87" t="str">
        <f t="array" ref="E495">IFERROR(INDEX(Listado!$E:$E,MATCH($B495,Listado!$B:$B,0)),"")</f>
        <v/>
      </c>
      <c r="F495" s="87" t="str">
        <f t="array" ref="F495">IFERROR(INDEX(Listado!$F:$F,MATCH($B495,Listado!$B:$B,0)),"")</f>
        <v/>
      </c>
    </row>
    <row r="496">
      <c r="A496" s="87" t="str">
        <f t="array" ref="A496">IFERROR(INDEX(Listado!$A:$A,MATCH($B496,Listado!$B:$B,0)),"")</f>
        <v/>
      </c>
      <c r="C496" s="87" t="str">
        <f t="array" ref="C496">IFERROR(INDEX(Listado!$C:$C,MATCH($B496,Listado!$B:$B,0)),"")</f>
        <v/>
      </c>
      <c r="D496" s="87" t="str">
        <f t="array" ref="D496">IFERROR(INDEX(Listado!$D:$D,MATCH($B496,Listado!$B:$B,0)),"")</f>
        <v/>
      </c>
      <c r="E496" s="87" t="str">
        <f t="array" ref="E496">IFERROR(INDEX(Listado!$E:$E,MATCH($B496,Listado!$B:$B,0)),"")</f>
        <v/>
      </c>
      <c r="F496" s="87" t="str">
        <f t="array" ref="F496">IFERROR(INDEX(Listado!$F:$F,MATCH($B496,Listado!$B:$B,0)),"")</f>
        <v/>
      </c>
    </row>
    <row r="497">
      <c r="A497" s="87" t="str">
        <f t="array" ref="A497">IFERROR(INDEX(Listado!$A:$A,MATCH($B497,Listado!$B:$B,0)),"")</f>
        <v/>
      </c>
      <c r="C497" s="87" t="str">
        <f t="array" ref="C497">IFERROR(INDEX(Listado!$C:$C,MATCH($B497,Listado!$B:$B,0)),"")</f>
        <v/>
      </c>
      <c r="D497" s="87" t="str">
        <f t="array" ref="D497">IFERROR(INDEX(Listado!$D:$D,MATCH($B497,Listado!$B:$B,0)),"")</f>
        <v/>
      </c>
      <c r="E497" s="87" t="str">
        <f t="array" ref="E497">IFERROR(INDEX(Listado!$E:$E,MATCH($B497,Listado!$B:$B,0)),"")</f>
        <v/>
      </c>
      <c r="F497" s="87" t="str">
        <f t="array" ref="F497">IFERROR(INDEX(Listado!$F:$F,MATCH($B497,Listado!$B:$B,0)),"")</f>
        <v/>
      </c>
    </row>
    <row r="498">
      <c r="A498" s="87" t="str">
        <f t="array" ref="A498">IFERROR(INDEX(Listado!$A:$A,MATCH($B498,Listado!$B:$B,0)),"")</f>
        <v/>
      </c>
      <c r="C498" s="87" t="str">
        <f t="array" ref="C498">IFERROR(INDEX(Listado!$C:$C,MATCH($B498,Listado!$B:$B,0)),"")</f>
        <v/>
      </c>
      <c r="D498" s="87" t="str">
        <f t="array" ref="D498">IFERROR(INDEX(Listado!$D:$D,MATCH($B498,Listado!$B:$B,0)),"")</f>
        <v/>
      </c>
      <c r="E498" s="87" t="str">
        <f t="array" ref="E498">IFERROR(INDEX(Listado!$E:$E,MATCH($B498,Listado!$B:$B,0)),"")</f>
        <v/>
      </c>
      <c r="F498" s="87" t="str">
        <f t="array" ref="F498">IFERROR(INDEX(Listado!$F:$F,MATCH($B498,Listado!$B:$B,0)),"")</f>
        <v/>
      </c>
    </row>
    <row r="499">
      <c r="A499" s="87" t="str">
        <f t="array" ref="A499">IFERROR(INDEX(Listado!$A:$A,MATCH($B499,Listado!$B:$B,0)),"")</f>
        <v/>
      </c>
      <c r="C499" s="87" t="str">
        <f t="array" ref="C499">IFERROR(INDEX(Listado!$C:$C,MATCH($B499,Listado!$B:$B,0)),"")</f>
        <v/>
      </c>
      <c r="D499" s="87" t="str">
        <f t="array" ref="D499">IFERROR(INDEX(Listado!$D:$D,MATCH($B499,Listado!$B:$B,0)),"")</f>
        <v/>
      </c>
      <c r="E499" s="87" t="str">
        <f t="array" ref="E499">IFERROR(INDEX(Listado!$E:$E,MATCH($B499,Listado!$B:$B,0)),"")</f>
        <v/>
      </c>
      <c r="F499" s="87" t="str">
        <f t="array" ref="F499">IFERROR(INDEX(Listado!$F:$F,MATCH($B499,Listado!$B:$B,0)),"")</f>
        <v/>
      </c>
    </row>
    <row r="500">
      <c r="A500" s="87" t="str">
        <f t="array" ref="A500">IFERROR(INDEX(Listado!$A:$A,MATCH($B500,Listado!$B:$B,0)),"")</f>
        <v/>
      </c>
      <c r="C500" s="87" t="str">
        <f t="array" ref="C500">IFERROR(INDEX(Listado!$C:$C,MATCH($B500,Listado!$B:$B,0)),"")</f>
        <v/>
      </c>
      <c r="D500" s="87" t="str">
        <f t="array" ref="D500">IFERROR(INDEX(Listado!$D:$D,MATCH($B500,Listado!$B:$B,0)),"")</f>
        <v/>
      </c>
      <c r="E500" s="87" t="str">
        <f t="array" ref="E500">IFERROR(INDEX(Listado!$E:$E,MATCH($B500,Listado!$B:$B,0)),"")</f>
        <v/>
      </c>
      <c r="F500" s="87" t="str">
        <f t="array" ref="F500">IFERROR(INDEX(Listado!$F:$F,MATCH($B500,Listado!$B:$B,0)),"")</f>
        <v/>
      </c>
    </row>
    <row r="501">
      <c r="A501" s="87" t="str">
        <f t="array" ref="A501">IFERROR(INDEX(Listado!$A:$A,MATCH($B501,Listado!$B:$B,0)),"")</f>
        <v/>
      </c>
      <c r="C501" s="87" t="str">
        <f t="array" ref="C501">IFERROR(INDEX(Listado!$C:$C,MATCH($B501,Listado!$B:$B,0)),"")</f>
        <v/>
      </c>
      <c r="D501" s="87" t="str">
        <f t="array" ref="D501">IFERROR(INDEX(Listado!$D:$D,MATCH($B501,Listado!$B:$B,0)),"")</f>
        <v/>
      </c>
      <c r="E501" s="87" t="str">
        <f t="array" ref="E501">IFERROR(INDEX(Listado!$E:$E,MATCH($B501,Listado!$B:$B,0)),"")</f>
        <v/>
      </c>
      <c r="F501" s="87" t="str">
        <f t="array" ref="F501">IFERROR(INDEX(Listado!$F:$F,MATCH($B501,Listado!$B:$B,0)),"")</f>
        <v/>
      </c>
    </row>
    <row r="502">
      <c r="A502" s="87" t="str">
        <f t="array" ref="A502">IFERROR(INDEX(Listado!$A:$A,MATCH($B502,Listado!$B:$B,0)),"")</f>
        <v/>
      </c>
      <c r="C502" s="87" t="str">
        <f t="array" ref="C502">IFERROR(INDEX(Listado!$C:$C,MATCH($B502,Listado!$B:$B,0)),"")</f>
        <v/>
      </c>
      <c r="D502" s="87" t="str">
        <f t="array" ref="D502">IFERROR(INDEX(Listado!$D:$D,MATCH($B502,Listado!$B:$B,0)),"")</f>
        <v/>
      </c>
      <c r="E502" s="87" t="str">
        <f t="array" ref="E502">IFERROR(INDEX(Listado!$E:$E,MATCH($B502,Listado!$B:$B,0)),"")</f>
        <v/>
      </c>
      <c r="F502" s="87" t="str">
        <f t="array" ref="F502">IFERROR(INDEX(Listado!$F:$F,MATCH($B502,Listado!$B:$B,0)),"")</f>
        <v/>
      </c>
    </row>
    <row r="503">
      <c r="A503" s="87" t="str">
        <f t="array" ref="A503">IFERROR(INDEX(Listado!$A:$A,MATCH($B503,Listado!$B:$B,0)),"")</f>
        <v/>
      </c>
      <c r="C503" s="87" t="str">
        <f t="array" ref="C503">IFERROR(INDEX(Listado!$C:$C,MATCH($B503,Listado!$B:$B,0)),"")</f>
        <v/>
      </c>
      <c r="D503" s="87" t="str">
        <f t="array" ref="D503">IFERROR(INDEX(Listado!$D:$D,MATCH($B503,Listado!$B:$B,0)),"")</f>
        <v/>
      </c>
      <c r="E503" s="87" t="str">
        <f t="array" ref="E503">IFERROR(INDEX(Listado!$E:$E,MATCH($B503,Listado!$B:$B,0)),"")</f>
        <v/>
      </c>
      <c r="F503" s="87" t="str">
        <f t="array" ref="F503">IFERROR(INDEX(Listado!$F:$F,MATCH($B503,Listado!$B:$B,0)),"")</f>
        <v/>
      </c>
    </row>
    <row r="504">
      <c r="A504" s="87" t="str">
        <f t="array" ref="A504">IFERROR(INDEX(Listado!$A:$A,MATCH($B504,Listado!$B:$B,0)),"")</f>
        <v/>
      </c>
      <c r="C504" s="87" t="str">
        <f t="array" ref="C504">IFERROR(INDEX(Listado!$C:$C,MATCH($B504,Listado!$B:$B,0)),"")</f>
        <v/>
      </c>
      <c r="D504" s="87" t="str">
        <f t="array" ref="D504">IFERROR(INDEX(Listado!$D:$D,MATCH($B504,Listado!$B:$B,0)),"")</f>
        <v/>
      </c>
      <c r="E504" s="87" t="str">
        <f t="array" ref="E504">IFERROR(INDEX(Listado!$E:$E,MATCH($B504,Listado!$B:$B,0)),"")</f>
        <v/>
      </c>
      <c r="F504" s="87" t="str">
        <f t="array" ref="F504">IFERROR(INDEX(Listado!$F:$F,MATCH($B504,Listado!$B:$B,0)),"")</f>
        <v/>
      </c>
    </row>
    <row r="505">
      <c r="A505" s="87" t="str">
        <f t="array" ref="A505">IFERROR(INDEX(Listado!$A:$A,MATCH($B505,Listado!$B:$B,0)),"")</f>
        <v/>
      </c>
      <c r="C505" s="87" t="str">
        <f t="array" ref="C505">IFERROR(INDEX(Listado!$C:$C,MATCH($B505,Listado!$B:$B,0)),"")</f>
        <v/>
      </c>
      <c r="D505" s="87" t="str">
        <f t="array" ref="D505">IFERROR(INDEX(Listado!$D:$D,MATCH($B505,Listado!$B:$B,0)),"")</f>
        <v/>
      </c>
      <c r="E505" s="87" t="str">
        <f t="array" ref="E505">IFERROR(INDEX(Listado!$E:$E,MATCH($B505,Listado!$B:$B,0)),"")</f>
        <v/>
      </c>
      <c r="F505" s="87" t="str">
        <f t="array" ref="F505">IFERROR(INDEX(Listado!$F:$F,MATCH($B505,Listado!$B:$B,0)),"")</f>
        <v/>
      </c>
    </row>
    <row r="506">
      <c r="A506" s="87" t="str">
        <f t="array" ref="A506">IFERROR(INDEX(Listado!$A:$A,MATCH($B506,Listado!$B:$B,0)),"")</f>
        <v/>
      </c>
      <c r="C506" s="87" t="str">
        <f t="array" ref="C506">IFERROR(INDEX(Listado!$C:$C,MATCH($B506,Listado!$B:$B,0)),"")</f>
        <v/>
      </c>
      <c r="D506" s="87" t="str">
        <f t="array" ref="D506">IFERROR(INDEX(Listado!$D:$D,MATCH($B506,Listado!$B:$B,0)),"")</f>
        <v/>
      </c>
      <c r="E506" s="87" t="str">
        <f t="array" ref="E506">IFERROR(INDEX(Listado!$E:$E,MATCH($B506,Listado!$B:$B,0)),"")</f>
        <v/>
      </c>
      <c r="F506" s="87" t="str">
        <f t="array" ref="F506">IFERROR(INDEX(Listado!$F:$F,MATCH($B506,Listado!$B:$B,0)),"")</f>
        <v/>
      </c>
    </row>
    <row r="507">
      <c r="A507" s="87" t="str">
        <f t="array" ref="A507">IFERROR(INDEX(Listado!$A:$A,MATCH($B507,Listado!$B:$B,0)),"")</f>
        <v/>
      </c>
      <c r="C507" s="87" t="str">
        <f t="array" ref="C507">IFERROR(INDEX(Listado!$C:$C,MATCH($B507,Listado!$B:$B,0)),"")</f>
        <v/>
      </c>
      <c r="D507" s="87" t="str">
        <f t="array" ref="D507">IFERROR(INDEX(Listado!$D:$D,MATCH($B507,Listado!$B:$B,0)),"")</f>
        <v/>
      </c>
      <c r="E507" s="87" t="str">
        <f t="array" ref="E507">IFERROR(INDEX(Listado!$E:$E,MATCH($B507,Listado!$B:$B,0)),"")</f>
        <v/>
      </c>
      <c r="F507" s="87" t="str">
        <f t="array" ref="F507">IFERROR(INDEX(Listado!$F:$F,MATCH($B507,Listado!$B:$B,0)),"")</f>
        <v/>
      </c>
    </row>
    <row r="508">
      <c r="A508" s="87" t="str">
        <f t="array" ref="A508">IFERROR(INDEX(Listado!$A:$A,MATCH($B508,Listado!$B:$B,0)),"")</f>
        <v/>
      </c>
      <c r="C508" s="87" t="str">
        <f t="array" ref="C508">IFERROR(INDEX(Listado!$C:$C,MATCH($B508,Listado!$B:$B,0)),"")</f>
        <v/>
      </c>
      <c r="D508" s="87" t="str">
        <f t="array" ref="D508">IFERROR(INDEX(Listado!$D:$D,MATCH($B508,Listado!$B:$B,0)),"")</f>
        <v/>
      </c>
      <c r="E508" s="87" t="str">
        <f t="array" ref="E508">IFERROR(INDEX(Listado!$E:$E,MATCH($B508,Listado!$B:$B,0)),"")</f>
        <v/>
      </c>
      <c r="F508" s="87" t="str">
        <f t="array" ref="F508">IFERROR(INDEX(Listado!$F:$F,MATCH($B508,Listado!$B:$B,0)),"")</f>
        <v/>
      </c>
    </row>
    <row r="509">
      <c r="A509" s="87" t="str">
        <f t="array" ref="A509">IFERROR(INDEX(Listado!$A:$A,MATCH($B509,Listado!$B:$B,0)),"")</f>
        <v/>
      </c>
      <c r="C509" s="87" t="str">
        <f t="array" ref="C509">IFERROR(INDEX(Listado!$C:$C,MATCH($B509,Listado!$B:$B,0)),"")</f>
        <v/>
      </c>
      <c r="D509" s="87" t="str">
        <f t="array" ref="D509">IFERROR(INDEX(Listado!$D:$D,MATCH($B509,Listado!$B:$B,0)),"")</f>
        <v/>
      </c>
      <c r="E509" s="87" t="str">
        <f t="array" ref="E509">IFERROR(INDEX(Listado!$E:$E,MATCH($B509,Listado!$B:$B,0)),"")</f>
        <v/>
      </c>
      <c r="F509" s="87" t="str">
        <f t="array" ref="F509">IFERROR(INDEX(Listado!$F:$F,MATCH($B509,Listado!$B:$B,0)),"")</f>
        <v/>
      </c>
    </row>
    <row r="510">
      <c r="A510" s="87" t="str">
        <f t="array" ref="A510">IFERROR(INDEX(Listado!$A:$A,MATCH($B510,Listado!$B:$B,0)),"")</f>
        <v/>
      </c>
      <c r="C510" s="87" t="str">
        <f t="array" ref="C510">IFERROR(INDEX(Listado!$C:$C,MATCH($B510,Listado!$B:$B,0)),"")</f>
        <v/>
      </c>
      <c r="D510" s="87" t="str">
        <f t="array" ref="D510">IFERROR(INDEX(Listado!$D:$D,MATCH($B510,Listado!$B:$B,0)),"")</f>
        <v/>
      </c>
      <c r="E510" s="87" t="str">
        <f t="array" ref="E510">IFERROR(INDEX(Listado!$E:$E,MATCH($B510,Listado!$B:$B,0)),"")</f>
        <v/>
      </c>
      <c r="F510" s="87" t="str">
        <f t="array" ref="F510">IFERROR(INDEX(Listado!$F:$F,MATCH($B510,Listado!$B:$B,0)),"")</f>
        <v/>
      </c>
    </row>
    <row r="511">
      <c r="A511" s="87" t="str">
        <f t="array" ref="A511">IFERROR(INDEX(Listado!$A:$A,MATCH($B511,Listado!$B:$B,0)),"")</f>
        <v/>
      </c>
      <c r="C511" s="87" t="str">
        <f t="array" ref="C511">IFERROR(INDEX(Listado!$C:$C,MATCH($B511,Listado!$B:$B,0)),"")</f>
        <v/>
      </c>
      <c r="D511" s="87" t="str">
        <f t="array" ref="D511">IFERROR(INDEX(Listado!$D:$D,MATCH($B511,Listado!$B:$B,0)),"")</f>
        <v/>
      </c>
      <c r="E511" s="87" t="str">
        <f t="array" ref="E511">IFERROR(INDEX(Listado!$E:$E,MATCH($B511,Listado!$B:$B,0)),"")</f>
        <v/>
      </c>
      <c r="F511" s="87" t="str">
        <f t="array" ref="F511">IFERROR(INDEX(Listado!$F:$F,MATCH($B511,Listado!$B:$B,0)),"")</f>
        <v/>
      </c>
    </row>
    <row r="512">
      <c r="A512" s="87" t="str">
        <f t="array" ref="A512">IFERROR(INDEX(Listado!$A:$A,MATCH($B512,Listado!$B:$B,0)),"")</f>
        <v/>
      </c>
      <c r="C512" s="87" t="str">
        <f t="array" ref="C512">IFERROR(INDEX(Listado!$C:$C,MATCH($B512,Listado!$B:$B,0)),"")</f>
        <v/>
      </c>
      <c r="D512" s="87" t="str">
        <f t="array" ref="D512">IFERROR(INDEX(Listado!$D:$D,MATCH($B512,Listado!$B:$B,0)),"")</f>
        <v/>
      </c>
      <c r="E512" s="87" t="str">
        <f t="array" ref="E512">IFERROR(INDEX(Listado!$E:$E,MATCH($B512,Listado!$B:$B,0)),"")</f>
        <v/>
      </c>
      <c r="F512" s="87" t="str">
        <f t="array" ref="F512">IFERROR(INDEX(Listado!$F:$F,MATCH($B512,Listado!$B:$B,0)),"")</f>
        <v/>
      </c>
    </row>
    <row r="513">
      <c r="A513" s="87" t="str">
        <f t="array" ref="A513">IFERROR(INDEX(Listado!$A:$A,MATCH($B513,Listado!$B:$B,0)),"")</f>
        <v/>
      </c>
      <c r="C513" s="87" t="str">
        <f t="array" ref="C513">IFERROR(INDEX(Listado!$C:$C,MATCH($B513,Listado!$B:$B,0)),"")</f>
        <v/>
      </c>
      <c r="D513" s="87" t="str">
        <f t="array" ref="D513">IFERROR(INDEX(Listado!$D:$D,MATCH($B513,Listado!$B:$B,0)),"")</f>
        <v/>
      </c>
      <c r="E513" s="87" t="str">
        <f t="array" ref="E513">IFERROR(INDEX(Listado!$E:$E,MATCH($B513,Listado!$B:$B,0)),"")</f>
        <v/>
      </c>
      <c r="F513" s="87" t="str">
        <f t="array" ref="F513">IFERROR(INDEX(Listado!$F:$F,MATCH($B513,Listado!$B:$B,0)),"")</f>
        <v/>
      </c>
    </row>
    <row r="514">
      <c r="A514" s="87" t="str">
        <f t="array" ref="A514">IFERROR(INDEX(Listado!$A:$A,MATCH($B514,Listado!$B:$B,0)),"")</f>
        <v/>
      </c>
      <c r="C514" s="87" t="str">
        <f t="array" ref="C514">IFERROR(INDEX(Listado!$C:$C,MATCH($B514,Listado!$B:$B,0)),"")</f>
        <v/>
      </c>
      <c r="D514" s="87" t="str">
        <f t="array" ref="D514">IFERROR(INDEX(Listado!$D:$D,MATCH($B514,Listado!$B:$B,0)),"")</f>
        <v/>
      </c>
      <c r="E514" s="87" t="str">
        <f t="array" ref="E514">IFERROR(INDEX(Listado!$E:$E,MATCH($B514,Listado!$B:$B,0)),"")</f>
        <v/>
      </c>
      <c r="F514" s="87" t="str">
        <f t="array" ref="F514">IFERROR(INDEX(Listado!$F:$F,MATCH($B514,Listado!$B:$B,0)),"")</f>
        <v/>
      </c>
    </row>
    <row r="515">
      <c r="A515" s="87" t="str">
        <f t="array" ref="A515">IFERROR(INDEX(Listado!$A:$A,MATCH($B515,Listado!$B:$B,0)),"")</f>
        <v/>
      </c>
      <c r="C515" s="87" t="str">
        <f t="array" ref="C515">IFERROR(INDEX(Listado!$C:$C,MATCH($B515,Listado!$B:$B,0)),"")</f>
        <v/>
      </c>
      <c r="D515" s="87" t="str">
        <f t="array" ref="D515">IFERROR(INDEX(Listado!$D:$D,MATCH($B515,Listado!$B:$B,0)),"")</f>
        <v/>
      </c>
      <c r="E515" s="87" t="str">
        <f t="array" ref="E515">IFERROR(INDEX(Listado!$E:$E,MATCH($B515,Listado!$B:$B,0)),"")</f>
        <v/>
      </c>
      <c r="F515" s="87" t="str">
        <f t="array" ref="F515">IFERROR(INDEX(Listado!$F:$F,MATCH($B515,Listado!$B:$B,0)),"")</f>
        <v/>
      </c>
    </row>
    <row r="516">
      <c r="A516" s="87" t="str">
        <f t="array" ref="A516">IFERROR(INDEX(Listado!$A:$A,MATCH($B516,Listado!$B:$B,0)),"")</f>
        <v/>
      </c>
      <c r="C516" s="87" t="str">
        <f t="array" ref="C516">IFERROR(INDEX(Listado!$C:$C,MATCH($B516,Listado!$B:$B,0)),"")</f>
        <v/>
      </c>
      <c r="D516" s="87" t="str">
        <f t="array" ref="D516">IFERROR(INDEX(Listado!$D:$D,MATCH($B516,Listado!$B:$B,0)),"")</f>
        <v/>
      </c>
      <c r="E516" s="87" t="str">
        <f t="array" ref="E516">IFERROR(INDEX(Listado!$E:$E,MATCH($B516,Listado!$B:$B,0)),"")</f>
        <v/>
      </c>
      <c r="F516" s="87" t="str">
        <f t="array" ref="F516">IFERROR(INDEX(Listado!$F:$F,MATCH($B516,Listado!$B:$B,0)),"")</f>
        <v/>
      </c>
    </row>
    <row r="517">
      <c r="A517" s="87" t="str">
        <f t="array" ref="A517">IFERROR(INDEX(Listado!$A:$A,MATCH($B517,Listado!$B:$B,0)),"")</f>
        <v/>
      </c>
      <c r="C517" s="87" t="str">
        <f t="array" ref="C517">IFERROR(INDEX(Listado!$C:$C,MATCH($B517,Listado!$B:$B,0)),"")</f>
        <v/>
      </c>
      <c r="D517" s="87" t="str">
        <f t="array" ref="D517">IFERROR(INDEX(Listado!$D:$D,MATCH($B517,Listado!$B:$B,0)),"")</f>
        <v/>
      </c>
      <c r="E517" s="87" t="str">
        <f t="array" ref="E517">IFERROR(INDEX(Listado!$E:$E,MATCH($B517,Listado!$B:$B,0)),"")</f>
        <v/>
      </c>
      <c r="F517" s="87" t="str">
        <f t="array" ref="F517">IFERROR(INDEX(Listado!$F:$F,MATCH($B517,Listado!$B:$B,0)),"")</f>
        <v/>
      </c>
    </row>
    <row r="518">
      <c r="A518" s="87" t="str">
        <f t="array" ref="A518">IFERROR(INDEX(Listado!$A:$A,MATCH($B518,Listado!$B:$B,0)),"")</f>
        <v/>
      </c>
      <c r="C518" s="87" t="str">
        <f t="array" ref="C518">IFERROR(INDEX(Listado!$C:$C,MATCH($B518,Listado!$B:$B,0)),"")</f>
        <v/>
      </c>
      <c r="D518" s="87" t="str">
        <f t="array" ref="D518">IFERROR(INDEX(Listado!$D:$D,MATCH($B518,Listado!$B:$B,0)),"")</f>
        <v/>
      </c>
      <c r="E518" s="87" t="str">
        <f t="array" ref="E518">IFERROR(INDEX(Listado!$E:$E,MATCH($B518,Listado!$B:$B,0)),"")</f>
        <v/>
      </c>
      <c r="F518" s="87" t="str">
        <f t="array" ref="F518">IFERROR(INDEX(Listado!$F:$F,MATCH($B518,Listado!$B:$B,0)),"")</f>
        <v/>
      </c>
    </row>
    <row r="519">
      <c r="A519" s="87" t="str">
        <f t="array" ref="A519">IFERROR(INDEX(Listado!$A:$A,MATCH($B519,Listado!$B:$B,0)),"")</f>
        <v/>
      </c>
      <c r="C519" s="87" t="str">
        <f t="array" ref="C519">IFERROR(INDEX(Listado!$C:$C,MATCH($B519,Listado!$B:$B,0)),"")</f>
        <v/>
      </c>
      <c r="D519" s="87" t="str">
        <f t="array" ref="D519">IFERROR(INDEX(Listado!$D:$D,MATCH($B519,Listado!$B:$B,0)),"")</f>
        <v/>
      </c>
      <c r="E519" s="87" t="str">
        <f t="array" ref="E519">IFERROR(INDEX(Listado!$E:$E,MATCH($B519,Listado!$B:$B,0)),"")</f>
        <v/>
      </c>
      <c r="F519" s="87" t="str">
        <f t="array" ref="F519">IFERROR(INDEX(Listado!$F:$F,MATCH($B519,Listado!$B:$B,0)),"")</f>
        <v/>
      </c>
    </row>
    <row r="520">
      <c r="A520" s="87" t="str">
        <f t="array" ref="A520">IFERROR(INDEX(Listado!$A:$A,MATCH($B520,Listado!$B:$B,0)),"")</f>
        <v/>
      </c>
      <c r="C520" s="87" t="str">
        <f t="array" ref="C520">IFERROR(INDEX(Listado!$C:$C,MATCH($B520,Listado!$B:$B,0)),"")</f>
        <v/>
      </c>
      <c r="D520" s="87" t="str">
        <f t="array" ref="D520">IFERROR(INDEX(Listado!$D:$D,MATCH($B520,Listado!$B:$B,0)),"")</f>
        <v/>
      </c>
      <c r="E520" s="87" t="str">
        <f t="array" ref="E520">IFERROR(INDEX(Listado!$E:$E,MATCH($B520,Listado!$B:$B,0)),"")</f>
        <v/>
      </c>
      <c r="F520" s="87" t="str">
        <f t="array" ref="F520">IFERROR(INDEX(Listado!$F:$F,MATCH($B520,Listado!$B:$B,0)),"")</f>
        <v/>
      </c>
    </row>
    <row r="521">
      <c r="A521" s="87" t="str">
        <f t="array" ref="A521">IFERROR(INDEX(Listado!$A:$A,MATCH($B521,Listado!$B:$B,0)),"")</f>
        <v/>
      </c>
      <c r="C521" s="87" t="str">
        <f t="array" ref="C521">IFERROR(INDEX(Listado!$C:$C,MATCH($B521,Listado!$B:$B,0)),"")</f>
        <v/>
      </c>
      <c r="D521" s="87" t="str">
        <f t="array" ref="D521">IFERROR(INDEX(Listado!$D:$D,MATCH($B521,Listado!$B:$B,0)),"")</f>
        <v/>
      </c>
      <c r="F521" s="87" t="str">
        <f t="array" ref="F521">IFERROR(INDEX(Listado!$F:$F,MATCH($B521,Listado!$B:$B,0)),"")</f>
        <v/>
      </c>
    </row>
    <row r="522">
      <c r="A522" s="87" t="str">
        <f t="array" ref="A522">IFERROR(INDEX(Listado!$A:$A,MATCH($B522,Listado!$B:$B,0)),"")</f>
        <v/>
      </c>
      <c r="C522" s="87" t="str">
        <f t="array" ref="C522">IFERROR(INDEX(Listado!$C:$C,MATCH($B522,Listado!$B:$B,0)),"")</f>
        <v/>
      </c>
      <c r="D522" s="87" t="str">
        <f t="array" ref="D522">IFERROR(INDEX(Listado!$D:$D,MATCH($B522,Listado!$B:$B,0)),"")</f>
        <v/>
      </c>
      <c r="F522" s="87" t="str">
        <f t="array" ref="F522">IFERROR(INDEX(Listado!$F:$F,MATCH($B522,Listado!$B:$B,0)),"")</f>
        <v/>
      </c>
    </row>
    <row r="523">
      <c r="A523" s="87" t="str">
        <f t="array" ref="A523">IFERROR(INDEX(Listado!$A:$A,MATCH($B523,Listado!$B:$B,0)),"")</f>
        <v/>
      </c>
      <c r="C523" s="87" t="str">
        <f t="array" ref="C523">IFERROR(INDEX(Listado!$C:$C,MATCH($B523,Listado!$B:$B,0)),"")</f>
        <v/>
      </c>
      <c r="D523" s="87" t="str">
        <f t="array" ref="D523">IFERROR(INDEX(Listado!$D:$D,MATCH($B523,Listado!$B:$B,0)),"")</f>
        <v/>
      </c>
      <c r="F523" s="87" t="str">
        <f t="array" ref="F523">IFERROR(INDEX(Listado!$F:$F,MATCH($B523,Listado!$B:$B,0)),"")</f>
        <v/>
      </c>
    </row>
    <row r="524">
      <c r="A524" s="87" t="str">
        <f t="array" ref="A524">IFERROR(INDEX(Listado!$A:$A,MATCH($B524,Listado!$B:$B,0)),"")</f>
        <v/>
      </c>
      <c r="D524" s="87" t="str">
        <f t="array" ref="D524">IFERROR(INDEX(Listado!$D:$D,MATCH($B524,Listado!$B:$B,0)),"")</f>
        <v/>
      </c>
      <c r="F524" s="87" t="str">
        <f t="array" ref="F524">IFERROR(INDEX(Listado!$F:$F,MATCH($B524,Listado!$B:$B,0)),"")</f>
        <v/>
      </c>
    </row>
    <row r="525">
      <c r="A525" s="87" t="str">
        <f t="array" ref="A525">IFERROR(INDEX(Listado!$A:$A,MATCH($B525,Listado!$B:$B,0)),"")</f>
        <v/>
      </c>
      <c r="D525" s="87" t="str">
        <f t="array" ref="D525">IFERROR(INDEX(Listado!$D:$D,MATCH($B525,Listado!$B:$B,0)),"")</f>
        <v/>
      </c>
      <c r="F525" s="87" t="str">
        <f t="array" ref="F525">IFERROR(INDEX(Listado!$F:$F,MATCH($B525,Listado!$B:$B,0)),"")</f>
        <v/>
      </c>
    </row>
    <row r="526">
      <c r="A526" s="87" t="str">
        <f t="array" ref="A526">IFERROR(INDEX(Listado!$A:$A,MATCH($B526,Listado!$B:$B,0)),"")</f>
        <v/>
      </c>
      <c r="D526" s="87" t="str">
        <f t="array" ref="D526">IFERROR(INDEX(Listado!$D:$D,MATCH($B526,Listado!$B:$B,0)),"")</f>
        <v/>
      </c>
      <c r="F526" s="87" t="str">
        <f t="array" ref="F526">IFERROR(INDEX(Listado!$F:$F,MATCH($B526,Listado!$B:$B,0)),"")</f>
        <v/>
      </c>
    </row>
    <row r="527">
      <c r="A527" s="87" t="str">
        <f t="array" ref="A527">IFERROR(INDEX(Listado!$A:$A,MATCH($B527,Listado!$B:$B,0)),"")</f>
        <v/>
      </c>
      <c r="D527" s="87" t="str">
        <f t="array" ref="D527">IFERROR(INDEX(Listado!$D:$D,MATCH($B527,Listado!$B:$B,0)),"")</f>
        <v/>
      </c>
      <c r="F527" s="87" t="str">
        <f t="array" ref="F527">IFERROR(INDEX(Listado!$F:$F,MATCH($B527,Listado!$B:$B,0)),"")</f>
        <v/>
      </c>
    </row>
    <row r="528">
      <c r="A528" s="87" t="str">
        <f t="array" ref="A528">IFERROR(INDEX(Listado!$A:$A,MATCH($B528,Listado!$B:$B,0)),"")</f>
        <v/>
      </c>
      <c r="D528" s="87" t="str">
        <f t="array" ref="D528">IFERROR(INDEX(Listado!$D:$D,MATCH($B528,Listado!$B:$B,0)),"")</f>
        <v/>
      </c>
      <c r="F528" s="87" t="str">
        <f t="array" ref="F528">IFERROR(INDEX(Listado!$F:$F,MATCH($B528,Listado!$B:$B,0)),"")</f>
        <v/>
      </c>
    </row>
    <row r="529">
      <c r="A529" s="87" t="str">
        <f t="array" ref="A529">IFERROR(INDEX(Listado!$A:$A,MATCH($B529,Listado!$B:$B,0)),"")</f>
        <v/>
      </c>
      <c r="F529" s="87" t="str">
        <f t="array" ref="F529">IFERROR(INDEX(Listado!$F:$F,MATCH($B529,Listado!$B:$B,0)),"")</f>
        <v/>
      </c>
    </row>
    <row r="530">
      <c r="A530" s="87" t="str">
        <f t="array" ref="A530">IFERROR(INDEX(Listado!$A:$A,MATCH($B530,Listado!$B:$B,0)),"")</f>
        <v/>
      </c>
      <c r="F530" s="87" t="str">
        <f t="array" ref="F530">IFERROR(INDEX(Listado!$F:$F,MATCH($B530,Listado!$B:$B,0)),"")</f>
        <v/>
      </c>
    </row>
    <row r="531">
      <c r="A531" s="87" t="str">
        <f t="array" ref="A531">IFERROR(INDEX(Listado!$A:$A,MATCH($B531,Listado!$B:$B,0)),"")</f>
        <v/>
      </c>
      <c r="F531" s="87" t="str">
        <f t="array" ref="F531">IFERROR(INDEX(Listado!$F:$F,MATCH($B531,Listado!$B:$B,0)),"")</f>
        <v/>
      </c>
    </row>
    <row r="532">
      <c r="A532" s="87" t="str">
        <f t="array" ref="A532">IFERROR(INDEX(Listado!$A:$A,MATCH($B532,Listado!$B:$B,0)),"")</f>
        <v/>
      </c>
      <c r="F532" s="87" t="str">
        <f t="array" ref="F532">IFERROR(INDEX(Listado!$F:$F,MATCH($B532,Listado!$B:$B,0)),"")</f>
        <v/>
      </c>
    </row>
    <row r="533">
      <c r="A533" s="87" t="str">
        <f t="array" ref="A533">IFERROR(INDEX(Listado!$A:$A,MATCH($B533,Listado!$B:$B,0)),"")</f>
        <v/>
      </c>
      <c r="F533" s="87" t="str">
        <f t="array" ref="F533">IFERROR(INDEX(Listado!$F:$F,MATCH($B533,Listado!$B:$B,0)),"")</f>
        <v/>
      </c>
    </row>
    <row r="534">
      <c r="A534" s="87" t="str">
        <f t="array" ref="A534">IFERROR(INDEX(Listado!$A:$A,MATCH($B534,Listado!$B:$B,0)),"")</f>
        <v/>
      </c>
      <c r="F534" s="87" t="str">
        <f t="array" ref="F534">IFERROR(INDEX(Listado!$F:$F,MATCH($B534,Listado!$B:$B,0)),"")</f>
        <v/>
      </c>
    </row>
    <row r="535">
      <c r="A535" s="87" t="str">
        <f t="array" ref="A535">IFERROR(INDEX(Listado!$A:$A,MATCH($B535,Listado!$B:$B,0)),"")</f>
        <v/>
      </c>
      <c r="F535" s="87" t="str">
        <f t="array" ref="F535">IFERROR(INDEX(Listado!$F:$F,MATCH($B535,Listado!$B:$B,0)),"")</f>
        <v/>
      </c>
    </row>
    <row r="536">
      <c r="A536" s="87" t="str">
        <f t="array" ref="A536">IFERROR(INDEX(Listado!$A:$A,MATCH($B536,Listado!$B:$B,0)),"")</f>
        <v/>
      </c>
      <c r="F536" s="87" t="str">
        <f t="array" ref="F536">IFERROR(INDEX(Listado!$F:$F,MATCH($B536,Listado!$B:$B,0)),"")</f>
        <v/>
      </c>
    </row>
    <row r="537">
      <c r="A537" s="87" t="str">
        <f t="array" ref="A537">IFERROR(INDEX(Listado!$A:$A,MATCH($B537,Listado!$B:$B,0)),"")</f>
        <v/>
      </c>
      <c r="F537" s="87" t="str">
        <f t="array" ref="F537">IFERROR(INDEX(Listado!$F:$F,MATCH($B537,Listado!$B:$B,0)),"")</f>
        <v/>
      </c>
    </row>
    <row r="538">
      <c r="A538" s="87" t="str">
        <f t="array" ref="A538">IFERROR(INDEX(Listado!$A:$A,MATCH($B538,Listado!$B:$B,0)),"")</f>
        <v/>
      </c>
      <c r="F538" s="87" t="str">
        <f t="array" ref="F538">IFERROR(INDEX(Listado!$F:$F,MATCH($B538,Listado!$B:$B,0)),"")</f>
        <v/>
      </c>
    </row>
    <row r="539">
      <c r="A539" s="87" t="str">
        <f t="array" ref="A539">IFERROR(INDEX(Listado!$A:$A,MATCH($B539,Listado!$B:$B,0)),"")</f>
        <v/>
      </c>
      <c r="F539" s="87" t="str">
        <f t="array" ref="F539">IFERROR(INDEX(Listado!$F:$F,MATCH($B539,Listado!$B:$B,0)),"")</f>
        <v/>
      </c>
    </row>
    <row r="540">
      <c r="A540" s="87" t="str">
        <f t="array" ref="A540">IFERROR(INDEX(Listado!$A:$A,MATCH($B540,Listado!$B:$B,0)),"")</f>
        <v/>
      </c>
      <c r="F540" s="87" t="str">
        <f t="array" ref="F540">IFERROR(INDEX(Listado!$F:$F,MATCH($B540,Listado!$B:$B,0)),"")</f>
        <v/>
      </c>
    </row>
    <row r="541">
      <c r="A541" s="87" t="str">
        <f t="array" ref="A541">IFERROR(INDEX(Listado!$A:$A,MATCH($B541,Listado!$B:$B,0)),"")</f>
        <v/>
      </c>
      <c r="F541" s="87" t="str">
        <f t="array" ref="F541">IFERROR(INDEX(Listado!$F:$F,MATCH($B541,Listado!$B:$B,0)),"")</f>
        <v/>
      </c>
    </row>
    <row r="542">
      <c r="A542" s="87" t="str">
        <f t="array" ref="A542">IFERROR(INDEX(Listado!$A:$A,MATCH($B542,Listado!$B:$B,0)),"")</f>
        <v/>
      </c>
      <c r="F542" s="87" t="str">
        <f t="array" ref="F542">IFERROR(INDEX(Listado!$F:$F,MATCH($B542,Listado!$B:$B,0)),"")</f>
        <v/>
      </c>
    </row>
    <row r="543">
      <c r="A543" s="87" t="str">
        <f t="array" ref="A543">IFERROR(INDEX(Listado!$A:$A,MATCH($B543,Listado!$B:$B,0)),"")</f>
        <v/>
      </c>
      <c r="F543" s="87" t="str">
        <f t="array" ref="F543">IFERROR(INDEX(Listado!$F:$F,MATCH($B543,Listado!$B:$B,0)),"")</f>
        <v/>
      </c>
    </row>
    <row r="544">
      <c r="A544" s="87" t="str">
        <f t="array" ref="A544">IFERROR(INDEX(Listado!$A:$A,MATCH($B544,Listado!$B:$B,0)),"")</f>
        <v/>
      </c>
      <c r="F544" s="87" t="str">
        <f t="array" ref="F544">IFERROR(INDEX(Listado!$F:$F,MATCH($B544,Listado!$B:$B,0)),"")</f>
        <v/>
      </c>
    </row>
    <row r="545">
      <c r="A545" s="87" t="str">
        <f t="array" ref="A545">IFERROR(INDEX(Listado!$A:$A,MATCH($B545,Listado!$B:$B,0)),"")</f>
        <v/>
      </c>
      <c r="F545" s="87" t="str">
        <f t="array" ref="F545">IFERROR(INDEX(Listado!$F:$F,MATCH($B545,Listado!$B:$B,0)),"")</f>
        <v/>
      </c>
    </row>
    <row r="546">
      <c r="A546" s="87" t="str">
        <f t="array" ref="A546">IFERROR(INDEX(Listado!$A:$A,MATCH($B546,Listado!$B:$B,0)),"")</f>
        <v/>
      </c>
      <c r="F546" s="87" t="str">
        <f t="array" ref="F546">IFERROR(INDEX(Listado!$F:$F,MATCH($B546,Listado!$B:$B,0)),"")</f>
        <v/>
      </c>
    </row>
    <row r="547">
      <c r="A547" s="87" t="str">
        <f t="array" ref="A547">IFERROR(INDEX(Listado!$A:$A,MATCH($B547,Listado!$B:$B,0)),"")</f>
        <v/>
      </c>
      <c r="F547" s="87" t="str">
        <f t="array" ref="F547">IFERROR(INDEX(Listado!$F:$F,MATCH($B547,Listado!$B:$B,0)),"")</f>
        <v/>
      </c>
    </row>
    <row r="548">
      <c r="A548" s="87" t="str">
        <f t="array" ref="A548">IFERROR(INDEX(Listado!$A:$A,MATCH($B548,Listado!$B:$B,0)),"")</f>
        <v/>
      </c>
      <c r="F548" s="87" t="str">
        <f t="array" ref="F548">IFERROR(INDEX(Listado!$F:$F,MATCH($B548,Listado!$B:$B,0)),"")</f>
        <v/>
      </c>
    </row>
    <row r="549">
      <c r="A549" s="87" t="str">
        <f t="array" ref="A549">IFERROR(INDEX(Listado!$A:$A,MATCH($B549,Listado!$B:$B,0)),"")</f>
        <v/>
      </c>
      <c r="F549" s="87" t="str">
        <f t="array" ref="F549">IFERROR(INDEX(Listado!$F:$F,MATCH($B549,Listado!$B:$B,0)),"")</f>
        <v/>
      </c>
    </row>
    <row r="550">
      <c r="A550" s="87" t="str">
        <f t="array" ref="A550">IFERROR(INDEX(Listado!$A:$A,MATCH($B550,Listado!$B:$B,0)),"")</f>
        <v/>
      </c>
      <c r="F550" s="87" t="str">
        <f t="array" ref="F550">IFERROR(INDEX(Listado!$F:$F,MATCH($B550,Listado!$B:$B,0)),"")</f>
        <v/>
      </c>
    </row>
    <row r="551">
      <c r="A551" s="87" t="str">
        <f t="array" ref="A551">IFERROR(INDEX(Listado!$A:$A,MATCH($B551,Listado!$B:$B,0)),"")</f>
        <v/>
      </c>
    </row>
    <row r="552">
      <c r="A552" s="87" t="str">
        <f t="array" ref="A552">IFERROR(INDEX(Listado!$A:$A,MATCH($B552,Listado!$B:$B,0)),"")</f>
        <v/>
      </c>
    </row>
    <row r="553">
      <c r="A553" s="87" t="str">
        <f t="array" ref="A553">IFERROR(INDEX(Listado!$A:$A,MATCH($B553,Listado!$B:$B,0)),"")</f>
        <v/>
      </c>
    </row>
    <row r="554">
      <c r="A554" s="87" t="str">
        <f t="array" ref="A554">IFERROR(INDEX(Listado!$A:$A,MATCH($B554,Listado!$B:$B,0)),"")</f>
        <v/>
      </c>
    </row>
    <row r="555">
      <c r="A555" s="87" t="str">
        <f t="array" ref="A555">IFERROR(INDEX(Listado!$A:$A,MATCH($B555,Listado!$B:$B,0)),"")</f>
        <v/>
      </c>
    </row>
    <row r="556">
      <c r="A556" s="87" t="str">
        <f t="array" ref="A556">IFERROR(INDEX(Listado!$A:$A,MATCH($B556,Listado!$B:$B,0)),"")</f>
        <v/>
      </c>
    </row>
    <row r="557">
      <c r="A557" s="87" t="str">
        <f t="array" ref="A557">IFERROR(INDEX(Listado!$A:$A,MATCH($B557,Listado!$B:$B,0)),"")</f>
        <v/>
      </c>
    </row>
    <row r="558">
      <c r="A558" s="87" t="str">
        <f t="array" ref="A558">IFERROR(INDEX(Listado!$A:$A,MATCH($B558,Listado!$B:$B,0)),"")</f>
        <v/>
      </c>
    </row>
    <row r="559">
      <c r="A559" s="87" t="str">
        <f t="array" ref="A559">IFERROR(INDEX(Listado!$A:$A,MATCH($B559,Listado!$B:$B,0)),"")</f>
        <v/>
      </c>
    </row>
  </sheetData>
  <drawing r:id="rId1"/>
</worksheet>
</file>