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0" yWindow="0" windowWidth="20730" windowHeight="9510"/>
  </bookViews>
  <sheets>
    <sheet name="Data" sheetId="2" r:id="rId1"/>
    <sheet name="Dictionary" sheetId="1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E37" i="2" l="1"/>
  <c r="ED37" i="2"/>
  <c r="EC37" i="2"/>
  <c r="EB37" i="2"/>
  <c r="EA37" i="2"/>
  <c r="DZ37" i="2"/>
  <c r="DY37" i="2"/>
  <c r="DX37" i="2"/>
  <c r="DW37" i="2"/>
  <c r="DV37" i="2"/>
  <c r="DU37" i="2"/>
  <c r="DT37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Y29" i="2"/>
  <c r="DY30" i="2"/>
  <c r="DY31" i="2"/>
  <c r="DY32" i="2"/>
  <c r="DY33" i="2"/>
  <c r="DY34" i="2"/>
  <c r="EE34" i="2"/>
  <c r="ED34" i="2"/>
  <c r="EC34" i="2"/>
  <c r="EB34" i="2"/>
  <c r="EA34" i="2"/>
  <c r="DZ34" i="2"/>
  <c r="DX34" i="2"/>
  <c r="DW34" i="2"/>
  <c r="DV34" i="2"/>
  <c r="DU34" i="2"/>
  <c r="DT34" i="2"/>
  <c r="EE33" i="2"/>
  <c r="ED33" i="2"/>
  <c r="EC33" i="2"/>
  <c r="EB33" i="2"/>
  <c r="EA33" i="2"/>
  <c r="DZ33" i="2"/>
  <c r="DX33" i="2"/>
  <c r="DW33" i="2"/>
  <c r="DV33" i="2"/>
  <c r="DU33" i="2"/>
  <c r="DT33" i="2"/>
  <c r="EE32" i="2"/>
  <c r="ED32" i="2"/>
  <c r="EC32" i="2"/>
  <c r="EB32" i="2"/>
  <c r="EA32" i="2"/>
  <c r="DZ32" i="2"/>
  <c r="DX32" i="2"/>
  <c r="DW32" i="2"/>
  <c r="DV32" i="2"/>
  <c r="DU32" i="2"/>
  <c r="DT32" i="2"/>
  <c r="EE31" i="2"/>
  <c r="ED31" i="2"/>
  <c r="EC31" i="2"/>
  <c r="EB31" i="2"/>
  <c r="EA31" i="2"/>
  <c r="DZ31" i="2"/>
  <c r="DX31" i="2"/>
  <c r="DW31" i="2"/>
  <c r="DV31" i="2"/>
  <c r="DU31" i="2"/>
  <c r="DT31" i="2"/>
  <c r="EE30" i="2"/>
  <c r="ED30" i="2"/>
  <c r="EC30" i="2"/>
  <c r="EB30" i="2"/>
  <c r="EA30" i="2"/>
  <c r="DZ30" i="2"/>
  <c r="DX30" i="2"/>
  <c r="DW30" i="2"/>
  <c r="DV30" i="2"/>
  <c r="DU30" i="2"/>
  <c r="DT30" i="2"/>
  <c r="EE29" i="2"/>
  <c r="ED29" i="2"/>
  <c r="EC29" i="2"/>
  <c r="EB29" i="2"/>
  <c r="EA29" i="2"/>
  <c r="DZ29" i="2"/>
  <c r="DX29" i="2"/>
  <c r="DW29" i="2"/>
  <c r="DV29" i="2"/>
  <c r="DU29" i="2"/>
  <c r="DT29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DT3" i="2"/>
  <c r="DU3" i="2"/>
  <c r="DV3" i="2"/>
  <c r="DW3" i="2"/>
  <c r="DX3" i="2"/>
  <c r="DY3" i="2"/>
  <c r="DZ3" i="2"/>
  <c r="EA3" i="2"/>
  <c r="EB3" i="2"/>
  <c r="EC3" i="2"/>
  <c r="ED3" i="2"/>
  <c r="EE3" i="2"/>
  <c r="DT4" i="2"/>
  <c r="DU4" i="2"/>
  <c r="DV4" i="2"/>
  <c r="DW4" i="2"/>
  <c r="DX4" i="2"/>
  <c r="DY4" i="2"/>
  <c r="DZ4" i="2"/>
  <c r="EA4" i="2"/>
  <c r="EB4" i="2"/>
  <c r="EC4" i="2"/>
  <c r="ED4" i="2"/>
  <c r="EE4" i="2"/>
  <c r="DT5" i="2"/>
  <c r="DU5" i="2"/>
  <c r="DV5" i="2"/>
  <c r="DW5" i="2"/>
  <c r="DX5" i="2"/>
  <c r="DY5" i="2"/>
  <c r="DZ5" i="2"/>
  <c r="EA5" i="2"/>
  <c r="EB5" i="2"/>
  <c r="EC5" i="2"/>
  <c r="ED5" i="2"/>
  <c r="EE5" i="2"/>
  <c r="DT6" i="2"/>
  <c r="DU6" i="2"/>
  <c r="DV6" i="2"/>
  <c r="DW6" i="2"/>
  <c r="DX6" i="2"/>
  <c r="DY6" i="2"/>
  <c r="DZ6" i="2"/>
  <c r="EA6" i="2"/>
  <c r="EB6" i="2"/>
  <c r="EC6" i="2"/>
  <c r="ED6" i="2"/>
  <c r="EE6" i="2"/>
  <c r="DT7" i="2"/>
  <c r="DU7" i="2"/>
  <c r="DV7" i="2"/>
  <c r="DW7" i="2"/>
  <c r="DX7" i="2"/>
  <c r="DY7" i="2"/>
  <c r="DZ7" i="2"/>
  <c r="EA7" i="2"/>
  <c r="EB7" i="2"/>
  <c r="EC7" i="2"/>
  <c r="ED7" i="2"/>
  <c r="EE7" i="2"/>
  <c r="DT8" i="2"/>
  <c r="DU8" i="2"/>
  <c r="DV8" i="2"/>
  <c r="DW8" i="2"/>
  <c r="DX8" i="2"/>
  <c r="DY8" i="2"/>
  <c r="DZ8" i="2"/>
  <c r="EA8" i="2"/>
  <c r="EB8" i="2"/>
  <c r="EC8" i="2"/>
  <c r="ED8" i="2"/>
  <c r="EE8" i="2"/>
  <c r="DT9" i="2"/>
  <c r="DU9" i="2"/>
  <c r="DV9" i="2"/>
  <c r="DW9" i="2"/>
  <c r="DX9" i="2"/>
  <c r="DY9" i="2"/>
  <c r="DZ9" i="2"/>
  <c r="EA9" i="2"/>
  <c r="EB9" i="2"/>
  <c r="EC9" i="2"/>
  <c r="ED9" i="2"/>
  <c r="EE9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E2" i="2"/>
  <c r="ED2" i="2"/>
  <c r="EC2" i="2"/>
  <c r="EB2" i="2"/>
  <c r="EA2" i="2"/>
  <c r="DZ2" i="2"/>
  <c r="DY2" i="2"/>
  <c r="DX2" i="2"/>
  <c r="DW2" i="2"/>
  <c r="DV2" i="2"/>
  <c r="DU2" i="2"/>
  <c r="DT2" i="2"/>
</calcChain>
</file>

<file path=xl/sharedStrings.xml><?xml version="1.0" encoding="utf-8"?>
<sst xmlns="http://schemas.openxmlformats.org/spreadsheetml/2006/main" count="988" uniqueCount="292">
  <si>
    <t>id</t>
  </si>
  <si>
    <t>code</t>
  </si>
  <si>
    <t>table_name</t>
  </si>
  <si>
    <t>description</t>
  </si>
  <si>
    <t>type</t>
  </si>
  <si>
    <t>value</t>
  </si>
  <si>
    <t>general information</t>
  </si>
  <si>
    <t>rid</t>
  </si>
  <si>
    <t>rooster idenfication</t>
  </si>
  <si>
    <t>continuos</t>
  </si>
  <si>
    <t>id number</t>
  </si>
  <si>
    <t>group</t>
  </si>
  <si>
    <t>group assigned</t>
  </si>
  <si>
    <t>nominal</t>
  </si>
  <si>
    <t>1=sham; 2=treatment</t>
  </si>
  <si>
    <t>stage</t>
  </si>
  <si>
    <t>stage of measure</t>
  </si>
  <si>
    <t>T0=basal, T1=2 weeks,  T1-4=4 weeks (only sham patients), T2=3 months, T3=6 months, T4=12 months</t>
  </si>
  <si>
    <t>date</t>
  </si>
  <si>
    <t>date of application</t>
  </si>
  <si>
    <t>numeric</t>
  </si>
  <si>
    <t>month/day/year</t>
  </si>
  <si>
    <t>SCID</t>
  </si>
  <si>
    <t>questions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</si>
  <si>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</si>
  <si>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</si>
  <si>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</si>
  <si>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</si>
  <si>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</si>
  <si>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</si>
  <si>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</si>
  <si>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</si>
  <si>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</si>
  <si>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</si>
  <si>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</si>
  <si>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</si>
  <si>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</si>
  <si>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</si>
  <si>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</si>
  <si>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</si>
  <si>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</si>
  <si>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</si>
  <si>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</si>
  <si>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</si>
  <si>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</si>
  <si>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</si>
  <si>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</si>
  <si>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</si>
  <si>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</si>
  <si>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</si>
  <si>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</si>
  <si>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</si>
  <si>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</si>
  <si>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</si>
  <si>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</si>
  <si>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</si>
  <si>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</si>
  <si>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</si>
  <si>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</si>
  <si>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</si>
  <si>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</si>
  <si>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</si>
  <si>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</si>
  <si>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</si>
  <si>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</si>
  <si>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</si>
  <si>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</si>
  <si>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</si>
  <si>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</si>
  <si>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</si>
  <si>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</si>
  <si>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</si>
  <si>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</si>
  <si>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</si>
  <si>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</si>
  <si>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</si>
  <si>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</si>
  <si>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</si>
  <si>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</si>
  <si>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</si>
  <si>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</si>
  <si>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</si>
  <si>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</si>
  <si>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</si>
  <si>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</si>
  <si>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</si>
  <si>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</si>
  <si>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</si>
  <si>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</si>
  <si>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</si>
  <si>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</si>
  <si>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</si>
  <si>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</si>
  <si>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</si>
  <si>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</si>
  <si>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</si>
  <si>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</si>
  <si>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</si>
  <si>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</si>
  <si>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</si>
  <si>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</si>
  <si>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</si>
  <si>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</si>
  <si>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</si>
  <si>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</si>
  <si>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</si>
  <si>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</si>
  <si>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</si>
  <si>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</si>
  <si>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</si>
  <si>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</si>
  <si>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</si>
  <si>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</si>
  <si>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</si>
  <si>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</si>
  <si>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</si>
  <si>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</si>
  <si>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</si>
  <si>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</si>
  <si>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</si>
  <si>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</si>
  <si>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</si>
  <si>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</si>
  <si>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</si>
  <si>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</si>
  <si>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</si>
  <si>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</si>
  <si>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</si>
  <si>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</si>
  <si>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</si>
  <si>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</si>
  <si>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</si>
  <si>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</si>
  <si>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</si>
  <si>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</si>
  <si>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</si>
  <si>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</si>
  <si>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</si>
  <si>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</si>
  <si>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</si>
  <si>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</si>
  <si>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</si>
  <si>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</si>
  <si>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</si>
  <si>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</si>
  <si>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</si>
  <si>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</si>
  <si>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</si>
  <si>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</si>
  <si>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</si>
  <si>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</si>
  <si>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</si>
  <si>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</si>
  <si>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</si>
  <si>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</si>
  <si>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</si>
  <si>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</si>
  <si>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</si>
  <si>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</si>
  <si>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</si>
  <si>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</si>
  <si>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</si>
  <si>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</si>
  <si>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</si>
  <si>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</si>
  <si>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</si>
  <si>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</si>
  <si>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</si>
  <si>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</si>
  <si>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</si>
  <si>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</si>
  <si>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</si>
  <si>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</si>
  <si>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</si>
  <si>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</si>
  <si>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</si>
  <si>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</si>
  <si>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</si>
  <si>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</si>
  <si>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</si>
  <si>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</si>
  <si>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</si>
  <si>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</si>
  <si>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</si>
  <si>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</si>
  <si>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</si>
  <si>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</si>
  <si>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</si>
  <si>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</si>
  <si>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</si>
  <si>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</si>
  <si>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</si>
  <si>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</si>
  <si>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</si>
  <si>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</si>
  <si>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</si>
  <si>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</si>
  <si>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</si>
  <si>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</si>
  <si>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</si>
  <si>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</si>
  <si>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</si>
  <si>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</si>
  <si>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question 61</t>
  </si>
  <si>
    <t>question 62</t>
  </si>
  <si>
    <t>question 63</t>
  </si>
  <si>
    <t>question 64</t>
  </si>
  <si>
    <t>question 65</t>
  </si>
  <si>
    <t>question 66</t>
  </si>
  <si>
    <t>question 67</t>
  </si>
  <si>
    <t>question 68</t>
  </si>
  <si>
    <t>question 69</t>
  </si>
  <si>
    <t>question 70</t>
  </si>
  <si>
    <t>question 71</t>
  </si>
  <si>
    <t>question 72</t>
  </si>
  <si>
    <t>question 73</t>
  </si>
  <si>
    <t>question 74</t>
  </si>
  <si>
    <t>question 75</t>
  </si>
  <si>
    <t>question 76</t>
  </si>
  <si>
    <t>question 77</t>
  </si>
  <si>
    <t>question 78</t>
  </si>
  <si>
    <t>question 79</t>
  </si>
  <si>
    <t>question 80</t>
  </si>
  <si>
    <t>question 81</t>
  </si>
  <si>
    <t>question 82</t>
  </si>
  <si>
    <t>question 83</t>
  </si>
  <si>
    <t>question 84</t>
  </si>
  <si>
    <t>question 85</t>
  </si>
  <si>
    <t>question 86</t>
  </si>
  <si>
    <t>question 87</t>
  </si>
  <si>
    <t>question 88</t>
  </si>
  <si>
    <t>question 89</t>
  </si>
  <si>
    <t>question 90</t>
  </si>
  <si>
    <t>question 91</t>
  </si>
  <si>
    <t>question 92</t>
  </si>
  <si>
    <t>question 93</t>
  </si>
  <si>
    <t>question 94</t>
  </si>
  <si>
    <t>question 95</t>
  </si>
  <si>
    <t>question 96</t>
  </si>
  <si>
    <t>question 97</t>
  </si>
  <si>
    <t>question 98</t>
  </si>
  <si>
    <t>question 99</t>
  </si>
  <si>
    <t>question 100</t>
  </si>
  <si>
    <t>question 101</t>
  </si>
  <si>
    <t>question 102</t>
  </si>
  <si>
    <t>question 103</t>
  </si>
  <si>
    <t>question 104</t>
  </si>
  <si>
    <t>question 105</t>
  </si>
  <si>
    <t>question 106</t>
  </si>
  <si>
    <t>question 107</t>
  </si>
  <si>
    <t>question 108</t>
  </si>
  <si>
    <t>question 109</t>
  </si>
  <si>
    <t>question 110</t>
  </si>
  <si>
    <t>question 111</t>
  </si>
  <si>
    <t>question 112</t>
  </si>
  <si>
    <t>question 113</t>
  </si>
  <si>
    <t>question 114</t>
  </si>
  <si>
    <t>question 115</t>
  </si>
  <si>
    <t>question 116</t>
  </si>
  <si>
    <t>question 117</t>
  </si>
  <si>
    <t>question 118</t>
  </si>
  <si>
    <t>question 119</t>
  </si>
  <si>
    <t>ordinal</t>
  </si>
  <si>
    <t>score</t>
  </si>
  <si>
    <t>1=yes;2=no</t>
  </si>
  <si>
    <t>evp</t>
  </si>
  <si>
    <t>dep</t>
  </si>
  <si>
    <t>ocp</t>
  </si>
  <si>
    <t>passap</t>
  </si>
  <si>
    <t>depresedp</t>
  </si>
  <si>
    <t>parap</t>
  </si>
  <si>
    <t>ezqtp</t>
  </si>
  <si>
    <t>ezqdp</t>
  </si>
  <si>
    <t>hp</t>
  </si>
  <si>
    <t>np</t>
  </si>
  <si>
    <t>limitp</t>
  </si>
  <si>
    <t>antisp</t>
  </si>
  <si>
    <t>evitative personality</t>
  </si>
  <si>
    <t>dependant personality</t>
  </si>
  <si>
    <t>passive-agressive personality</t>
  </si>
  <si>
    <t>depresive personality</t>
  </si>
  <si>
    <t>paranoid personality</t>
  </si>
  <si>
    <t>schizotipic personality</t>
  </si>
  <si>
    <t>schizoid personality</t>
  </si>
  <si>
    <t>histrionic personality</t>
  </si>
  <si>
    <t>narcisist personality</t>
  </si>
  <si>
    <t>borderline personality</t>
  </si>
  <si>
    <t>obessesive compulsive personality</t>
  </si>
  <si>
    <t>antisocial personality</t>
  </si>
  <si>
    <t>0=ausence; 1=presence</t>
  </si>
  <si>
    <t>T0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</si>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</sst>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Font="1" applyFill="1" applyAlignment="1">
      <alignment horizontal="left"/>
    </xf>
    <xf numFmtId="0" fontId="1" fillId="0" borderId="0" xfId="1" applyFont="1"/>
    <xf numFmtId="0" fontId="1" fillId="0" borderId="0" xfId="1"/>
    <xf numFmtId="0" fontId="1" fillId="0" borderId="0" xfId="1" applyFill="1"/>
    <xf numFmtId="0" fontId="0" fillId="0" borderId="0" xfId="0" applyFill="1"/>
    <xf numFmtId="0" fontId="0" fillId="2" borderId="0" xfId="0" applyFill="1"/>
    <xf numFmtId="0" fontId="0" fillId="2" borderId="0" xfId="0" quotePrefix="1" applyFill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horizontal="right" wrapText="1"/>
    </xf>
    <xf numFmtId="0" fontId="0" fillId="0" borderId="2" xfId="0" applyFill="1" applyBorder="1" applyAlignment="1">
      <alignment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37"/>
  <sheetViews>
    <sheetView tabSelected="1" zoomScale="85" zoomScaleNormal="85" workbookViewId="0">
      <pane xSplit="1" ySplit="1" topLeftCell="CZ11" activePane="bottomRight" state="frozen"/>
      <selection pane="topRight" activeCell="B1" sqref="B1"/>
      <selection pane="bottomLeft" activeCell="A2" sqref="A2"/>
      <selection pane="bottomRight" activeCell="DT37" sqref="DT37"/>
    </sheetView>
  </sheetViews>
  <sheetFormatPr baseColWidth="10" defaultRowHeight="15" x14ac:dyDescent="0.25"/>
  <cols>
    <col min="125" max="125" width="11.85546875" bestFit="1" customWidth="1"/>
  </cols>
  <sheetData>
    <row r="1" spans="1:135" x14ac:dyDescent="0.25">
      <c r="A1" s="2" t="s">
        <v>7</v>
      </c>
      <c r="B1" s="2" t="s">
        <v>11</v>
      </c>
      <c r="C1" s="2" t="s">
        <v>15</v>
      </c>
      <c r="D1" s="3" t="s">
        <v>18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4" t="s">
        <v>46</v>
      </c>
      <c r="AB1" s="4" t="s">
        <v>47</v>
      </c>
      <c r="AC1" s="4" t="s">
        <v>48</v>
      </c>
      <c r="AD1" s="4" t="s">
        <v>49</v>
      </c>
      <c r="AE1" s="4" t="s">
        <v>50</v>
      </c>
      <c r="AF1" s="4" t="s">
        <v>51</v>
      </c>
      <c r="AG1" s="4" t="s">
        <v>52</v>
      </c>
      <c r="AH1" s="4" t="s">
        <v>53</v>
      </c>
      <c r="AI1" s="4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62</v>
      </c>
      <c r="AR1" s="4" t="s">
        <v>63</v>
      </c>
      <c r="AS1" s="4" t="s">
        <v>64</v>
      </c>
      <c r="AT1" s="4" t="s">
        <v>65</v>
      </c>
      <c r="AU1" s="4" t="s">
        <v>66</v>
      </c>
      <c r="AV1" s="4" t="s">
        <v>67</v>
      </c>
      <c r="AW1" s="4" t="s">
        <v>68</v>
      </c>
      <c r="AX1" s="4" t="s">
        <v>69</v>
      </c>
      <c r="AY1" s="4" t="s">
        <v>70</v>
      </c>
      <c r="AZ1" s="4" t="s">
        <v>71</v>
      </c>
      <c r="BA1" s="4" t="s">
        <v>72</v>
      </c>
      <c r="BB1" s="4" t="s">
        <v>73</v>
      </c>
      <c r="BC1" s="4" t="s">
        <v>74</v>
      </c>
      <c r="BD1" s="4" t="s">
        <v>75</v>
      </c>
      <c r="BE1" s="4" t="s">
        <v>76</v>
      </c>
      <c r="BF1" s="4" t="s">
        <v>77</v>
      </c>
      <c r="BG1" s="4" t="s">
        <v>78</v>
      </c>
      <c r="BH1" s="4" t="s">
        <v>79</v>
      </c>
      <c r="BI1" s="4" t="s">
        <v>80</v>
      </c>
      <c r="BJ1" s="4" t="s">
        <v>81</v>
      </c>
      <c r="BK1" s="4" t="s">
        <v>82</v>
      </c>
      <c r="BL1" s="4" t="s">
        <v>83</v>
      </c>
      <c r="BM1" s="4" t="s">
        <v>84</v>
      </c>
      <c r="BN1" s="4" t="s">
        <v>85</v>
      </c>
      <c r="BO1" s="4" t="s">
        <v>86</v>
      </c>
      <c r="BP1" s="4" t="s">
        <v>87</v>
      </c>
      <c r="BQ1" s="4" t="s">
        <v>88</v>
      </c>
      <c r="BR1" s="4" t="s">
        <v>89</v>
      </c>
      <c r="BS1" s="4" t="s">
        <v>90</v>
      </c>
      <c r="BT1" s="4" t="s">
        <v>91</v>
      </c>
      <c r="BU1" s="4" t="s">
        <v>92</v>
      </c>
      <c r="BV1" s="4" t="s">
        <v>93</v>
      </c>
      <c r="BW1" s="4" t="s">
        <v>94</v>
      </c>
      <c r="BX1" s="4" t="s">
        <v>95</v>
      </c>
      <c r="BY1" s="4" t="s">
        <v>96</v>
      </c>
      <c r="BZ1" s="4" t="s">
        <v>97</v>
      </c>
      <c r="CA1" s="4" t="s">
        <v>98</v>
      </c>
      <c r="CB1" s="4" t="s">
        <v>99</v>
      </c>
      <c r="CC1" s="4" t="s">
        <v>100</v>
      </c>
      <c r="CD1" s="4" t="s">
        <v>101</v>
      </c>
      <c r="CE1" s="4" t="s">
        <v>102</v>
      </c>
      <c r="CF1" s="4" t="s">
        <v>103</v>
      </c>
      <c r="CG1" s="4" t="s">
        <v>104</v>
      </c>
      <c r="CH1" s="4" t="s">
        <v>105</v>
      </c>
      <c r="CI1" s="4" t="s">
        <v>106</v>
      </c>
      <c r="CJ1" s="4" t="s">
        <v>107</v>
      </c>
      <c r="CK1" s="4" t="s">
        <v>108</v>
      </c>
      <c r="CL1" s="4" t="s">
        <v>109</v>
      </c>
      <c r="CM1" s="4" t="s">
        <v>110</v>
      </c>
      <c r="CN1" s="4" t="s">
        <v>111</v>
      </c>
      <c r="CO1" s="4" t="s">
        <v>112</v>
      </c>
      <c r="CP1" s="4" t="s">
        <v>113</v>
      </c>
      <c r="CQ1" s="4" t="s">
        <v>114</v>
      </c>
      <c r="CR1" s="4" t="s">
        <v>115</v>
      </c>
      <c r="CS1" s="4" t="s">
        <v>116</v>
      </c>
      <c r="CT1" s="4" t="s">
        <v>117</v>
      </c>
      <c r="CU1" s="4" t="s">
        <v>118</v>
      </c>
      <c r="CV1" s="4" t="s">
        <v>119</v>
      </c>
      <c r="CW1" s="4" t="s">
        <v>120</v>
      </c>
      <c r="CX1" s="4" t="s">
        <v>121</v>
      </c>
      <c r="CY1" s="4" t="s">
        <v>122</v>
      </c>
      <c r="CZ1" s="4" t="s">
        <v>123</v>
      </c>
      <c r="DA1" s="4" t="s">
        <v>124</v>
      </c>
      <c r="DB1" s="4" t="s">
        <v>125</v>
      </c>
      <c r="DC1" s="4" t="s">
        <v>126</v>
      </c>
      <c r="DD1" s="4" t="s">
        <v>127</v>
      </c>
      <c r="DE1" s="4" t="s">
        <v>128</v>
      </c>
      <c r="DF1" s="4" t="s">
        <v>129</v>
      </c>
      <c r="DG1" s="4" t="s">
        <v>130</v>
      </c>
      <c r="DH1" s="4" t="s">
        <v>131</v>
      </c>
      <c r="DI1" s="4" t="s">
        <v>132</v>
      </c>
      <c r="DJ1" s="4" t="s">
        <v>133</v>
      </c>
      <c r="DK1" s="4" t="s">
        <v>134</v>
      </c>
      <c r="DL1" s="4" t="s">
        <v>135</v>
      </c>
      <c r="DM1" s="4" t="s">
        <v>136</v>
      </c>
      <c r="DN1" s="4" t="s">
        <v>137</v>
      </c>
      <c r="DO1" s="4" t="s">
        <v>138</v>
      </c>
      <c r="DP1" s="4" t="s">
        <v>139</v>
      </c>
      <c r="DQ1" s="4" t="s">
        <v>140</v>
      </c>
      <c r="DR1" s="4" t="s">
        <v>141</v>
      </c>
      <c r="DS1" s="4" t="s">
        <v>142</v>
      </c>
      <c r="DT1" s="4" t="s">
        <v>265</v>
      </c>
      <c r="DU1" s="4" t="s">
        <v>266</v>
      </c>
      <c r="DV1" s="4" t="s">
        <v>267</v>
      </c>
      <c r="DW1" s="4" t="s">
        <v>268</v>
      </c>
      <c r="DX1" s="4" t="s">
        <v>269</v>
      </c>
      <c r="DY1" s="4" t="s">
        <v>270</v>
      </c>
      <c r="DZ1" s="4" t="s">
        <v>271</v>
      </c>
      <c r="EA1" s="4" t="s">
        <v>272</v>
      </c>
      <c r="EB1" s="4" t="s">
        <v>273</v>
      </c>
      <c r="EC1" s="4" t="s">
        <v>274</v>
      </c>
      <c r="ED1" s="4" t="s">
        <v>275</v>
      </c>
      <c r="EE1" s="4" t="s">
        <v>276</v>
      </c>
    </row>
    <row r="2" spans="1:135" x14ac:dyDescent="0.25">
      <c r="A2">
        <v>1</v>
      </c>
      <c r="B2">
        <v>1</v>
      </c>
      <c r="C2" t="s">
        <v>290</v>
      </c>
      <c r="D2">
        <v>222517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1</v>
      </c>
      <c r="R2">
        <v>1</v>
      </c>
      <c r="S2">
        <v>1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2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2</v>
      </c>
      <c r="BA2">
        <v>1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1</v>
      </c>
      <c r="BN2">
        <v>2</v>
      </c>
      <c r="BO2">
        <v>1</v>
      </c>
      <c r="BP2">
        <v>1</v>
      </c>
      <c r="BQ2">
        <v>2</v>
      </c>
      <c r="BR2">
        <v>2</v>
      </c>
      <c r="BS2">
        <v>1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1</v>
      </c>
      <c r="CO2">
        <v>2</v>
      </c>
      <c r="CP2">
        <v>2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2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f>IF(COUNTIF(E2:K2,1)&gt;=4,1,2)</f>
        <v>2</v>
      </c>
      <c r="DU2">
        <f>IF(COUNTIF(L2:S2,1)&gt;=5,1,2)</f>
        <v>2</v>
      </c>
      <c r="DV2">
        <f>IF(COUNTIF(T2:AB2,1)&gt;=4,1,2)</f>
        <v>2</v>
      </c>
      <c r="DW2">
        <f>IF(COUNTIF(AC2:AJ2,1)&gt;=4,1,2)</f>
        <v>1</v>
      </c>
      <c r="DX2">
        <f>IF(COUNTIF(AK2:AR2,1)&gt;=5,1,2)</f>
        <v>1</v>
      </c>
      <c r="DY2">
        <f>IF(COUNTIF(AS2:BA2,1)&gt;=4,1,2)</f>
        <v>1</v>
      </c>
      <c r="DZ2">
        <f>IF(COUNTIF(BB2:BI2,1)&gt;=5,1,2)</f>
        <v>2</v>
      </c>
      <c r="EA2">
        <f>IF(COUNTIF(BJ2:BQ2,1)&gt;=4,1,2)</f>
        <v>2</v>
      </c>
      <c r="EB2">
        <f>IF(COUNTIF(BR2:CB2,1)&gt;=5,1,2)</f>
        <v>2</v>
      </c>
      <c r="EC2">
        <f>IF(COUNTIF(CC2:CO2,1)&gt;=5,1,2)</f>
        <v>2</v>
      </c>
      <c r="ED2">
        <f>IF(COUNTIF(CP2:DD2,1)&gt;=5,1,2)</f>
        <v>1</v>
      </c>
      <c r="EE2">
        <f>IF(COUNTIF(DE2:DS2,1)&gt;=3,1,2)</f>
        <v>2</v>
      </c>
    </row>
    <row r="3" spans="1:135" x14ac:dyDescent="0.25">
      <c r="A3">
        <v>2</v>
      </c>
      <c r="B3">
        <v>1</v>
      </c>
      <c r="C3" t="s">
        <v>290</v>
      </c>
      <c r="D3">
        <v>122317</v>
      </c>
      <c r="E3">
        <v>2</v>
      </c>
      <c r="F3">
        <v>2</v>
      </c>
      <c r="G3">
        <v>2</v>
      </c>
      <c r="H3">
        <v>1</v>
      </c>
      <c r="I3">
        <v>2</v>
      </c>
      <c r="J3" s="5">
        <v>1</v>
      </c>
      <c r="K3">
        <v>1</v>
      </c>
      <c r="L3">
        <v>2</v>
      </c>
      <c r="M3">
        <v>1</v>
      </c>
      <c r="N3">
        <v>2</v>
      </c>
      <c r="O3">
        <v>2</v>
      </c>
      <c r="P3">
        <v>1</v>
      </c>
      <c r="Q3">
        <v>2</v>
      </c>
      <c r="R3">
        <v>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2</v>
      </c>
      <c r="AA3">
        <v>1</v>
      </c>
      <c r="AB3">
        <v>1</v>
      </c>
      <c r="AC3">
        <v>2</v>
      </c>
      <c r="AD3">
        <v>1</v>
      </c>
      <c r="AE3" s="6">
        <v>1</v>
      </c>
      <c r="AF3">
        <v>1</v>
      </c>
      <c r="AG3">
        <v>1</v>
      </c>
      <c r="AH3">
        <v>2</v>
      </c>
      <c r="AI3">
        <v>2</v>
      </c>
      <c r="AJ3">
        <v>2</v>
      </c>
      <c r="AK3">
        <v>1</v>
      </c>
      <c r="AL3">
        <v>2</v>
      </c>
      <c r="AM3">
        <v>2</v>
      </c>
      <c r="AN3">
        <v>2</v>
      </c>
      <c r="AO3">
        <v>1</v>
      </c>
      <c r="AP3">
        <v>2</v>
      </c>
      <c r="AQ3">
        <v>2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2</v>
      </c>
      <c r="AY3">
        <v>1</v>
      </c>
      <c r="AZ3">
        <v>2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1</v>
      </c>
      <c r="BR3">
        <v>1</v>
      </c>
      <c r="BS3">
        <v>2</v>
      </c>
      <c r="BT3">
        <v>2</v>
      </c>
      <c r="BU3">
        <v>2</v>
      </c>
      <c r="BV3">
        <v>2</v>
      </c>
      <c r="BW3">
        <v>2</v>
      </c>
      <c r="BX3">
        <v>1</v>
      </c>
      <c r="BY3">
        <v>2</v>
      </c>
      <c r="BZ3">
        <v>1</v>
      </c>
      <c r="CA3">
        <v>2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2</v>
      </c>
      <c r="CI3">
        <v>1</v>
      </c>
      <c r="CJ3">
        <v>1</v>
      </c>
      <c r="CK3">
        <v>2</v>
      </c>
      <c r="CL3">
        <v>2</v>
      </c>
      <c r="CM3">
        <v>2</v>
      </c>
      <c r="CN3">
        <v>1</v>
      </c>
      <c r="CO3">
        <v>2</v>
      </c>
      <c r="CP3">
        <v>1</v>
      </c>
      <c r="CQ3">
        <v>2</v>
      </c>
      <c r="CR3">
        <v>2</v>
      </c>
      <c r="CS3">
        <v>2</v>
      </c>
      <c r="CT3">
        <v>2</v>
      </c>
      <c r="CU3">
        <v>1</v>
      </c>
      <c r="CV3">
        <v>1</v>
      </c>
      <c r="CW3">
        <v>2</v>
      </c>
      <c r="CX3">
        <v>2</v>
      </c>
      <c r="CY3">
        <v>1</v>
      </c>
      <c r="CZ3">
        <v>1</v>
      </c>
      <c r="DA3">
        <v>1</v>
      </c>
      <c r="DB3">
        <v>2</v>
      </c>
      <c r="DC3">
        <v>1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f t="shared" ref="DT3:DT15" si="0">IF(COUNTIF(E3:K3,1)&gt;=4,1,2)</f>
        <v>2</v>
      </c>
      <c r="DU3">
        <f t="shared" ref="DU3:DU15" si="1">IF(COUNTIF(L3:S3,1)&gt;=5,1,2)</f>
        <v>2</v>
      </c>
      <c r="DV3">
        <f t="shared" ref="DV3:DV15" si="2">IF(COUNTIF(T3:AB3,1)&gt;=4,1,2)</f>
        <v>1</v>
      </c>
      <c r="DW3">
        <f t="shared" ref="DW3:DW15" si="3">IF(COUNTIF(AC3:AJ3,1)&gt;=4,1,2)</f>
        <v>1</v>
      </c>
      <c r="DX3">
        <f t="shared" ref="DX3:DX15" si="4">IF(COUNTIF(AK3:AR3,1)&gt;=5,1,2)</f>
        <v>2</v>
      </c>
      <c r="DY3">
        <f t="shared" ref="DY3:DY15" si="5">IF(COUNTIF(AS3:BA3,1)&gt;=4,1,2)</f>
        <v>1</v>
      </c>
      <c r="DZ3">
        <f t="shared" ref="DZ3:DZ15" si="6">IF(COUNTIF(BB3:BI3,1)&gt;=5,1,2)</f>
        <v>1</v>
      </c>
      <c r="EA3">
        <f t="shared" ref="EA3:EA15" si="7">IF(COUNTIF(BJ3:BQ3,1)&gt;=4,1,2)</f>
        <v>2</v>
      </c>
      <c r="EB3">
        <f t="shared" ref="EB3:EB15" si="8">IF(COUNTIF(BR3:CB3,1)&gt;=5,1,2)</f>
        <v>2</v>
      </c>
      <c r="EC3">
        <f t="shared" ref="EC3:EC15" si="9">IF(COUNTIF(CC3:CO3,1)&gt;=5,1,2)</f>
        <v>1</v>
      </c>
      <c r="ED3">
        <f t="shared" ref="ED3:ED15" si="10">IF(COUNTIF(CP3:DD3,1)&gt;=5,1,2)</f>
        <v>1</v>
      </c>
      <c r="EE3">
        <f t="shared" ref="EE3:EE15" si="11">IF(COUNTIF(DE3:DS3,1)&gt;=3,1,2)</f>
        <v>2</v>
      </c>
    </row>
    <row r="4" spans="1:135" x14ac:dyDescent="0.25">
      <c r="A4">
        <v>3</v>
      </c>
      <c r="B4">
        <v>2</v>
      </c>
      <c r="C4" t="s">
        <v>290</v>
      </c>
      <c r="D4">
        <v>132417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1</v>
      </c>
      <c r="N4">
        <v>2</v>
      </c>
      <c r="O4">
        <v>2</v>
      </c>
      <c r="P4">
        <v>2</v>
      </c>
      <c r="Q4">
        <v>1</v>
      </c>
      <c r="R4">
        <v>1</v>
      </c>
      <c r="S4">
        <v>1</v>
      </c>
      <c r="T4">
        <v>2</v>
      </c>
      <c r="U4">
        <v>2</v>
      </c>
      <c r="V4">
        <v>2</v>
      </c>
      <c r="W4">
        <v>2</v>
      </c>
      <c r="X4">
        <v>1</v>
      </c>
      <c r="Y4">
        <v>2</v>
      </c>
      <c r="Z4">
        <v>2</v>
      </c>
      <c r="AA4">
        <v>2</v>
      </c>
      <c r="AB4">
        <v>1</v>
      </c>
      <c r="AC4">
        <v>1</v>
      </c>
      <c r="AD4">
        <v>1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1</v>
      </c>
      <c r="AL4">
        <v>2</v>
      </c>
      <c r="AM4">
        <v>2</v>
      </c>
      <c r="AN4">
        <v>1</v>
      </c>
      <c r="AO4">
        <v>1</v>
      </c>
      <c r="AP4">
        <v>1</v>
      </c>
      <c r="AQ4">
        <v>2</v>
      </c>
      <c r="AR4">
        <v>1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1</v>
      </c>
      <c r="BT4">
        <v>1</v>
      </c>
      <c r="BU4">
        <v>2</v>
      </c>
      <c r="BV4">
        <v>1</v>
      </c>
      <c r="BW4">
        <v>2</v>
      </c>
      <c r="BX4">
        <v>1</v>
      </c>
      <c r="BY4">
        <v>2</v>
      </c>
      <c r="BZ4">
        <v>2</v>
      </c>
      <c r="CA4">
        <v>2</v>
      </c>
      <c r="CB4">
        <v>1</v>
      </c>
      <c r="CC4">
        <v>2</v>
      </c>
      <c r="CD4">
        <v>2</v>
      </c>
      <c r="CE4">
        <v>1</v>
      </c>
      <c r="CF4">
        <v>1</v>
      </c>
      <c r="CG4">
        <v>1</v>
      </c>
      <c r="CH4">
        <v>2</v>
      </c>
      <c r="CI4">
        <v>1</v>
      </c>
      <c r="CJ4">
        <v>1</v>
      </c>
      <c r="CK4">
        <v>2</v>
      </c>
      <c r="CL4">
        <v>1</v>
      </c>
      <c r="CM4">
        <v>2</v>
      </c>
      <c r="CN4">
        <v>2</v>
      </c>
      <c r="CO4">
        <v>1</v>
      </c>
      <c r="CP4">
        <v>1</v>
      </c>
      <c r="CQ4">
        <v>2</v>
      </c>
      <c r="CR4">
        <v>1</v>
      </c>
      <c r="CS4">
        <v>1</v>
      </c>
      <c r="CT4">
        <v>2</v>
      </c>
      <c r="CU4">
        <v>1</v>
      </c>
      <c r="CV4">
        <v>1</v>
      </c>
      <c r="CW4">
        <v>2</v>
      </c>
      <c r="CX4">
        <v>2</v>
      </c>
      <c r="CY4">
        <v>1</v>
      </c>
      <c r="CZ4">
        <v>2</v>
      </c>
      <c r="DA4">
        <v>2</v>
      </c>
      <c r="DB4">
        <v>2</v>
      </c>
      <c r="DC4">
        <v>2</v>
      </c>
      <c r="DD4">
        <v>1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f t="shared" si="0"/>
        <v>2</v>
      </c>
      <c r="DU4">
        <f t="shared" si="1"/>
        <v>2</v>
      </c>
      <c r="DV4">
        <f t="shared" si="2"/>
        <v>2</v>
      </c>
      <c r="DW4">
        <f t="shared" si="3"/>
        <v>2</v>
      </c>
      <c r="DX4">
        <f t="shared" si="4"/>
        <v>1</v>
      </c>
      <c r="DY4">
        <f t="shared" si="5"/>
        <v>2</v>
      </c>
      <c r="DZ4">
        <f t="shared" si="6"/>
        <v>2</v>
      </c>
      <c r="EA4">
        <f t="shared" si="7"/>
        <v>2</v>
      </c>
      <c r="EB4">
        <f t="shared" si="8"/>
        <v>1</v>
      </c>
      <c r="EC4">
        <f t="shared" si="9"/>
        <v>1</v>
      </c>
      <c r="ED4">
        <f t="shared" si="10"/>
        <v>1</v>
      </c>
      <c r="EE4">
        <f t="shared" si="11"/>
        <v>2</v>
      </c>
    </row>
    <row r="5" spans="1:135" x14ac:dyDescent="0.25">
      <c r="A5">
        <v>4</v>
      </c>
      <c r="B5">
        <v>2</v>
      </c>
      <c r="C5" t="s">
        <v>290</v>
      </c>
      <c r="D5">
        <v>122517</v>
      </c>
      <c r="E5">
        <v>2</v>
      </c>
      <c r="F5">
        <v>2</v>
      </c>
      <c r="G5">
        <v>2</v>
      </c>
      <c r="H5">
        <v>1</v>
      </c>
      <c r="I5">
        <v>1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1</v>
      </c>
      <c r="AB5">
        <v>1</v>
      </c>
      <c r="AC5">
        <v>2</v>
      </c>
      <c r="AD5">
        <v>1</v>
      </c>
      <c r="AE5">
        <v>1</v>
      </c>
      <c r="AF5">
        <v>1</v>
      </c>
      <c r="AG5">
        <v>1</v>
      </c>
      <c r="AH5">
        <v>2</v>
      </c>
      <c r="AI5">
        <v>2</v>
      </c>
      <c r="AJ5">
        <v>2</v>
      </c>
      <c r="AK5">
        <v>1</v>
      </c>
      <c r="AL5">
        <v>2</v>
      </c>
      <c r="AM5">
        <v>2</v>
      </c>
      <c r="AN5">
        <v>1</v>
      </c>
      <c r="AO5">
        <v>1</v>
      </c>
      <c r="AP5">
        <v>1</v>
      </c>
      <c r="AQ5">
        <v>2</v>
      </c>
      <c r="AR5">
        <v>1</v>
      </c>
      <c r="AS5">
        <v>1</v>
      </c>
      <c r="AT5">
        <v>2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2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2</v>
      </c>
      <c r="BI5">
        <v>2</v>
      </c>
      <c r="BJ5">
        <v>1</v>
      </c>
      <c r="BK5">
        <v>2</v>
      </c>
      <c r="BL5">
        <v>2</v>
      </c>
      <c r="BM5">
        <v>2</v>
      </c>
      <c r="BN5">
        <v>1</v>
      </c>
      <c r="BO5">
        <v>1</v>
      </c>
      <c r="BP5">
        <v>1</v>
      </c>
      <c r="BQ5">
        <v>2</v>
      </c>
      <c r="BR5">
        <v>1</v>
      </c>
      <c r="BS5">
        <v>1</v>
      </c>
      <c r="BT5">
        <v>1</v>
      </c>
      <c r="BU5">
        <v>1</v>
      </c>
      <c r="BV5">
        <v>1</v>
      </c>
      <c r="BW5">
        <v>2</v>
      </c>
      <c r="BX5">
        <v>2</v>
      </c>
      <c r="BY5">
        <v>1</v>
      </c>
      <c r="BZ5">
        <v>2</v>
      </c>
      <c r="CA5">
        <v>1</v>
      </c>
      <c r="CB5">
        <v>2</v>
      </c>
      <c r="CC5">
        <v>2</v>
      </c>
      <c r="CD5">
        <v>2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2</v>
      </c>
      <c r="CL5">
        <v>1</v>
      </c>
      <c r="CM5">
        <v>2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2</v>
      </c>
      <c r="CU5">
        <v>1</v>
      </c>
      <c r="CV5">
        <v>1</v>
      </c>
      <c r="CW5">
        <v>1</v>
      </c>
      <c r="CX5">
        <v>2</v>
      </c>
      <c r="CY5">
        <v>1</v>
      </c>
      <c r="CZ5">
        <v>1</v>
      </c>
      <c r="DA5">
        <v>1</v>
      </c>
      <c r="DB5">
        <v>2</v>
      </c>
      <c r="DC5">
        <v>1</v>
      </c>
      <c r="DD5">
        <v>1</v>
      </c>
      <c r="DE5">
        <v>1</v>
      </c>
      <c r="DF5">
        <v>1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f t="shared" si="0"/>
        <v>2</v>
      </c>
      <c r="DU5">
        <f t="shared" si="1"/>
        <v>2</v>
      </c>
      <c r="DV5">
        <f t="shared" si="2"/>
        <v>1</v>
      </c>
      <c r="DW5">
        <f t="shared" si="3"/>
        <v>1</v>
      </c>
      <c r="DX5">
        <f t="shared" si="4"/>
        <v>1</v>
      </c>
      <c r="DY5">
        <f t="shared" si="5"/>
        <v>1</v>
      </c>
      <c r="DZ5">
        <f t="shared" si="6"/>
        <v>1</v>
      </c>
      <c r="EA5">
        <f t="shared" si="7"/>
        <v>1</v>
      </c>
      <c r="EB5">
        <f t="shared" si="8"/>
        <v>1</v>
      </c>
      <c r="EC5">
        <f t="shared" si="9"/>
        <v>1</v>
      </c>
      <c r="ED5">
        <f t="shared" si="10"/>
        <v>1</v>
      </c>
      <c r="EE5">
        <f t="shared" si="11"/>
        <v>2</v>
      </c>
    </row>
    <row r="6" spans="1:135" x14ac:dyDescent="0.25">
      <c r="A6">
        <v>5</v>
      </c>
      <c r="B6">
        <v>1</v>
      </c>
      <c r="C6" t="s">
        <v>290</v>
      </c>
      <c r="D6">
        <v>312517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1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2</v>
      </c>
      <c r="AI6">
        <v>2</v>
      </c>
      <c r="AJ6">
        <v>1</v>
      </c>
      <c r="AK6">
        <v>1</v>
      </c>
      <c r="AL6">
        <v>2</v>
      </c>
      <c r="AM6">
        <v>2</v>
      </c>
      <c r="AN6">
        <v>1</v>
      </c>
      <c r="AO6">
        <v>1</v>
      </c>
      <c r="AP6">
        <v>1</v>
      </c>
      <c r="AQ6">
        <v>2</v>
      </c>
      <c r="AR6">
        <v>1</v>
      </c>
      <c r="AS6">
        <v>2</v>
      </c>
      <c r="AT6">
        <v>2</v>
      </c>
      <c r="AU6">
        <v>2</v>
      </c>
      <c r="AV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2</v>
      </c>
      <c r="BD6">
        <v>1</v>
      </c>
      <c r="BE6">
        <v>2</v>
      </c>
      <c r="BF6">
        <v>2</v>
      </c>
      <c r="BG6">
        <v>2</v>
      </c>
      <c r="BH6">
        <v>1</v>
      </c>
      <c r="BI6">
        <v>2</v>
      </c>
      <c r="BJ6">
        <v>2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1</v>
      </c>
      <c r="BT6">
        <v>2</v>
      </c>
      <c r="BU6">
        <v>2</v>
      </c>
      <c r="BV6">
        <v>2</v>
      </c>
      <c r="BW6">
        <v>2</v>
      </c>
      <c r="BX6">
        <v>1</v>
      </c>
      <c r="BY6">
        <v>2</v>
      </c>
      <c r="BZ6">
        <v>2</v>
      </c>
      <c r="CA6">
        <v>2</v>
      </c>
      <c r="CB6">
        <v>1</v>
      </c>
      <c r="CC6">
        <v>2</v>
      </c>
      <c r="CD6">
        <v>1</v>
      </c>
      <c r="CE6">
        <v>2</v>
      </c>
      <c r="CF6">
        <v>1</v>
      </c>
      <c r="CG6">
        <v>2</v>
      </c>
      <c r="CH6">
        <v>2</v>
      </c>
      <c r="CI6">
        <v>2</v>
      </c>
      <c r="CJ6">
        <v>2</v>
      </c>
      <c r="CK6">
        <v>1</v>
      </c>
      <c r="CL6">
        <v>1</v>
      </c>
      <c r="CM6">
        <v>2</v>
      </c>
      <c r="CN6">
        <v>2</v>
      </c>
      <c r="CO6">
        <v>2</v>
      </c>
      <c r="CP6">
        <v>2</v>
      </c>
      <c r="CQ6">
        <v>1</v>
      </c>
      <c r="CR6">
        <v>2</v>
      </c>
      <c r="CS6">
        <v>2</v>
      </c>
      <c r="CT6">
        <v>2</v>
      </c>
      <c r="CU6">
        <v>1</v>
      </c>
      <c r="CV6">
        <v>2</v>
      </c>
      <c r="CW6">
        <v>2</v>
      </c>
      <c r="CX6">
        <v>2</v>
      </c>
      <c r="CY6">
        <v>1</v>
      </c>
      <c r="CZ6">
        <v>1</v>
      </c>
      <c r="DA6">
        <v>2</v>
      </c>
      <c r="DB6">
        <v>2</v>
      </c>
      <c r="DC6">
        <v>1</v>
      </c>
      <c r="DD6">
        <v>1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f t="shared" si="0"/>
        <v>2</v>
      </c>
      <c r="DU6">
        <f t="shared" si="1"/>
        <v>2</v>
      </c>
      <c r="DV6">
        <f t="shared" si="2"/>
        <v>2</v>
      </c>
      <c r="DW6">
        <f t="shared" si="3"/>
        <v>1</v>
      </c>
      <c r="DX6">
        <f t="shared" si="4"/>
        <v>1</v>
      </c>
      <c r="DY6">
        <f t="shared" si="5"/>
        <v>2</v>
      </c>
      <c r="DZ6">
        <f t="shared" si="6"/>
        <v>2</v>
      </c>
      <c r="EA6">
        <f t="shared" si="7"/>
        <v>2</v>
      </c>
      <c r="EB6">
        <f t="shared" si="8"/>
        <v>2</v>
      </c>
      <c r="EC6">
        <f t="shared" si="9"/>
        <v>2</v>
      </c>
      <c r="ED6">
        <f t="shared" si="10"/>
        <v>1</v>
      </c>
      <c r="EE6">
        <f t="shared" si="11"/>
        <v>2</v>
      </c>
    </row>
    <row r="7" spans="1:135" x14ac:dyDescent="0.25">
      <c r="A7">
        <v>6</v>
      </c>
      <c r="B7">
        <v>1</v>
      </c>
      <c r="C7" t="s">
        <v>290</v>
      </c>
      <c r="D7">
        <v>312517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1</v>
      </c>
      <c r="U7">
        <v>2</v>
      </c>
      <c r="V7">
        <v>2</v>
      </c>
      <c r="W7">
        <v>2</v>
      </c>
      <c r="X7">
        <v>2</v>
      </c>
      <c r="Y7">
        <v>2</v>
      </c>
      <c r="Z7">
        <v>1</v>
      </c>
      <c r="AA7">
        <v>1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1</v>
      </c>
      <c r="AV7">
        <v>1</v>
      </c>
      <c r="AW7">
        <v>2</v>
      </c>
      <c r="AX7">
        <v>2</v>
      </c>
      <c r="AY7">
        <v>2</v>
      </c>
      <c r="AZ7">
        <v>1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1</v>
      </c>
      <c r="BI7">
        <v>2</v>
      </c>
      <c r="BJ7">
        <v>2</v>
      </c>
      <c r="BK7">
        <v>2</v>
      </c>
      <c r="BL7">
        <v>2</v>
      </c>
      <c r="BM7">
        <v>1</v>
      </c>
      <c r="BN7">
        <v>2</v>
      </c>
      <c r="BO7">
        <v>2</v>
      </c>
      <c r="BP7">
        <v>1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1</v>
      </c>
      <c r="CC7">
        <v>2</v>
      </c>
      <c r="CD7">
        <v>1</v>
      </c>
      <c r="CE7">
        <v>2</v>
      </c>
      <c r="CF7">
        <v>1</v>
      </c>
      <c r="CG7">
        <v>2</v>
      </c>
      <c r="CH7">
        <v>2</v>
      </c>
      <c r="CI7">
        <v>2</v>
      </c>
      <c r="CJ7">
        <v>1</v>
      </c>
      <c r="CK7">
        <v>2</v>
      </c>
      <c r="CL7">
        <v>1</v>
      </c>
      <c r="CM7">
        <v>2</v>
      </c>
      <c r="CN7">
        <v>2</v>
      </c>
      <c r="CO7">
        <v>2</v>
      </c>
      <c r="CP7">
        <v>1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1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1</v>
      </c>
      <c r="DR7">
        <v>2</v>
      </c>
      <c r="DS7">
        <v>2</v>
      </c>
      <c r="DT7">
        <f t="shared" si="0"/>
        <v>2</v>
      </c>
      <c r="DU7">
        <f t="shared" si="1"/>
        <v>2</v>
      </c>
      <c r="DV7">
        <f t="shared" si="2"/>
        <v>1</v>
      </c>
      <c r="DW7">
        <f t="shared" si="3"/>
        <v>2</v>
      </c>
      <c r="DX7">
        <f t="shared" si="4"/>
        <v>2</v>
      </c>
      <c r="DY7">
        <f t="shared" si="5"/>
        <v>2</v>
      </c>
      <c r="DZ7">
        <f t="shared" si="6"/>
        <v>2</v>
      </c>
      <c r="EA7">
        <f t="shared" si="7"/>
        <v>2</v>
      </c>
      <c r="EB7">
        <f t="shared" si="8"/>
        <v>2</v>
      </c>
      <c r="EC7">
        <f t="shared" si="9"/>
        <v>2</v>
      </c>
      <c r="ED7">
        <f t="shared" si="10"/>
        <v>2</v>
      </c>
      <c r="EE7">
        <f t="shared" si="11"/>
        <v>2</v>
      </c>
    </row>
    <row r="8" spans="1:135" x14ac:dyDescent="0.25">
      <c r="A8">
        <v>7</v>
      </c>
      <c r="B8">
        <v>2</v>
      </c>
      <c r="C8" t="s">
        <v>290</v>
      </c>
      <c r="D8">
        <v>52717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1</v>
      </c>
      <c r="O8">
        <v>2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2</v>
      </c>
      <c r="AG8">
        <v>1</v>
      </c>
      <c r="AH8">
        <v>2</v>
      </c>
      <c r="AI8">
        <v>2</v>
      </c>
      <c r="AJ8">
        <v>1</v>
      </c>
      <c r="AK8">
        <v>2</v>
      </c>
      <c r="AL8">
        <v>2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1</v>
      </c>
      <c r="BI8">
        <v>2</v>
      </c>
      <c r="BJ8">
        <v>1</v>
      </c>
      <c r="BK8">
        <v>1</v>
      </c>
      <c r="BL8">
        <v>2</v>
      </c>
      <c r="BM8">
        <v>1</v>
      </c>
      <c r="BN8">
        <v>2</v>
      </c>
      <c r="BO8">
        <v>2</v>
      </c>
      <c r="BP8">
        <v>2</v>
      </c>
      <c r="BQ8">
        <v>2</v>
      </c>
      <c r="BR8">
        <v>2</v>
      </c>
      <c r="BS8">
        <v>1</v>
      </c>
      <c r="BT8">
        <v>1</v>
      </c>
      <c r="BU8">
        <v>1</v>
      </c>
      <c r="BV8">
        <v>2</v>
      </c>
      <c r="BW8">
        <v>1</v>
      </c>
      <c r="BX8">
        <v>2</v>
      </c>
      <c r="BY8">
        <v>1</v>
      </c>
      <c r="BZ8">
        <v>2</v>
      </c>
      <c r="CA8">
        <v>2</v>
      </c>
      <c r="CB8">
        <v>2</v>
      </c>
      <c r="CC8">
        <v>2</v>
      </c>
      <c r="CD8">
        <v>2</v>
      </c>
      <c r="CE8">
        <v>1</v>
      </c>
      <c r="CF8">
        <v>2</v>
      </c>
      <c r="CG8">
        <v>1</v>
      </c>
      <c r="CH8">
        <v>1</v>
      </c>
      <c r="CI8">
        <v>1</v>
      </c>
      <c r="CJ8">
        <v>1</v>
      </c>
      <c r="CK8">
        <v>2</v>
      </c>
      <c r="CL8">
        <v>1</v>
      </c>
      <c r="CM8">
        <v>2</v>
      </c>
      <c r="CN8">
        <v>1</v>
      </c>
      <c r="CO8">
        <v>1</v>
      </c>
      <c r="CP8">
        <v>1</v>
      </c>
      <c r="CQ8">
        <v>1</v>
      </c>
      <c r="CR8">
        <v>1</v>
      </c>
      <c r="CS8">
        <v>2</v>
      </c>
      <c r="CT8">
        <v>1</v>
      </c>
      <c r="CU8">
        <v>2</v>
      </c>
      <c r="CV8">
        <v>1</v>
      </c>
      <c r="CW8">
        <v>2</v>
      </c>
      <c r="CX8">
        <v>2</v>
      </c>
      <c r="CY8">
        <v>1</v>
      </c>
      <c r="CZ8">
        <v>1</v>
      </c>
      <c r="DA8">
        <v>2</v>
      </c>
      <c r="DB8">
        <v>2</v>
      </c>
      <c r="DC8">
        <v>2</v>
      </c>
      <c r="DD8">
        <v>1</v>
      </c>
      <c r="DE8">
        <v>1</v>
      </c>
      <c r="DF8">
        <v>1</v>
      </c>
      <c r="DG8">
        <v>1</v>
      </c>
      <c r="DH8">
        <v>2</v>
      </c>
      <c r="DI8">
        <v>1</v>
      </c>
      <c r="DJ8">
        <v>2</v>
      </c>
      <c r="DK8">
        <v>2</v>
      </c>
      <c r="DL8">
        <v>2</v>
      </c>
      <c r="DM8">
        <v>1</v>
      </c>
      <c r="DN8">
        <v>2</v>
      </c>
      <c r="DO8">
        <v>2</v>
      </c>
      <c r="DP8">
        <v>2</v>
      </c>
      <c r="DQ8">
        <v>1</v>
      </c>
      <c r="DR8">
        <v>1</v>
      </c>
      <c r="DS8">
        <v>2</v>
      </c>
      <c r="DT8">
        <f t="shared" si="0"/>
        <v>1</v>
      </c>
      <c r="DU8">
        <f t="shared" si="1"/>
        <v>2</v>
      </c>
      <c r="DV8">
        <f t="shared" si="2"/>
        <v>1</v>
      </c>
      <c r="DW8">
        <f t="shared" si="3"/>
        <v>1</v>
      </c>
      <c r="DX8">
        <f t="shared" si="4"/>
        <v>1</v>
      </c>
      <c r="DY8">
        <f t="shared" si="5"/>
        <v>1</v>
      </c>
      <c r="DZ8">
        <f t="shared" si="6"/>
        <v>2</v>
      </c>
      <c r="EA8">
        <f t="shared" si="7"/>
        <v>2</v>
      </c>
      <c r="EB8">
        <f t="shared" si="8"/>
        <v>1</v>
      </c>
      <c r="EC8">
        <f t="shared" si="9"/>
        <v>1</v>
      </c>
      <c r="ED8">
        <f t="shared" si="10"/>
        <v>1</v>
      </c>
      <c r="EE8">
        <f t="shared" si="11"/>
        <v>1</v>
      </c>
    </row>
    <row r="9" spans="1:135" x14ac:dyDescent="0.25">
      <c r="A9">
        <v>8</v>
      </c>
      <c r="B9" s="5">
        <v>1</v>
      </c>
      <c r="C9" t="s">
        <v>290</v>
      </c>
      <c r="D9">
        <v>52717</v>
      </c>
      <c r="E9">
        <v>2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2</v>
      </c>
      <c r="R9">
        <v>2</v>
      </c>
      <c r="S9">
        <v>1</v>
      </c>
      <c r="T9">
        <v>1</v>
      </c>
      <c r="U9">
        <v>2</v>
      </c>
      <c r="V9">
        <v>2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2</v>
      </c>
      <c r="AG9">
        <v>2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1</v>
      </c>
      <c r="BL9">
        <v>2</v>
      </c>
      <c r="BM9">
        <v>2</v>
      </c>
      <c r="BN9">
        <v>2</v>
      </c>
      <c r="BO9">
        <v>2</v>
      </c>
      <c r="BP9">
        <v>1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1</v>
      </c>
      <c r="BX9">
        <v>2</v>
      </c>
      <c r="BY9">
        <v>2</v>
      </c>
      <c r="BZ9">
        <v>2</v>
      </c>
      <c r="CA9">
        <v>2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1</v>
      </c>
      <c r="DA9">
        <v>2</v>
      </c>
      <c r="DB9">
        <v>1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2</v>
      </c>
      <c r="DS9">
        <v>2</v>
      </c>
      <c r="DT9">
        <f t="shared" si="0"/>
        <v>1</v>
      </c>
      <c r="DU9">
        <f t="shared" si="1"/>
        <v>2</v>
      </c>
      <c r="DV9">
        <f t="shared" si="2"/>
        <v>1</v>
      </c>
      <c r="DW9">
        <f t="shared" si="3"/>
        <v>1</v>
      </c>
      <c r="DX9">
        <f t="shared" si="4"/>
        <v>1</v>
      </c>
      <c r="DY9">
        <f t="shared" si="5"/>
        <v>1</v>
      </c>
      <c r="DZ9">
        <f t="shared" si="6"/>
        <v>2</v>
      </c>
      <c r="EA9">
        <f t="shared" si="7"/>
        <v>2</v>
      </c>
      <c r="EB9">
        <f t="shared" si="8"/>
        <v>2</v>
      </c>
      <c r="EC9">
        <f t="shared" si="9"/>
        <v>1</v>
      </c>
      <c r="ED9">
        <f t="shared" si="10"/>
        <v>2</v>
      </c>
      <c r="EE9">
        <f t="shared" si="11"/>
        <v>2</v>
      </c>
    </row>
    <row r="10" spans="1:135" x14ac:dyDescent="0.25">
      <c r="A10">
        <v>9</v>
      </c>
      <c r="B10" s="5">
        <v>1</v>
      </c>
      <c r="C10" t="s">
        <v>290</v>
      </c>
      <c r="D10">
        <v>62717</v>
      </c>
      <c r="E10">
        <v>2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2</v>
      </c>
      <c r="P10">
        <v>1</v>
      </c>
      <c r="Q10">
        <v>1</v>
      </c>
      <c r="R10">
        <v>2</v>
      </c>
      <c r="S10">
        <v>2</v>
      </c>
      <c r="T10">
        <v>1</v>
      </c>
      <c r="U10">
        <v>2</v>
      </c>
      <c r="V10">
        <v>1</v>
      </c>
      <c r="W10">
        <v>1</v>
      </c>
      <c r="X10">
        <v>1</v>
      </c>
      <c r="Y10">
        <v>2</v>
      </c>
      <c r="Z10">
        <v>1</v>
      </c>
      <c r="AA10">
        <v>2</v>
      </c>
      <c r="AB10">
        <v>2</v>
      </c>
      <c r="AC10">
        <v>1</v>
      </c>
      <c r="AD10">
        <v>2</v>
      </c>
      <c r="AE10">
        <v>2</v>
      </c>
      <c r="AF10">
        <v>2</v>
      </c>
      <c r="AG10">
        <v>1</v>
      </c>
      <c r="AH10">
        <v>1</v>
      </c>
      <c r="AI10">
        <v>1</v>
      </c>
      <c r="AJ10">
        <v>2</v>
      </c>
      <c r="AK10">
        <v>1</v>
      </c>
      <c r="AL10">
        <v>2</v>
      </c>
      <c r="AM10">
        <v>2</v>
      </c>
      <c r="AN10">
        <v>2</v>
      </c>
      <c r="AO10">
        <v>2</v>
      </c>
      <c r="AP10">
        <v>1</v>
      </c>
      <c r="AQ10">
        <v>1</v>
      </c>
      <c r="AR10">
        <v>2</v>
      </c>
      <c r="AS10">
        <v>2</v>
      </c>
      <c r="AT10">
        <v>2</v>
      </c>
      <c r="AU10">
        <v>2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1</v>
      </c>
      <c r="BB10">
        <v>1</v>
      </c>
      <c r="BC10">
        <v>1</v>
      </c>
      <c r="BD10">
        <v>2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1</v>
      </c>
      <c r="BO10">
        <v>2</v>
      </c>
      <c r="BP10">
        <v>1</v>
      </c>
      <c r="BQ10">
        <v>2</v>
      </c>
      <c r="BR10">
        <v>2</v>
      </c>
      <c r="BS10">
        <v>2</v>
      </c>
      <c r="BT10">
        <v>2</v>
      </c>
      <c r="BU10">
        <v>1</v>
      </c>
      <c r="BV10">
        <v>2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2</v>
      </c>
      <c r="CC10">
        <v>1</v>
      </c>
      <c r="CD10">
        <v>1</v>
      </c>
      <c r="CE10">
        <v>1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2</v>
      </c>
      <c r="CV10">
        <v>2</v>
      </c>
      <c r="CW10">
        <v>1</v>
      </c>
      <c r="CX10">
        <v>1</v>
      </c>
      <c r="CY10">
        <v>2</v>
      </c>
      <c r="CZ10">
        <v>2</v>
      </c>
      <c r="DA10">
        <v>2</v>
      </c>
      <c r="DB10">
        <v>1</v>
      </c>
      <c r="DC10">
        <v>1</v>
      </c>
      <c r="DD10">
        <v>2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2</v>
      </c>
      <c r="DQ10">
        <v>1</v>
      </c>
      <c r="DR10">
        <v>1</v>
      </c>
      <c r="DS10">
        <v>2</v>
      </c>
      <c r="DT10">
        <f t="shared" si="0"/>
        <v>1</v>
      </c>
      <c r="DU10">
        <f t="shared" si="1"/>
        <v>2</v>
      </c>
      <c r="DV10">
        <f t="shared" si="2"/>
        <v>1</v>
      </c>
      <c r="DW10">
        <f t="shared" si="3"/>
        <v>1</v>
      </c>
      <c r="DX10">
        <f t="shared" si="4"/>
        <v>2</v>
      </c>
      <c r="DY10">
        <f t="shared" si="5"/>
        <v>1</v>
      </c>
      <c r="DZ10">
        <f t="shared" si="6"/>
        <v>1</v>
      </c>
      <c r="EA10">
        <f t="shared" si="7"/>
        <v>1</v>
      </c>
      <c r="EB10">
        <f t="shared" si="8"/>
        <v>1</v>
      </c>
      <c r="EC10">
        <f t="shared" si="9"/>
        <v>1</v>
      </c>
      <c r="ED10">
        <f t="shared" si="10"/>
        <v>1</v>
      </c>
      <c r="EE10">
        <f t="shared" si="11"/>
        <v>1</v>
      </c>
    </row>
    <row r="11" spans="1:135" x14ac:dyDescent="0.25">
      <c r="A11">
        <v>10</v>
      </c>
      <c r="B11" s="5">
        <v>1</v>
      </c>
      <c r="C11" t="s">
        <v>290</v>
      </c>
      <c r="D11">
        <v>22817</v>
      </c>
      <c r="E11">
        <v>2</v>
      </c>
      <c r="F11">
        <v>2</v>
      </c>
      <c r="G11">
        <v>2</v>
      </c>
      <c r="H11">
        <v>1</v>
      </c>
      <c r="I11">
        <v>1</v>
      </c>
      <c r="J11">
        <v>2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1</v>
      </c>
      <c r="R11">
        <v>2</v>
      </c>
      <c r="S11">
        <v>2</v>
      </c>
      <c r="T11">
        <v>2</v>
      </c>
      <c r="U11">
        <v>2</v>
      </c>
      <c r="V11">
        <v>2</v>
      </c>
      <c r="W11">
        <v>1</v>
      </c>
      <c r="X11">
        <v>2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2</v>
      </c>
      <c r="AK11">
        <v>2</v>
      </c>
      <c r="AL11">
        <v>2</v>
      </c>
      <c r="AM11">
        <v>2</v>
      </c>
      <c r="AN11">
        <v>1</v>
      </c>
      <c r="AO11">
        <v>1</v>
      </c>
      <c r="AP11">
        <v>2</v>
      </c>
      <c r="AQ11">
        <v>2</v>
      </c>
      <c r="AR11">
        <v>2</v>
      </c>
      <c r="AS11">
        <v>1</v>
      </c>
      <c r="AT11">
        <v>2</v>
      </c>
      <c r="AU11">
        <v>2</v>
      </c>
      <c r="AV11">
        <v>2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1</v>
      </c>
      <c r="CD11">
        <v>2</v>
      </c>
      <c r="CE11">
        <v>2</v>
      </c>
      <c r="CF11">
        <v>1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1</v>
      </c>
      <c r="CM11">
        <v>2</v>
      </c>
      <c r="CN11">
        <v>2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2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f t="shared" si="0"/>
        <v>2</v>
      </c>
      <c r="DU11">
        <f t="shared" si="1"/>
        <v>2</v>
      </c>
      <c r="DV11">
        <f t="shared" si="2"/>
        <v>1</v>
      </c>
      <c r="DW11">
        <f t="shared" si="3"/>
        <v>1</v>
      </c>
      <c r="DX11">
        <f t="shared" si="4"/>
        <v>2</v>
      </c>
      <c r="DY11">
        <f t="shared" si="5"/>
        <v>1</v>
      </c>
      <c r="DZ11">
        <f t="shared" si="6"/>
        <v>2</v>
      </c>
      <c r="EA11">
        <f t="shared" si="7"/>
        <v>2</v>
      </c>
      <c r="EB11">
        <f t="shared" si="8"/>
        <v>2</v>
      </c>
      <c r="EC11">
        <f t="shared" si="9"/>
        <v>2</v>
      </c>
      <c r="ED11">
        <f t="shared" si="10"/>
        <v>1</v>
      </c>
      <c r="EE11">
        <f t="shared" si="11"/>
        <v>2</v>
      </c>
    </row>
    <row r="12" spans="1:135" x14ac:dyDescent="0.25">
      <c r="A12">
        <v>11</v>
      </c>
      <c r="B12" s="5">
        <v>2</v>
      </c>
      <c r="C12" t="s">
        <v>290</v>
      </c>
      <c r="D12">
        <v>22817</v>
      </c>
      <c r="E12">
        <v>2</v>
      </c>
      <c r="F12">
        <v>1</v>
      </c>
      <c r="G12">
        <v>2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1</v>
      </c>
      <c r="V12">
        <v>2</v>
      </c>
      <c r="W12">
        <v>1</v>
      </c>
      <c r="X12">
        <v>2</v>
      </c>
      <c r="Y12">
        <v>1</v>
      </c>
      <c r="Z12">
        <v>2</v>
      </c>
      <c r="AA12">
        <v>1</v>
      </c>
      <c r="AB12">
        <v>1</v>
      </c>
      <c r="AC12">
        <v>1</v>
      </c>
      <c r="AD12">
        <v>2</v>
      </c>
      <c r="AE12">
        <v>2</v>
      </c>
      <c r="AF12">
        <v>2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1</v>
      </c>
      <c r="AO12">
        <v>1</v>
      </c>
      <c r="AP12">
        <v>1</v>
      </c>
      <c r="AQ12">
        <v>2</v>
      </c>
      <c r="AR12">
        <v>2</v>
      </c>
      <c r="AS12">
        <v>1</v>
      </c>
      <c r="AT12">
        <v>2</v>
      </c>
      <c r="AU12">
        <v>1</v>
      </c>
      <c r="AV12">
        <v>2</v>
      </c>
      <c r="AW12">
        <v>2</v>
      </c>
      <c r="AX12">
        <v>1</v>
      </c>
      <c r="AY12">
        <v>1</v>
      </c>
      <c r="AZ12">
        <v>1</v>
      </c>
      <c r="BA12" s="7">
        <v>2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2</v>
      </c>
      <c r="BJ12">
        <v>1</v>
      </c>
      <c r="BK12">
        <v>2</v>
      </c>
      <c r="BL12">
        <v>1</v>
      </c>
      <c r="BM12">
        <v>1</v>
      </c>
      <c r="BN12">
        <v>1</v>
      </c>
      <c r="BO12">
        <v>2</v>
      </c>
      <c r="BP12">
        <v>1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1</v>
      </c>
      <c r="CC12">
        <v>2</v>
      </c>
      <c r="CD12">
        <v>1</v>
      </c>
      <c r="CE12">
        <v>2</v>
      </c>
      <c r="CF12">
        <v>1</v>
      </c>
      <c r="CG12">
        <v>2</v>
      </c>
      <c r="CH12">
        <v>1</v>
      </c>
      <c r="CI12">
        <v>1</v>
      </c>
      <c r="CJ12">
        <v>1</v>
      </c>
      <c r="CK12">
        <v>2</v>
      </c>
      <c r="CL12">
        <v>1</v>
      </c>
      <c r="CM12">
        <v>2</v>
      </c>
      <c r="CN12">
        <v>2</v>
      </c>
      <c r="CO12">
        <v>1</v>
      </c>
      <c r="CP12">
        <v>1</v>
      </c>
      <c r="CQ12">
        <v>1</v>
      </c>
      <c r="CR12">
        <v>2</v>
      </c>
      <c r="CS12">
        <v>2</v>
      </c>
      <c r="CT12">
        <v>2</v>
      </c>
      <c r="CU12">
        <v>2</v>
      </c>
      <c r="CV12">
        <v>1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1</v>
      </c>
      <c r="DG12">
        <v>1</v>
      </c>
      <c r="DH12">
        <v>2</v>
      </c>
      <c r="DI12">
        <v>2</v>
      </c>
      <c r="DJ12">
        <v>1</v>
      </c>
      <c r="DK12">
        <v>2</v>
      </c>
      <c r="DL12">
        <v>2</v>
      </c>
      <c r="DM12">
        <v>2</v>
      </c>
      <c r="DN12">
        <v>2</v>
      </c>
      <c r="DO12">
        <v>1</v>
      </c>
      <c r="DP12">
        <v>1</v>
      </c>
      <c r="DQ12">
        <v>1</v>
      </c>
      <c r="DR12">
        <v>1</v>
      </c>
      <c r="DS12">
        <v>1</v>
      </c>
      <c r="DT12">
        <f t="shared" si="0"/>
        <v>2</v>
      </c>
      <c r="DU12">
        <f t="shared" si="1"/>
        <v>2</v>
      </c>
      <c r="DV12">
        <f t="shared" si="2"/>
        <v>1</v>
      </c>
      <c r="DW12">
        <f t="shared" si="3"/>
        <v>2</v>
      </c>
      <c r="DX12">
        <f t="shared" si="4"/>
        <v>2</v>
      </c>
      <c r="DY12">
        <f t="shared" si="5"/>
        <v>1</v>
      </c>
      <c r="DZ12">
        <f t="shared" si="6"/>
        <v>1</v>
      </c>
      <c r="EA12">
        <f t="shared" si="7"/>
        <v>1</v>
      </c>
      <c r="EB12">
        <f t="shared" si="8"/>
        <v>2</v>
      </c>
      <c r="EC12">
        <f t="shared" si="9"/>
        <v>1</v>
      </c>
      <c r="ED12">
        <f t="shared" si="10"/>
        <v>2</v>
      </c>
      <c r="EE12">
        <f t="shared" si="11"/>
        <v>1</v>
      </c>
    </row>
    <row r="13" spans="1:135" x14ac:dyDescent="0.25">
      <c r="A13">
        <v>12</v>
      </c>
      <c r="B13" s="5">
        <v>1</v>
      </c>
      <c r="C13" t="s">
        <v>290</v>
      </c>
      <c r="D13">
        <v>92817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1</v>
      </c>
      <c r="AB13">
        <v>1</v>
      </c>
      <c r="AC13">
        <v>1</v>
      </c>
      <c r="AD13">
        <v>2</v>
      </c>
      <c r="AE13">
        <v>2</v>
      </c>
      <c r="AF13">
        <v>2</v>
      </c>
      <c r="AG13">
        <v>2</v>
      </c>
      <c r="AH13">
        <v>1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1</v>
      </c>
      <c r="AO13">
        <v>2</v>
      </c>
      <c r="AP13">
        <v>2</v>
      </c>
      <c r="AQ13">
        <v>2</v>
      </c>
      <c r="AR13">
        <v>1</v>
      </c>
      <c r="AS13">
        <v>2</v>
      </c>
      <c r="AT13">
        <v>2</v>
      </c>
      <c r="AU13">
        <v>1</v>
      </c>
      <c r="AV13">
        <v>2</v>
      </c>
      <c r="AW13">
        <v>1</v>
      </c>
      <c r="AX13">
        <v>1</v>
      </c>
      <c r="AY13">
        <v>1</v>
      </c>
      <c r="AZ13">
        <v>2</v>
      </c>
      <c r="BA13">
        <v>2</v>
      </c>
      <c r="BB13">
        <v>1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1</v>
      </c>
      <c r="BK13">
        <v>2</v>
      </c>
      <c r="BL13">
        <v>2</v>
      </c>
      <c r="BM13">
        <v>1</v>
      </c>
      <c r="BN13">
        <v>2</v>
      </c>
      <c r="BO13">
        <v>2</v>
      </c>
      <c r="BP13">
        <v>1</v>
      </c>
      <c r="BQ13">
        <v>2</v>
      </c>
      <c r="BR13">
        <v>2</v>
      </c>
      <c r="BS13">
        <v>1</v>
      </c>
      <c r="BT13">
        <v>1</v>
      </c>
      <c r="BU13">
        <v>2</v>
      </c>
      <c r="BV13">
        <v>2</v>
      </c>
      <c r="BW13">
        <v>2</v>
      </c>
      <c r="BX13">
        <v>2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2</v>
      </c>
      <c r="CF13">
        <v>1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1</v>
      </c>
      <c r="CM13">
        <v>1</v>
      </c>
      <c r="CN13">
        <v>1</v>
      </c>
      <c r="CO13">
        <v>1</v>
      </c>
      <c r="CP13">
        <v>2</v>
      </c>
      <c r="CQ13">
        <v>1</v>
      </c>
      <c r="CR13">
        <v>1</v>
      </c>
      <c r="CS13">
        <v>1</v>
      </c>
      <c r="CT13">
        <v>2</v>
      </c>
      <c r="CU13">
        <v>2</v>
      </c>
      <c r="CV13">
        <v>1</v>
      </c>
      <c r="CW13">
        <v>1</v>
      </c>
      <c r="CX13">
        <v>2</v>
      </c>
      <c r="CY13">
        <v>2</v>
      </c>
      <c r="CZ13">
        <v>1</v>
      </c>
      <c r="DA13">
        <v>1</v>
      </c>
      <c r="DB13">
        <v>2</v>
      </c>
      <c r="DC13">
        <v>1</v>
      </c>
      <c r="DD13">
        <v>2</v>
      </c>
      <c r="DE13">
        <v>2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1</v>
      </c>
      <c r="DN13">
        <v>2</v>
      </c>
      <c r="DO13">
        <v>1</v>
      </c>
      <c r="DP13">
        <v>1</v>
      </c>
      <c r="DQ13">
        <v>2</v>
      </c>
      <c r="DR13">
        <v>2</v>
      </c>
      <c r="DS13">
        <v>2</v>
      </c>
      <c r="DT13">
        <f t="shared" si="0"/>
        <v>2</v>
      </c>
      <c r="DU13">
        <f t="shared" si="1"/>
        <v>2</v>
      </c>
      <c r="DV13">
        <f t="shared" si="2"/>
        <v>2</v>
      </c>
      <c r="DW13">
        <f t="shared" si="3"/>
        <v>2</v>
      </c>
      <c r="DX13">
        <f t="shared" si="4"/>
        <v>2</v>
      </c>
      <c r="DY13">
        <f t="shared" si="5"/>
        <v>1</v>
      </c>
      <c r="DZ13">
        <f t="shared" si="6"/>
        <v>2</v>
      </c>
      <c r="EA13">
        <f t="shared" si="7"/>
        <v>2</v>
      </c>
      <c r="EB13">
        <f t="shared" si="8"/>
        <v>1</v>
      </c>
      <c r="EC13">
        <f t="shared" si="9"/>
        <v>1</v>
      </c>
      <c r="ED13">
        <f t="shared" si="10"/>
        <v>1</v>
      </c>
      <c r="EE13">
        <f t="shared" si="11"/>
        <v>1</v>
      </c>
    </row>
    <row r="14" spans="1:135" x14ac:dyDescent="0.25">
      <c r="A14">
        <v>13</v>
      </c>
      <c r="B14" s="5">
        <v>1</v>
      </c>
      <c r="C14" t="s">
        <v>290</v>
      </c>
      <c r="D14">
        <v>232817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1</v>
      </c>
      <c r="Q14">
        <v>2</v>
      </c>
      <c r="R14">
        <v>2</v>
      </c>
      <c r="S14">
        <v>2</v>
      </c>
      <c r="T14">
        <v>1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2</v>
      </c>
      <c r="AH14">
        <v>2</v>
      </c>
      <c r="AI14">
        <v>2</v>
      </c>
      <c r="AJ14">
        <v>2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2</v>
      </c>
      <c r="AQ14">
        <v>2</v>
      </c>
      <c r="AR14" s="6">
        <v>1</v>
      </c>
      <c r="AS14">
        <v>2</v>
      </c>
      <c r="AT14">
        <v>2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1</v>
      </c>
      <c r="BK14">
        <v>2</v>
      </c>
      <c r="BL14">
        <v>1</v>
      </c>
      <c r="BM14">
        <v>2</v>
      </c>
      <c r="BN14">
        <v>2</v>
      </c>
      <c r="BO14">
        <v>2</v>
      </c>
      <c r="BP14">
        <v>1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1</v>
      </c>
      <c r="CF14">
        <v>1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1</v>
      </c>
      <c r="CM14">
        <v>2</v>
      </c>
      <c r="CN14">
        <v>2</v>
      </c>
      <c r="CO14">
        <v>2</v>
      </c>
      <c r="CP14">
        <v>1</v>
      </c>
      <c r="CQ14">
        <v>1</v>
      </c>
      <c r="CR14">
        <v>1</v>
      </c>
      <c r="CS14">
        <v>1</v>
      </c>
      <c r="CT14">
        <v>2</v>
      </c>
      <c r="CU14">
        <v>2</v>
      </c>
      <c r="CV14">
        <v>2</v>
      </c>
      <c r="CW14">
        <v>1</v>
      </c>
      <c r="CX14">
        <v>2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f t="shared" si="0"/>
        <v>2</v>
      </c>
      <c r="DU14">
        <f t="shared" si="1"/>
        <v>2</v>
      </c>
      <c r="DV14">
        <f t="shared" si="2"/>
        <v>2</v>
      </c>
      <c r="DW14">
        <f t="shared" si="3"/>
        <v>1</v>
      </c>
      <c r="DX14">
        <f t="shared" si="4"/>
        <v>1</v>
      </c>
      <c r="DY14">
        <f t="shared" si="5"/>
        <v>2</v>
      </c>
      <c r="DZ14">
        <f t="shared" si="6"/>
        <v>2</v>
      </c>
      <c r="EA14">
        <f t="shared" si="7"/>
        <v>2</v>
      </c>
      <c r="EB14">
        <f t="shared" si="8"/>
        <v>2</v>
      </c>
      <c r="EC14">
        <f t="shared" si="9"/>
        <v>2</v>
      </c>
      <c r="ED14">
        <f t="shared" si="10"/>
        <v>1</v>
      </c>
      <c r="EE14">
        <f t="shared" si="11"/>
        <v>2</v>
      </c>
    </row>
    <row r="15" spans="1:135" x14ac:dyDescent="0.25">
      <c r="A15">
        <v>14</v>
      </c>
      <c r="B15" s="5">
        <v>2</v>
      </c>
      <c r="C15" t="s">
        <v>290</v>
      </c>
      <c r="D15">
        <v>232817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>
        <v>1</v>
      </c>
      <c r="V15">
        <v>2</v>
      </c>
      <c r="W15">
        <v>1</v>
      </c>
      <c r="X15">
        <v>2</v>
      </c>
      <c r="Y15">
        <v>1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1</v>
      </c>
      <c r="AO15">
        <v>2</v>
      </c>
      <c r="AP15">
        <v>2</v>
      </c>
      <c r="AQ15">
        <v>2</v>
      </c>
      <c r="AR15">
        <v>1</v>
      </c>
      <c r="AS15">
        <v>1</v>
      </c>
      <c r="AT15">
        <v>2</v>
      </c>
      <c r="AU15">
        <v>1</v>
      </c>
      <c r="AV15">
        <v>1</v>
      </c>
      <c r="AW15">
        <v>2</v>
      </c>
      <c r="AX15">
        <v>1</v>
      </c>
      <c r="AY15">
        <v>1</v>
      </c>
      <c r="AZ15">
        <v>1</v>
      </c>
      <c r="BA15">
        <v>1</v>
      </c>
      <c r="BB15">
        <v>2</v>
      </c>
      <c r="BC15">
        <v>1</v>
      </c>
      <c r="BD15">
        <v>2</v>
      </c>
      <c r="BE15">
        <v>1</v>
      </c>
      <c r="BF15">
        <v>1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1</v>
      </c>
      <c r="BP15">
        <v>1</v>
      </c>
      <c r="BQ15">
        <v>2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2</v>
      </c>
      <c r="BX15">
        <v>2</v>
      </c>
      <c r="BY15">
        <v>1</v>
      </c>
      <c r="BZ15">
        <v>2</v>
      </c>
      <c r="CA15">
        <v>2</v>
      </c>
      <c r="CB15">
        <v>2</v>
      </c>
      <c r="CC15">
        <v>2</v>
      </c>
      <c r="CD15">
        <v>1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 s="6">
        <v>1</v>
      </c>
      <c r="CL15">
        <v>1</v>
      </c>
      <c r="CM15">
        <v>2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2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2</v>
      </c>
      <c r="DD15">
        <v>1</v>
      </c>
      <c r="DE15">
        <v>2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2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2</v>
      </c>
      <c r="DR15">
        <v>2</v>
      </c>
      <c r="DS15">
        <v>2</v>
      </c>
      <c r="DT15">
        <f t="shared" si="0"/>
        <v>2</v>
      </c>
      <c r="DU15">
        <f t="shared" si="1"/>
        <v>2</v>
      </c>
      <c r="DV15">
        <f t="shared" si="2"/>
        <v>1</v>
      </c>
      <c r="DW15">
        <f t="shared" si="3"/>
        <v>2</v>
      </c>
      <c r="DX15">
        <f t="shared" si="4"/>
        <v>2</v>
      </c>
      <c r="DY15">
        <f t="shared" si="5"/>
        <v>1</v>
      </c>
      <c r="DZ15">
        <f t="shared" si="6"/>
        <v>2</v>
      </c>
      <c r="EA15">
        <f t="shared" si="7"/>
        <v>2</v>
      </c>
      <c r="EB15">
        <f t="shared" si="8"/>
        <v>1</v>
      </c>
      <c r="EC15">
        <f t="shared" si="9"/>
        <v>1</v>
      </c>
      <c r="ED15">
        <f t="shared" si="10"/>
        <v>1</v>
      </c>
      <c r="EE15">
        <f t="shared" si="11"/>
        <v>2</v>
      </c>
    </row>
    <row r="16" spans="1:135" s="6" customFormat="1" x14ac:dyDescent="0.25">
      <c r="A16" s="6">
        <v>15</v>
      </c>
      <c r="B16" s="5">
        <v>2</v>
      </c>
      <c r="C16" s="6" t="s">
        <v>290</v>
      </c>
      <c r="D16" s="6">
        <v>140917</v>
      </c>
      <c r="E16" s="6">
        <v>2</v>
      </c>
      <c r="F16" s="6">
        <v>2</v>
      </c>
      <c r="G16" s="6">
        <v>2</v>
      </c>
      <c r="H16" s="6">
        <v>2</v>
      </c>
      <c r="I16" s="6">
        <v>1</v>
      </c>
      <c r="J16" s="6">
        <v>2</v>
      </c>
      <c r="K16" s="6">
        <v>2</v>
      </c>
      <c r="L16" s="6">
        <v>2</v>
      </c>
      <c r="M16" s="6">
        <v>2</v>
      </c>
      <c r="N16" s="6">
        <v>1</v>
      </c>
      <c r="O16" s="6">
        <v>2</v>
      </c>
      <c r="P16" s="6">
        <v>2</v>
      </c>
      <c r="Q16" s="6">
        <v>2</v>
      </c>
      <c r="R16" s="6">
        <v>2</v>
      </c>
      <c r="S16" s="6">
        <v>2</v>
      </c>
      <c r="T16" s="6">
        <v>2</v>
      </c>
      <c r="U16" s="6">
        <v>2</v>
      </c>
      <c r="V16" s="6">
        <v>2</v>
      </c>
      <c r="W16" s="6">
        <v>1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2</v>
      </c>
      <c r="AD16" s="6">
        <v>2</v>
      </c>
      <c r="AE16" s="6">
        <v>2</v>
      </c>
      <c r="AF16" s="6">
        <v>2</v>
      </c>
      <c r="AG16" s="6">
        <v>2</v>
      </c>
      <c r="AH16" s="6">
        <v>2</v>
      </c>
      <c r="AI16" s="6">
        <v>2</v>
      </c>
      <c r="AJ16" s="6">
        <v>1</v>
      </c>
      <c r="AK16" s="6">
        <v>2</v>
      </c>
      <c r="AL16" s="6">
        <v>2</v>
      </c>
      <c r="AM16" s="6">
        <v>2</v>
      </c>
      <c r="AN16" s="6">
        <v>2</v>
      </c>
      <c r="AO16" s="6">
        <v>2</v>
      </c>
      <c r="AP16" s="6">
        <v>2</v>
      </c>
      <c r="AQ16" s="6">
        <v>2</v>
      </c>
      <c r="AR16" s="6">
        <v>1</v>
      </c>
      <c r="AS16" s="6">
        <v>2</v>
      </c>
      <c r="AT16" s="6">
        <v>1</v>
      </c>
      <c r="AU16" s="6">
        <v>1</v>
      </c>
      <c r="AV16" s="6">
        <v>1</v>
      </c>
      <c r="AW16" s="6">
        <v>2</v>
      </c>
      <c r="AX16" s="6">
        <v>2</v>
      </c>
      <c r="AY16" s="6">
        <v>2</v>
      </c>
      <c r="AZ16" s="6">
        <v>1</v>
      </c>
      <c r="BA16" s="6">
        <v>2</v>
      </c>
      <c r="BB16" s="6">
        <v>1</v>
      </c>
      <c r="BC16" s="6">
        <v>2</v>
      </c>
      <c r="BD16" s="6">
        <v>2</v>
      </c>
      <c r="BE16" s="6">
        <v>1</v>
      </c>
      <c r="BF16" s="6">
        <v>2</v>
      </c>
      <c r="BG16" s="6">
        <v>2</v>
      </c>
      <c r="BH16" s="6">
        <v>2</v>
      </c>
      <c r="BI16" s="6">
        <v>2</v>
      </c>
      <c r="BJ16" s="6">
        <v>1</v>
      </c>
      <c r="BK16" s="6">
        <v>2</v>
      </c>
      <c r="BL16" s="6">
        <v>2</v>
      </c>
      <c r="BM16" s="6">
        <v>2</v>
      </c>
      <c r="BN16" s="6">
        <v>2</v>
      </c>
      <c r="BO16" s="6">
        <v>2</v>
      </c>
      <c r="BP16" s="6">
        <v>2</v>
      </c>
      <c r="BQ16" s="6">
        <v>2</v>
      </c>
      <c r="BR16" s="6">
        <v>2</v>
      </c>
      <c r="BS16" s="6">
        <v>2</v>
      </c>
      <c r="BT16" s="6">
        <v>2</v>
      </c>
      <c r="BU16" s="6">
        <v>2</v>
      </c>
      <c r="BV16" s="6">
        <v>2</v>
      </c>
      <c r="BW16" s="6">
        <v>2</v>
      </c>
      <c r="BX16" s="6">
        <v>2</v>
      </c>
      <c r="BY16" s="6">
        <v>2</v>
      </c>
      <c r="BZ16" s="6">
        <v>2</v>
      </c>
      <c r="CA16" s="6">
        <v>2</v>
      </c>
      <c r="CB16" s="6">
        <v>2</v>
      </c>
      <c r="CC16" s="6">
        <v>2</v>
      </c>
      <c r="CD16" s="6">
        <v>2</v>
      </c>
      <c r="CE16" s="6">
        <v>2</v>
      </c>
      <c r="CF16" s="6">
        <v>1</v>
      </c>
      <c r="CG16" s="6">
        <v>2</v>
      </c>
      <c r="CH16" s="6">
        <v>2</v>
      </c>
      <c r="CI16" s="6">
        <v>2</v>
      </c>
      <c r="CJ16" s="6">
        <v>2</v>
      </c>
      <c r="CK16" s="6">
        <v>2</v>
      </c>
      <c r="CL16" s="6">
        <v>1</v>
      </c>
      <c r="CM16" s="6">
        <v>2</v>
      </c>
      <c r="CN16" s="6">
        <v>1</v>
      </c>
      <c r="CO16" s="6">
        <v>2</v>
      </c>
      <c r="CP16" s="6">
        <v>2</v>
      </c>
      <c r="CQ16" s="6">
        <v>1</v>
      </c>
      <c r="CR16" s="6">
        <v>2</v>
      </c>
      <c r="CS16" s="6">
        <v>2</v>
      </c>
      <c r="CT16" s="6">
        <v>2</v>
      </c>
      <c r="CU16" s="6">
        <v>1</v>
      </c>
      <c r="CV16" s="6">
        <v>1</v>
      </c>
      <c r="CW16" s="6">
        <v>2</v>
      </c>
      <c r="CX16" s="6">
        <v>2</v>
      </c>
      <c r="CY16" s="6">
        <v>2</v>
      </c>
      <c r="CZ16" s="6">
        <v>2</v>
      </c>
      <c r="DA16" s="6">
        <v>2</v>
      </c>
      <c r="DB16" s="6">
        <v>2</v>
      </c>
      <c r="DC16" s="6">
        <v>2</v>
      </c>
      <c r="DD16" s="6">
        <v>2</v>
      </c>
      <c r="DE16" s="6">
        <v>2</v>
      </c>
      <c r="DF16" s="6">
        <v>2</v>
      </c>
      <c r="DG16" s="6">
        <v>2</v>
      </c>
      <c r="DH16" s="6">
        <v>2</v>
      </c>
      <c r="DI16" s="6">
        <v>2</v>
      </c>
      <c r="DJ16" s="6">
        <v>2</v>
      </c>
      <c r="DK16" s="6">
        <v>2</v>
      </c>
      <c r="DL16" s="6">
        <v>2</v>
      </c>
      <c r="DM16" s="6">
        <v>2</v>
      </c>
      <c r="DN16" s="6">
        <v>2</v>
      </c>
      <c r="DO16" s="6">
        <v>2</v>
      </c>
      <c r="DP16" s="6">
        <v>2</v>
      </c>
      <c r="DQ16" s="6">
        <v>2</v>
      </c>
      <c r="DR16" s="6">
        <v>2</v>
      </c>
      <c r="DS16" s="6">
        <v>0</v>
      </c>
      <c r="DT16" s="6">
        <f t="shared" ref="DT16:DT19" si="12">IF(COUNTIF(E16:K16,1)&gt;=4,1,2)</f>
        <v>2</v>
      </c>
      <c r="DU16" s="6">
        <f t="shared" ref="DU16:DU19" si="13">IF(COUNTIF(L16:S16,1)&gt;=5,1,2)</f>
        <v>2</v>
      </c>
      <c r="DV16" s="6">
        <f t="shared" ref="DV16:DV19" si="14">IF(COUNTIF(T16:AB16,1)&gt;=4,1,2)</f>
        <v>2</v>
      </c>
      <c r="DW16" s="6">
        <f t="shared" ref="DW16:DW19" si="15">IF(COUNTIF(AC16:AJ16,1)&gt;=4,1,2)</f>
        <v>2</v>
      </c>
      <c r="DX16" s="6">
        <f t="shared" ref="DX16:DX19" si="16">IF(COUNTIF(AK16:AR16,1)&gt;=5,1,2)</f>
        <v>2</v>
      </c>
      <c r="DY16" s="6">
        <f t="shared" ref="DY16:DY19" si="17">IF(COUNTIF(AS16:BA16,1)&gt;=4,1,2)</f>
        <v>1</v>
      </c>
      <c r="DZ16" s="6">
        <f t="shared" ref="DZ16:DZ19" si="18">IF(COUNTIF(BB16:BI16,1)&gt;=5,1,2)</f>
        <v>2</v>
      </c>
      <c r="EA16" s="6">
        <f t="shared" ref="EA16:EA19" si="19">IF(COUNTIF(BJ16:BQ16,1)&gt;=4,1,2)</f>
        <v>2</v>
      </c>
      <c r="EB16" s="6">
        <f t="shared" ref="EB16:EB19" si="20">IF(COUNTIF(BR16:CB16,1)&gt;=5,1,2)</f>
        <v>2</v>
      </c>
      <c r="EC16" s="6">
        <f t="shared" ref="EC16:EC19" si="21">IF(COUNTIF(CC16:CO16,1)&gt;=5,1,2)</f>
        <v>2</v>
      </c>
      <c r="ED16" s="6">
        <f t="shared" ref="ED16:ED19" si="22">IF(COUNTIF(CP16:DD16,1)&gt;=5,1,2)</f>
        <v>2</v>
      </c>
      <c r="EE16" s="6">
        <f t="shared" ref="EE16:EE19" si="23">IF(COUNTIF(DE16:DS16,1)&gt;=3,1,2)</f>
        <v>2</v>
      </c>
    </row>
    <row r="17" spans="1:135" x14ac:dyDescent="0.25">
      <c r="A17">
        <v>16</v>
      </c>
      <c r="B17" s="5">
        <v>2</v>
      </c>
      <c r="C17" t="s">
        <v>290</v>
      </c>
      <c r="D17">
        <v>221117</v>
      </c>
      <c r="E17">
        <v>2</v>
      </c>
      <c r="F17">
        <v>2</v>
      </c>
      <c r="G17">
        <v>2</v>
      </c>
      <c r="H17">
        <v>1</v>
      </c>
      <c r="I17">
        <v>2</v>
      </c>
      <c r="J17">
        <v>2</v>
      </c>
      <c r="K17">
        <v>2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2</v>
      </c>
      <c r="S17">
        <v>1</v>
      </c>
      <c r="T17">
        <v>1</v>
      </c>
      <c r="U17">
        <v>2</v>
      </c>
      <c r="V17">
        <v>2</v>
      </c>
      <c r="W17">
        <v>1</v>
      </c>
      <c r="X17">
        <v>1</v>
      </c>
      <c r="Y17">
        <v>1</v>
      </c>
      <c r="Z17">
        <v>2</v>
      </c>
      <c r="AA17">
        <v>1</v>
      </c>
      <c r="AB17">
        <v>1</v>
      </c>
      <c r="AC17">
        <v>2</v>
      </c>
      <c r="AD17">
        <v>1</v>
      </c>
      <c r="AE17">
        <v>1</v>
      </c>
      <c r="AF17">
        <v>1</v>
      </c>
      <c r="AG17">
        <v>1</v>
      </c>
      <c r="AH17">
        <v>2</v>
      </c>
      <c r="AI17">
        <v>1</v>
      </c>
      <c r="AJ17">
        <v>2</v>
      </c>
      <c r="AK17">
        <v>1</v>
      </c>
      <c r="AL17">
        <v>1</v>
      </c>
      <c r="AM17">
        <v>1</v>
      </c>
      <c r="AN17">
        <v>1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1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1</v>
      </c>
      <c r="BN17">
        <v>2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1</v>
      </c>
      <c r="CE17">
        <v>2</v>
      </c>
      <c r="CF17">
        <v>1</v>
      </c>
      <c r="CG17">
        <v>2</v>
      </c>
      <c r="CH17">
        <v>2</v>
      </c>
      <c r="CI17">
        <v>1</v>
      </c>
      <c r="CJ17">
        <v>2</v>
      </c>
      <c r="CK17">
        <v>2</v>
      </c>
      <c r="CL17">
        <v>2</v>
      </c>
      <c r="CM17">
        <v>1</v>
      </c>
      <c r="CN17">
        <v>2</v>
      </c>
      <c r="CO17">
        <v>2</v>
      </c>
      <c r="CP17">
        <v>1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1</v>
      </c>
      <c r="CW17">
        <v>2</v>
      </c>
      <c r="CX17">
        <v>2</v>
      </c>
      <c r="CY17">
        <v>1</v>
      </c>
      <c r="CZ17">
        <v>1</v>
      </c>
      <c r="DA17">
        <v>1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2</v>
      </c>
      <c r="DO17">
        <v>1</v>
      </c>
      <c r="DP17">
        <v>2</v>
      </c>
      <c r="DQ17">
        <v>2</v>
      </c>
      <c r="DR17">
        <v>2</v>
      </c>
      <c r="DS17">
        <v>1</v>
      </c>
      <c r="DT17">
        <f t="shared" si="12"/>
        <v>2</v>
      </c>
      <c r="DU17">
        <f t="shared" si="13"/>
        <v>1</v>
      </c>
      <c r="DV17">
        <f t="shared" si="14"/>
        <v>1</v>
      </c>
      <c r="DW17">
        <f t="shared" si="15"/>
        <v>1</v>
      </c>
      <c r="DX17">
        <f t="shared" si="16"/>
        <v>2</v>
      </c>
      <c r="DY17">
        <f t="shared" si="17"/>
        <v>1</v>
      </c>
      <c r="DZ17">
        <f t="shared" si="18"/>
        <v>2</v>
      </c>
      <c r="EA17">
        <f t="shared" si="19"/>
        <v>2</v>
      </c>
      <c r="EB17">
        <f t="shared" si="20"/>
        <v>2</v>
      </c>
      <c r="EC17">
        <f t="shared" si="21"/>
        <v>2</v>
      </c>
      <c r="ED17">
        <f t="shared" si="22"/>
        <v>1</v>
      </c>
      <c r="EE17">
        <f t="shared" si="23"/>
        <v>2</v>
      </c>
    </row>
    <row r="18" spans="1:135" x14ac:dyDescent="0.25">
      <c r="A18">
        <v>17</v>
      </c>
      <c r="B18">
        <v>2</v>
      </c>
      <c r="C18" t="s">
        <v>290</v>
      </c>
      <c r="D18">
        <v>221117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2</v>
      </c>
      <c r="BG18">
        <v>1</v>
      </c>
      <c r="BH18">
        <v>2</v>
      </c>
      <c r="BI18">
        <v>2</v>
      </c>
      <c r="BJ18">
        <v>2</v>
      </c>
      <c r="BK18">
        <v>1</v>
      </c>
      <c r="BL18">
        <v>2</v>
      </c>
      <c r="BM18">
        <v>1</v>
      </c>
      <c r="BN18">
        <v>2</v>
      </c>
      <c r="BO18">
        <v>2</v>
      </c>
      <c r="BP18">
        <v>2</v>
      </c>
      <c r="BQ18">
        <v>2</v>
      </c>
      <c r="BR18">
        <v>1</v>
      </c>
      <c r="BS18">
        <v>1</v>
      </c>
      <c r="BT18">
        <v>2</v>
      </c>
      <c r="BU18">
        <v>2</v>
      </c>
      <c r="BV18">
        <v>2</v>
      </c>
      <c r="BW18">
        <v>2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2</v>
      </c>
      <c r="CU18">
        <v>2</v>
      </c>
      <c r="CV18">
        <v>2</v>
      </c>
      <c r="CW18">
        <v>1</v>
      </c>
      <c r="CX18">
        <v>2</v>
      </c>
      <c r="CY18">
        <v>1</v>
      </c>
      <c r="CZ18">
        <v>1</v>
      </c>
      <c r="DA18">
        <v>2</v>
      </c>
      <c r="DB18">
        <v>1</v>
      </c>
      <c r="DC18">
        <v>1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1</v>
      </c>
      <c r="DR18">
        <v>1</v>
      </c>
      <c r="DS18">
        <v>1</v>
      </c>
      <c r="DT18">
        <f t="shared" si="12"/>
        <v>1</v>
      </c>
      <c r="DU18">
        <f t="shared" si="13"/>
        <v>1</v>
      </c>
      <c r="DV18">
        <f t="shared" si="14"/>
        <v>1</v>
      </c>
      <c r="DW18">
        <f t="shared" si="15"/>
        <v>1</v>
      </c>
      <c r="DX18">
        <f t="shared" si="16"/>
        <v>1</v>
      </c>
      <c r="DY18">
        <f t="shared" si="17"/>
        <v>1</v>
      </c>
      <c r="DZ18">
        <f t="shared" si="18"/>
        <v>2</v>
      </c>
      <c r="EA18">
        <f t="shared" si="19"/>
        <v>2</v>
      </c>
      <c r="EB18">
        <f t="shared" si="20"/>
        <v>1</v>
      </c>
      <c r="EC18">
        <f t="shared" si="21"/>
        <v>1</v>
      </c>
      <c r="ED18">
        <f t="shared" si="22"/>
        <v>1</v>
      </c>
      <c r="EE18">
        <f t="shared" si="23"/>
        <v>1</v>
      </c>
    </row>
    <row r="19" spans="1:135" ht="15.75" thickBot="1" x14ac:dyDescent="0.3">
      <c r="A19">
        <v>18</v>
      </c>
      <c r="B19">
        <v>1</v>
      </c>
      <c r="C19" t="s">
        <v>290</v>
      </c>
      <c r="D19">
        <v>170117</v>
      </c>
      <c r="E19">
        <v>2</v>
      </c>
      <c r="F19">
        <v>2</v>
      </c>
      <c r="G19">
        <v>2</v>
      </c>
      <c r="H19">
        <v>2</v>
      </c>
      <c r="I19">
        <v>1</v>
      </c>
      <c r="J19">
        <v>2</v>
      </c>
      <c r="K19">
        <v>1</v>
      </c>
      <c r="L19">
        <v>1</v>
      </c>
      <c r="M19">
        <v>2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2</v>
      </c>
      <c r="W19">
        <v>1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2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2</v>
      </c>
      <c r="AR19">
        <v>1</v>
      </c>
      <c r="AS19">
        <v>1</v>
      </c>
      <c r="AT19">
        <v>1</v>
      </c>
      <c r="AU19">
        <v>1</v>
      </c>
      <c r="AV19">
        <v>2</v>
      </c>
      <c r="AW19">
        <v>1</v>
      </c>
      <c r="AX19">
        <v>1</v>
      </c>
      <c r="AY19">
        <v>1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1</v>
      </c>
      <c r="BK19">
        <v>1</v>
      </c>
      <c r="BL19">
        <v>1</v>
      </c>
      <c r="BM19">
        <v>1</v>
      </c>
      <c r="BN19">
        <v>2</v>
      </c>
      <c r="BO19">
        <v>1</v>
      </c>
      <c r="BP19">
        <v>2</v>
      </c>
      <c r="BQ19">
        <v>1</v>
      </c>
      <c r="BR19">
        <v>2</v>
      </c>
      <c r="BS19">
        <v>2</v>
      </c>
      <c r="BT19">
        <v>2</v>
      </c>
      <c r="BU19">
        <v>1</v>
      </c>
      <c r="BV19">
        <v>2</v>
      </c>
      <c r="BW19">
        <v>2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2</v>
      </c>
      <c r="CH19">
        <v>1</v>
      </c>
      <c r="CI19">
        <v>2</v>
      </c>
      <c r="CJ19">
        <v>1</v>
      </c>
      <c r="CK19">
        <v>2</v>
      </c>
      <c r="CL19">
        <v>1</v>
      </c>
      <c r="CM19">
        <v>2</v>
      </c>
      <c r="CN19">
        <v>2</v>
      </c>
      <c r="CO19">
        <v>2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2</v>
      </c>
      <c r="CX19">
        <v>1</v>
      </c>
      <c r="CY19">
        <v>1</v>
      </c>
      <c r="CZ19">
        <v>1</v>
      </c>
      <c r="DA19">
        <v>2</v>
      </c>
      <c r="DB19">
        <v>2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2</v>
      </c>
      <c r="DL19">
        <v>2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f t="shared" si="12"/>
        <v>2</v>
      </c>
      <c r="DU19">
        <f t="shared" si="13"/>
        <v>1</v>
      </c>
      <c r="DV19">
        <f t="shared" si="14"/>
        <v>1</v>
      </c>
      <c r="DW19">
        <f t="shared" si="15"/>
        <v>1</v>
      </c>
      <c r="DX19">
        <f t="shared" si="16"/>
        <v>1</v>
      </c>
      <c r="DY19">
        <f t="shared" si="17"/>
        <v>1</v>
      </c>
      <c r="DZ19">
        <f t="shared" si="18"/>
        <v>2</v>
      </c>
      <c r="EA19">
        <f t="shared" si="19"/>
        <v>1</v>
      </c>
      <c r="EB19">
        <f t="shared" si="20"/>
        <v>1</v>
      </c>
      <c r="EC19">
        <f t="shared" si="21"/>
        <v>1</v>
      </c>
      <c r="ED19">
        <f t="shared" si="22"/>
        <v>1</v>
      </c>
      <c r="EE19">
        <f t="shared" si="23"/>
        <v>1</v>
      </c>
    </row>
    <row r="20" spans="1:135" ht="15.75" thickBot="1" x14ac:dyDescent="0.3">
      <c r="A20" s="8">
        <v>19</v>
      </c>
      <c r="B20" s="5">
        <v>1</v>
      </c>
      <c r="C20" s="9" t="s">
        <v>290</v>
      </c>
      <c r="D20" s="8">
        <v>210318</v>
      </c>
      <c r="E20" s="8">
        <v>2</v>
      </c>
      <c r="F20" s="8">
        <v>2</v>
      </c>
      <c r="G20" s="8">
        <v>1</v>
      </c>
      <c r="H20" s="8">
        <v>1</v>
      </c>
      <c r="I20" s="8">
        <v>2</v>
      </c>
      <c r="J20" s="8">
        <v>2</v>
      </c>
      <c r="K20" s="8">
        <v>1</v>
      </c>
      <c r="L20" s="8">
        <v>2</v>
      </c>
      <c r="M20" s="8">
        <v>1</v>
      </c>
      <c r="N20" s="8">
        <v>2</v>
      </c>
      <c r="O20" s="8">
        <v>2</v>
      </c>
      <c r="P20" s="8">
        <v>2</v>
      </c>
      <c r="Q20" s="8">
        <v>1</v>
      </c>
      <c r="R20" s="8">
        <v>2</v>
      </c>
      <c r="S20" s="8">
        <v>2</v>
      </c>
      <c r="T20" s="8">
        <v>2</v>
      </c>
      <c r="U20" s="8">
        <v>1</v>
      </c>
      <c r="V20" s="8">
        <v>2</v>
      </c>
      <c r="W20" s="8">
        <v>2</v>
      </c>
      <c r="X20" s="8">
        <v>1</v>
      </c>
      <c r="Y20" s="8">
        <v>1</v>
      </c>
      <c r="Z20" s="8">
        <v>1</v>
      </c>
      <c r="AA20" s="8">
        <v>2</v>
      </c>
      <c r="AB20" s="8">
        <v>2</v>
      </c>
      <c r="AC20" s="8">
        <v>2</v>
      </c>
      <c r="AD20" s="8">
        <v>2</v>
      </c>
      <c r="AE20" s="8">
        <v>1</v>
      </c>
      <c r="AF20" s="8">
        <v>1</v>
      </c>
      <c r="AG20" s="8">
        <v>1</v>
      </c>
      <c r="AH20" s="8">
        <v>2</v>
      </c>
      <c r="AI20" s="8">
        <v>1</v>
      </c>
      <c r="AJ20" s="8">
        <v>2</v>
      </c>
      <c r="AK20" s="8">
        <v>1</v>
      </c>
      <c r="AL20" s="8">
        <v>2</v>
      </c>
      <c r="AM20" s="8">
        <v>2</v>
      </c>
      <c r="AN20" s="8">
        <v>1</v>
      </c>
      <c r="AO20" s="8">
        <v>1</v>
      </c>
      <c r="AP20" s="8">
        <v>2</v>
      </c>
      <c r="AQ20" s="8">
        <v>1</v>
      </c>
      <c r="AR20" s="8">
        <v>1</v>
      </c>
      <c r="AS20" s="8">
        <v>2</v>
      </c>
      <c r="AT20" s="8">
        <v>2</v>
      </c>
      <c r="AU20" s="8">
        <v>1</v>
      </c>
      <c r="AV20" s="8">
        <v>2</v>
      </c>
      <c r="AW20" s="8">
        <v>2</v>
      </c>
      <c r="AX20" s="8">
        <v>2</v>
      </c>
      <c r="AY20" s="8">
        <v>1</v>
      </c>
      <c r="AZ20" s="8">
        <v>1</v>
      </c>
      <c r="BA20" s="8">
        <v>2</v>
      </c>
      <c r="BB20" s="8">
        <v>2</v>
      </c>
      <c r="BC20" s="8">
        <v>2</v>
      </c>
      <c r="BD20" s="8">
        <v>1</v>
      </c>
      <c r="BE20" s="8">
        <v>1</v>
      </c>
      <c r="BF20" s="8">
        <v>1</v>
      </c>
      <c r="BG20" s="8">
        <v>2</v>
      </c>
      <c r="BH20" s="8">
        <v>1</v>
      </c>
      <c r="BI20" s="8">
        <v>2</v>
      </c>
      <c r="BJ20" s="8">
        <v>1</v>
      </c>
      <c r="BK20" s="8">
        <v>2</v>
      </c>
      <c r="BL20" s="8">
        <v>2</v>
      </c>
      <c r="BM20" s="8">
        <v>1</v>
      </c>
      <c r="BN20" s="8">
        <v>2</v>
      </c>
      <c r="BO20" s="8">
        <v>1</v>
      </c>
      <c r="BP20" s="8">
        <v>1</v>
      </c>
      <c r="BQ20" s="8">
        <v>2</v>
      </c>
      <c r="BR20" s="8">
        <v>1</v>
      </c>
      <c r="BS20" s="8">
        <v>1</v>
      </c>
      <c r="BT20" s="8">
        <v>2</v>
      </c>
      <c r="BU20" s="8">
        <v>1</v>
      </c>
      <c r="BV20" s="8">
        <v>2</v>
      </c>
      <c r="BW20" s="8">
        <v>1</v>
      </c>
      <c r="BX20" s="8">
        <v>2</v>
      </c>
      <c r="BY20" s="8">
        <v>1</v>
      </c>
      <c r="BZ20" s="8">
        <v>2</v>
      </c>
      <c r="CA20" s="8">
        <v>1</v>
      </c>
      <c r="CB20" s="8">
        <v>1</v>
      </c>
      <c r="CC20" s="8">
        <v>2</v>
      </c>
      <c r="CD20" s="8">
        <v>2</v>
      </c>
      <c r="CE20" s="8">
        <v>2</v>
      </c>
      <c r="CF20" s="8">
        <v>1</v>
      </c>
      <c r="CG20" s="8">
        <v>2</v>
      </c>
      <c r="CH20" s="8">
        <v>2</v>
      </c>
      <c r="CI20" s="8">
        <v>2</v>
      </c>
      <c r="CJ20" s="8">
        <v>2</v>
      </c>
      <c r="CK20" s="8">
        <v>1</v>
      </c>
      <c r="CL20" s="8">
        <v>1</v>
      </c>
      <c r="CM20" s="8">
        <v>1</v>
      </c>
      <c r="CN20" s="8">
        <v>2</v>
      </c>
      <c r="CO20" s="8">
        <v>2</v>
      </c>
      <c r="CP20" s="8">
        <v>2</v>
      </c>
      <c r="CQ20" s="8">
        <v>1</v>
      </c>
      <c r="CR20" s="8">
        <v>1</v>
      </c>
      <c r="CS20" s="8">
        <v>1</v>
      </c>
      <c r="CT20" s="8">
        <v>1</v>
      </c>
      <c r="CU20" s="8">
        <v>1</v>
      </c>
      <c r="CV20" s="8">
        <v>1</v>
      </c>
      <c r="CW20" s="8">
        <v>1</v>
      </c>
      <c r="CX20" s="8">
        <v>1</v>
      </c>
      <c r="CY20" s="8">
        <v>1</v>
      </c>
      <c r="CZ20" s="8">
        <v>1</v>
      </c>
      <c r="DA20" s="8">
        <v>2</v>
      </c>
      <c r="DB20" s="8">
        <v>2</v>
      </c>
      <c r="DC20" s="8">
        <v>2</v>
      </c>
      <c r="DD20" s="8">
        <v>2</v>
      </c>
      <c r="DE20" s="8">
        <v>2</v>
      </c>
      <c r="DF20" s="8">
        <v>2</v>
      </c>
      <c r="DG20" s="8">
        <v>2</v>
      </c>
      <c r="DH20" s="8">
        <v>2</v>
      </c>
      <c r="DI20" s="8">
        <v>2</v>
      </c>
      <c r="DJ20" s="8">
        <v>2</v>
      </c>
      <c r="DK20" s="8">
        <v>2</v>
      </c>
      <c r="DL20" s="8">
        <v>2</v>
      </c>
      <c r="DM20" s="8">
        <v>2</v>
      </c>
      <c r="DN20" s="8">
        <v>2</v>
      </c>
      <c r="DO20" s="8">
        <v>2</v>
      </c>
      <c r="DP20" s="8">
        <v>2</v>
      </c>
      <c r="DQ20" s="8">
        <v>2</v>
      </c>
      <c r="DR20" s="8">
        <v>2</v>
      </c>
      <c r="DS20" s="8">
        <v>2</v>
      </c>
      <c r="DT20">
        <f t="shared" ref="DT20:DT37" si="24">IF(COUNTIF(E20:K20,1)&gt;=4,1,2)</f>
        <v>2</v>
      </c>
      <c r="DU20">
        <f t="shared" ref="DU20:DU37" si="25">IF(COUNTIF(L20:S20,1)&gt;=5,1,2)</f>
        <v>2</v>
      </c>
      <c r="DV20">
        <f t="shared" ref="DV20:DV37" si="26">IF(COUNTIF(T20:AB20,1)&gt;=4,1,2)</f>
        <v>1</v>
      </c>
      <c r="DW20">
        <f t="shared" ref="DW20:DW37" si="27">IF(COUNTIF(AC20:AJ20,1)&gt;=4,1,2)</f>
        <v>1</v>
      </c>
      <c r="DX20">
        <f t="shared" ref="DX20:DX37" si="28">IF(COUNTIF(AK20:AR20,1)&gt;=5,1,2)</f>
        <v>1</v>
      </c>
      <c r="DY20">
        <f t="shared" ref="DY20:DY37" si="29">IF(COUNTIF(AS20:BA20,1)&gt;=4,1,2)</f>
        <v>2</v>
      </c>
      <c r="DZ20">
        <f t="shared" ref="DZ20:DZ37" si="30">IF(COUNTIF(BB20:BI20,1)&gt;=5,1,2)</f>
        <v>2</v>
      </c>
      <c r="EA20">
        <f t="shared" ref="EA20:EA37" si="31">IF(COUNTIF(BJ20:BQ20,1)&gt;=4,1,2)</f>
        <v>1</v>
      </c>
      <c r="EB20">
        <f t="shared" ref="EB20:EB37" si="32">IF(COUNTIF(BR20:CB20,1)&gt;=5,1,2)</f>
        <v>1</v>
      </c>
      <c r="EC20">
        <f t="shared" ref="EC20:EC37" si="33">IF(COUNTIF(CC20:CO20,1)&gt;=5,1,2)</f>
        <v>2</v>
      </c>
      <c r="ED20">
        <f t="shared" ref="ED20:ED37" si="34">IF(COUNTIF(CP20:DD20,1)&gt;=5,1,2)</f>
        <v>1</v>
      </c>
      <c r="EE20">
        <f t="shared" ref="EE20:EE37" si="35">IF(COUNTIF(DE20:DS20,1)&gt;=3,1,2)</f>
        <v>2</v>
      </c>
    </row>
    <row r="21" spans="1:135" ht="15.75" thickBot="1" x14ac:dyDescent="0.3">
      <c r="A21" s="8">
        <v>20</v>
      </c>
      <c r="B21" s="5">
        <v>2</v>
      </c>
      <c r="C21" s="9" t="s">
        <v>290</v>
      </c>
      <c r="D21" s="8">
        <v>20418</v>
      </c>
      <c r="E21" s="8">
        <v>1</v>
      </c>
      <c r="F21" s="8">
        <v>1</v>
      </c>
      <c r="G21" s="8">
        <v>2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2</v>
      </c>
      <c r="O21" s="8">
        <v>1</v>
      </c>
      <c r="P21" s="8">
        <v>2</v>
      </c>
      <c r="Q21" s="8">
        <v>2</v>
      </c>
      <c r="R21" s="8">
        <v>2</v>
      </c>
      <c r="S21" s="8">
        <v>2</v>
      </c>
      <c r="T21" s="8">
        <v>1</v>
      </c>
      <c r="U21" s="8">
        <v>1</v>
      </c>
      <c r="V21" s="8">
        <v>2</v>
      </c>
      <c r="W21" s="8">
        <v>2</v>
      </c>
      <c r="X21" s="8">
        <v>2</v>
      </c>
      <c r="Y21" s="8">
        <v>2</v>
      </c>
      <c r="Z21" s="8">
        <v>2</v>
      </c>
      <c r="AA21" s="8">
        <v>2</v>
      </c>
      <c r="AB21" s="8">
        <v>2</v>
      </c>
      <c r="AC21" s="8">
        <v>2</v>
      </c>
      <c r="AD21" s="8">
        <v>2</v>
      </c>
      <c r="AE21" s="8">
        <v>2</v>
      </c>
      <c r="AF21" s="8">
        <v>2</v>
      </c>
      <c r="AG21" s="8">
        <v>2</v>
      </c>
      <c r="AH21" s="8">
        <v>2</v>
      </c>
      <c r="AI21" s="8">
        <v>2</v>
      </c>
      <c r="AJ21" s="8">
        <v>2</v>
      </c>
      <c r="AK21" s="8">
        <v>2</v>
      </c>
      <c r="AL21" s="8">
        <v>2</v>
      </c>
      <c r="AM21" s="8">
        <v>2</v>
      </c>
      <c r="AN21" s="8">
        <v>1</v>
      </c>
      <c r="AO21" s="8">
        <v>1</v>
      </c>
      <c r="AP21" s="8">
        <v>1</v>
      </c>
      <c r="AQ21" s="8">
        <v>2</v>
      </c>
      <c r="AR21" s="8">
        <v>2</v>
      </c>
      <c r="AS21" s="8">
        <v>1</v>
      </c>
      <c r="AT21" s="8">
        <v>1</v>
      </c>
      <c r="AU21" s="8">
        <v>2</v>
      </c>
      <c r="AV21" s="8">
        <v>1</v>
      </c>
      <c r="AW21" s="8">
        <v>2</v>
      </c>
      <c r="AX21" s="8">
        <v>2</v>
      </c>
      <c r="AY21" s="8">
        <v>2</v>
      </c>
      <c r="AZ21" s="8">
        <v>1</v>
      </c>
      <c r="BA21" s="8">
        <v>1</v>
      </c>
      <c r="BB21" s="8">
        <v>2</v>
      </c>
      <c r="BC21" s="8">
        <v>2</v>
      </c>
      <c r="BD21" s="8">
        <v>2</v>
      </c>
      <c r="BE21" s="8">
        <v>2</v>
      </c>
      <c r="BF21" s="8">
        <v>2</v>
      </c>
      <c r="BG21" s="8">
        <v>2</v>
      </c>
      <c r="BH21" s="8">
        <v>1</v>
      </c>
      <c r="BI21" s="8">
        <v>2</v>
      </c>
      <c r="BJ21" s="8">
        <v>1</v>
      </c>
      <c r="BK21" s="8">
        <v>2</v>
      </c>
      <c r="BL21" s="8">
        <v>2</v>
      </c>
      <c r="BM21" s="8">
        <v>2</v>
      </c>
      <c r="BN21" s="8">
        <v>2</v>
      </c>
      <c r="BO21" s="8">
        <v>2</v>
      </c>
      <c r="BP21" s="8">
        <v>1</v>
      </c>
      <c r="BQ21" s="8">
        <v>2</v>
      </c>
      <c r="BR21" s="8">
        <v>2</v>
      </c>
      <c r="BS21" s="8">
        <v>1</v>
      </c>
      <c r="BT21" s="8">
        <v>1</v>
      </c>
      <c r="BU21" s="8">
        <v>2</v>
      </c>
      <c r="BV21" s="8">
        <v>2</v>
      </c>
      <c r="BW21" s="8">
        <v>2</v>
      </c>
      <c r="BX21" s="8">
        <v>2</v>
      </c>
      <c r="BY21" s="8">
        <v>2</v>
      </c>
      <c r="BZ21" s="8">
        <v>2</v>
      </c>
      <c r="CA21" s="8">
        <v>2</v>
      </c>
      <c r="CB21" s="8">
        <v>2</v>
      </c>
      <c r="CC21" s="8">
        <v>2</v>
      </c>
      <c r="CD21" s="8">
        <v>2</v>
      </c>
      <c r="CE21" s="8">
        <v>2</v>
      </c>
      <c r="CF21" s="8">
        <v>1</v>
      </c>
      <c r="CG21" s="8">
        <v>2</v>
      </c>
      <c r="CH21" s="8">
        <v>2</v>
      </c>
      <c r="CI21" s="8">
        <v>2</v>
      </c>
      <c r="CJ21" s="8">
        <v>2</v>
      </c>
      <c r="CK21" s="8">
        <v>2</v>
      </c>
      <c r="CL21" s="8">
        <v>1</v>
      </c>
      <c r="CM21" s="8">
        <v>1</v>
      </c>
      <c r="CN21" s="8">
        <v>1</v>
      </c>
      <c r="CO21" s="8">
        <v>2</v>
      </c>
      <c r="CP21" s="8">
        <v>2</v>
      </c>
      <c r="CQ21" s="8">
        <v>2</v>
      </c>
      <c r="CR21" s="8">
        <v>1</v>
      </c>
      <c r="CS21" s="8">
        <v>2</v>
      </c>
      <c r="CT21" s="8">
        <v>1</v>
      </c>
      <c r="CU21" s="8">
        <v>1</v>
      </c>
      <c r="CV21" s="8">
        <v>1</v>
      </c>
      <c r="CW21" s="8">
        <v>1</v>
      </c>
      <c r="CX21" s="8">
        <v>1</v>
      </c>
      <c r="CY21" s="8">
        <v>1</v>
      </c>
      <c r="CZ21" s="8">
        <v>1</v>
      </c>
      <c r="DA21" s="8">
        <v>2</v>
      </c>
      <c r="DB21" s="8">
        <v>2</v>
      </c>
      <c r="DC21" s="8">
        <v>2</v>
      </c>
      <c r="DD21" s="8">
        <v>1</v>
      </c>
      <c r="DE21" s="8">
        <v>1</v>
      </c>
      <c r="DF21" s="8">
        <v>1</v>
      </c>
      <c r="DG21" s="8">
        <v>2</v>
      </c>
      <c r="DH21" s="8">
        <v>2</v>
      </c>
      <c r="DI21" s="8">
        <v>1</v>
      </c>
      <c r="DJ21" s="8">
        <v>2</v>
      </c>
      <c r="DK21" s="8">
        <v>2</v>
      </c>
      <c r="DL21" s="8">
        <v>2</v>
      </c>
      <c r="DM21" s="8">
        <v>1</v>
      </c>
      <c r="DN21" s="8">
        <v>1</v>
      </c>
      <c r="DO21" s="8">
        <v>1</v>
      </c>
      <c r="DP21" s="8">
        <v>1</v>
      </c>
      <c r="DQ21" s="8">
        <v>2</v>
      </c>
      <c r="DR21" s="8">
        <v>1</v>
      </c>
      <c r="DS21" s="8">
        <v>2</v>
      </c>
      <c r="DT21">
        <f t="shared" si="24"/>
        <v>1</v>
      </c>
      <c r="DU21">
        <f t="shared" si="25"/>
        <v>2</v>
      </c>
      <c r="DV21">
        <f t="shared" si="26"/>
        <v>2</v>
      </c>
      <c r="DW21">
        <f t="shared" si="27"/>
        <v>2</v>
      </c>
      <c r="DX21">
        <f t="shared" si="28"/>
        <v>2</v>
      </c>
      <c r="DY21">
        <f t="shared" si="29"/>
        <v>1</v>
      </c>
      <c r="DZ21">
        <f t="shared" si="30"/>
        <v>2</v>
      </c>
      <c r="EA21">
        <f t="shared" si="31"/>
        <v>2</v>
      </c>
      <c r="EB21">
        <f t="shared" si="32"/>
        <v>2</v>
      </c>
      <c r="EC21">
        <f t="shared" si="33"/>
        <v>2</v>
      </c>
      <c r="ED21">
        <f t="shared" si="34"/>
        <v>1</v>
      </c>
      <c r="EE21">
        <f t="shared" si="35"/>
        <v>1</v>
      </c>
    </row>
    <row r="22" spans="1:135" ht="15.75" thickBot="1" x14ac:dyDescent="0.3">
      <c r="A22" s="8">
        <v>21</v>
      </c>
      <c r="B22" s="5">
        <v>2</v>
      </c>
      <c r="C22" s="9" t="s">
        <v>290</v>
      </c>
      <c r="D22" s="8">
        <v>120418</v>
      </c>
      <c r="E22" s="8">
        <v>2</v>
      </c>
      <c r="F22" s="8">
        <v>1</v>
      </c>
      <c r="G22" s="8">
        <v>2</v>
      </c>
      <c r="H22" s="8">
        <v>1</v>
      </c>
      <c r="I22" s="8">
        <v>1</v>
      </c>
      <c r="J22" s="8">
        <v>2</v>
      </c>
      <c r="K22" s="8">
        <v>2</v>
      </c>
      <c r="L22" s="8">
        <v>1</v>
      </c>
      <c r="M22" s="8">
        <v>1</v>
      </c>
      <c r="N22" s="8">
        <v>2</v>
      </c>
      <c r="O22" s="8">
        <v>2</v>
      </c>
      <c r="P22" s="8">
        <v>2</v>
      </c>
      <c r="Q22" s="8">
        <v>2</v>
      </c>
      <c r="R22" s="8">
        <v>2</v>
      </c>
      <c r="S22" s="8">
        <v>2</v>
      </c>
      <c r="T22" s="8">
        <v>1</v>
      </c>
      <c r="U22" s="8">
        <v>2</v>
      </c>
      <c r="V22" s="8">
        <v>2</v>
      </c>
      <c r="W22" s="8">
        <v>1</v>
      </c>
      <c r="X22" s="8">
        <v>1</v>
      </c>
      <c r="Y22" s="8">
        <v>1</v>
      </c>
      <c r="Z22" s="8">
        <v>2</v>
      </c>
      <c r="AA22" s="8">
        <v>2</v>
      </c>
      <c r="AB22" s="8">
        <v>1</v>
      </c>
      <c r="AC22" s="8">
        <v>2</v>
      </c>
      <c r="AD22" s="8">
        <v>2</v>
      </c>
      <c r="AE22" s="8">
        <v>2</v>
      </c>
      <c r="AF22" s="8">
        <v>2</v>
      </c>
      <c r="AG22" s="8">
        <v>2</v>
      </c>
      <c r="AH22" s="8">
        <v>2</v>
      </c>
      <c r="AI22" s="8">
        <v>2</v>
      </c>
      <c r="AJ22" s="8">
        <v>2</v>
      </c>
      <c r="AK22" s="8">
        <v>2</v>
      </c>
      <c r="AL22" s="8">
        <v>2</v>
      </c>
      <c r="AM22" s="8">
        <v>2</v>
      </c>
      <c r="AN22" s="8">
        <v>1</v>
      </c>
      <c r="AO22" s="8">
        <v>1</v>
      </c>
      <c r="AP22" s="8">
        <v>2</v>
      </c>
      <c r="AQ22" s="8">
        <v>2</v>
      </c>
      <c r="AR22" s="8">
        <v>1</v>
      </c>
      <c r="AS22" s="8">
        <v>1</v>
      </c>
      <c r="AT22" s="8">
        <v>1</v>
      </c>
      <c r="AU22" s="8">
        <v>2</v>
      </c>
      <c r="AV22" s="8">
        <v>2</v>
      </c>
      <c r="AW22" s="8">
        <v>1</v>
      </c>
      <c r="AX22" s="8">
        <v>2</v>
      </c>
      <c r="AY22" s="8">
        <v>2</v>
      </c>
      <c r="AZ22" s="8">
        <v>1</v>
      </c>
      <c r="BA22" s="8">
        <v>1</v>
      </c>
      <c r="BB22" s="8">
        <v>2</v>
      </c>
      <c r="BC22" s="8">
        <v>1</v>
      </c>
      <c r="BD22" s="8">
        <v>2</v>
      </c>
      <c r="BE22" s="8">
        <v>2</v>
      </c>
      <c r="BF22" s="8">
        <v>2</v>
      </c>
      <c r="BG22" s="8">
        <v>1</v>
      </c>
      <c r="BH22" s="8">
        <v>1</v>
      </c>
      <c r="BI22" s="8">
        <v>2</v>
      </c>
      <c r="BJ22" s="8">
        <v>2</v>
      </c>
      <c r="BK22" s="8">
        <v>2</v>
      </c>
      <c r="BL22" s="8">
        <v>2</v>
      </c>
      <c r="BM22" s="8">
        <v>1</v>
      </c>
      <c r="BN22" s="8">
        <v>2</v>
      </c>
      <c r="BO22" s="8">
        <v>1</v>
      </c>
      <c r="BP22" s="8">
        <v>2</v>
      </c>
      <c r="BQ22" s="8">
        <v>2</v>
      </c>
      <c r="BR22" s="8">
        <v>2</v>
      </c>
      <c r="BS22" s="8">
        <v>1</v>
      </c>
      <c r="BT22" s="8">
        <v>1</v>
      </c>
      <c r="BU22" s="8">
        <v>1</v>
      </c>
      <c r="BV22" s="8">
        <v>2</v>
      </c>
      <c r="BW22" s="8">
        <v>2</v>
      </c>
      <c r="BX22" s="8">
        <v>2</v>
      </c>
      <c r="BY22" s="8">
        <v>1</v>
      </c>
      <c r="BZ22" s="8">
        <v>2</v>
      </c>
      <c r="CA22" s="8">
        <v>2</v>
      </c>
      <c r="CB22" s="8">
        <v>1</v>
      </c>
      <c r="CC22" s="8">
        <v>2</v>
      </c>
      <c r="CD22" s="8">
        <v>2</v>
      </c>
      <c r="CE22" s="8">
        <v>1</v>
      </c>
      <c r="CF22" s="8">
        <v>2</v>
      </c>
      <c r="CG22" s="8">
        <v>1</v>
      </c>
      <c r="CH22" s="8">
        <v>2</v>
      </c>
      <c r="CI22" s="8">
        <v>2</v>
      </c>
      <c r="CJ22" s="8">
        <v>2</v>
      </c>
      <c r="CK22" s="8">
        <v>2</v>
      </c>
      <c r="CL22" s="8">
        <v>2</v>
      </c>
      <c r="CM22" s="8">
        <v>2</v>
      </c>
      <c r="CN22" s="8">
        <v>1</v>
      </c>
      <c r="CO22" s="8">
        <v>2</v>
      </c>
      <c r="CP22" s="8">
        <v>2</v>
      </c>
      <c r="CQ22" s="8">
        <v>2</v>
      </c>
      <c r="CR22" s="8">
        <v>2</v>
      </c>
      <c r="CS22" s="8">
        <v>2</v>
      </c>
      <c r="CT22" s="8">
        <v>2</v>
      </c>
      <c r="CU22" s="8">
        <v>1</v>
      </c>
      <c r="CV22" s="8">
        <v>1</v>
      </c>
      <c r="CW22" s="8">
        <v>2</v>
      </c>
      <c r="CX22" s="8">
        <v>2</v>
      </c>
      <c r="CY22" s="8">
        <v>1</v>
      </c>
      <c r="CZ22" s="8">
        <v>1</v>
      </c>
      <c r="DA22" s="8">
        <v>2</v>
      </c>
      <c r="DB22" s="8">
        <v>2</v>
      </c>
      <c r="DC22" s="8">
        <v>2</v>
      </c>
      <c r="DD22" s="8">
        <v>1</v>
      </c>
      <c r="DE22" s="8">
        <v>2</v>
      </c>
      <c r="DF22" s="8">
        <v>1</v>
      </c>
      <c r="DG22" s="8">
        <v>2</v>
      </c>
      <c r="DH22" s="8">
        <v>2</v>
      </c>
      <c r="DI22" s="8">
        <v>2</v>
      </c>
      <c r="DJ22" s="8">
        <v>2</v>
      </c>
      <c r="DK22" s="8">
        <v>2</v>
      </c>
      <c r="DL22" s="8">
        <v>2</v>
      </c>
      <c r="DM22" s="8">
        <v>2</v>
      </c>
      <c r="DN22" s="8">
        <v>2</v>
      </c>
      <c r="DO22" s="8">
        <v>2</v>
      </c>
      <c r="DP22" s="8">
        <v>2</v>
      </c>
      <c r="DQ22" s="8">
        <v>2</v>
      </c>
      <c r="DR22" s="8">
        <v>2</v>
      </c>
      <c r="DS22" s="8">
        <v>2</v>
      </c>
      <c r="DT22">
        <f t="shared" si="24"/>
        <v>2</v>
      </c>
      <c r="DU22">
        <f t="shared" si="25"/>
        <v>2</v>
      </c>
      <c r="DV22">
        <f t="shared" si="26"/>
        <v>1</v>
      </c>
      <c r="DW22">
        <f t="shared" si="27"/>
        <v>2</v>
      </c>
      <c r="DX22">
        <f t="shared" si="28"/>
        <v>2</v>
      </c>
      <c r="DY22">
        <f t="shared" si="29"/>
        <v>1</v>
      </c>
      <c r="DZ22">
        <f t="shared" si="30"/>
        <v>2</v>
      </c>
      <c r="EA22">
        <f t="shared" si="31"/>
        <v>2</v>
      </c>
      <c r="EB22">
        <f t="shared" si="32"/>
        <v>1</v>
      </c>
      <c r="EC22">
        <f t="shared" si="33"/>
        <v>2</v>
      </c>
      <c r="ED22">
        <f t="shared" si="34"/>
        <v>1</v>
      </c>
      <c r="EE22">
        <f t="shared" si="35"/>
        <v>2</v>
      </c>
    </row>
    <row r="23" spans="1:135" ht="15.75" thickBot="1" x14ac:dyDescent="0.3">
      <c r="A23" s="8">
        <v>22</v>
      </c>
      <c r="B23" s="5">
        <v>1</v>
      </c>
      <c r="C23" s="9" t="s">
        <v>290</v>
      </c>
      <c r="D23" s="8">
        <v>180418</v>
      </c>
      <c r="E23" s="8">
        <v>2</v>
      </c>
      <c r="F23" s="8">
        <v>2</v>
      </c>
      <c r="G23" s="8">
        <v>2</v>
      </c>
      <c r="H23" s="8">
        <v>2</v>
      </c>
      <c r="I23" s="8">
        <v>2</v>
      </c>
      <c r="J23" s="8">
        <v>2</v>
      </c>
      <c r="K23" s="8">
        <v>2</v>
      </c>
      <c r="L23" s="8">
        <v>2</v>
      </c>
      <c r="M23" s="8">
        <v>1</v>
      </c>
      <c r="N23" s="8">
        <v>2</v>
      </c>
      <c r="O23" s="8">
        <v>2</v>
      </c>
      <c r="P23" s="8">
        <v>1</v>
      </c>
      <c r="Q23" s="8">
        <v>2</v>
      </c>
      <c r="R23" s="8">
        <v>2</v>
      </c>
      <c r="S23" s="8">
        <v>2</v>
      </c>
      <c r="T23" s="8">
        <v>2</v>
      </c>
      <c r="U23" s="8">
        <v>1</v>
      </c>
      <c r="V23" s="8">
        <v>1</v>
      </c>
      <c r="W23" s="8">
        <v>2</v>
      </c>
      <c r="X23" s="8">
        <v>1</v>
      </c>
      <c r="Y23" s="8">
        <v>1</v>
      </c>
      <c r="Z23" s="8">
        <v>2</v>
      </c>
      <c r="AA23" s="8">
        <v>2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2</v>
      </c>
      <c r="AH23" s="8">
        <v>2</v>
      </c>
      <c r="AI23" s="8">
        <v>2</v>
      </c>
      <c r="AJ23" s="8">
        <v>2</v>
      </c>
      <c r="AK23" s="8">
        <v>1</v>
      </c>
      <c r="AL23" s="8">
        <v>1</v>
      </c>
      <c r="AM23" s="8">
        <v>1</v>
      </c>
      <c r="AN23" s="8">
        <v>1</v>
      </c>
      <c r="AO23" s="8">
        <v>2</v>
      </c>
      <c r="AP23" s="8">
        <v>2</v>
      </c>
      <c r="AQ23" s="8">
        <v>2</v>
      </c>
      <c r="AR23" s="8">
        <v>2</v>
      </c>
      <c r="AS23" s="8">
        <v>1</v>
      </c>
      <c r="AT23" s="8">
        <v>1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2</v>
      </c>
      <c r="BA23" s="8">
        <v>2</v>
      </c>
      <c r="BB23" s="8">
        <v>2</v>
      </c>
      <c r="BC23" s="8">
        <v>2</v>
      </c>
      <c r="BD23" s="8">
        <v>2</v>
      </c>
      <c r="BE23" s="8">
        <v>2</v>
      </c>
      <c r="BF23" s="8">
        <v>2</v>
      </c>
      <c r="BG23" s="8">
        <v>2</v>
      </c>
      <c r="BH23" s="8">
        <v>2</v>
      </c>
      <c r="BI23" s="8">
        <v>2</v>
      </c>
      <c r="BJ23" s="8">
        <v>1</v>
      </c>
      <c r="BK23" s="8">
        <v>2</v>
      </c>
      <c r="BL23" s="8">
        <v>1</v>
      </c>
      <c r="BM23" s="8">
        <v>1</v>
      </c>
      <c r="BN23" s="8">
        <v>2</v>
      </c>
      <c r="BO23" s="8">
        <v>1</v>
      </c>
      <c r="BP23" s="8">
        <v>1</v>
      </c>
      <c r="BQ23" s="8">
        <v>2</v>
      </c>
      <c r="BR23" s="8">
        <v>2</v>
      </c>
      <c r="BS23" s="8">
        <v>2</v>
      </c>
      <c r="BT23" s="8">
        <v>2</v>
      </c>
      <c r="BU23" s="8">
        <v>2</v>
      </c>
      <c r="BV23" s="8">
        <v>2</v>
      </c>
      <c r="BW23" s="8">
        <v>1</v>
      </c>
      <c r="BX23" s="8">
        <v>2</v>
      </c>
      <c r="BY23" s="8">
        <v>2</v>
      </c>
      <c r="BZ23" s="8">
        <v>1</v>
      </c>
      <c r="CA23" s="8">
        <v>1</v>
      </c>
      <c r="CB23" s="8">
        <v>2</v>
      </c>
      <c r="CC23" s="8">
        <v>1</v>
      </c>
      <c r="CD23" s="8">
        <v>2</v>
      </c>
      <c r="CE23" s="8">
        <v>2</v>
      </c>
      <c r="CF23" s="8">
        <v>1</v>
      </c>
      <c r="CG23" s="8">
        <v>2</v>
      </c>
      <c r="CH23" s="8">
        <v>2</v>
      </c>
      <c r="CI23" s="8">
        <v>2</v>
      </c>
      <c r="CJ23" s="8">
        <v>1</v>
      </c>
      <c r="CK23" s="8">
        <v>1</v>
      </c>
      <c r="CL23" s="8">
        <v>1</v>
      </c>
      <c r="CM23" s="8">
        <v>2</v>
      </c>
      <c r="CN23" s="8">
        <v>2</v>
      </c>
      <c r="CO23" s="8">
        <v>1</v>
      </c>
      <c r="CP23" s="8">
        <v>2</v>
      </c>
      <c r="CQ23" s="8">
        <v>1</v>
      </c>
      <c r="CR23" s="8">
        <v>1</v>
      </c>
      <c r="CS23" s="8">
        <v>2</v>
      </c>
      <c r="CT23" s="8">
        <v>1</v>
      </c>
      <c r="CU23" s="8">
        <v>1</v>
      </c>
      <c r="CV23" s="8">
        <v>1</v>
      </c>
      <c r="CW23" s="8">
        <v>2</v>
      </c>
      <c r="CX23" s="8">
        <v>2</v>
      </c>
      <c r="CY23" s="8">
        <v>1</v>
      </c>
      <c r="CZ23" s="8">
        <v>1</v>
      </c>
      <c r="DA23" s="8">
        <v>2</v>
      </c>
      <c r="DB23" s="8">
        <v>2</v>
      </c>
      <c r="DC23" s="8">
        <v>2</v>
      </c>
      <c r="DD23" s="8">
        <v>1</v>
      </c>
      <c r="DE23" s="8">
        <v>2</v>
      </c>
      <c r="DF23" s="8">
        <v>2</v>
      </c>
      <c r="DG23" s="8">
        <v>2</v>
      </c>
      <c r="DH23" s="8">
        <v>2</v>
      </c>
      <c r="DI23" s="8">
        <v>2</v>
      </c>
      <c r="DJ23" s="8">
        <v>2</v>
      </c>
      <c r="DK23" s="8">
        <v>2</v>
      </c>
      <c r="DL23" s="8">
        <v>2</v>
      </c>
      <c r="DM23" s="8">
        <v>2</v>
      </c>
      <c r="DN23" s="8">
        <v>2</v>
      </c>
      <c r="DO23" s="8">
        <v>2</v>
      </c>
      <c r="DP23" s="8">
        <v>2</v>
      </c>
      <c r="DQ23" s="8">
        <v>2</v>
      </c>
      <c r="DR23" s="8">
        <v>2</v>
      </c>
      <c r="DS23" s="8">
        <v>2</v>
      </c>
      <c r="DT23">
        <f t="shared" si="24"/>
        <v>2</v>
      </c>
      <c r="DU23">
        <f t="shared" si="25"/>
        <v>2</v>
      </c>
      <c r="DV23">
        <f t="shared" si="26"/>
        <v>1</v>
      </c>
      <c r="DW23">
        <f t="shared" si="27"/>
        <v>1</v>
      </c>
      <c r="DX23">
        <f t="shared" si="28"/>
        <v>2</v>
      </c>
      <c r="DY23">
        <f t="shared" si="29"/>
        <v>2</v>
      </c>
      <c r="DZ23">
        <f t="shared" si="30"/>
        <v>2</v>
      </c>
      <c r="EA23">
        <f t="shared" si="31"/>
        <v>1</v>
      </c>
      <c r="EB23">
        <f t="shared" si="32"/>
        <v>2</v>
      </c>
      <c r="EC23">
        <f t="shared" si="33"/>
        <v>1</v>
      </c>
      <c r="ED23">
        <f t="shared" si="34"/>
        <v>1</v>
      </c>
      <c r="EE23">
        <f t="shared" si="35"/>
        <v>2</v>
      </c>
    </row>
    <row r="24" spans="1:135" ht="15.75" thickBot="1" x14ac:dyDescent="0.3">
      <c r="A24" s="8">
        <v>23</v>
      </c>
      <c r="B24" s="5">
        <v>2</v>
      </c>
      <c r="C24" s="9" t="s">
        <v>290</v>
      </c>
      <c r="D24" s="8">
        <v>240418</v>
      </c>
      <c r="E24" s="8">
        <v>2</v>
      </c>
      <c r="F24" s="8">
        <v>2</v>
      </c>
      <c r="G24" s="8">
        <v>2</v>
      </c>
      <c r="H24" s="8">
        <v>2</v>
      </c>
      <c r="I24" s="8">
        <v>1</v>
      </c>
      <c r="J24" s="8">
        <v>2</v>
      </c>
      <c r="K24" s="8">
        <v>1</v>
      </c>
      <c r="L24" s="8">
        <v>2</v>
      </c>
      <c r="M24" s="8">
        <v>1</v>
      </c>
      <c r="N24" s="8">
        <v>2</v>
      </c>
      <c r="O24" s="8">
        <v>1</v>
      </c>
      <c r="P24" s="8">
        <v>2</v>
      </c>
      <c r="Q24" s="8">
        <v>2</v>
      </c>
      <c r="R24" s="8">
        <v>2</v>
      </c>
      <c r="S24" s="8">
        <v>2</v>
      </c>
      <c r="T24" s="8">
        <v>1</v>
      </c>
      <c r="U24" s="8">
        <v>1</v>
      </c>
      <c r="V24" s="8">
        <v>2</v>
      </c>
      <c r="W24" s="8">
        <v>2</v>
      </c>
      <c r="X24" s="8">
        <v>2</v>
      </c>
      <c r="Y24" s="8">
        <v>1</v>
      </c>
      <c r="Z24" s="8">
        <v>2</v>
      </c>
      <c r="AA24" s="8">
        <v>2</v>
      </c>
      <c r="AB24" s="8">
        <v>1</v>
      </c>
      <c r="AC24" s="8">
        <v>1</v>
      </c>
      <c r="AD24" s="8">
        <v>1</v>
      </c>
      <c r="AE24" s="8">
        <v>2</v>
      </c>
      <c r="AF24" s="8">
        <v>2</v>
      </c>
      <c r="AG24" s="8">
        <v>2</v>
      </c>
      <c r="AH24" s="8">
        <v>1</v>
      </c>
      <c r="AI24" s="8">
        <v>1</v>
      </c>
      <c r="AJ24" s="8">
        <v>2</v>
      </c>
      <c r="AK24" s="8">
        <v>1</v>
      </c>
      <c r="AL24" s="8">
        <v>2</v>
      </c>
      <c r="AM24" s="8">
        <v>1</v>
      </c>
      <c r="AN24" s="8">
        <v>1</v>
      </c>
      <c r="AO24" s="8">
        <v>2</v>
      </c>
      <c r="AP24" s="8">
        <v>2</v>
      </c>
      <c r="AQ24" s="8">
        <v>2</v>
      </c>
      <c r="AR24" s="8">
        <v>2</v>
      </c>
      <c r="AS24" s="8">
        <v>2</v>
      </c>
      <c r="AT24" s="8">
        <v>2</v>
      </c>
      <c r="AU24" s="8">
        <v>1</v>
      </c>
      <c r="AV24" s="8">
        <v>1</v>
      </c>
      <c r="AW24" s="8">
        <v>1</v>
      </c>
      <c r="AX24" s="8">
        <v>2</v>
      </c>
      <c r="AY24" s="8">
        <v>2</v>
      </c>
      <c r="AZ24" s="8">
        <v>2</v>
      </c>
      <c r="BA24" s="8">
        <v>2</v>
      </c>
      <c r="BB24" s="8">
        <v>2</v>
      </c>
      <c r="BC24" s="8">
        <v>2</v>
      </c>
      <c r="BD24" s="8">
        <v>1</v>
      </c>
      <c r="BE24" s="8">
        <v>1</v>
      </c>
      <c r="BF24" s="8">
        <v>1</v>
      </c>
      <c r="BG24" s="8">
        <v>2</v>
      </c>
      <c r="BH24" s="8">
        <v>1</v>
      </c>
      <c r="BI24" s="8">
        <v>2</v>
      </c>
      <c r="BJ24" s="8">
        <v>2</v>
      </c>
      <c r="BK24" s="8">
        <v>2</v>
      </c>
      <c r="BL24" s="8">
        <v>2</v>
      </c>
      <c r="BM24" s="8">
        <v>1</v>
      </c>
      <c r="BN24" s="8">
        <v>2</v>
      </c>
      <c r="BO24" s="8">
        <v>1</v>
      </c>
      <c r="BP24" s="8">
        <v>2</v>
      </c>
      <c r="BQ24" s="8">
        <v>2</v>
      </c>
      <c r="BR24" s="8">
        <v>1</v>
      </c>
      <c r="BS24" s="8">
        <v>1</v>
      </c>
      <c r="BT24" s="8">
        <v>1</v>
      </c>
      <c r="BU24" s="8">
        <v>1</v>
      </c>
      <c r="BV24" s="8">
        <v>2</v>
      </c>
      <c r="BW24" s="8">
        <v>1</v>
      </c>
      <c r="BX24" s="8">
        <v>2</v>
      </c>
      <c r="BY24" s="8">
        <v>2</v>
      </c>
      <c r="BZ24" s="8">
        <v>2</v>
      </c>
      <c r="CA24" s="8">
        <v>2</v>
      </c>
      <c r="CB24" s="8">
        <v>2</v>
      </c>
      <c r="CC24" s="8">
        <v>2</v>
      </c>
      <c r="CD24" s="8">
        <v>2</v>
      </c>
      <c r="CE24" s="8">
        <v>2</v>
      </c>
      <c r="CF24" s="8">
        <v>2</v>
      </c>
      <c r="CG24" s="8">
        <v>2</v>
      </c>
      <c r="CH24" s="8">
        <v>2</v>
      </c>
      <c r="CI24" s="8">
        <v>2</v>
      </c>
      <c r="CJ24" s="8">
        <v>2</v>
      </c>
      <c r="CK24" s="8">
        <v>2</v>
      </c>
      <c r="CL24" s="8">
        <v>2</v>
      </c>
      <c r="CM24" s="8">
        <v>1</v>
      </c>
      <c r="CN24" s="8">
        <v>2</v>
      </c>
      <c r="CO24" s="8">
        <v>2</v>
      </c>
      <c r="CP24" s="8">
        <v>1</v>
      </c>
      <c r="CQ24" s="8">
        <v>2</v>
      </c>
      <c r="CR24" s="8">
        <v>2</v>
      </c>
      <c r="CS24" s="8">
        <v>2</v>
      </c>
      <c r="CT24" s="8">
        <v>2</v>
      </c>
      <c r="CU24" s="8">
        <v>2</v>
      </c>
      <c r="CV24" s="8">
        <v>2</v>
      </c>
      <c r="CW24" s="8">
        <v>1</v>
      </c>
      <c r="CX24" s="8">
        <v>2</v>
      </c>
      <c r="CY24" s="8">
        <v>2</v>
      </c>
      <c r="CZ24" s="8">
        <v>1</v>
      </c>
      <c r="DA24" s="8">
        <v>2</v>
      </c>
      <c r="DB24" s="8">
        <v>1</v>
      </c>
      <c r="DC24" s="8">
        <v>2</v>
      </c>
      <c r="DD24" s="8">
        <v>2</v>
      </c>
      <c r="DE24" s="8">
        <v>1</v>
      </c>
      <c r="DF24" s="8">
        <v>1</v>
      </c>
      <c r="DG24" s="8">
        <v>1</v>
      </c>
      <c r="DH24" s="8">
        <v>2</v>
      </c>
      <c r="DI24" s="8">
        <v>2</v>
      </c>
      <c r="DJ24" s="8">
        <v>2</v>
      </c>
      <c r="DK24" s="8">
        <v>2</v>
      </c>
      <c r="DL24" s="8">
        <v>2</v>
      </c>
      <c r="DM24" s="8">
        <v>1</v>
      </c>
      <c r="DN24" s="8">
        <v>1</v>
      </c>
      <c r="DO24" s="8">
        <v>2</v>
      </c>
      <c r="DP24" s="8">
        <v>2</v>
      </c>
      <c r="DQ24" s="8">
        <v>1</v>
      </c>
      <c r="DR24" s="8">
        <v>2</v>
      </c>
      <c r="DS24" s="8">
        <v>2</v>
      </c>
      <c r="DT24">
        <f t="shared" si="24"/>
        <v>2</v>
      </c>
      <c r="DU24">
        <f t="shared" si="25"/>
        <v>2</v>
      </c>
      <c r="DV24">
        <f t="shared" si="26"/>
        <v>1</v>
      </c>
      <c r="DW24">
        <f t="shared" si="27"/>
        <v>1</v>
      </c>
      <c r="DX24">
        <f t="shared" si="28"/>
        <v>2</v>
      </c>
      <c r="DY24">
        <f t="shared" si="29"/>
        <v>2</v>
      </c>
      <c r="DZ24">
        <f t="shared" si="30"/>
        <v>2</v>
      </c>
      <c r="EA24">
        <f t="shared" si="31"/>
        <v>2</v>
      </c>
      <c r="EB24">
        <f t="shared" si="32"/>
        <v>1</v>
      </c>
      <c r="EC24">
        <f t="shared" si="33"/>
        <v>2</v>
      </c>
      <c r="ED24">
        <f t="shared" si="34"/>
        <v>2</v>
      </c>
      <c r="EE24">
        <f t="shared" si="35"/>
        <v>1</v>
      </c>
    </row>
    <row r="25" spans="1:135" ht="15.75" thickBot="1" x14ac:dyDescent="0.3">
      <c r="A25" s="8">
        <v>24</v>
      </c>
      <c r="B25">
        <v>2</v>
      </c>
      <c r="C25" s="9" t="s">
        <v>290</v>
      </c>
      <c r="D25" s="8">
        <v>250418</v>
      </c>
      <c r="E25" s="8">
        <v>2</v>
      </c>
      <c r="F25" s="8">
        <v>2</v>
      </c>
      <c r="G25" s="8">
        <v>2</v>
      </c>
      <c r="H25" s="8">
        <v>2</v>
      </c>
      <c r="I25" s="8">
        <v>1</v>
      </c>
      <c r="J25" s="8">
        <v>2</v>
      </c>
      <c r="K25" s="8">
        <v>2</v>
      </c>
      <c r="L25" s="8">
        <v>2</v>
      </c>
      <c r="M25" s="8">
        <v>1</v>
      </c>
      <c r="N25" s="8">
        <v>2</v>
      </c>
      <c r="O25" s="8">
        <v>1</v>
      </c>
      <c r="P25" s="8">
        <v>2</v>
      </c>
      <c r="Q25" s="8">
        <v>2</v>
      </c>
      <c r="R25" s="8">
        <v>2</v>
      </c>
      <c r="S25" s="8">
        <v>2</v>
      </c>
      <c r="T25" s="8">
        <v>2</v>
      </c>
      <c r="U25" s="8">
        <v>1</v>
      </c>
      <c r="V25" s="8">
        <v>1</v>
      </c>
      <c r="W25" s="8">
        <v>2</v>
      </c>
      <c r="X25" s="8">
        <v>1</v>
      </c>
      <c r="Y25" s="8">
        <v>2</v>
      </c>
      <c r="Z25" s="8">
        <v>2</v>
      </c>
      <c r="AA25" s="8">
        <v>2</v>
      </c>
      <c r="AB25" s="8">
        <v>1</v>
      </c>
      <c r="AC25" s="8">
        <v>1</v>
      </c>
      <c r="AD25" s="8">
        <v>1</v>
      </c>
      <c r="AE25" s="8">
        <v>2</v>
      </c>
      <c r="AF25" s="8">
        <v>2</v>
      </c>
      <c r="AG25" s="8">
        <v>2</v>
      </c>
      <c r="AH25" s="8">
        <v>2</v>
      </c>
      <c r="AI25" s="8">
        <v>2</v>
      </c>
      <c r="AJ25" s="8">
        <v>2</v>
      </c>
      <c r="AK25" s="8">
        <v>2</v>
      </c>
      <c r="AL25" s="8">
        <v>2</v>
      </c>
      <c r="AM25" s="8">
        <v>2</v>
      </c>
      <c r="AN25" s="8">
        <v>2</v>
      </c>
      <c r="AO25" s="8">
        <v>2</v>
      </c>
      <c r="AP25" s="8">
        <v>2</v>
      </c>
      <c r="AQ25" s="8">
        <v>2</v>
      </c>
      <c r="AR25" s="8">
        <v>1</v>
      </c>
      <c r="AS25" s="8">
        <v>2</v>
      </c>
      <c r="AT25" s="8">
        <v>2</v>
      </c>
      <c r="AU25" s="8">
        <v>2</v>
      </c>
      <c r="AV25" s="8">
        <v>2</v>
      </c>
      <c r="AW25" s="8">
        <v>2</v>
      </c>
      <c r="AX25" s="8">
        <v>2</v>
      </c>
      <c r="AY25" s="8">
        <v>2</v>
      </c>
      <c r="AZ25" s="8">
        <v>1</v>
      </c>
      <c r="BA25" s="8">
        <v>2</v>
      </c>
      <c r="BB25" s="8">
        <v>2</v>
      </c>
      <c r="BC25" s="8">
        <v>2</v>
      </c>
      <c r="BD25" s="8">
        <v>2</v>
      </c>
      <c r="BE25" s="8">
        <v>1</v>
      </c>
      <c r="BF25" s="8">
        <v>2</v>
      </c>
      <c r="BG25" s="8">
        <v>2</v>
      </c>
      <c r="BH25" s="8">
        <v>2</v>
      </c>
      <c r="BI25" s="8">
        <v>2</v>
      </c>
      <c r="BJ25" s="8">
        <v>1</v>
      </c>
      <c r="BK25" s="8">
        <v>2</v>
      </c>
      <c r="BL25" s="8">
        <v>2</v>
      </c>
      <c r="BM25" s="8">
        <v>2</v>
      </c>
      <c r="BN25" s="8">
        <v>2</v>
      </c>
      <c r="BO25" s="8">
        <v>1</v>
      </c>
      <c r="BP25" s="8">
        <v>1</v>
      </c>
      <c r="BQ25" s="8">
        <v>2</v>
      </c>
      <c r="BR25" s="8">
        <v>2</v>
      </c>
      <c r="BS25" s="8">
        <v>2</v>
      </c>
      <c r="BT25" s="8">
        <v>2</v>
      </c>
      <c r="BU25" s="8">
        <v>2</v>
      </c>
      <c r="BV25" s="8">
        <v>2</v>
      </c>
      <c r="BW25" s="8">
        <v>2</v>
      </c>
      <c r="BX25" s="8">
        <v>2</v>
      </c>
      <c r="BY25" s="8">
        <v>2</v>
      </c>
      <c r="BZ25" s="8">
        <v>2</v>
      </c>
      <c r="CA25" s="8">
        <v>2</v>
      </c>
      <c r="CB25" s="8">
        <v>2</v>
      </c>
      <c r="CC25" s="8">
        <v>2</v>
      </c>
      <c r="CD25" s="8">
        <v>2</v>
      </c>
      <c r="CE25" s="8">
        <v>2</v>
      </c>
      <c r="CF25" s="8">
        <v>1</v>
      </c>
      <c r="CG25" s="8">
        <v>2</v>
      </c>
      <c r="CH25" s="8">
        <v>2</v>
      </c>
      <c r="CI25" s="8">
        <v>2</v>
      </c>
      <c r="CJ25" s="8">
        <v>2</v>
      </c>
      <c r="CK25" s="8">
        <v>2</v>
      </c>
      <c r="CL25" s="8">
        <v>2</v>
      </c>
      <c r="CM25" s="8">
        <v>2</v>
      </c>
      <c r="CN25" s="8">
        <v>2</v>
      </c>
      <c r="CO25" s="8">
        <v>2</v>
      </c>
      <c r="CP25" s="8">
        <v>2</v>
      </c>
      <c r="CQ25" s="8">
        <v>2</v>
      </c>
      <c r="CR25" s="8">
        <v>2</v>
      </c>
      <c r="CS25" s="8">
        <v>2</v>
      </c>
      <c r="CT25" s="8">
        <v>2</v>
      </c>
      <c r="CU25" s="8">
        <v>2</v>
      </c>
      <c r="CV25" s="8">
        <v>2</v>
      </c>
      <c r="CW25" s="8">
        <v>2</v>
      </c>
      <c r="CX25" s="8">
        <v>2</v>
      </c>
      <c r="CY25" s="8">
        <v>2</v>
      </c>
      <c r="CZ25" s="8">
        <v>2</v>
      </c>
      <c r="DA25" s="8">
        <v>2</v>
      </c>
      <c r="DB25" s="8">
        <v>2</v>
      </c>
      <c r="DC25" s="8">
        <v>2</v>
      </c>
      <c r="DD25" s="8">
        <v>2</v>
      </c>
      <c r="DE25" s="8">
        <v>2</v>
      </c>
      <c r="DF25" s="8">
        <v>2</v>
      </c>
      <c r="DG25" s="8">
        <v>2</v>
      </c>
      <c r="DH25" s="8">
        <v>2</v>
      </c>
      <c r="DI25" s="8">
        <v>2</v>
      </c>
      <c r="DJ25" s="8">
        <v>1</v>
      </c>
      <c r="DK25" s="8">
        <v>2</v>
      </c>
      <c r="DL25" s="8">
        <v>2</v>
      </c>
      <c r="DM25" s="8">
        <v>2</v>
      </c>
      <c r="DN25" s="8">
        <v>2</v>
      </c>
      <c r="DO25" s="8">
        <v>1</v>
      </c>
      <c r="DP25" s="8">
        <v>1</v>
      </c>
      <c r="DQ25" s="8">
        <v>1</v>
      </c>
      <c r="DR25" s="8">
        <v>1</v>
      </c>
      <c r="DS25" s="8">
        <v>2</v>
      </c>
      <c r="DT25">
        <f t="shared" si="24"/>
        <v>2</v>
      </c>
      <c r="DU25">
        <f t="shared" si="25"/>
        <v>2</v>
      </c>
      <c r="DV25">
        <f t="shared" si="26"/>
        <v>1</v>
      </c>
      <c r="DW25">
        <f t="shared" si="27"/>
        <v>2</v>
      </c>
      <c r="DX25">
        <f t="shared" si="28"/>
        <v>2</v>
      </c>
      <c r="DY25">
        <f t="shared" si="29"/>
        <v>2</v>
      </c>
      <c r="DZ25">
        <f t="shared" si="30"/>
        <v>2</v>
      </c>
      <c r="EA25">
        <f t="shared" si="31"/>
        <v>2</v>
      </c>
      <c r="EB25">
        <f t="shared" si="32"/>
        <v>2</v>
      </c>
      <c r="EC25">
        <f t="shared" si="33"/>
        <v>2</v>
      </c>
      <c r="ED25">
        <f t="shared" si="34"/>
        <v>2</v>
      </c>
      <c r="EE25">
        <f t="shared" si="35"/>
        <v>1</v>
      </c>
    </row>
    <row r="26" spans="1:135" ht="15.75" thickBot="1" x14ac:dyDescent="0.3">
      <c r="A26" s="8">
        <v>25</v>
      </c>
      <c r="B26" s="5">
        <v>2</v>
      </c>
      <c r="C26" s="9" t="s">
        <v>290</v>
      </c>
      <c r="D26" s="8">
        <v>90518</v>
      </c>
      <c r="E26" s="8">
        <v>2</v>
      </c>
      <c r="F26" s="8">
        <v>2</v>
      </c>
      <c r="G26" s="8">
        <v>1</v>
      </c>
      <c r="H26" s="8">
        <v>2</v>
      </c>
      <c r="I26" s="8">
        <v>1</v>
      </c>
      <c r="J26" s="8">
        <v>2</v>
      </c>
      <c r="K26" s="8">
        <v>1</v>
      </c>
      <c r="L26" s="8">
        <v>2</v>
      </c>
      <c r="M26" s="8">
        <v>2</v>
      </c>
      <c r="N26" s="8">
        <v>2</v>
      </c>
      <c r="O26" s="8">
        <v>2</v>
      </c>
      <c r="P26" s="8">
        <v>2</v>
      </c>
      <c r="Q26" s="8">
        <v>2</v>
      </c>
      <c r="R26" s="8">
        <v>2</v>
      </c>
      <c r="S26" s="8">
        <v>2</v>
      </c>
      <c r="T26" s="8">
        <v>2</v>
      </c>
      <c r="U26" s="8">
        <v>2</v>
      </c>
      <c r="V26" s="8">
        <v>2</v>
      </c>
      <c r="W26" s="8">
        <v>2</v>
      </c>
      <c r="X26" s="8">
        <v>2</v>
      </c>
      <c r="Y26" s="8">
        <v>1</v>
      </c>
      <c r="Z26" s="8">
        <v>2</v>
      </c>
      <c r="AA26" s="8">
        <v>1</v>
      </c>
      <c r="AB26" s="8">
        <v>1</v>
      </c>
      <c r="AC26" s="8">
        <v>1</v>
      </c>
      <c r="AD26" s="8">
        <v>2</v>
      </c>
      <c r="AE26" s="8">
        <v>2</v>
      </c>
      <c r="AF26" s="8">
        <v>2</v>
      </c>
      <c r="AG26" s="8">
        <v>2</v>
      </c>
      <c r="AH26" s="8">
        <v>2</v>
      </c>
      <c r="AI26" s="8">
        <v>2</v>
      </c>
      <c r="AJ26" s="8">
        <v>2</v>
      </c>
      <c r="AK26" s="8">
        <v>2</v>
      </c>
      <c r="AL26" s="8">
        <v>1</v>
      </c>
      <c r="AM26" s="8">
        <v>1</v>
      </c>
      <c r="AN26" s="8">
        <v>2</v>
      </c>
      <c r="AO26" s="8">
        <v>1</v>
      </c>
      <c r="AP26" s="8">
        <v>1</v>
      </c>
      <c r="AQ26" s="8">
        <v>1</v>
      </c>
      <c r="AR26" s="8">
        <v>2</v>
      </c>
      <c r="AS26" s="8">
        <v>2</v>
      </c>
      <c r="AT26" s="8">
        <v>2</v>
      </c>
      <c r="AU26" s="8">
        <v>2</v>
      </c>
      <c r="AV26" s="8">
        <v>1</v>
      </c>
      <c r="AW26" s="8">
        <v>2</v>
      </c>
      <c r="AX26" s="8">
        <v>1</v>
      </c>
      <c r="AY26" s="8">
        <v>2</v>
      </c>
      <c r="AZ26" s="8">
        <v>1</v>
      </c>
      <c r="BA26" s="8">
        <v>1</v>
      </c>
      <c r="BB26" s="8">
        <v>2</v>
      </c>
      <c r="BC26" s="8">
        <v>2</v>
      </c>
      <c r="BD26" s="8">
        <v>2</v>
      </c>
      <c r="BE26" s="8">
        <v>2</v>
      </c>
      <c r="BF26" s="8">
        <v>2</v>
      </c>
      <c r="BG26" s="8">
        <v>2</v>
      </c>
      <c r="BH26" s="8">
        <v>2</v>
      </c>
      <c r="BI26" s="8">
        <v>2</v>
      </c>
      <c r="BJ26" s="8">
        <v>2</v>
      </c>
      <c r="BK26" s="8">
        <v>2</v>
      </c>
      <c r="BL26" s="8">
        <v>2</v>
      </c>
      <c r="BM26" s="8">
        <v>2</v>
      </c>
      <c r="BN26" s="8">
        <v>1</v>
      </c>
      <c r="BO26" s="8">
        <v>2</v>
      </c>
      <c r="BP26" s="8">
        <v>1</v>
      </c>
      <c r="BQ26" s="8">
        <v>1</v>
      </c>
      <c r="BR26" s="8">
        <v>1</v>
      </c>
      <c r="BS26" s="8">
        <v>2</v>
      </c>
      <c r="BT26" s="8">
        <v>1</v>
      </c>
      <c r="BU26" s="8">
        <v>2</v>
      </c>
      <c r="BV26" s="8">
        <v>2</v>
      </c>
      <c r="BW26" s="8">
        <v>2</v>
      </c>
      <c r="BX26" s="8">
        <v>2</v>
      </c>
      <c r="BY26" s="8">
        <v>2</v>
      </c>
      <c r="BZ26" s="8">
        <v>2</v>
      </c>
      <c r="CA26" s="8">
        <v>2</v>
      </c>
      <c r="CB26" s="8">
        <v>2</v>
      </c>
      <c r="CC26" s="8">
        <v>2</v>
      </c>
      <c r="CD26" s="8">
        <v>2</v>
      </c>
      <c r="CE26" s="8">
        <v>2</v>
      </c>
      <c r="CF26" s="8">
        <v>2</v>
      </c>
      <c r="CG26" s="8">
        <v>2</v>
      </c>
      <c r="CH26" s="8">
        <v>1</v>
      </c>
      <c r="CI26" s="8">
        <v>2</v>
      </c>
      <c r="CJ26" s="8">
        <v>2</v>
      </c>
      <c r="CK26" s="8">
        <v>1</v>
      </c>
      <c r="CL26" s="8">
        <v>1</v>
      </c>
      <c r="CM26" s="8">
        <v>2</v>
      </c>
      <c r="CN26" s="8">
        <v>2</v>
      </c>
      <c r="CO26" s="8">
        <v>2</v>
      </c>
      <c r="CP26" s="8">
        <v>2</v>
      </c>
      <c r="CQ26" s="8">
        <v>2</v>
      </c>
      <c r="CR26" s="8">
        <v>2</v>
      </c>
      <c r="CS26" s="8">
        <v>1</v>
      </c>
      <c r="CT26" s="8">
        <v>1</v>
      </c>
      <c r="CU26" s="8">
        <v>1</v>
      </c>
      <c r="CV26" s="8">
        <v>1</v>
      </c>
      <c r="CW26" s="8">
        <v>1</v>
      </c>
      <c r="CX26" s="8">
        <v>1</v>
      </c>
      <c r="CY26" s="8">
        <v>2</v>
      </c>
      <c r="CZ26" s="8">
        <v>2</v>
      </c>
      <c r="DA26" s="8">
        <v>1</v>
      </c>
      <c r="DB26" s="8">
        <v>2</v>
      </c>
      <c r="DC26" s="8">
        <v>2</v>
      </c>
      <c r="DD26" s="8">
        <v>2</v>
      </c>
      <c r="DE26" s="8">
        <v>2</v>
      </c>
      <c r="DF26" s="8">
        <v>2</v>
      </c>
      <c r="DG26" s="8">
        <v>2</v>
      </c>
      <c r="DH26" s="8">
        <v>2</v>
      </c>
      <c r="DI26" s="8">
        <v>2</v>
      </c>
      <c r="DJ26" s="8">
        <v>2</v>
      </c>
      <c r="DK26" s="8">
        <v>2</v>
      </c>
      <c r="DL26" s="8">
        <v>2</v>
      </c>
      <c r="DM26" s="8">
        <v>2</v>
      </c>
      <c r="DN26" s="8">
        <v>2</v>
      </c>
      <c r="DO26" s="8">
        <v>2</v>
      </c>
      <c r="DP26" s="8">
        <v>2</v>
      </c>
      <c r="DQ26" s="8">
        <v>2</v>
      </c>
      <c r="DR26" s="8">
        <v>2</v>
      </c>
      <c r="DS26" s="8">
        <v>2</v>
      </c>
      <c r="DT26">
        <f t="shared" si="24"/>
        <v>2</v>
      </c>
      <c r="DU26">
        <f t="shared" si="25"/>
        <v>2</v>
      </c>
      <c r="DV26">
        <f t="shared" si="26"/>
        <v>2</v>
      </c>
      <c r="DW26">
        <f t="shared" si="27"/>
        <v>2</v>
      </c>
      <c r="DX26">
        <f t="shared" si="28"/>
        <v>1</v>
      </c>
      <c r="DY26">
        <f t="shared" si="29"/>
        <v>1</v>
      </c>
      <c r="DZ26">
        <f t="shared" si="30"/>
        <v>2</v>
      </c>
      <c r="EA26">
        <f t="shared" si="31"/>
        <v>2</v>
      </c>
      <c r="EB26">
        <f t="shared" si="32"/>
        <v>2</v>
      </c>
      <c r="EC26">
        <f t="shared" si="33"/>
        <v>2</v>
      </c>
      <c r="ED26">
        <f t="shared" si="34"/>
        <v>1</v>
      </c>
      <c r="EE26">
        <f t="shared" si="35"/>
        <v>2</v>
      </c>
    </row>
    <row r="27" spans="1:135" ht="15.75" thickBot="1" x14ac:dyDescent="0.3">
      <c r="A27" s="8">
        <v>26</v>
      </c>
      <c r="B27" s="5">
        <v>2</v>
      </c>
      <c r="C27" s="9" t="s">
        <v>290</v>
      </c>
      <c r="D27" s="8">
        <v>150518</v>
      </c>
      <c r="E27" s="8">
        <v>1</v>
      </c>
      <c r="F27" s="8">
        <v>1</v>
      </c>
      <c r="G27" s="8">
        <v>2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1</v>
      </c>
      <c r="N27" s="8">
        <v>1</v>
      </c>
      <c r="O27" s="8">
        <v>1</v>
      </c>
      <c r="P27" s="8">
        <v>2</v>
      </c>
      <c r="Q27" s="8">
        <v>1</v>
      </c>
      <c r="R27" s="8">
        <v>1</v>
      </c>
      <c r="S27" s="8">
        <v>1</v>
      </c>
      <c r="T27" s="8">
        <v>2</v>
      </c>
      <c r="U27" s="8">
        <v>1</v>
      </c>
      <c r="V27" s="8">
        <v>1</v>
      </c>
      <c r="W27" s="8">
        <v>2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2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2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>
        <v>2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  <c r="AY27" s="8">
        <v>1</v>
      </c>
      <c r="AZ27" s="8">
        <v>1</v>
      </c>
      <c r="BA27" s="8">
        <v>2</v>
      </c>
      <c r="BB27" s="8">
        <v>1</v>
      </c>
      <c r="BC27" s="8">
        <v>1</v>
      </c>
      <c r="BD27" s="8">
        <v>1</v>
      </c>
      <c r="BE27" s="8">
        <v>1</v>
      </c>
      <c r="BF27" s="8">
        <v>1</v>
      </c>
      <c r="BG27" s="8">
        <v>2</v>
      </c>
      <c r="BH27" s="8">
        <v>1</v>
      </c>
      <c r="BI27" s="8">
        <v>2</v>
      </c>
      <c r="BJ27" s="8">
        <v>1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8">
        <v>2</v>
      </c>
      <c r="BQ27" s="8">
        <v>1</v>
      </c>
      <c r="BR27" s="8">
        <v>1</v>
      </c>
      <c r="BS27" s="8">
        <v>2</v>
      </c>
      <c r="BT27" s="8">
        <v>2</v>
      </c>
      <c r="BU27" s="8">
        <v>1</v>
      </c>
      <c r="BV27" s="8">
        <v>1</v>
      </c>
      <c r="BW27" s="8">
        <v>1</v>
      </c>
      <c r="BX27" s="8">
        <v>2</v>
      </c>
      <c r="BY27" s="8">
        <v>1</v>
      </c>
      <c r="BZ27" s="8">
        <v>1</v>
      </c>
      <c r="CA27" s="8">
        <v>1</v>
      </c>
      <c r="CB27" s="8">
        <v>1</v>
      </c>
      <c r="CC27" s="8">
        <v>2</v>
      </c>
      <c r="CD27" s="8">
        <v>2</v>
      </c>
      <c r="CE27" s="8">
        <v>2</v>
      </c>
      <c r="CF27" s="8">
        <v>1</v>
      </c>
      <c r="CG27" s="8">
        <v>1</v>
      </c>
      <c r="CH27" s="8">
        <v>2</v>
      </c>
      <c r="CI27" s="8">
        <v>1</v>
      </c>
      <c r="CJ27" s="8">
        <v>1</v>
      </c>
      <c r="CK27" s="8">
        <v>2</v>
      </c>
      <c r="CL27" s="8">
        <v>1</v>
      </c>
      <c r="CM27" s="8">
        <v>2</v>
      </c>
      <c r="CN27" s="8">
        <v>1</v>
      </c>
      <c r="CO27" s="8">
        <v>1</v>
      </c>
      <c r="CP27" s="8">
        <v>1</v>
      </c>
      <c r="CQ27" s="8">
        <v>1</v>
      </c>
      <c r="CR27" s="8">
        <v>1</v>
      </c>
      <c r="CS27" s="8">
        <v>1</v>
      </c>
      <c r="CT27" s="8">
        <v>1</v>
      </c>
      <c r="CU27" s="8">
        <v>1</v>
      </c>
      <c r="CV27" s="8">
        <v>1</v>
      </c>
      <c r="CW27" s="8">
        <v>2</v>
      </c>
      <c r="CX27" s="8">
        <v>2</v>
      </c>
      <c r="CY27" s="8">
        <v>1</v>
      </c>
      <c r="CZ27" s="8">
        <v>1</v>
      </c>
      <c r="DA27" s="8">
        <v>1</v>
      </c>
      <c r="DB27" s="8">
        <v>1</v>
      </c>
      <c r="DC27" s="8">
        <v>1</v>
      </c>
      <c r="DD27" s="8">
        <v>1</v>
      </c>
      <c r="DE27" s="8">
        <v>2</v>
      </c>
      <c r="DF27" s="8">
        <v>2</v>
      </c>
      <c r="DG27" s="8">
        <v>2</v>
      </c>
      <c r="DH27" s="8">
        <v>2</v>
      </c>
      <c r="DI27" s="8">
        <v>2</v>
      </c>
      <c r="DJ27" s="8">
        <v>2</v>
      </c>
      <c r="DK27" s="8">
        <v>2</v>
      </c>
      <c r="DL27" s="8">
        <v>2</v>
      </c>
      <c r="DM27" s="8">
        <v>2</v>
      </c>
      <c r="DN27" s="8">
        <v>2</v>
      </c>
      <c r="DO27" s="8">
        <v>2</v>
      </c>
      <c r="DP27" s="8">
        <v>2</v>
      </c>
      <c r="DQ27" s="8">
        <v>2</v>
      </c>
      <c r="DR27" s="8">
        <v>2</v>
      </c>
      <c r="DS27" s="8">
        <v>2</v>
      </c>
      <c r="DT27">
        <f t="shared" si="24"/>
        <v>1</v>
      </c>
      <c r="DU27">
        <f t="shared" si="25"/>
        <v>1</v>
      </c>
      <c r="DV27">
        <f t="shared" si="26"/>
        <v>1</v>
      </c>
      <c r="DW27">
        <f t="shared" si="27"/>
        <v>1</v>
      </c>
      <c r="DX27">
        <f t="shared" si="28"/>
        <v>1</v>
      </c>
      <c r="DY27">
        <f t="shared" si="29"/>
        <v>1</v>
      </c>
      <c r="DZ27">
        <f t="shared" si="30"/>
        <v>1</v>
      </c>
      <c r="EA27">
        <f t="shared" si="31"/>
        <v>1</v>
      </c>
      <c r="EB27">
        <f t="shared" si="32"/>
        <v>1</v>
      </c>
      <c r="EC27">
        <f t="shared" si="33"/>
        <v>1</v>
      </c>
      <c r="ED27">
        <f t="shared" si="34"/>
        <v>1</v>
      </c>
      <c r="EE27">
        <f t="shared" si="35"/>
        <v>2</v>
      </c>
    </row>
    <row r="28" spans="1:135" ht="15.75" thickBot="1" x14ac:dyDescent="0.3">
      <c r="A28" s="8">
        <v>27</v>
      </c>
      <c r="B28" s="5">
        <v>1</v>
      </c>
      <c r="C28" s="9" t="s">
        <v>290</v>
      </c>
      <c r="D28" s="8">
        <v>200618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  <c r="O28" s="8">
        <v>1</v>
      </c>
      <c r="P28" s="8">
        <v>2</v>
      </c>
      <c r="Q28" s="8">
        <v>2</v>
      </c>
      <c r="R28" s="8">
        <v>2</v>
      </c>
      <c r="S28" s="8">
        <v>2</v>
      </c>
      <c r="T28" s="8">
        <v>2</v>
      </c>
      <c r="U28" s="8">
        <v>1</v>
      </c>
      <c r="V28" s="8">
        <v>2</v>
      </c>
      <c r="W28" s="8">
        <v>2</v>
      </c>
      <c r="X28" s="8">
        <v>2</v>
      </c>
      <c r="Y28" s="8">
        <v>2</v>
      </c>
      <c r="Z28" s="8">
        <v>2</v>
      </c>
      <c r="AA28" s="8">
        <v>2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2</v>
      </c>
      <c r="AH28" s="8">
        <v>2</v>
      </c>
      <c r="AI28" s="8">
        <v>1</v>
      </c>
      <c r="AJ28" s="8">
        <v>2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2</v>
      </c>
      <c r="AQ28" s="8">
        <v>2</v>
      </c>
      <c r="AR28" s="8">
        <v>1</v>
      </c>
      <c r="AS28" s="8">
        <v>2</v>
      </c>
      <c r="AT28" s="8">
        <v>2</v>
      </c>
      <c r="AU28" s="8">
        <v>2</v>
      </c>
      <c r="AV28" s="8">
        <v>2</v>
      </c>
      <c r="AW28" s="8">
        <v>2</v>
      </c>
      <c r="AX28" s="8">
        <v>2</v>
      </c>
      <c r="AY28" s="8">
        <v>1</v>
      </c>
      <c r="AZ28" s="9" t="s">
        <v>291</v>
      </c>
      <c r="BA28" s="8">
        <v>2</v>
      </c>
      <c r="BB28" s="8">
        <v>2</v>
      </c>
      <c r="BC28" s="8">
        <v>2</v>
      </c>
      <c r="BD28" s="8">
        <v>1</v>
      </c>
      <c r="BE28" s="8">
        <v>1</v>
      </c>
      <c r="BF28" s="8">
        <v>2</v>
      </c>
      <c r="BG28" s="8">
        <v>1</v>
      </c>
      <c r="BH28" s="8">
        <v>1</v>
      </c>
      <c r="BI28" s="8">
        <v>2</v>
      </c>
      <c r="BJ28" s="8">
        <v>2</v>
      </c>
      <c r="BK28" s="8">
        <v>2</v>
      </c>
      <c r="BL28" s="8">
        <v>2</v>
      </c>
      <c r="BM28" s="8">
        <v>1</v>
      </c>
      <c r="BN28" s="8">
        <v>2</v>
      </c>
      <c r="BO28" s="8">
        <v>2</v>
      </c>
      <c r="BP28" s="8">
        <v>1</v>
      </c>
      <c r="BQ28" s="8">
        <v>2</v>
      </c>
      <c r="BR28" s="8">
        <v>2</v>
      </c>
      <c r="BS28" s="8">
        <v>2</v>
      </c>
      <c r="BT28" s="8">
        <v>2</v>
      </c>
      <c r="BU28" s="8">
        <v>2</v>
      </c>
      <c r="BV28" s="8">
        <v>1</v>
      </c>
      <c r="BW28" s="8">
        <v>1</v>
      </c>
      <c r="BX28" s="8">
        <v>2</v>
      </c>
      <c r="BY28" s="8">
        <v>2</v>
      </c>
      <c r="BZ28" s="8">
        <v>2</v>
      </c>
      <c r="CA28" s="8">
        <v>2</v>
      </c>
      <c r="CB28" s="8">
        <v>1</v>
      </c>
      <c r="CC28" s="8">
        <v>1</v>
      </c>
      <c r="CD28" s="8">
        <v>2</v>
      </c>
      <c r="CE28" s="8">
        <v>2</v>
      </c>
      <c r="CF28" s="8">
        <v>2</v>
      </c>
      <c r="CG28" s="8">
        <v>2</v>
      </c>
      <c r="CH28" s="8">
        <v>2</v>
      </c>
      <c r="CI28" s="8">
        <v>2</v>
      </c>
      <c r="CJ28" s="8">
        <v>2</v>
      </c>
      <c r="CK28" s="8">
        <v>1</v>
      </c>
      <c r="CL28" s="8">
        <v>1</v>
      </c>
      <c r="CM28" s="8">
        <v>2</v>
      </c>
      <c r="CN28" s="8">
        <v>2</v>
      </c>
      <c r="CO28" s="8">
        <v>2</v>
      </c>
      <c r="CP28" s="8">
        <v>1</v>
      </c>
      <c r="CQ28" s="8">
        <v>1</v>
      </c>
      <c r="CR28" s="8">
        <v>1</v>
      </c>
      <c r="CS28" s="8">
        <v>1</v>
      </c>
      <c r="CT28" s="8">
        <v>1</v>
      </c>
      <c r="CU28" s="8">
        <v>1</v>
      </c>
      <c r="CV28" s="8">
        <v>1</v>
      </c>
      <c r="CW28" s="8">
        <v>1</v>
      </c>
      <c r="CX28" s="8">
        <v>2</v>
      </c>
      <c r="CY28" s="8">
        <v>1</v>
      </c>
      <c r="CZ28" s="8">
        <v>1</v>
      </c>
      <c r="DA28" s="8">
        <v>2</v>
      </c>
      <c r="DB28" s="8">
        <v>2</v>
      </c>
      <c r="DC28" s="8">
        <v>1</v>
      </c>
      <c r="DD28" s="8">
        <v>1</v>
      </c>
      <c r="DE28" s="8">
        <v>1</v>
      </c>
      <c r="DF28" s="8">
        <v>1</v>
      </c>
      <c r="DG28" s="8">
        <v>1</v>
      </c>
      <c r="DH28" s="8">
        <v>2</v>
      </c>
      <c r="DI28" s="8">
        <v>2</v>
      </c>
      <c r="DJ28" s="8">
        <v>2</v>
      </c>
      <c r="DK28" s="8">
        <v>2</v>
      </c>
      <c r="DL28" s="8">
        <v>1</v>
      </c>
      <c r="DM28" s="8">
        <v>1</v>
      </c>
      <c r="DN28" s="8">
        <v>2</v>
      </c>
      <c r="DO28" s="8">
        <v>1</v>
      </c>
      <c r="DP28" s="8">
        <v>1</v>
      </c>
      <c r="DQ28" s="8">
        <v>1</v>
      </c>
      <c r="DR28" s="8">
        <v>1</v>
      </c>
      <c r="DS28" s="8">
        <v>1</v>
      </c>
      <c r="DT28">
        <f t="shared" si="24"/>
        <v>1</v>
      </c>
      <c r="DU28">
        <f t="shared" si="25"/>
        <v>2</v>
      </c>
      <c r="DV28">
        <f t="shared" si="26"/>
        <v>2</v>
      </c>
      <c r="DW28">
        <f t="shared" si="27"/>
        <v>1</v>
      </c>
      <c r="DX28">
        <f t="shared" si="28"/>
        <v>1</v>
      </c>
      <c r="DY28">
        <f t="shared" si="29"/>
        <v>2</v>
      </c>
      <c r="DZ28">
        <f t="shared" si="30"/>
        <v>2</v>
      </c>
      <c r="EA28">
        <f t="shared" si="31"/>
        <v>2</v>
      </c>
      <c r="EB28">
        <f t="shared" si="32"/>
        <v>2</v>
      </c>
      <c r="EC28">
        <f t="shared" si="33"/>
        <v>2</v>
      </c>
      <c r="ED28">
        <f t="shared" si="34"/>
        <v>1</v>
      </c>
      <c r="EE28">
        <f t="shared" si="35"/>
        <v>1</v>
      </c>
    </row>
    <row r="29" spans="1:135" x14ac:dyDescent="0.25">
      <c r="A29" s="10">
        <v>28</v>
      </c>
      <c r="B29" s="5">
        <v>2</v>
      </c>
      <c r="C29" s="11" t="s">
        <v>290</v>
      </c>
      <c r="D29" s="10">
        <v>90818</v>
      </c>
      <c r="E29" s="10">
        <v>2</v>
      </c>
      <c r="F29" s="10">
        <v>2</v>
      </c>
      <c r="G29" s="10">
        <v>2</v>
      </c>
      <c r="H29" s="10">
        <v>2</v>
      </c>
      <c r="I29" s="10">
        <v>2</v>
      </c>
      <c r="J29" s="10">
        <v>1</v>
      </c>
      <c r="K29" s="10">
        <v>1</v>
      </c>
      <c r="L29" s="10">
        <v>2</v>
      </c>
      <c r="M29" s="10">
        <v>2</v>
      </c>
      <c r="N29" s="10">
        <v>2</v>
      </c>
      <c r="O29" s="10">
        <v>1</v>
      </c>
      <c r="P29" s="10">
        <v>2</v>
      </c>
      <c r="Q29" s="10">
        <v>2</v>
      </c>
      <c r="R29" s="10">
        <v>2</v>
      </c>
      <c r="S29" s="10">
        <v>1</v>
      </c>
      <c r="T29" s="10">
        <v>2</v>
      </c>
      <c r="U29" s="10">
        <v>2</v>
      </c>
      <c r="V29" s="10">
        <v>2</v>
      </c>
      <c r="W29" s="10">
        <v>1</v>
      </c>
      <c r="X29" s="10">
        <v>2</v>
      </c>
      <c r="Y29" s="10">
        <v>2</v>
      </c>
      <c r="Z29" s="10">
        <v>2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10">
        <v>1</v>
      </c>
      <c r="AM29" s="10">
        <v>1</v>
      </c>
      <c r="AN29" s="10">
        <v>1</v>
      </c>
      <c r="AO29" s="10">
        <v>1</v>
      </c>
      <c r="AP29" s="10">
        <v>1</v>
      </c>
      <c r="AQ29" s="10">
        <v>1</v>
      </c>
      <c r="AR29" s="10">
        <v>1</v>
      </c>
      <c r="AS29" s="10">
        <v>1</v>
      </c>
      <c r="AT29" s="10">
        <v>2</v>
      </c>
      <c r="AU29" s="10">
        <v>1</v>
      </c>
      <c r="AV29" s="10">
        <v>1</v>
      </c>
      <c r="AW29" s="10">
        <v>2</v>
      </c>
      <c r="AX29" s="10">
        <v>2</v>
      </c>
      <c r="AY29" s="10">
        <v>1</v>
      </c>
      <c r="AZ29" s="10">
        <v>1</v>
      </c>
      <c r="BA29" s="10">
        <v>1</v>
      </c>
      <c r="BB29" s="10">
        <v>2</v>
      </c>
      <c r="BC29" s="10">
        <v>1</v>
      </c>
      <c r="BD29" s="10">
        <v>1</v>
      </c>
      <c r="BE29" s="10">
        <v>1</v>
      </c>
      <c r="BF29" s="10">
        <v>2</v>
      </c>
      <c r="BG29" s="10">
        <v>2</v>
      </c>
      <c r="BH29" s="10">
        <v>2</v>
      </c>
      <c r="BI29" s="10">
        <v>2</v>
      </c>
      <c r="BJ29" s="10">
        <v>2</v>
      </c>
      <c r="BK29" s="10">
        <v>2</v>
      </c>
      <c r="BL29" s="10">
        <v>2</v>
      </c>
      <c r="BM29" s="10">
        <v>1</v>
      </c>
      <c r="BN29" s="10">
        <v>2</v>
      </c>
      <c r="BO29" s="10">
        <v>1</v>
      </c>
      <c r="BP29" s="10">
        <v>1</v>
      </c>
      <c r="BQ29" s="10">
        <v>2</v>
      </c>
      <c r="BR29" s="10">
        <v>2</v>
      </c>
      <c r="BS29" s="10">
        <v>1</v>
      </c>
      <c r="BT29" s="10">
        <v>1</v>
      </c>
      <c r="BU29" s="10">
        <v>2</v>
      </c>
      <c r="BV29" s="10">
        <v>1</v>
      </c>
      <c r="BW29" s="10">
        <v>2</v>
      </c>
      <c r="BX29" s="10">
        <v>2</v>
      </c>
      <c r="BY29" s="10">
        <v>2</v>
      </c>
      <c r="BZ29" s="10">
        <v>2</v>
      </c>
      <c r="CA29" s="10">
        <v>2</v>
      </c>
      <c r="CB29" s="10">
        <v>2</v>
      </c>
      <c r="CC29" s="10">
        <v>2</v>
      </c>
      <c r="CD29" s="10">
        <v>2</v>
      </c>
      <c r="CE29" s="10">
        <v>1</v>
      </c>
      <c r="CF29" s="10">
        <v>2</v>
      </c>
      <c r="CG29" s="10">
        <v>1</v>
      </c>
      <c r="CH29" s="10">
        <v>2</v>
      </c>
      <c r="CI29" s="10">
        <v>2</v>
      </c>
      <c r="CJ29" s="10">
        <v>2</v>
      </c>
      <c r="CK29" s="10">
        <v>2</v>
      </c>
      <c r="CL29" s="10">
        <v>1</v>
      </c>
      <c r="CM29" s="10">
        <v>1</v>
      </c>
      <c r="CN29" s="10">
        <v>2</v>
      </c>
      <c r="CO29" s="10">
        <v>2</v>
      </c>
      <c r="CP29" s="10">
        <v>2</v>
      </c>
      <c r="CQ29" s="10">
        <v>1</v>
      </c>
      <c r="CR29" s="10">
        <v>1</v>
      </c>
      <c r="CS29" s="10">
        <v>1</v>
      </c>
      <c r="CT29" s="10">
        <v>1</v>
      </c>
      <c r="CU29" s="10">
        <v>1</v>
      </c>
      <c r="CV29" s="10">
        <v>1</v>
      </c>
      <c r="CW29" s="10">
        <v>1</v>
      </c>
      <c r="CX29" s="10">
        <v>1</v>
      </c>
      <c r="CY29" s="10">
        <v>1</v>
      </c>
      <c r="CZ29" s="10">
        <v>1</v>
      </c>
      <c r="DA29" s="10">
        <v>1</v>
      </c>
      <c r="DB29" s="10">
        <v>2</v>
      </c>
      <c r="DC29" s="10">
        <v>1</v>
      </c>
      <c r="DD29" s="10">
        <v>2</v>
      </c>
      <c r="DE29" s="10">
        <v>1</v>
      </c>
      <c r="DF29" s="10">
        <v>1</v>
      </c>
      <c r="DG29" s="10">
        <v>1</v>
      </c>
      <c r="DH29" s="10">
        <v>2</v>
      </c>
      <c r="DI29" s="10">
        <v>2</v>
      </c>
      <c r="DJ29" s="10">
        <v>2</v>
      </c>
      <c r="DK29" s="10">
        <v>2</v>
      </c>
      <c r="DL29" s="10">
        <v>2</v>
      </c>
      <c r="DM29" s="10">
        <v>2</v>
      </c>
      <c r="DN29" s="10">
        <v>2</v>
      </c>
      <c r="DO29" s="10">
        <v>1</v>
      </c>
      <c r="DP29" s="10">
        <v>1</v>
      </c>
      <c r="DQ29" s="10">
        <v>1</v>
      </c>
      <c r="DR29" s="10">
        <v>1</v>
      </c>
      <c r="DS29" s="10">
        <v>1</v>
      </c>
      <c r="DT29">
        <f t="shared" si="24"/>
        <v>2</v>
      </c>
      <c r="DU29">
        <f t="shared" si="25"/>
        <v>2</v>
      </c>
      <c r="DV29">
        <f t="shared" si="26"/>
        <v>2</v>
      </c>
      <c r="DW29">
        <f t="shared" si="27"/>
        <v>1</v>
      </c>
      <c r="DX29">
        <f t="shared" si="28"/>
        <v>1</v>
      </c>
      <c r="DY29">
        <f t="shared" si="29"/>
        <v>1</v>
      </c>
      <c r="DZ29">
        <f t="shared" si="30"/>
        <v>2</v>
      </c>
      <c r="EA29">
        <f t="shared" si="31"/>
        <v>2</v>
      </c>
      <c r="EB29">
        <f t="shared" si="32"/>
        <v>2</v>
      </c>
      <c r="EC29">
        <f t="shared" si="33"/>
        <v>2</v>
      </c>
      <c r="ED29">
        <f t="shared" si="34"/>
        <v>1</v>
      </c>
      <c r="EE29">
        <f t="shared" si="35"/>
        <v>1</v>
      </c>
    </row>
    <row r="30" spans="1:135" x14ac:dyDescent="0.25">
      <c r="A30" s="10">
        <v>29</v>
      </c>
      <c r="B30" s="5">
        <v>2</v>
      </c>
      <c r="C30" s="11" t="s">
        <v>290</v>
      </c>
      <c r="D30" s="10">
        <v>110918</v>
      </c>
      <c r="E30" s="10">
        <v>1</v>
      </c>
      <c r="F30" s="10">
        <v>2</v>
      </c>
      <c r="G30" s="10">
        <v>1</v>
      </c>
      <c r="H30" s="10">
        <v>2</v>
      </c>
      <c r="I30" s="10">
        <v>2</v>
      </c>
      <c r="J30" s="10">
        <v>2</v>
      </c>
      <c r="K30" s="10">
        <v>2</v>
      </c>
      <c r="L30" s="10">
        <v>1</v>
      </c>
      <c r="M30" s="10">
        <v>2</v>
      </c>
      <c r="N30" s="10">
        <v>2</v>
      </c>
      <c r="O30" s="10">
        <v>1</v>
      </c>
      <c r="P30" s="10">
        <v>2</v>
      </c>
      <c r="Q30" s="10">
        <v>2</v>
      </c>
      <c r="R30" s="10">
        <v>2</v>
      </c>
      <c r="S30" s="10">
        <v>2</v>
      </c>
      <c r="T30" s="10">
        <v>2</v>
      </c>
      <c r="U30" s="10">
        <v>2</v>
      </c>
      <c r="V30" s="10">
        <v>2</v>
      </c>
      <c r="W30" s="10">
        <v>1</v>
      </c>
      <c r="X30" s="10">
        <v>1</v>
      </c>
      <c r="Y30" s="10">
        <v>1</v>
      </c>
      <c r="Z30" s="10">
        <v>2</v>
      </c>
      <c r="AA30" s="10">
        <v>2</v>
      </c>
      <c r="AB30" s="10">
        <v>1</v>
      </c>
      <c r="AC30" s="10">
        <v>1</v>
      </c>
      <c r="AD30" s="10">
        <v>1</v>
      </c>
      <c r="AE30" s="10">
        <v>2</v>
      </c>
      <c r="AF30" s="10">
        <v>1</v>
      </c>
      <c r="AG30" s="10">
        <v>1</v>
      </c>
      <c r="AH30" s="10">
        <v>2</v>
      </c>
      <c r="AI30" s="10">
        <v>2</v>
      </c>
      <c r="AJ30" s="10">
        <v>1</v>
      </c>
      <c r="AK30" s="10">
        <v>2</v>
      </c>
      <c r="AL30" s="10">
        <v>2</v>
      </c>
      <c r="AM30" s="10">
        <v>2</v>
      </c>
      <c r="AN30" s="10">
        <v>1</v>
      </c>
      <c r="AO30" s="10">
        <v>2</v>
      </c>
      <c r="AP30" s="10">
        <v>1</v>
      </c>
      <c r="AQ30" s="10">
        <v>2</v>
      </c>
      <c r="AR30" s="10">
        <v>1</v>
      </c>
      <c r="AS30" s="10">
        <v>1</v>
      </c>
      <c r="AT30" s="10">
        <v>1</v>
      </c>
      <c r="AU30" s="10">
        <v>1</v>
      </c>
      <c r="AV30" s="10">
        <v>2</v>
      </c>
      <c r="AW30" s="10">
        <v>1</v>
      </c>
      <c r="AX30" s="10">
        <v>1</v>
      </c>
      <c r="AY30" s="10">
        <v>1</v>
      </c>
      <c r="AZ30" s="10">
        <v>2</v>
      </c>
      <c r="BA30" s="10">
        <v>2</v>
      </c>
      <c r="BB30" s="10">
        <v>2</v>
      </c>
      <c r="BC30" s="10">
        <v>2</v>
      </c>
      <c r="BD30" s="10">
        <v>1</v>
      </c>
      <c r="BE30" s="10">
        <v>1</v>
      </c>
      <c r="BF30" s="10">
        <v>1</v>
      </c>
      <c r="BG30" s="10">
        <v>2</v>
      </c>
      <c r="BH30" s="10">
        <v>1</v>
      </c>
      <c r="BI30" s="10">
        <v>2</v>
      </c>
      <c r="BJ30" s="10">
        <v>1</v>
      </c>
      <c r="BK30" s="10">
        <v>2</v>
      </c>
      <c r="BL30" s="10">
        <v>1</v>
      </c>
      <c r="BM30" s="10">
        <v>1</v>
      </c>
      <c r="BN30" s="10">
        <v>2</v>
      </c>
      <c r="BO30" s="10">
        <v>1</v>
      </c>
      <c r="BP30" s="10">
        <v>1</v>
      </c>
      <c r="BQ30" s="10">
        <v>1</v>
      </c>
      <c r="BR30" s="10">
        <v>2</v>
      </c>
      <c r="BS30" s="10">
        <v>1</v>
      </c>
      <c r="BT30" s="10">
        <v>1</v>
      </c>
      <c r="BU30" s="10">
        <v>2</v>
      </c>
      <c r="BV30" s="10">
        <v>2</v>
      </c>
      <c r="BW30" s="10">
        <v>2</v>
      </c>
      <c r="BX30" s="10">
        <v>2</v>
      </c>
      <c r="BY30" s="10">
        <v>2</v>
      </c>
      <c r="BZ30" s="10">
        <v>2</v>
      </c>
      <c r="CA30" s="10">
        <v>2</v>
      </c>
      <c r="CB30" s="10">
        <v>2</v>
      </c>
      <c r="CC30" s="10">
        <v>2</v>
      </c>
      <c r="CD30" s="10">
        <v>2</v>
      </c>
      <c r="CE30" s="10">
        <v>2</v>
      </c>
      <c r="CF30" s="10">
        <v>1</v>
      </c>
      <c r="CG30" s="10">
        <v>2</v>
      </c>
      <c r="CH30" s="10">
        <v>2</v>
      </c>
      <c r="CI30" s="10">
        <v>2</v>
      </c>
      <c r="CJ30" s="10">
        <v>2</v>
      </c>
      <c r="CK30" s="10">
        <v>1</v>
      </c>
      <c r="CL30" s="10">
        <v>1</v>
      </c>
      <c r="CM30" s="10">
        <v>2</v>
      </c>
      <c r="CN30" s="10">
        <v>2</v>
      </c>
      <c r="CO30" s="10">
        <v>1</v>
      </c>
      <c r="CP30" s="10">
        <v>1</v>
      </c>
      <c r="CQ30" s="10">
        <v>2</v>
      </c>
      <c r="CR30" s="10">
        <v>2</v>
      </c>
      <c r="CS30" s="10">
        <v>2</v>
      </c>
      <c r="CT30" s="10">
        <v>2</v>
      </c>
      <c r="CU30" s="10">
        <v>1</v>
      </c>
      <c r="CV30" s="10">
        <v>1</v>
      </c>
      <c r="CW30" s="10">
        <v>1</v>
      </c>
      <c r="CX30" s="10">
        <v>2</v>
      </c>
      <c r="CY30" s="10">
        <v>1</v>
      </c>
      <c r="CZ30" s="10">
        <v>1</v>
      </c>
      <c r="DA30" s="10">
        <v>1</v>
      </c>
      <c r="DB30" s="10">
        <v>2</v>
      </c>
      <c r="DC30" s="10">
        <v>1</v>
      </c>
      <c r="DD30" s="10">
        <v>1</v>
      </c>
      <c r="DE30" s="10">
        <v>2</v>
      </c>
      <c r="DF30" s="10">
        <v>2</v>
      </c>
      <c r="DG30" s="10">
        <v>2</v>
      </c>
      <c r="DH30" s="10">
        <v>2</v>
      </c>
      <c r="DI30" s="10">
        <v>2</v>
      </c>
      <c r="DJ30" s="10">
        <v>2</v>
      </c>
      <c r="DK30" s="10">
        <v>2</v>
      </c>
      <c r="DL30" s="10">
        <v>2</v>
      </c>
      <c r="DM30" s="10">
        <v>1</v>
      </c>
      <c r="DN30" s="10">
        <v>2</v>
      </c>
      <c r="DO30" s="10">
        <v>2</v>
      </c>
      <c r="DP30" s="10">
        <v>2</v>
      </c>
      <c r="DQ30" s="10">
        <v>2</v>
      </c>
      <c r="DR30" s="10">
        <v>1</v>
      </c>
      <c r="DS30" s="10">
        <v>2</v>
      </c>
      <c r="DT30">
        <f t="shared" si="24"/>
        <v>2</v>
      </c>
      <c r="DU30">
        <f t="shared" si="25"/>
        <v>2</v>
      </c>
      <c r="DV30">
        <f t="shared" si="26"/>
        <v>1</v>
      </c>
      <c r="DW30">
        <f t="shared" si="27"/>
        <v>1</v>
      </c>
      <c r="DX30">
        <f t="shared" si="28"/>
        <v>2</v>
      </c>
      <c r="DY30">
        <f t="shared" si="29"/>
        <v>1</v>
      </c>
      <c r="DZ30">
        <f t="shared" si="30"/>
        <v>2</v>
      </c>
      <c r="EA30">
        <f t="shared" si="31"/>
        <v>1</v>
      </c>
      <c r="EB30">
        <f t="shared" si="32"/>
        <v>2</v>
      </c>
      <c r="EC30">
        <f t="shared" si="33"/>
        <v>2</v>
      </c>
      <c r="ED30">
        <f t="shared" si="34"/>
        <v>1</v>
      </c>
      <c r="EE30">
        <f t="shared" si="35"/>
        <v>2</v>
      </c>
    </row>
    <row r="31" spans="1:135" x14ac:dyDescent="0.25">
      <c r="A31" s="10">
        <v>30</v>
      </c>
      <c r="B31" s="5">
        <v>1</v>
      </c>
      <c r="C31" s="11" t="s">
        <v>290</v>
      </c>
      <c r="D31" s="10">
        <v>111018</v>
      </c>
      <c r="E31" s="10">
        <v>2</v>
      </c>
      <c r="F31" s="10">
        <v>2</v>
      </c>
      <c r="G31" s="10">
        <v>2</v>
      </c>
      <c r="H31" s="10">
        <v>2</v>
      </c>
      <c r="I31" s="10">
        <v>2</v>
      </c>
      <c r="J31" s="10">
        <v>2</v>
      </c>
      <c r="K31" s="10">
        <v>2</v>
      </c>
      <c r="L31" s="10">
        <v>1</v>
      </c>
      <c r="M31" s="10">
        <v>2</v>
      </c>
      <c r="N31" s="10">
        <v>2</v>
      </c>
      <c r="O31" s="10">
        <v>2</v>
      </c>
      <c r="P31" s="10">
        <v>2</v>
      </c>
      <c r="Q31" s="10">
        <v>2</v>
      </c>
      <c r="R31" s="10">
        <v>2</v>
      </c>
      <c r="S31" s="10">
        <v>2</v>
      </c>
      <c r="T31" s="10">
        <v>2</v>
      </c>
      <c r="U31" s="10">
        <v>2</v>
      </c>
      <c r="V31" s="10">
        <v>1</v>
      </c>
      <c r="W31" s="10">
        <v>1</v>
      </c>
      <c r="X31" s="10">
        <v>1</v>
      </c>
      <c r="Y31" s="10">
        <v>2</v>
      </c>
      <c r="Z31" s="10">
        <v>2</v>
      </c>
      <c r="AA31" s="10">
        <v>2</v>
      </c>
      <c r="AB31" s="10">
        <v>1</v>
      </c>
      <c r="AC31" s="10">
        <v>1</v>
      </c>
      <c r="AD31" s="10">
        <v>1</v>
      </c>
      <c r="AE31" s="10">
        <v>2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2</v>
      </c>
      <c r="AL31" s="10">
        <v>2</v>
      </c>
      <c r="AM31" s="10">
        <v>2</v>
      </c>
      <c r="AN31" s="10">
        <v>2</v>
      </c>
      <c r="AO31" s="10">
        <v>2</v>
      </c>
      <c r="AP31" s="10">
        <v>2</v>
      </c>
      <c r="AQ31" s="10">
        <v>2</v>
      </c>
      <c r="AR31" s="10">
        <v>2</v>
      </c>
      <c r="AS31" s="10">
        <v>2</v>
      </c>
      <c r="AT31" s="10">
        <v>2</v>
      </c>
      <c r="AU31" s="10">
        <v>2</v>
      </c>
      <c r="AV31" s="10">
        <v>2</v>
      </c>
      <c r="AW31" s="10">
        <v>2</v>
      </c>
      <c r="AX31" s="10">
        <v>2</v>
      </c>
      <c r="AY31" s="10">
        <v>2</v>
      </c>
      <c r="AZ31" s="10">
        <v>2</v>
      </c>
      <c r="BA31" s="10">
        <v>2</v>
      </c>
      <c r="BB31" s="10">
        <v>2</v>
      </c>
      <c r="BC31" s="10">
        <v>2</v>
      </c>
      <c r="BD31" s="10">
        <v>2</v>
      </c>
      <c r="BE31" s="10">
        <v>2</v>
      </c>
      <c r="BF31" s="10">
        <v>1</v>
      </c>
      <c r="BG31" s="10">
        <v>2</v>
      </c>
      <c r="BH31" s="10">
        <v>2</v>
      </c>
      <c r="BI31" s="10">
        <v>2</v>
      </c>
      <c r="BJ31" s="10">
        <v>2</v>
      </c>
      <c r="BK31" s="10">
        <v>2</v>
      </c>
      <c r="BL31" s="10">
        <v>2</v>
      </c>
      <c r="BM31" s="10">
        <v>1</v>
      </c>
      <c r="BN31" s="10">
        <v>1</v>
      </c>
      <c r="BO31" s="10">
        <v>1</v>
      </c>
      <c r="BP31" s="10">
        <v>1</v>
      </c>
      <c r="BQ31" s="10">
        <v>1</v>
      </c>
      <c r="BR31" s="10">
        <v>2</v>
      </c>
      <c r="BS31" s="10">
        <v>2</v>
      </c>
      <c r="BT31" s="10">
        <v>2</v>
      </c>
      <c r="BU31" s="10">
        <v>2</v>
      </c>
      <c r="BV31" s="10">
        <v>2</v>
      </c>
      <c r="BW31" s="10">
        <v>2</v>
      </c>
      <c r="BX31" s="10">
        <v>1</v>
      </c>
      <c r="BY31" s="10">
        <v>2</v>
      </c>
      <c r="BZ31" s="10">
        <v>2</v>
      </c>
      <c r="CA31" s="10">
        <v>2</v>
      </c>
      <c r="CB31" s="10">
        <v>2</v>
      </c>
      <c r="CC31" s="10">
        <v>2</v>
      </c>
      <c r="CD31" s="10">
        <v>2</v>
      </c>
      <c r="CE31" s="10">
        <v>2</v>
      </c>
      <c r="CF31" s="10">
        <v>2</v>
      </c>
      <c r="CG31" s="10">
        <v>1</v>
      </c>
      <c r="CH31" s="10">
        <v>2</v>
      </c>
      <c r="CI31" s="10">
        <v>2</v>
      </c>
      <c r="CJ31" s="10">
        <v>2</v>
      </c>
      <c r="CK31" s="10">
        <v>2</v>
      </c>
      <c r="CL31" s="10">
        <v>1</v>
      </c>
      <c r="CM31" s="10">
        <v>2</v>
      </c>
      <c r="CN31" s="10">
        <v>2</v>
      </c>
      <c r="CO31" s="10">
        <v>1</v>
      </c>
      <c r="CP31" s="10">
        <v>1</v>
      </c>
      <c r="CQ31" s="10">
        <v>2</v>
      </c>
      <c r="CR31" s="10">
        <v>2</v>
      </c>
      <c r="CS31" s="10">
        <v>2</v>
      </c>
      <c r="CT31" s="10">
        <v>2</v>
      </c>
      <c r="CU31" s="10">
        <v>2</v>
      </c>
      <c r="CV31" s="10">
        <v>2</v>
      </c>
      <c r="CW31" s="10">
        <v>2</v>
      </c>
      <c r="CX31" s="10">
        <v>2</v>
      </c>
      <c r="CY31" s="10">
        <v>2</v>
      </c>
      <c r="CZ31" s="10">
        <v>2</v>
      </c>
      <c r="DA31" s="10">
        <v>2</v>
      </c>
      <c r="DB31" s="10">
        <v>2</v>
      </c>
      <c r="DC31" s="10">
        <v>2</v>
      </c>
      <c r="DD31" s="10">
        <v>2</v>
      </c>
      <c r="DE31" s="10">
        <v>1</v>
      </c>
      <c r="DF31" s="10">
        <v>1</v>
      </c>
      <c r="DG31" s="10">
        <v>1</v>
      </c>
      <c r="DH31" s="10">
        <v>2</v>
      </c>
      <c r="DI31" s="10">
        <v>2</v>
      </c>
      <c r="DJ31" s="10">
        <v>1</v>
      </c>
      <c r="DK31" s="10">
        <v>2</v>
      </c>
      <c r="DL31" s="10">
        <v>2</v>
      </c>
      <c r="DM31" s="10">
        <v>2</v>
      </c>
      <c r="DN31" s="10">
        <v>2</v>
      </c>
      <c r="DO31" s="10">
        <v>2</v>
      </c>
      <c r="DP31" s="10">
        <v>2</v>
      </c>
      <c r="DQ31" s="10">
        <v>2</v>
      </c>
      <c r="DR31" s="10">
        <v>2</v>
      </c>
      <c r="DS31" s="10">
        <v>2</v>
      </c>
      <c r="DT31">
        <f t="shared" si="24"/>
        <v>2</v>
      </c>
      <c r="DU31">
        <f t="shared" si="25"/>
        <v>2</v>
      </c>
      <c r="DV31">
        <f t="shared" si="26"/>
        <v>1</v>
      </c>
      <c r="DW31">
        <f t="shared" si="27"/>
        <v>1</v>
      </c>
      <c r="DX31">
        <f t="shared" si="28"/>
        <v>2</v>
      </c>
      <c r="DY31">
        <f t="shared" si="29"/>
        <v>2</v>
      </c>
      <c r="DZ31">
        <f t="shared" si="30"/>
        <v>2</v>
      </c>
      <c r="EA31">
        <f t="shared" si="31"/>
        <v>1</v>
      </c>
      <c r="EB31">
        <f t="shared" si="32"/>
        <v>2</v>
      </c>
      <c r="EC31">
        <f t="shared" si="33"/>
        <v>2</v>
      </c>
      <c r="ED31">
        <f t="shared" si="34"/>
        <v>2</v>
      </c>
      <c r="EE31">
        <f t="shared" si="35"/>
        <v>1</v>
      </c>
    </row>
    <row r="32" spans="1:135" x14ac:dyDescent="0.25">
      <c r="A32" s="10">
        <v>31</v>
      </c>
      <c r="B32" s="5">
        <v>2</v>
      </c>
      <c r="C32" s="11" t="s">
        <v>290</v>
      </c>
      <c r="D32" s="10">
        <v>191018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2</v>
      </c>
      <c r="K32" s="10">
        <v>2</v>
      </c>
      <c r="L32" s="10">
        <v>2</v>
      </c>
      <c r="M32" s="10">
        <v>2</v>
      </c>
      <c r="N32" s="10">
        <v>2</v>
      </c>
      <c r="O32" s="10">
        <v>2</v>
      </c>
      <c r="P32" s="10">
        <v>2</v>
      </c>
      <c r="Q32" s="10">
        <v>2</v>
      </c>
      <c r="R32" s="10">
        <v>2</v>
      </c>
      <c r="S32" s="10">
        <v>2</v>
      </c>
      <c r="T32" s="10">
        <v>2</v>
      </c>
      <c r="U32" s="10">
        <v>2</v>
      </c>
      <c r="V32" s="10">
        <v>2</v>
      </c>
      <c r="W32" s="10">
        <v>2</v>
      </c>
      <c r="X32" s="10">
        <v>2</v>
      </c>
      <c r="Y32" s="10">
        <v>1</v>
      </c>
      <c r="Z32" s="10">
        <v>2</v>
      </c>
      <c r="AA32" s="10">
        <v>2</v>
      </c>
      <c r="AB32" s="10">
        <v>1</v>
      </c>
      <c r="AC32" s="10">
        <v>2</v>
      </c>
      <c r="AD32" s="10">
        <v>2</v>
      </c>
      <c r="AE32" s="10">
        <v>2</v>
      </c>
      <c r="AF32" s="10">
        <v>1</v>
      </c>
      <c r="AG32" s="10">
        <v>2</v>
      </c>
      <c r="AH32" s="10">
        <v>2</v>
      </c>
      <c r="AI32" s="10">
        <v>2</v>
      </c>
      <c r="AJ32" s="10">
        <v>2</v>
      </c>
      <c r="AK32" s="10">
        <v>2</v>
      </c>
      <c r="AL32" s="10">
        <v>2</v>
      </c>
      <c r="AM32" s="10">
        <v>2</v>
      </c>
      <c r="AN32" s="10">
        <v>1</v>
      </c>
      <c r="AO32" s="10">
        <v>2</v>
      </c>
      <c r="AP32" s="10">
        <v>1</v>
      </c>
      <c r="AQ32" s="10">
        <v>2</v>
      </c>
      <c r="AR32" s="10">
        <v>2</v>
      </c>
      <c r="AS32" s="10">
        <v>1</v>
      </c>
      <c r="AT32" s="10">
        <v>1</v>
      </c>
      <c r="AU32" s="10">
        <v>1</v>
      </c>
      <c r="AV32" s="10">
        <v>1</v>
      </c>
      <c r="AW32" s="10">
        <v>1</v>
      </c>
      <c r="AX32" s="10">
        <v>2</v>
      </c>
      <c r="AY32" s="10">
        <v>1</v>
      </c>
      <c r="AZ32" s="10">
        <v>1</v>
      </c>
      <c r="BA32" s="10">
        <v>1</v>
      </c>
      <c r="BB32" s="10">
        <v>2</v>
      </c>
      <c r="BC32" s="10">
        <v>2</v>
      </c>
      <c r="BD32" s="10">
        <v>2</v>
      </c>
      <c r="BE32" s="10">
        <v>2</v>
      </c>
      <c r="BF32" s="10">
        <v>2</v>
      </c>
      <c r="BG32" s="10">
        <v>1</v>
      </c>
      <c r="BH32" s="10">
        <v>2</v>
      </c>
      <c r="BI32" s="10">
        <v>1</v>
      </c>
      <c r="BJ32" s="10">
        <v>2</v>
      </c>
      <c r="BK32" s="10">
        <v>1</v>
      </c>
      <c r="BL32" s="10">
        <v>2</v>
      </c>
      <c r="BM32" s="10">
        <v>1</v>
      </c>
      <c r="BN32" s="10">
        <v>1</v>
      </c>
      <c r="BO32" s="10">
        <v>2</v>
      </c>
      <c r="BP32" s="10">
        <v>2</v>
      </c>
      <c r="BQ32" s="10">
        <v>1</v>
      </c>
      <c r="BR32" s="10">
        <v>2</v>
      </c>
      <c r="BS32" s="10">
        <v>2</v>
      </c>
      <c r="BT32" s="10">
        <v>2</v>
      </c>
      <c r="BU32" s="10">
        <v>2</v>
      </c>
      <c r="BV32" s="10">
        <v>2</v>
      </c>
      <c r="BW32" s="10">
        <v>2</v>
      </c>
      <c r="BX32" s="10">
        <v>2</v>
      </c>
      <c r="BY32" s="10">
        <v>2</v>
      </c>
      <c r="BZ32" s="10">
        <v>2</v>
      </c>
      <c r="CA32" s="10">
        <v>2</v>
      </c>
      <c r="CB32" s="10">
        <v>1</v>
      </c>
      <c r="CC32" s="10">
        <v>1</v>
      </c>
      <c r="CD32" s="10">
        <v>2</v>
      </c>
      <c r="CE32" s="10">
        <v>2</v>
      </c>
      <c r="CF32" s="10">
        <v>2</v>
      </c>
      <c r="CG32" s="10">
        <v>2</v>
      </c>
      <c r="CH32" s="10">
        <v>2</v>
      </c>
      <c r="CI32" s="10">
        <v>2</v>
      </c>
      <c r="CJ32" s="10">
        <v>2</v>
      </c>
      <c r="CK32" s="10">
        <v>2</v>
      </c>
      <c r="CL32" s="10">
        <v>2</v>
      </c>
      <c r="CM32" s="10">
        <v>2</v>
      </c>
      <c r="CN32" s="10">
        <v>1</v>
      </c>
      <c r="CO32" s="10">
        <v>2</v>
      </c>
      <c r="CP32" s="10">
        <v>2</v>
      </c>
      <c r="CQ32" s="10">
        <v>2</v>
      </c>
      <c r="CR32" s="10">
        <v>1</v>
      </c>
      <c r="CS32" s="10">
        <v>1</v>
      </c>
      <c r="CT32" s="10">
        <v>1</v>
      </c>
      <c r="CU32" s="10">
        <v>2</v>
      </c>
      <c r="CV32" s="10">
        <v>1</v>
      </c>
      <c r="CW32" s="10">
        <v>2</v>
      </c>
      <c r="CX32" s="10">
        <v>2</v>
      </c>
      <c r="CY32" s="10">
        <v>1</v>
      </c>
      <c r="CZ32" s="10">
        <v>1</v>
      </c>
      <c r="DA32" s="10">
        <v>1</v>
      </c>
      <c r="DB32" s="10">
        <v>1</v>
      </c>
      <c r="DC32" s="10">
        <v>1</v>
      </c>
      <c r="DD32" s="10">
        <v>2</v>
      </c>
      <c r="DE32" s="10">
        <v>2</v>
      </c>
      <c r="DF32" s="10">
        <v>2</v>
      </c>
      <c r="DG32" s="10">
        <v>2</v>
      </c>
      <c r="DH32" s="10">
        <v>2</v>
      </c>
      <c r="DI32" s="10">
        <v>2</v>
      </c>
      <c r="DJ32" s="10">
        <v>2</v>
      </c>
      <c r="DK32" s="10">
        <v>2</v>
      </c>
      <c r="DL32" s="10">
        <v>2</v>
      </c>
      <c r="DM32" s="10">
        <v>2</v>
      </c>
      <c r="DN32" s="10">
        <v>2</v>
      </c>
      <c r="DO32" s="10">
        <v>2</v>
      </c>
      <c r="DP32" s="10">
        <v>2</v>
      </c>
      <c r="DQ32" s="10">
        <v>2</v>
      </c>
      <c r="DR32" s="10">
        <v>2</v>
      </c>
      <c r="DS32" s="10">
        <v>2</v>
      </c>
      <c r="DT32">
        <f t="shared" si="24"/>
        <v>1</v>
      </c>
      <c r="DU32">
        <f t="shared" si="25"/>
        <v>2</v>
      </c>
      <c r="DV32">
        <f t="shared" si="26"/>
        <v>2</v>
      </c>
      <c r="DW32">
        <f t="shared" si="27"/>
        <v>2</v>
      </c>
      <c r="DX32">
        <f t="shared" si="28"/>
        <v>2</v>
      </c>
      <c r="DY32">
        <f t="shared" si="29"/>
        <v>1</v>
      </c>
      <c r="DZ32">
        <f t="shared" si="30"/>
        <v>2</v>
      </c>
      <c r="EA32">
        <f t="shared" si="31"/>
        <v>1</v>
      </c>
      <c r="EB32">
        <f t="shared" si="32"/>
        <v>2</v>
      </c>
      <c r="EC32">
        <f t="shared" si="33"/>
        <v>2</v>
      </c>
      <c r="ED32">
        <f t="shared" si="34"/>
        <v>1</v>
      </c>
      <c r="EE32">
        <f t="shared" si="35"/>
        <v>2</v>
      </c>
    </row>
    <row r="33" spans="1:135" x14ac:dyDescent="0.25">
      <c r="A33" s="10">
        <v>32</v>
      </c>
      <c r="B33" s="5">
        <v>2</v>
      </c>
      <c r="C33" s="11" t="s">
        <v>290</v>
      </c>
      <c r="D33" s="10">
        <v>231018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2</v>
      </c>
      <c r="Q33" s="10">
        <v>1</v>
      </c>
      <c r="R33" s="10">
        <v>2</v>
      </c>
      <c r="S33" s="10">
        <v>1</v>
      </c>
      <c r="T33" s="10">
        <v>2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1</v>
      </c>
      <c r="AM33" s="10">
        <v>1</v>
      </c>
      <c r="AN33" s="10">
        <v>1</v>
      </c>
      <c r="AO33" s="10">
        <v>2</v>
      </c>
      <c r="AP33" s="10">
        <v>1</v>
      </c>
      <c r="AQ33" s="10">
        <v>2</v>
      </c>
      <c r="AR33" s="10">
        <v>1</v>
      </c>
      <c r="AS33" s="10">
        <v>1</v>
      </c>
      <c r="AT33" s="10">
        <v>1</v>
      </c>
      <c r="AU33" s="10">
        <v>1</v>
      </c>
      <c r="AV33" s="10">
        <v>1</v>
      </c>
      <c r="AW33" s="10">
        <v>1</v>
      </c>
      <c r="AX33" s="10">
        <v>1</v>
      </c>
      <c r="AY33" s="10">
        <v>1</v>
      </c>
      <c r="AZ33" s="10">
        <v>1</v>
      </c>
      <c r="BA33" s="10">
        <v>1</v>
      </c>
      <c r="BB33" s="10">
        <v>2</v>
      </c>
      <c r="BC33" s="10">
        <v>1</v>
      </c>
      <c r="BD33" s="10">
        <v>2</v>
      </c>
      <c r="BE33" s="10">
        <v>2</v>
      </c>
      <c r="BF33" s="10">
        <v>2</v>
      </c>
      <c r="BG33" s="10">
        <v>1</v>
      </c>
      <c r="BH33" s="10">
        <v>1</v>
      </c>
      <c r="BI33" s="10">
        <v>2</v>
      </c>
      <c r="BJ33" s="10">
        <v>2</v>
      </c>
      <c r="BK33" s="10">
        <v>1</v>
      </c>
      <c r="BL33" s="10">
        <v>1</v>
      </c>
      <c r="BM33" s="10">
        <v>1</v>
      </c>
      <c r="BN33" s="10">
        <v>1</v>
      </c>
      <c r="BO33" s="10">
        <v>1</v>
      </c>
      <c r="BP33" s="10">
        <v>1</v>
      </c>
      <c r="BQ33" s="10">
        <v>1</v>
      </c>
      <c r="BR33" s="10">
        <v>2</v>
      </c>
      <c r="BS33" s="10">
        <v>2</v>
      </c>
      <c r="BT33" s="10">
        <v>2</v>
      </c>
      <c r="BU33" s="10">
        <v>2</v>
      </c>
      <c r="BV33" s="10">
        <v>2</v>
      </c>
      <c r="BW33" s="10">
        <v>1</v>
      </c>
      <c r="BX33" s="10">
        <v>2</v>
      </c>
      <c r="BY33" s="10">
        <v>1</v>
      </c>
      <c r="BZ33" s="10">
        <v>1</v>
      </c>
      <c r="CA33" s="10">
        <v>1</v>
      </c>
      <c r="CB33" s="10">
        <v>2</v>
      </c>
      <c r="CC33" s="10">
        <v>1</v>
      </c>
      <c r="CD33" s="10">
        <v>2</v>
      </c>
      <c r="CE33" s="10">
        <v>2</v>
      </c>
      <c r="CF33" s="10">
        <v>1</v>
      </c>
      <c r="CG33" s="10">
        <v>1</v>
      </c>
      <c r="CH33" s="10">
        <v>2</v>
      </c>
      <c r="CI33" s="10">
        <v>2</v>
      </c>
      <c r="CJ33" s="10">
        <v>1</v>
      </c>
      <c r="CK33" s="10">
        <v>1</v>
      </c>
      <c r="CL33" s="10">
        <v>1</v>
      </c>
      <c r="CM33" s="10">
        <v>1</v>
      </c>
      <c r="CN33" s="10">
        <v>1</v>
      </c>
      <c r="CO33" s="10">
        <v>1</v>
      </c>
      <c r="CP33" s="10">
        <v>1</v>
      </c>
      <c r="CQ33" s="10">
        <v>2</v>
      </c>
      <c r="CR33" s="10">
        <v>1</v>
      </c>
      <c r="CS33" s="10">
        <v>1</v>
      </c>
      <c r="CT33" s="10">
        <v>1</v>
      </c>
      <c r="CU33" s="10">
        <v>1</v>
      </c>
      <c r="CV33" s="10">
        <v>1</v>
      </c>
      <c r="CW33" s="10">
        <v>1</v>
      </c>
      <c r="CX33" s="10">
        <v>1</v>
      </c>
      <c r="CY33" s="10">
        <v>1</v>
      </c>
      <c r="CZ33" s="10">
        <v>1</v>
      </c>
      <c r="DA33" s="10">
        <v>1</v>
      </c>
      <c r="DB33" s="10">
        <v>2</v>
      </c>
      <c r="DC33" s="10">
        <v>1</v>
      </c>
      <c r="DD33" s="10">
        <v>1</v>
      </c>
      <c r="DE33" s="10">
        <v>1</v>
      </c>
      <c r="DF33" s="10">
        <v>1</v>
      </c>
      <c r="DG33" s="10">
        <v>2</v>
      </c>
      <c r="DH33" s="10">
        <v>2</v>
      </c>
      <c r="DI33" s="10">
        <v>2</v>
      </c>
      <c r="DJ33" s="10">
        <v>2</v>
      </c>
      <c r="DK33" s="10">
        <v>2</v>
      </c>
      <c r="DL33" s="10">
        <v>2</v>
      </c>
      <c r="DM33" s="10">
        <v>2</v>
      </c>
      <c r="DN33" s="10">
        <v>2</v>
      </c>
      <c r="DO33" s="10">
        <v>2</v>
      </c>
      <c r="DP33" s="10">
        <v>2</v>
      </c>
      <c r="DQ33" s="10">
        <v>1</v>
      </c>
      <c r="DR33" s="10">
        <v>1</v>
      </c>
      <c r="DS33" s="10">
        <v>1</v>
      </c>
      <c r="DT33">
        <f t="shared" si="24"/>
        <v>1</v>
      </c>
      <c r="DU33">
        <f t="shared" si="25"/>
        <v>1</v>
      </c>
      <c r="DV33">
        <f t="shared" si="26"/>
        <v>1</v>
      </c>
      <c r="DW33">
        <f t="shared" si="27"/>
        <v>1</v>
      </c>
      <c r="DX33">
        <f t="shared" si="28"/>
        <v>1</v>
      </c>
      <c r="DY33">
        <f t="shared" si="29"/>
        <v>1</v>
      </c>
      <c r="DZ33">
        <f t="shared" si="30"/>
        <v>2</v>
      </c>
      <c r="EA33">
        <f t="shared" si="31"/>
        <v>1</v>
      </c>
      <c r="EB33">
        <f t="shared" si="32"/>
        <v>2</v>
      </c>
      <c r="EC33">
        <f t="shared" si="33"/>
        <v>1</v>
      </c>
      <c r="ED33">
        <f t="shared" si="34"/>
        <v>1</v>
      </c>
      <c r="EE33">
        <f t="shared" si="35"/>
        <v>1</v>
      </c>
    </row>
    <row r="34" spans="1:135" x14ac:dyDescent="0.25">
      <c r="A34" s="10">
        <v>33</v>
      </c>
      <c r="B34" s="5">
        <v>1</v>
      </c>
      <c r="C34" s="11" t="s">
        <v>290</v>
      </c>
      <c r="D34" s="10">
        <v>41218</v>
      </c>
      <c r="E34" s="10">
        <v>2</v>
      </c>
      <c r="F34" s="10">
        <v>2</v>
      </c>
      <c r="G34" s="10">
        <v>2</v>
      </c>
      <c r="H34" s="10">
        <v>2</v>
      </c>
      <c r="I34" s="10">
        <v>2</v>
      </c>
      <c r="J34" s="10">
        <v>2</v>
      </c>
      <c r="K34" s="10">
        <v>2</v>
      </c>
      <c r="L34" s="10">
        <v>1</v>
      </c>
      <c r="M34" s="10">
        <v>1</v>
      </c>
      <c r="N34" s="10">
        <v>2</v>
      </c>
      <c r="O34" s="10">
        <v>2</v>
      </c>
      <c r="P34" s="10">
        <v>1</v>
      </c>
      <c r="Q34" s="10">
        <v>2</v>
      </c>
      <c r="R34" s="10">
        <v>2</v>
      </c>
      <c r="S34" s="10">
        <v>2</v>
      </c>
      <c r="T34" s="10">
        <v>1</v>
      </c>
      <c r="U34" s="10">
        <v>1</v>
      </c>
      <c r="V34" s="10">
        <v>2</v>
      </c>
      <c r="W34" s="10">
        <v>1</v>
      </c>
      <c r="X34" s="10">
        <v>2</v>
      </c>
      <c r="Y34" s="10">
        <v>2</v>
      </c>
      <c r="Z34" s="10">
        <v>2</v>
      </c>
      <c r="AA34" s="10">
        <v>2</v>
      </c>
      <c r="AB34" s="10">
        <v>2</v>
      </c>
      <c r="AC34" s="10">
        <v>2</v>
      </c>
      <c r="AD34" s="10">
        <v>1</v>
      </c>
      <c r="AE34" s="10">
        <v>1</v>
      </c>
      <c r="AF34" s="10">
        <v>1</v>
      </c>
      <c r="AG34" s="10">
        <v>2</v>
      </c>
      <c r="AH34" s="10">
        <v>2</v>
      </c>
      <c r="AI34" s="10">
        <v>2</v>
      </c>
      <c r="AJ34" s="10">
        <v>2</v>
      </c>
      <c r="AK34" s="10">
        <v>2</v>
      </c>
      <c r="AL34" s="10">
        <v>2</v>
      </c>
      <c r="AM34" s="10">
        <v>2</v>
      </c>
      <c r="AN34" s="10">
        <v>1</v>
      </c>
      <c r="AO34" s="10">
        <v>1</v>
      </c>
      <c r="AP34" s="10">
        <v>2</v>
      </c>
      <c r="AQ34" s="10">
        <v>2</v>
      </c>
      <c r="AR34" s="10">
        <v>2</v>
      </c>
      <c r="AS34" s="10">
        <v>2</v>
      </c>
      <c r="AT34" s="10">
        <v>2</v>
      </c>
      <c r="AU34" s="10">
        <v>1</v>
      </c>
      <c r="AV34" s="10">
        <v>1</v>
      </c>
      <c r="AW34" s="10">
        <v>2</v>
      </c>
      <c r="AX34" s="10">
        <v>2</v>
      </c>
      <c r="AY34" s="10">
        <v>1</v>
      </c>
      <c r="AZ34" s="10">
        <v>2</v>
      </c>
      <c r="BA34" s="10">
        <v>2</v>
      </c>
      <c r="BB34" s="10">
        <v>2</v>
      </c>
      <c r="BC34" s="10">
        <v>2</v>
      </c>
      <c r="BD34" s="10">
        <v>1</v>
      </c>
      <c r="BE34" s="10">
        <v>2</v>
      </c>
      <c r="BF34" s="10">
        <v>1</v>
      </c>
      <c r="BG34" s="10">
        <v>2</v>
      </c>
      <c r="BH34" s="10">
        <v>1</v>
      </c>
      <c r="BI34" s="10">
        <v>2</v>
      </c>
      <c r="BJ34" s="10">
        <v>2</v>
      </c>
      <c r="BK34" s="10">
        <v>2</v>
      </c>
      <c r="BL34" s="10">
        <v>2</v>
      </c>
      <c r="BM34" s="10">
        <v>1</v>
      </c>
      <c r="BN34" s="10">
        <v>2</v>
      </c>
      <c r="BO34" s="10">
        <v>2</v>
      </c>
      <c r="BP34" s="10">
        <v>1</v>
      </c>
      <c r="BQ34" s="10">
        <v>2</v>
      </c>
      <c r="BR34" s="10">
        <v>2</v>
      </c>
      <c r="BS34" s="10">
        <v>2</v>
      </c>
      <c r="BT34" s="10">
        <v>2</v>
      </c>
      <c r="BU34" s="10">
        <v>2</v>
      </c>
      <c r="BV34" s="10">
        <v>2</v>
      </c>
      <c r="BW34" s="10">
        <v>1</v>
      </c>
      <c r="BX34" s="10">
        <v>1</v>
      </c>
      <c r="BY34" s="10">
        <v>1</v>
      </c>
      <c r="BZ34" s="10">
        <v>2</v>
      </c>
      <c r="CA34" s="10">
        <v>2</v>
      </c>
      <c r="CB34" s="10">
        <v>2</v>
      </c>
      <c r="CC34" s="10">
        <v>1</v>
      </c>
      <c r="CD34" s="10">
        <v>1</v>
      </c>
      <c r="CE34" s="10">
        <v>2</v>
      </c>
      <c r="CF34" s="10">
        <v>1</v>
      </c>
      <c r="CG34" s="10">
        <v>2</v>
      </c>
      <c r="CH34" s="10">
        <v>1</v>
      </c>
      <c r="CI34" s="10">
        <v>2</v>
      </c>
      <c r="CJ34" s="10">
        <v>2</v>
      </c>
      <c r="CK34" s="10">
        <v>1</v>
      </c>
      <c r="CL34" s="10">
        <v>2</v>
      </c>
      <c r="CM34" s="10">
        <v>2</v>
      </c>
      <c r="CN34" s="10">
        <v>1</v>
      </c>
      <c r="CO34" s="10">
        <v>1</v>
      </c>
      <c r="CP34" s="10">
        <v>2</v>
      </c>
      <c r="CQ34" s="10">
        <v>1</v>
      </c>
      <c r="CR34" s="10">
        <v>2</v>
      </c>
      <c r="CS34" s="10">
        <v>2</v>
      </c>
      <c r="CT34" s="10">
        <v>2</v>
      </c>
      <c r="CU34" s="10">
        <v>1</v>
      </c>
      <c r="CV34" s="10">
        <v>1</v>
      </c>
      <c r="CW34" s="10">
        <v>2</v>
      </c>
      <c r="CX34" s="10">
        <v>2</v>
      </c>
      <c r="CY34" s="10">
        <v>1</v>
      </c>
      <c r="CZ34" s="10">
        <v>2</v>
      </c>
      <c r="DA34" s="10">
        <v>1</v>
      </c>
      <c r="DB34" s="10">
        <v>1</v>
      </c>
      <c r="DC34" s="10">
        <v>1</v>
      </c>
      <c r="DD34" s="10">
        <v>2</v>
      </c>
      <c r="DE34" s="10">
        <v>2</v>
      </c>
      <c r="DF34" s="10">
        <v>2</v>
      </c>
      <c r="DG34" s="10">
        <v>2</v>
      </c>
      <c r="DH34" s="10">
        <v>2</v>
      </c>
      <c r="DI34" s="10">
        <v>2</v>
      </c>
      <c r="DJ34" s="10">
        <v>2</v>
      </c>
      <c r="DK34" s="10">
        <v>2</v>
      </c>
      <c r="DL34" s="10">
        <v>2</v>
      </c>
      <c r="DM34" s="10">
        <v>2</v>
      </c>
      <c r="DN34" s="10">
        <v>2</v>
      </c>
      <c r="DO34" s="10">
        <v>2</v>
      </c>
      <c r="DP34" s="10">
        <v>2</v>
      </c>
      <c r="DQ34" s="10">
        <v>2</v>
      </c>
      <c r="DR34" s="10">
        <v>1</v>
      </c>
      <c r="DS34" s="10">
        <v>2</v>
      </c>
      <c r="DT34">
        <f t="shared" si="24"/>
        <v>2</v>
      </c>
      <c r="DU34">
        <f t="shared" si="25"/>
        <v>2</v>
      </c>
      <c r="DV34">
        <f t="shared" si="26"/>
        <v>2</v>
      </c>
      <c r="DW34">
        <f t="shared" si="27"/>
        <v>2</v>
      </c>
      <c r="DX34">
        <f t="shared" si="28"/>
        <v>2</v>
      </c>
      <c r="DY34">
        <f t="shared" si="29"/>
        <v>2</v>
      </c>
      <c r="DZ34">
        <f t="shared" si="30"/>
        <v>2</v>
      </c>
      <c r="EA34">
        <f t="shared" si="31"/>
        <v>2</v>
      </c>
      <c r="EB34">
        <f t="shared" si="32"/>
        <v>2</v>
      </c>
      <c r="EC34">
        <f t="shared" si="33"/>
        <v>1</v>
      </c>
      <c r="ED34">
        <f t="shared" si="34"/>
        <v>1</v>
      </c>
      <c r="EE34">
        <f t="shared" si="35"/>
        <v>2</v>
      </c>
    </row>
    <row r="35" spans="1:135" x14ac:dyDescent="0.25">
      <c r="A35" s="10">
        <v>34</v>
      </c>
      <c r="B35" s="5">
        <v>2</v>
      </c>
      <c r="C35" s="11" t="s">
        <v>290</v>
      </c>
      <c r="D35" s="10">
        <v>51218</v>
      </c>
      <c r="E35" s="10">
        <v>2</v>
      </c>
      <c r="F35" s="10">
        <v>2</v>
      </c>
      <c r="G35" s="10">
        <v>2</v>
      </c>
      <c r="H35" s="10">
        <v>2</v>
      </c>
      <c r="I35" s="10">
        <v>1</v>
      </c>
      <c r="J35" s="10">
        <v>1</v>
      </c>
      <c r="K35" s="10">
        <v>2</v>
      </c>
      <c r="L35" s="10">
        <v>2</v>
      </c>
      <c r="M35" s="10">
        <v>2</v>
      </c>
      <c r="N35" s="10">
        <v>2</v>
      </c>
      <c r="O35" s="10">
        <v>2</v>
      </c>
      <c r="P35" s="10">
        <v>2</v>
      </c>
      <c r="Q35" s="10">
        <v>1</v>
      </c>
      <c r="R35" s="10">
        <v>1</v>
      </c>
      <c r="S35" s="10">
        <v>1</v>
      </c>
      <c r="T35" s="10">
        <v>2</v>
      </c>
      <c r="U35" s="10">
        <v>2</v>
      </c>
      <c r="V35" s="10">
        <v>2</v>
      </c>
      <c r="W35" s="10">
        <v>1</v>
      </c>
      <c r="X35" s="10">
        <v>2</v>
      </c>
      <c r="Y35" s="10">
        <v>2</v>
      </c>
      <c r="Z35" s="10">
        <v>2</v>
      </c>
      <c r="AA35" s="10">
        <v>1</v>
      </c>
      <c r="AB35" s="10">
        <v>2</v>
      </c>
      <c r="AC35" s="10">
        <v>1</v>
      </c>
      <c r="AD35" s="10">
        <v>1</v>
      </c>
      <c r="AE35" s="10">
        <v>1</v>
      </c>
      <c r="AF35" s="10">
        <v>1</v>
      </c>
      <c r="AG35" s="10">
        <v>2</v>
      </c>
      <c r="AH35" s="10">
        <v>2</v>
      </c>
      <c r="AI35" s="10">
        <v>2</v>
      </c>
      <c r="AJ35" s="10">
        <v>1</v>
      </c>
      <c r="AK35" s="10">
        <v>2</v>
      </c>
      <c r="AL35" s="10">
        <v>2</v>
      </c>
      <c r="AM35" s="10">
        <v>2</v>
      </c>
      <c r="AN35" s="10">
        <v>2</v>
      </c>
      <c r="AO35" s="10">
        <v>1</v>
      </c>
      <c r="AP35" s="10">
        <v>1</v>
      </c>
      <c r="AQ35" s="10">
        <v>2</v>
      </c>
      <c r="AR35" s="10">
        <v>2</v>
      </c>
      <c r="AS35" s="10">
        <v>1</v>
      </c>
      <c r="AT35" s="10">
        <v>2</v>
      </c>
      <c r="AU35" s="10">
        <v>2</v>
      </c>
      <c r="AV35" s="10">
        <v>2</v>
      </c>
      <c r="AW35" s="10">
        <v>2</v>
      </c>
      <c r="AX35" s="10">
        <v>2</v>
      </c>
      <c r="AY35" s="10">
        <v>1</v>
      </c>
      <c r="AZ35" s="10">
        <v>1</v>
      </c>
      <c r="BA35" s="10">
        <v>1</v>
      </c>
      <c r="BB35" s="10">
        <v>1</v>
      </c>
      <c r="BC35" s="10">
        <v>1</v>
      </c>
      <c r="BD35" s="10">
        <v>2</v>
      </c>
      <c r="BE35" s="10">
        <v>1</v>
      </c>
      <c r="BF35" s="10">
        <v>1</v>
      </c>
      <c r="BG35" s="10">
        <v>1</v>
      </c>
      <c r="BH35" s="10">
        <v>1</v>
      </c>
      <c r="BI35" s="10">
        <v>2</v>
      </c>
      <c r="BJ35" s="10">
        <v>2</v>
      </c>
      <c r="BK35" s="10">
        <v>1</v>
      </c>
      <c r="BL35" s="10">
        <v>2</v>
      </c>
      <c r="BM35" s="10">
        <v>2</v>
      </c>
      <c r="BN35" s="10">
        <v>2</v>
      </c>
      <c r="BO35" s="10">
        <v>1</v>
      </c>
      <c r="BP35" s="10">
        <v>1</v>
      </c>
      <c r="BQ35" s="10">
        <v>2</v>
      </c>
      <c r="BR35" s="10">
        <v>2</v>
      </c>
      <c r="BS35" s="10">
        <v>1</v>
      </c>
      <c r="BT35" s="10">
        <v>1</v>
      </c>
      <c r="BU35" s="10">
        <v>1</v>
      </c>
      <c r="BV35" s="10">
        <v>2</v>
      </c>
      <c r="BW35" s="10">
        <v>1</v>
      </c>
      <c r="BX35" s="10">
        <v>2</v>
      </c>
      <c r="BY35" s="10">
        <v>1</v>
      </c>
      <c r="BZ35" s="10">
        <v>2</v>
      </c>
      <c r="CA35" s="10">
        <v>1</v>
      </c>
      <c r="CB35" s="10">
        <v>1</v>
      </c>
      <c r="CC35" s="10">
        <v>2</v>
      </c>
      <c r="CD35" s="10">
        <v>2</v>
      </c>
      <c r="CE35" s="10">
        <v>1</v>
      </c>
      <c r="CF35" s="10">
        <v>1</v>
      </c>
      <c r="CG35" s="10">
        <v>2</v>
      </c>
      <c r="CH35" s="10">
        <v>2</v>
      </c>
      <c r="CI35" s="10">
        <v>2</v>
      </c>
      <c r="CJ35" s="10">
        <v>2</v>
      </c>
      <c r="CK35" s="10">
        <v>2</v>
      </c>
      <c r="CL35" s="10">
        <v>2</v>
      </c>
      <c r="CM35" s="10">
        <v>2</v>
      </c>
      <c r="CN35" s="10">
        <v>1</v>
      </c>
      <c r="CO35" s="10">
        <v>2</v>
      </c>
      <c r="CP35" s="10">
        <v>1</v>
      </c>
      <c r="CQ35" s="10">
        <v>1</v>
      </c>
      <c r="CR35" s="10">
        <v>1</v>
      </c>
      <c r="CS35" s="10">
        <v>1</v>
      </c>
      <c r="CT35" s="10">
        <v>2</v>
      </c>
      <c r="CU35" s="10">
        <v>1</v>
      </c>
      <c r="CV35" s="10">
        <v>1</v>
      </c>
      <c r="CW35" s="10">
        <v>2</v>
      </c>
      <c r="CX35" s="10">
        <v>1</v>
      </c>
      <c r="CY35" s="10">
        <v>1</v>
      </c>
      <c r="CZ35" s="10">
        <v>1</v>
      </c>
      <c r="DA35" s="10">
        <v>1</v>
      </c>
      <c r="DB35" s="10">
        <v>2</v>
      </c>
      <c r="DC35" s="10">
        <v>1</v>
      </c>
      <c r="DD35" s="10">
        <v>1</v>
      </c>
      <c r="DE35" s="10">
        <v>1</v>
      </c>
      <c r="DF35" s="10">
        <v>1</v>
      </c>
      <c r="DG35" s="10">
        <v>1</v>
      </c>
      <c r="DH35" s="10">
        <v>2</v>
      </c>
      <c r="DI35" s="10">
        <v>2</v>
      </c>
      <c r="DJ35" s="10">
        <v>2</v>
      </c>
      <c r="DK35" s="10">
        <v>2</v>
      </c>
      <c r="DL35" s="10">
        <v>2</v>
      </c>
      <c r="DM35" s="10">
        <v>2</v>
      </c>
      <c r="DN35" s="10">
        <v>2</v>
      </c>
      <c r="DO35" s="10">
        <v>2</v>
      </c>
      <c r="DP35" s="10">
        <v>2</v>
      </c>
      <c r="DQ35" s="10">
        <v>2</v>
      </c>
      <c r="DR35" s="10">
        <v>2</v>
      </c>
      <c r="DS35" s="10">
        <v>2</v>
      </c>
      <c r="DT35">
        <f t="shared" si="24"/>
        <v>2</v>
      </c>
      <c r="DU35">
        <f t="shared" si="25"/>
        <v>2</v>
      </c>
      <c r="DV35">
        <f t="shared" si="26"/>
        <v>2</v>
      </c>
      <c r="DW35">
        <f t="shared" si="27"/>
        <v>1</v>
      </c>
      <c r="DX35">
        <f t="shared" si="28"/>
        <v>2</v>
      </c>
      <c r="DY35">
        <f t="shared" si="29"/>
        <v>1</v>
      </c>
      <c r="DZ35">
        <f t="shared" si="30"/>
        <v>1</v>
      </c>
      <c r="EA35">
        <f t="shared" si="31"/>
        <v>2</v>
      </c>
      <c r="EB35">
        <f t="shared" si="32"/>
        <v>1</v>
      </c>
      <c r="EC35">
        <f t="shared" si="33"/>
        <v>2</v>
      </c>
      <c r="ED35">
        <f t="shared" si="34"/>
        <v>1</v>
      </c>
      <c r="EE35">
        <f t="shared" si="35"/>
        <v>1</v>
      </c>
    </row>
    <row r="36" spans="1:135" x14ac:dyDescent="0.25">
      <c r="A36" s="10">
        <v>36</v>
      </c>
      <c r="B36" s="5">
        <v>1</v>
      </c>
      <c r="C36" s="11" t="s">
        <v>290</v>
      </c>
      <c r="D36" s="10">
        <v>50219</v>
      </c>
      <c r="E36" s="10">
        <v>1</v>
      </c>
      <c r="F36" s="10">
        <v>2</v>
      </c>
      <c r="G36" s="10">
        <v>2</v>
      </c>
      <c r="H36" s="10">
        <v>2</v>
      </c>
      <c r="I36" s="10">
        <v>1</v>
      </c>
      <c r="J36" s="10">
        <v>2</v>
      </c>
      <c r="K36" s="10">
        <v>2</v>
      </c>
      <c r="L36" s="10">
        <v>2</v>
      </c>
      <c r="M36" s="10">
        <v>1</v>
      </c>
      <c r="N36" s="10">
        <v>2</v>
      </c>
      <c r="O36" s="10">
        <v>2</v>
      </c>
      <c r="P36" s="10">
        <v>2</v>
      </c>
      <c r="Q36" s="10">
        <v>2</v>
      </c>
      <c r="R36" s="10">
        <v>2</v>
      </c>
      <c r="S36" s="10">
        <v>2</v>
      </c>
      <c r="T36" s="10">
        <v>2</v>
      </c>
      <c r="U36" s="10">
        <v>2</v>
      </c>
      <c r="V36" s="10">
        <v>2</v>
      </c>
      <c r="W36" s="10">
        <v>2</v>
      </c>
      <c r="X36" s="10">
        <v>2</v>
      </c>
      <c r="Y36" s="10">
        <v>2</v>
      </c>
      <c r="Z36" s="10">
        <v>2</v>
      </c>
      <c r="AA36" s="10">
        <v>1</v>
      </c>
      <c r="AB36" s="10">
        <v>2</v>
      </c>
      <c r="AC36" s="10">
        <v>1</v>
      </c>
      <c r="AD36" s="10">
        <v>2</v>
      </c>
      <c r="AE36" s="10">
        <v>2</v>
      </c>
      <c r="AF36" s="10">
        <v>2</v>
      </c>
      <c r="AG36" s="10">
        <v>2</v>
      </c>
      <c r="AH36" s="10">
        <v>2</v>
      </c>
      <c r="AI36" s="10">
        <v>2</v>
      </c>
      <c r="AJ36" s="10">
        <v>2</v>
      </c>
      <c r="AK36" s="10">
        <v>2</v>
      </c>
      <c r="AL36" s="10">
        <v>2</v>
      </c>
      <c r="AM36" s="10">
        <v>2</v>
      </c>
      <c r="AN36" s="10">
        <v>2</v>
      </c>
      <c r="AO36" s="10">
        <v>2</v>
      </c>
      <c r="AP36" s="10">
        <v>2</v>
      </c>
      <c r="AQ36" s="10">
        <v>2</v>
      </c>
      <c r="AR36" s="10">
        <v>1</v>
      </c>
      <c r="AS36" s="10">
        <v>2</v>
      </c>
      <c r="AT36" s="10">
        <v>2</v>
      </c>
      <c r="AU36" s="10">
        <v>2</v>
      </c>
      <c r="AV36" s="10">
        <v>2</v>
      </c>
      <c r="AW36" s="10">
        <v>2</v>
      </c>
      <c r="AX36" s="10">
        <v>2</v>
      </c>
      <c r="AY36" s="10">
        <v>2</v>
      </c>
      <c r="AZ36" s="10">
        <v>2</v>
      </c>
      <c r="BA36" s="10">
        <v>2</v>
      </c>
      <c r="BB36" s="10">
        <v>2</v>
      </c>
      <c r="BC36" s="10">
        <v>2</v>
      </c>
      <c r="BD36" s="10">
        <v>2</v>
      </c>
      <c r="BE36" s="10">
        <v>2</v>
      </c>
      <c r="BF36" s="10">
        <v>2</v>
      </c>
      <c r="BG36" s="10">
        <v>2</v>
      </c>
      <c r="BH36" s="10">
        <v>2</v>
      </c>
      <c r="BI36" s="10">
        <v>2</v>
      </c>
      <c r="BJ36" s="10">
        <v>2</v>
      </c>
      <c r="BK36" s="10">
        <v>2</v>
      </c>
      <c r="BL36" s="10">
        <v>2</v>
      </c>
      <c r="BM36" s="10">
        <v>1</v>
      </c>
      <c r="BN36" s="10">
        <v>2</v>
      </c>
      <c r="BO36" s="10">
        <v>2</v>
      </c>
      <c r="BP36" s="10">
        <v>2</v>
      </c>
      <c r="BQ36" s="10">
        <v>2</v>
      </c>
      <c r="BR36" s="10">
        <v>1</v>
      </c>
      <c r="BS36" s="10">
        <v>1</v>
      </c>
      <c r="BT36" s="10">
        <v>2</v>
      </c>
      <c r="BU36" s="10">
        <v>1</v>
      </c>
      <c r="BV36" s="10">
        <v>2</v>
      </c>
      <c r="BW36" s="10">
        <v>2</v>
      </c>
      <c r="BX36" s="10">
        <v>2</v>
      </c>
      <c r="BY36" s="10">
        <v>2</v>
      </c>
      <c r="BZ36" s="10">
        <v>2</v>
      </c>
      <c r="CA36" s="10">
        <v>2</v>
      </c>
      <c r="CB36" s="10">
        <v>2</v>
      </c>
      <c r="CC36" s="10">
        <v>2</v>
      </c>
      <c r="CD36" s="10">
        <v>2</v>
      </c>
      <c r="CE36" s="10">
        <v>2</v>
      </c>
      <c r="CF36" s="10">
        <v>2</v>
      </c>
      <c r="CG36" s="10">
        <v>2</v>
      </c>
      <c r="CH36" s="10">
        <v>2</v>
      </c>
      <c r="CI36" s="10">
        <v>2</v>
      </c>
      <c r="CJ36" s="10">
        <v>2</v>
      </c>
      <c r="CK36" s="10">
        <v>2</v>
      </c>
      <c r="CL36" s="10">
        <v>2</v>
      </c>
      <c r="CM36" s="10">
        <v>2</v>
      </c>
      <c r="CN36" s="10">
        <v>2</v>
      </c>
      <c r="CO36" s="10">
        <v>2</v>
      </c>
      <c r="CP36" s="10">
        <v>2</v>
      </c>
      <c r="CQ36" s="10">
        <v>2</v>
      </c>
      <c r="CR36" s="10">
        <v>2</v>
      </c>
      <c r="CS36" s="10">
        <v>2</v>
      </c>
      <c r="CT36" s="10">
        <v>2</v>
      </c>
      <c r="CU36" s="10">
        <v>2</v>
      </c>
      <c r="CV36" s="10">
        <v>1</v>
      </c>
      <c r="CW36" s="10">
        <v>2</v>
      </c>
      <c r="CX36" s="10">
        <v>2</v>
      </c>
      <c r="CY36" s="10">
        <v>2</v>
      </c>
      <c r="CZ36" s="10">
        <v>1</v>
      </c>
      <c r="DA36" s="10">
        <v>2</v>
      </c>
      <c r="DB36" s="10">
        <v>2</v>
      </c>
      <c r="DC36" s="10">
        <v>2</v>
      </c>
      <c r="DD36" s="10">
        <v>2</v>
      </c>
      <c r="DE36" s="10">
        <v>2</v>
      </c>
      <c r="DF36" s="10">
        <v>2</v>
      </c>
      <c r="DG36" s="10">
        <v>2</v>
      </c>
      <c r="DH36" s="10">
        <v>2</v>
      </c>
      <c r="DI36" s="10">
        <v>2</v>
      </c>
      <c r="DJ36" s="10">
        <v>2</v>
      </c>
      <c r="DK36" s="10">
        <v>2</v>
      </c>
      <c r="DL36" s="10">
        <v>2</v>
      </c>
      <c r="DM36" s="10">
        <v>2</v>
      </c>
      <c r="DN36" s="10">
        <v>2</v>
      </c>
      <c r="DO36" s="10">
        <v>2</v>
      </c>
      <c r="DP36" s="10">
        <v>2</v>
      </c>
      <c r="DQ36" s="10">
        <v>2</v>
      </c>
      <c r="DR36" s="10">
        <v>2</v>
      </c>
      <c r="DS36" s="10">
        <v>2</v>
      </c>
      <c r="DT36">
        <f t="shared" si="24"/>
        <v>2</v>
      </c>
      <c r="DU36">
        <f t="shared" si="25"/>
        <v>2</v>
      </c>
      <c r="DV36">
        <f t="shared" si="26"/>
        <v>2</v>
      </c>
      <c r="DW36">
        <f t="shared" si="27"/>
        <v>2</v>
      </c>
      <c r="DX36">
        <f t="shared" si="28"/>
        <v>2</v>
      </c>
      <c r="DY36">
        <f t="shared" si="29"/>
        <v>2</v>
      </c>
      <c r="DZ36">
        <f t="shared" si="30"/>
        <v>2</v>
      </c>
      <c r="EA36">
        <f t="shared" si="31"/>
        <v>2</v>
      </c>
      <c r="EB36">
        <f t="shared" si="32"/>
        <v>2</v>
      </c>
      <c r="EC36">
        <f t="shared" si="33"/>
        <v>2</v>
      </c>
      <c r="ED36">
        <f t="shared" si="34"/>
        <v>2</v>
      </c>
      <c r="EE36">
        <f t="shared" si="35"/>
        <v>2</v>
      </c>
    </row>
    <row r="37" spans="1:135" x14ac:dyDescent="0.25">
      <c r="A37" s="10">
        <v>37</v>
      </c>
      <c r="B37" s="5">
        <v>2</v>
      </c>
      <c r="C37" s="11" t="s">
        <v>290</v>
      </c>
      <c r="D37" s="10">
        <v>190219</v>
      </c>
      <c r="E37" s="10">
        <v>2</v>
      </c>
      <c r="F37" s="10">
        <v>2</v>
      </c>
      <c r="G37" s="10">
        <v>2</v>
      </c>
      <c r="H37" s="10">
        <v>1</v>
      </c>
      <c r="I37" s="10">
        <v>2</v>
      </c>
      <c r="J37" s="10">
        <v>1</v>
      </c>
      <c r="K37" s="10">
        <v>2</v>
      </c>
      <c r="L37" s="10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0">
        <v>2</v>
      </c>
      <c r="U37" s="10">
        <v>2</v>
      </c>
      <c r="V37" s="10">
        <v>2</v>
      </c>
      <c r="W37" s="10">
        <v>2</v>
      </c>
      <c r="X37" s="10">
        <v>1</v>
      </c>
      <c r="Y37" s="10">
        <v>1</v>
      </c>
      <c r="Z37" s="10">
        <v>2</v>
      </c>
      <c r="AA37" s="10">
        <v>1</v>
      </c>
      <c r="AB37" s="10">
        <v>1</v>
      </c>
      <c r="AC37" s="10">
        <v>2</v>
      </c>
      <c r="AD37" s="10">
        <v>1</v>
      </c>
      <c r="AE37" s="10">
        <v>2</v>
      </c>
      <c r="AF37" s="10">
        <v>1</v>
      </c>
      <c r="AG37" s="10">
        <v>1</v>
      </c>
      <c r="AH37" s="10">
        <v>1</v>
      </c>
      <c r="AI37" s="10">
        <v>2</v>
      </c>
      <c r="AJ37" s="10">
        <v>2</v>
      </c>
      <c r="AK37" s="10">
        <v>1</v>
      </c>
      <c r="AL37" s="10">
        <v>1</v>
      </c>
      <c r="AM37" s="10">
        <v>2</v>
      </c>
      <c r="AN37" s="10">
        <v>2</v>
      </c>
      <c r="AO37" s="10">
        <v>2</v>
      </c>
      <c r="AP37" s="10">
        <v>2</v>
      </c>
      <c r="AQ37" s="10">
        <v>2</v>
      </c>
      <c r="AR37" s="10">
        <v>1</v>
      </c>
      <c r="AS37" s="10">
        <v>2</v>
      </c>
      <c r="AT37" s="10">
        <v>2</v>
      </c>
      <c r="AU37" s="10">
        <v>2</v>
      </c>
      <c r="AV37" s="10">
        <v>2</v>
      </c>
      <c r="AW37" s="10">
        <v>2</v>
      </c>
      <c r="AX37" s="10">
        <v>2</v>
      </c>
      <c r="AY37" s="10">
        <v>2</v>
      </c>
      <c r="AZ37" s="10">
        <v>2</v>
      </c>
      <c r="BA37" s="10">
        <v>2</v>
      </c>
      <c r="BB37" s="10">
        <v>2</v>
      </c>
      <c r="BC37" s="10">
        <v>2</v>
      </c>
      <c r="BD37" s="10">
        <v>1</v>
      </c>
      <c r="BE37" s="10">
        <v>2</v>
      </c>
      <c r="BF37" s="10">
        <v>2</v>
      </c>
      <c r="BG37" s="10">
        <v>2</v>
      </c>
      <c r="BH37" s="10">
        <v>2</v>
      </c>
      <c r="BI37" s="10">
        <v>2</v>
      </c>
      <c r="BJ37" s="10">
        <v>1</v>
      </c>
      <c r="BK37" s="10">
        <v>2</v>
      </c>
      <c r="BL37" s="10">
        <v>1</v>
      </c>
      <c r="BM37" s="10">
        <v>2</v>
      </c>
      <c r="BN37" s="10">
        <v>2</v>
      </c>
      <c r="BO37" s="10">
        <v>2</v>
      </c>
      <c r="BP37" s="10">
        <v>1</v>
      </c>
      <c r="BQ37" s="10">
        <v>2</v>
      </c>
      <c r="BR37" s="10">
        <v>2</v>
      </c>
      <c r="BS37" s="10">
        <v>2</v>
      </c>
      <c r="BT37" s="10">
        <v>2</v>
      </c>
      <c r="BU37" s="10">
        <v>2</v>
      </c>
      <c r="BV37" s="10">
        <v>2</v>
      </c>
      <c r="BW37" s="10">
        <v>2</v>
      </c>
      <c r="BX37" s="10">
        <v>2</v>
      </c>
      <c r="BY37" s="10">
        <v>2</v>
      </c>
      <c r="BZ37" s="10">
        <v>2</v>
      </c>
      <c r="CA37" s="10">
        <v>2</v>
      </c>
      <c r="CB37" s="10">
        <v>2</v>
      </c>
      <c r="CC37" s="10">
        <v>1</v>
      </c>
      <c r="CD37" s="10">
        <v>2</v>
      </c>
      <c r="CE37" s="10">
        <v>2</v>
      </c>
      <c r="CF37" s="10">
        <v>1</v>
      </c>
      <c r="CG37" s="10">
        <v>2</v>
      </c>
      <c r="CH37" s="10">
        <v>2</v>
      </c>
      <c r="CI37" s="10">
        <v>1</v>
      </c>
      <c r="CJ37" s="10">
        <v>2</v>
      </c>
      <c r="CK37" s="10">
        <v>2</v>
      </c>
      <c r="CL37" s="10">
        <v>2</v>
      </c>
      <c r="CM37" s="10">
        <v>2</v>
      </c>
      <c r="CN37" s="10">
        <v>2</v>
      </c>
      <c r="CO37" s="10">
        <v>2</v>
      </c>
      <c r="CP37" s="10">
        <v>2</v>
      </c>
      <c r="CQ37" s="10">
        <v>1</v>
      </c>
      <c r="CR37" s="10">
        <v>2</v>
      </c>
      <c r="CS37" s="10">
        <v>2</v>
      </c>
      <c r="CT37" s="10">
        <v>2</v>
      </c>
      <c r="CU37" s="10">
        <v>1</v>
      </c>
      <c r="CV37" s="10">
        <v>1</v>
      </c>
      <c r="CW37" s="10">
        <v>2</v>
      </c>
      <c r="CX37" s="10">
        <v>2</v>
      </c>
      <c r="CY37" s="10">
        <v>1</v>
      </c>
      <c r="CZ37" s="10">
        <v>1</v>
      </c>
      <c r="DA37" s="10">
        <v>1</v>
      </c>
      <c r="DB37" s="10">
        <v>2</v>
      </c>
      <c r="DC37" s="10">
        <v>1</v>
      </c>
      <c r="DD37" s="10">
        <v>2</v>
      </c>
      <c r="DE37" s="10">
        <v>2</v>
      </c>
      <c r="DF37" s="10">
        <v>2</v>
      </c>
      <c r="DG37" s="10">
        <v>2</v>
      </c>
      <c r="DH37" s="10">
        <v>2</v>
      </c>
      <c r="DI37" s="10">
        <v>2</v>
      </c>
      <c r="DJ37" s="10">
        <v>2</v>
      </c>
      <c r="DK37" s="10">
        <v>2</v>
      </c>
      <c r="DL37" s="10">
        <v>2</v>
      </c>
      <c r="DM37" s="10">
        <v>2</v>
      </c>
      <c r="DN37" s="10">
        <v>2</v>
      </c>
      <c r="DO37" s="10">
        <v>2</v>
      </c>
      <c r="DP37" s="10">
        <v>2</v>
      </c>
      <c r="DQ37" s="10">
        <v>2</v>
      </c>
      <c r="DR37" s="10">
        <v>2</v>
      </c>
      <c r="DS37" s="10">
        <v>1</v>
      </c>
      <c r="DT37">
        <f t="shared" si="24"/>
        <v>2</v>
      </c>
      <c r="DU37">
        <f t="shared" si="25"/>
        <v>2</v>
      </c>
      <c r="DV37">
        <f t="shared" si="26"/>
        <v>1</v>
      </c>
      <c r="DW37">
        <f t="shared" si="27"/>
        <v>1</v>
      </c>
      <c r="DX37">
        <f t="shared" si="28"/>
        <v>2</v>
      </c>
      <c r="DY37">
        <f t="shared" si="29"/>
        <v>2</v>
      </c>
      <c r="DZ37">
        <f t="shared" si="30"/>
        <v>2</v>
      </c>
      <c r="EA37">
        <f t="shared" si="31"/>
        <v>2</v>
      </c>
      <c r="EB37">
        <f t="shared" si="32"/>
        <v>2</v>
      </c>
      <c r="EC37">
        <f t="shared" si="33"/>
        <v>2</v>
      </c>
      <c r="ED37">
        <f t="shared" si="34"/>
        <v>1</v>
      </c>
      <c r="EE37">
        <f t="shared" si="35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C34" sqref="C34"/>
    </sheetView>
  </sheetViews>
  <sheetFormatPr baseColWidth="10" defaultRowHeight="15" x14ac:dyDescent="0.25"/>
  <cols>
    <col min="4" max="4" width="23.140625" customWidth="1"/>
    <col min="5" max="5" width="14.42578125" customWidth="1"/>
    <col min="6" max="6" width="8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22</v>
      </c>
      <c r="D2" s="2" t="s">
        <v>8</v>
      </c>
      <c r="E2" s="2" t="s">
        <v>9</v>
      </c>
      <c r="F2" s="2" t="s">
        <v>10</v>
      </c>
    </row>
    <row r="3" spans="1:6" x14ac:dyDescent="0.25">
      <c r="A3" s="2" t="s">
        <v>6</v>
      </c>
      <c r="B3" s="2" t="s">
        <v>11</v>
      </c>
      <c r="C3" s="2" t="s">
        <v>22</v>
      </c>
      <c r="D3" s="2" t="s">
        <v>12</v>
      </c>
      <c r="E3" s="2" t="s">
        <v>13</v>
      </c>
      <c r="F3" s="2" t="s">
        <v>14</v>
      </c>
    </row>
    <row r="4" spans="1:6" x14ac:dyDescent="0.25">
      <c r="A4" s="2" t="s">
        <v>6</v>
      </c>
      <c r="B4" s="2" t="s">
        <v>15</v>
      </c>
      <c r="C4" s="2" t="s">
        <v>22</v>
      </c>
      <c r="D4" s="2" t="s">
        <v>16</v>
      </c>
      <c r="E4" s="2" t="s">
        <v>13</v>
      </c>
      <c r="F4" s="2" t="s">
        <v>17</v>
      </c>
    </row>
    <row r="5" spans="1:6" x14ac:dyDescent="0.25">
      <c r="A5" s="3" t="s">
        <v>6</v>
      </c>
      <c r="B5" s="3" t="s">
        <v>18</v>
      </c>
      <c r="C5" s="2" t="s">
        <v>22</v>
      </c>
      <c r="D5" s="3" t="s">
        <v>19</v>
      </c>
      <c r="E5" s="3" t="s">
        <v>20</v>
      </c>
      <c r="F5" s="3" t="s">
        <v>21</v>
      </c>
    </row>
    <row r="6" spans="1:6" x14ac:dyDescent="0.25">
      <c r="A6" s="4" t="s">
        <v>23</v>
      </c>
      <c r="B6" s="4" t="s">
        <v>24</v>
      </c>
      <c r="C6" s="2" t="s">
        <v>22</v>
      </c>
      <c r="D6" s="4" t="s">
        <v>143</v>
      </c>
      <c r="E6" s="4" t="s">
        <v>262</v>
      </c>
      <c r="F6" s="4" t="s">
        <v>264</v>
      </c>
    </row>
    <row r="7" spans="1:6" x14ac:dyDescent="0.25">
      <c r="A7" s="4" t="s">
        <v>23</v>
      </c>
      <c r="B7" s="4" t="s">
        <v>25</v>
      </c>
      <c r="C7" s="2" t="s">
        <v>22</v>
      </c>
      <c r="D7" s="4" t="s">
        <v>144</v>
      </c>
      <c r="E7" s="4" t="s">
        <v>262</v>
      </c>
      <c r="F7" s="4" t="s">
        <v>264</v>
      </c>
    </row>
    <row r="8" spans="1:6" x14ac:dyDescent="0.25">
      <c r="A8" s="4" t="s">
        <v>23</v>
      </c>
      <c r="B8" s="4" t="s">
        <v>26</v>
      </c>
      <c r="C8" s="2" t="s">
        <v>22</v>
      </c>
      <c r="D8" s="4" t="s">
        <v>145</v>
      </c>
      <c r="E8" s="4" t="s">
        <v>262</v>
      </c>
      <c r="F8" s="4" t="s">
        <v>264</v>
      </c>
    </row>
    <row r="9" spans="1:6" x14ac:dyDescent="0.25">
      <c r="A9" s="4" t="s">
        <v>23</v>
      </c>
      <c r="B9" s="4" t="s">
        <v>27</v>
      </c>
      <c r="C9" s="2" t="s">
        <v>22</v>
      </c>
      <c r="D9" s="4" t="s">
        <v>146</v>
      </c>
      <c r="E9" s="4" t="s">
        <v>262</v>
      </c>
      <c r="F9" s="4" t="s">
        <v>264</v>
      </c>
    </row>
    <row r="10" spans="1:6" x14ac:dyDescent="0.25">
      <c r="A10" s="4" t="s">
        <v>23</v>
      </c>
      <c r="B10" s="4" t="s">
        <v>28</v>
      </c>
      <c r="C10" s="2" t="s">
        <v>22</v>
      </c>
      <c r="D10" s="4" t="s">
        <v>147</v>
      </c>
      <c r="E10" s="4" t="s">
        <v>262</v>
      </c>
      <c r="F10" s="4" t="s">
        <v>264</v>
      </c>
    </row>
    <row r="11" spans="1:6" x14ac:dyDescent="0.25">
      <c r="A11" s="4" t="s">
        <v>23</v>
      </c>
      <c r="B11" s="4" t="s">
        <v>29</v>
      </c>
      <c r="C11" s="2" t="s">
        <v>22</v>
      </c>
      <c r="D11" s="4" t="s">
        <v>148</v>
      </c>
      <c r="E11" s="4" t="s">
        <v>262</v>
      </c>
      <c r="F11" s="4" t="s">
        <v>264</v>
      </c>
    </row>
    <row r="12" spans="1:6" x14ac:dyDescent="0.25">
      <c r="A12" s="4" t="s">
        <v>23</v>
      </c>
      <c r="B12" s="4" t="s">
        <v>30</v>
      </c>
      <c r="C12" s="2" t="s">
        <v>22</v>
      </c>
      <c r="D12" s="4" t="s">
        <v>149</v>
      </c>
      <c r="E12" s="4" t="s">
        <v>262</v>
      </c>
      <c r="F12" s="4" t="s">
        <v>264</v>
      </c>
    </row>
    <row r="13" spans="1:6" x14ac:dyDescent="0.25">
      <c r="A13" s="4" t="s">
        <v>23</v>
      </c>
      <c r="B13" s="4" t="s">
        <v>31</v>
      </c>
      <c r="C13" s="2" t="s">
        <v>22</v>
      </c>
      <c r="D13" s="4" t="s">
        <v>150</v>
      </c>
      <c r="E13" s="4" t="s">
        <v>262</v>
      </c>
      <c r="F13" s="4" t="s">
        <v>264</v>
      </c>
    </row>
    <row r="14" spans="1:6" x14ac:dyDescent="0.25">
      <c r="A14" s="4" t="s">
        <v>23</v>
      </c>
      <c r="B14" s="4" t="s">
        <v>32</v>
      </c>
      <c r="C14" s="2" t="s">
        <v>22</v>
      </c>
      <c r="D14" s="4" t="s">
        <v>151</v>
      </c>
      <c r="E14" s="4" t="s">
        <v>262</v>
      </c>
      <c r="F14" s="4" t="s">
        <v>264</v>
      </c>
    </row>
    <row r="15" spans="1:6" x14ac:dyDescent="0.25">
      <c r="A15" s="4" t="s">
        <v>23</v>
      </c>
      <c r="B15" s="4" t="s">
        <v>33</v>
      </c>
      <c r="C15" s="2" t="s">
        <v>22</v>
      </c>
      <c r="D15" s="4" t="s">
        <v>152</v>
      </c>
      <c r="E15" s="4" t="s">
        <v>262</v>
      </c>
      <c r="F15" s="4" t="s">
        <v>264</v>
      </c>
    </row>
    <row r="16" spans="1:6" x14ac:dyDescent="0.25">
      <c r="A16" s="4" t="s">
        <v>23</v>
      </c>
      <c r="B16" s="4" t="s">
        <v>34</v>
      </c>
      <c r="C16" s="2" t="s">
        <v>22</v>
      </c>
      <c r="D16" s="4" t="s">
        <v>153</v>
      </c>
      <c r="E16" s="4" t="s">
        <v>262</v>
      </c>
      <c r="F16" s="4" t="s">
        <v>264</v>
      </c>
    </row>
    <row r="17" spans="1:6" x14ac:dyDescent="0.25">
      <c r="A17" s="4" t="s">
        <v>23</v>
      </c>
      <c r="B17" s="4" t="s">
        <v>35</v>
      </c>
      <c r="C17" s="2" t="s">
        <v>22</v>
      </c>
      <c r="D17" s="4" t="s">
        <v>154</v>
      </c>
      <c r="E17" s="4" t="s">
        <v>262</v>
      </c>
      <c r="F17" s="4" t="s">
        <v>264</v>
      </c>
    </row>
    <row r="18" spans="1:6" x14ac:dyDescent="0.25">
      <c r="A18" s="4" t="s">
        <v>23</v>
      </c>
      <c r="B18" s="4" t="s">
        <v>36</v>
      </c>
      <c r="C18" s="2" t="s">
        <v>22</v>
      </c>
      <c r="D18" s="4" t="s">
        <v>155</v>
      </c>
      <c r="E18" s="4" t="s">
        <v>262</v>
      </c>
      <c r="F18" s="4" t="s">
        <v>264</v>
      </c>
    </row>
    <row r="19" spans="1:6" x14ac:dyDescent="0.25">
      <c r="A19" s="4" t="s">
        <v>23</v>
      </c>
      <c r="B19" s="4" t="s">
        <v>37</v>
      </c>
      <c r="C19" s="2" t="s">
        <v>22</v>
      </c>
      <c r="D19" s="4" t="s">
        <v>156</v>
      </c>
      <c r="E19" s="4" t="s">
        <v>262</v>
      </c>
      <c r="F19" s="4" t="s">
        <v>264</v>
      </c>
    </row>
    <row r="20" spans="1:6" x14ac:dyDescent="0.25">
      <c r="A20" s="4" t="s">
        <v>23</v>
      </c>
      <c r="B20" s="4" t="s">
        <v>38</v>
      </c>
      <c r="C20" s="2" t="s">
        <v>22</v>
      </c>
      <c r="D20" s="4" t="s">
        <v>157</v>
      </c>
      <c r="E20" s="4" t="s">
        <v>262</v>
      </c>
      <c r="F20" s="4" t="s">
        <v>264</v>
      </c>
    </row>
    <row r="21" spans="1:6" x14ac:dyDescent="0.25">
      <c r="A21" s="4" t="s">
        <v>23</v>
      </c>
      <c r="B21" s="4" t="s">
        <v>39</v>
      </c>
      <c r="C21" s="2" t="s">
        <v>22</v>
      </c>
      <c r="D21" s="4" t="s">
        <v>158</v>
      </c>
      <c r="E21" s="4" t="s">
        <v>262</v>
      </c>
      <c r="F21" s="4" t="s">
        <v>264</v>
      </c>
    </row>
    <row r="22" spans="1:6" x14ac:dyDescent="0.25">
      <c r="A22" s="4" t="s">
        <v>23</v>
      </c>
      <c r="B22" s="4" t="s">
        <v>40</v>
      </c>
      <c r="C22" s="2" t="s">
        <v>22</v>
      </c>
      <c r="D22" s="4" t="s">
        <v>159</v>
      </c>
      <c r="E22" s="4" t="s">
        <v>262</v>
      </c>
      <c r="F22" s="4" t="s">
        <v>264</v>
      </c>
    </row>
    <row r="23" spans="1:6" x14ac:dyDescent="0.25">
      <c r="A23" s="4" t="s">
        <v>23</v>
      </c>
      <c r="B23" s="4" t="s">
        <v>41</v>
      </c>
      <c r="C23" s="2" t="s">
        <v>22</v>
      </c>
      <c r="D23" s="4" t="s">
        <v>160</v>
      </c>
      <c r="E23" s="4" t="s">
        <v>262</v>
      </c>
      <c r="F23" s="4" t="s">
        <v>264</v>
      </c>
    </row>
    <row r="24" spans="1:6" x14ac:dyDescent="0.25">
      <c r="A24" s="4" t="s">
        <v>23</v>
      </c>
      <c r="B24" s="4" t="s">
        <v>42</v>
      </c>
      <c r="C24" s="2" t="s">
        <v>22</v>
      </c>
      <c r="D24" s="4" t="s">
        <v>161</v>
      </c>
      <c r="E24" s="4" t="s">
        <v>262</v>
      </c>
      <c r="F24" s="4" t="s">
        <v>264</v>
      </c>
    </row>
    <row r="25" spans="1:6" x14ac:dyDescent="0.25">
      <c r="A25" s="4" t="s">
        <v>23</v>
      </c>
      <c r="B25" s="4" t="s">
        <v>43</v>
      </c>
      <c r="C25" s="2" t="s">
        <v>22</v>
      </c>
      <c r="D25" s="4" t="s">
        <v>162</v>
      </c>
      <c r="E25" s="4" t="s">
        <v>262</v>
      </c>
      <c r="F25" s="4" t="s">
        <v>264</v>
      </c>
    </row>
    <row r="26" spans="1:6" x14ac:dyDescent="0.25">
      <c r="A26" s="4" t="s">
        <v>23</v>
      </c>
      <c r="B26" s="4" t="s">
        <v>44</v>
      </c>
      <c r="C26" s="2" t="s">
        <v>22</v>
      </c>
      <c r="D26" s="4" t="s">
        <v>163</v>
      </c>
      <c r="E26" s="4" t="s">
        <v>262</v>
      </c>
      <c r="F26" s="4" t="s">
        <v>264</v>
      </c>
    </row>
    <row r="27" spans="1:6" x14ac:dyDescent="0.25">
      <c r="A27" s="4" t="s">
        <v>23</v>
      </c>
      <c r="B27" s="4" t="s">
        <v>45</v>
      </c>
      <c r="C27" s="2" t="s">
        <v>22</v>
      </c>
      <c r="D27" s="4" t="s">
        <v>164</v>
      </c>
      <c r="E27" s="4" t="s">
        <v>262</v>
      </c>
      <c r="F27" s="4" t="s">
        <v>264</v>
      </c>
    </row>
    <row r="28" spans="1:6" x14ac:dyDescent="0.25">
      <c r="A28" s="4" t="s">
        <v>23</v>
      </c>
      <c r="B28" s="4" t="s">
        <v>46</v>
      </c>
      <c r="C28" s="2" t="s">
        <v>22</v>
      </c>
      <c r="D28" s="4" t="s">
        <v>165</v>
      </c>
      <c r="E28" s="4" t="s">
        <v>262</v>
      </c>
      <c r="F28" s="4" t="s">
        <v>264</v>
      </c>
    </row>
    <row r="29" spans="1:6" x14ac:dyDescent="0.25">
      <c r="A29" s="4" t="s">
        <v>23</v>
      </c>
      <c r="B29" s="4" t="s">
        <v>47</v>
      </c>
      <c r="C29" s="2" t="s">
        <v>22</v>
      </c>
      <c r="D29" s="4" t="s">
        <v>166</v>
      </c>
      <c r="E29" s="4" t="s">
        <v>262</v>
      </c>
      <c r="F29" s="4" t="s">
        <v>264</v>
      </c>
    </row>
    <row r="30" spans="1:6" x14ac:dyDescent="0.25">
      <c r="A30" s="4" t="s">
        <v>23</v>
      </c>
      <c r="B30" s="4" t="s">
        <v>48</v>
      </c>
      <c r="C30" s="2" t="s">
        <v>22</v>
      </c>
      <c r="D30" s="4" t="s">
        <v>167</v>
      </c>
      <c r="E30" s="4" t="s">
        <v>262</v>
      </c>
      <c r="F30" s="4" t="s">
        <v>264</v>
      </c>
    </row>
    <row r="31" spans="1:6" x14ac:dyDescent="0.25">
      <c r="A31" s="4" t="s">
        <v>23</v>
      </c>
      <c r="B31" s="4" t="s">
        <v>49</v>
      </c>
      <c r="C31" s="2" t="s">
        <v>22</v>
      </c>
      <c r="D31" s="4" t="s">
        <v>168</v>
      </c>
      <c r="E31" s="4" t="s">
        <v>262</v>
      </c>
      <c r="F31" s="4" t="s">
        <v>264</v>
      </c>
    </row>
    <row r="32" spans="1:6" x14ac:dyDescent="0.25">
      <c r="A32" s="4" t="s">
        <v>23</v>
      </c>
      <c r="B32" s="4" t="s">
        <v>50</v>
      </c>
      <c r="C32" s="2" t="s">
        <v>22</v>
      </c>
      <c r="D32" s="4" t="s">
        <v>169</v>
      </c>
      <c r="E32" s="4" t="s">
        <v>262</v>
      </c>
      <c r="F32" s="4" t="s">
        <v>264</v>
      </c>
    </row>
    <row r="33" spans="1:6" x14ac:dyDescent="0.25">
      <c r="A33" s="4" t="s">
        <v>23</v>
      </c>
      <c r="B33" s="4" t="s">
        <v>51</v>
      </c>
      <c r="C33" s="2" t="s">
        <v>22</v>
      </c>
      <c r="D33" s="4" t="s">
        <v>170</v>
      </c>
      <c r="E33" s="4" t="s">
        <v>262</v>
      </c>
      <c r="F33" s="4" t="s">
        <v>264</v>
      </c>
    </row>
    <row r="34" spans="1:6" x14ac:dyDescent="0.25">
      <c r="A34" s="4" t="s">
        <v>23</v>
      </c>
      <c r="B34" s="4" t="s">
        <v>52</v>
      </c>
      <c r="C34" s="2" t="s">
        <v>22</v>
      </c>
      <c r="D34" s="4" t="s">
        <v>171</v>
      </c>
      <c r="E34" s="4" t="s">
        <v>262</v>
      </c>
      <c r="F34" s="4" t="s">
        <v>264</v>
      </c>
    </row>
    <row r="35" spans="1:6" x14ac:dyDescent="0.25">
      <c r="A35" s="4" t="s">
        <v>23</v>
      </c>
      <c r="B35" s="4" t="s">
        <v>53</v>
      </c>
      <c r="C35" s="2" t="s">
        <v>22</v>
      </c>
      <c r="D35" s="4" t="s">
        <v>172</v>
      </c>
      <c r="E35" s="4" t="s">
        <v>262</v>
      </c>
      <c r="F35" s="4" t="s">
        <v>264</v>
      </c>
    </row>
    <row r="36" spans="1:6" x14ac:dyDescent="0.25">
      <c r="A36" s="4" t="s">
        <v>23</v>
      </c>
      <c r="B36" s="4" t="s">
        <v>54</v>
      </c>
      <c r="C36" s="2" t="s">
        <v>22</v>
      </c>
      <c r="D36" s="4" t="s">
        <v>173</v>
      </c>
      <c r="E36" s="4" t="s">
        <v>262</v>
      </c>
      <c r="F36" s="4" t="s">
        <v>264</v>
      </c>
    </row>
    <row r="37" spans="1:6" x14ac:dyDescent="0.25">
      <c r="A37" s="4" t="s">
        <v>23</v>
      </c>
      <c r="B37" s="4" t="s">
        <v>55</v>
      </c>
      <c r="C37" s="2" t="s">
        <v>22</v>
      </c>
      <c r="D37" s="4" t="s">
        <v>174</v>
      </c>
      <c r="E37" s="4" t="s">
        <v>262</v>
      </c>
      <c r="F37" s="4" t="s">
        <v>264</v>
      </c>
    </row>
    <row r="38" spans="1:6" x14ac:dyDescent="0.25">
      <c r="A38" s="4" t="s">
        <v>23</v>
      </c>
      <c r="B38" s="4" t="s">
        <v>56</v>
      </c>
      <c r="C38" s="2" t="s">
        <v>22</v>
      </c>
      <c r="D38" s="4" t="s">
        <v>175</v>
      </c>
      <c r="E38" s="4" t="s">
        <v>262</v>
      </c>
      <c r="F38" s="4" t="s">
        <v>264</v>
      </c>
    </row>
    <row r="39" spans="1:6" x14ac:dyDescent="0.25">
      <c r="A39" s="4" t="s">
        <v>23</v>
      </c>
      <c r="B39" s="4" t="s">
        <v>57</v>
      </c>
      <c r="C39" s="2" t="s">
        <v>22</v>
      </c>
      <c r="D39" s="4" t="s">
        <v>176</v>
      </c>
      <c r="E39" s="4" t="s">
        <v>262</v>
      </c>
      <c r="F39" s="4" t="s">
        <v>264</v>
      </c>
    </row>
    <row r="40" spans="1:6" x14ac:dyDescent="0.25">
      <c r="A40" s="4" t="s">
        <v>23</v>
      </c>
      <c r="B40" s="4" t="s">
        <v>58</v>
      </c>
      <c r="C40" s="2" t="s">
        <v>22</v>
      </c>
      <c r="D40" s="4" t="s">
        <v>177</v>
      </c>
      <c r="E40" s="4" t="s">
        <v>262</v>
      </c>
      <c r="F40" s="4" t="s">
        <v>264</v>
      </c>
    </row>
    <row r="41" spans="1:6" x14ac:dyDescent="0.25">
      <c r="A41" s="4" t="s">
        <v>23</v>
      </c>
      <c r="B41" s="4" t="s">
        <v>59</v>
      </c>
      <c r="C41" s="2" t="s">
        <v>22</v>
      </c>
      <c r="D41" s="4" t="s">
        <v>178</v>
      </c>
      <c r="E41" s="4" t="s">
        <v>262</v>
      </c>
      <c r="F41" s="4" t="s">
        <v>264</v>
      </c>
    </row>
    <row r="42" spans="1:6" x14ac:dyDescent="0.25">
      <c r="A42" s="4" t="s">
        <v>23</v>
      </c>
      <c r="B42" s="4" t="s">
        <v>60</v>
      </c>
      <c r="C42" s="2" t="s">
        <v>22</v>
      </c>
      <c r="D42" s="4" t="s">
        <v>179</v>
      </c>
      <c r="E42" s="4" t="s">
        <v>262</v>
      </c>
      <c r="F42" s="4" t="s">
        <v>264</v>
      </c>
    </row>
    <row r="43" spans="1:6" x14ac:dyDescent="0.25">
      <c r="A43" s="4" t="s">
        <v>23</v>
      </c>
      <c r="B43" s="4" t="s">
        <v>61</v>
      </c>
      <c r="C43" s="2" t="s">
        <v>22</v>
      </c>
      <c r="D43" s="4" t="s">
        <v>180</v>
      </c>
      <c r="E43" s="4" t="s">
        <v>262</v>
      </c>
      <c r="F43" s="4" t="s">
        <v>264</v>
      </c>
    </row>
    <row r="44" spans="1:6" x14ac:dyDescent="0.25">
      <c r="A44" s="4" t="s">
        <v>23</v>
      </c>
      <c r="B44" s="4" t="s">
        <v>62</v>
      </c>
      <c r="C44" s="2" t="s">
        <v>22</v>
      </c>
      <c r="D44" s="4" t="s">
        <v>181</v>
      </c>
      <c r="E44" s="4" t="s">
        <v>262</v>
      </c>
      <c r="F44" s="4" t="s">
        <v>264</v>
      </c>
    </row>
    <row r="45" spans="1:6" x14ac:dyDescent="0.25">
      <c r="A45" s="4" t="s">
        <v>23</v>
      </c>
      <c r="B45" s="4" t="s">
        <v>63</v>
      </c>
      <c r="C45" s="2" t="s">
        <v>22</v>
      </c>
      <c r="D45" s="4" t="s">
        <v>182</v>
      </c>
      <c r="E45" s="4" t="s">
        <v>262</v>
      </c>
      <c r="F45" s="4" t="s">
        <v>264</v>
      </c>
    </row>
    <row r="46" spans="1:6" x14ac:dyDescent="0.25">
      <c r="A46" s="4" t="s">
        <v>23</v>
      </c>
      <c r="B46" s="4" t="s">
        <v>64</v>
      </c>
      <c r="C46" s="2" t="s">
        <v>22</v>
      </c>
      <c r="D46" s="4" t="s">
        <v>183</v>
      </c>
      <c r="E46" s="4" t="s">
        <v>262</v>
      </c>
      <c r="F46" s="4" t="s">
        <v>264</v>
      </c>
    </row>
    <row r="47" spans="1:6" x14ac:dyDescent="0.25">
      <c r="A47" s="4" t="s">
        <v>23</v>
      </c>
      <c r="B47" s="4" t="s">
        <v>65</v>
      </c>
      <c r="C47" s="2" t="s">
        <v>22</v>
      </c>
      <c r="D47" s="4" t="s">
        <v>184</v>
      </c>
      <c r="E47" s="4" t="s">
        <v>262</v>
      </c>
      <c r="F47" s="4" t="s">
        <v>264</v>
      </c>
    </row>
    <row r="48" spans="1:6" x14ac:dyDescent="0.25">
      <c r="A48" s="4" t="s">
        <v>23</v>
      </c>
      <c r="B48" s="4" t="s">
        <v>66</v>
      </c>
      <c r="C48" s="2" t="s">
        <v>22</v>
      </c>
      <c r="D48" s="4" t="s">
        <v>185</v>
      </c>
      <c r="E48" s="4" t="s">
        <v>262</v>
      </c>
      <c r="F48" s="4" t="s">
        <v>264</v>
      </c>
    </row>
    <row r="49" spans="1:6" x14ac:dyDescent="0.25">
      <c r="A49" s="4" t="s">
        <v>23</v>
      </c>
      <c r="B49" s="4" t="s">
        <v>67</v>
      </c>
      <c r="C49" s="2" t="s">
        <v>22</v>
      </c>
      <c r="D49" s="4" t="s">
        <v>186</v>
      </c>
      <c r="E49" s="4" t="s">
        <v>262</v>
      </c>
      <c r="F49" s="4" t="s">
        <v>264</v>
      </c>
    </row>
    <row r="50" spans="1:6" x14ac:dyDescent="0.25">
      <c r="A50" s="4" t="s">
        <v>23</v>
      </c>
      <c r="B50" s="4" t="s">
        <v>68</v>
      </c>
      <c r="C50" s="2" t="s">
        <v>22</v>
      </c>
      <c r="D50" s="4" t="s">
        <v>187</v>
      </c>
      <c r="E50" s="4" t="s">
        <v>262</v>
      </c>
      <c r="F50" s="4" t="s">
        <v>264</v>
      </c>
    </row>
    <row r="51" spans="1:6" x14ac:dyDescent="0.25">
      <c r="A51" s="4" t="s">
        <v>23</v>
      </c>
      <c r="B51" s="4" t="s">
        <v>69</v>
      </c>
      <c r="C51" s="2" t="s">
        <v>22</v>
      </c>
      <c r="D51" s="4" t="s">
        <v>188</v>
      </c>
      <c r="E51" s="4" t="s">
        <v>262</v>
      </c>
      <c r="F51" s="4" t="s">
        <v>264</v>
      </c>
    </row>
    <row r="52" spans="1:6" x14ac:dyDescent="0.25">
      <c r="A52" s="4" t="s">
        <v>23</v>
      </c>
      <c r="B52" s="4" t="s">
        <v>70</v>
      </c>
      <c r="C52" s="2" t="s">
        <v>22</v>
      </c>
      <c r="D52" s="4" t="s">
        <v>189</v>
      </c>
      <c r="E52" s="4" t="s">
        <v>262</v>
      </c>
      <c r="F52" s="4" t="s">
        <v>264</v>
      </c>
    </row>
    <row r="53" spans="1:6" x14ac:dyDescent="0.25">
      <c r="A53" s="4" t="s">
        <v>23</v>
      </c>
      <c r="B53" s="4" t="s">
        <v>71</v>
      </c>
      <c r="C53" s="2" t="s">
        <v>22</v>
      </c>
      <c r="D53" s="4" t="s">
        <v>190</v>
      </c>
      <c r="E53" s="4" t="s">
        <v>262</v>
      </c>
      <c r="F53" s="4" t="s">
        <v>264</v>
      </c>
    </row>
    <row r="54" spans="1:6" x14ac:dyDescent="0.25">
      <c r="A54" s="4" t="s">
        <v>23</v>
      </c>
      <c r="B54" s="4" t="s">
        <v>72</v>
      </c>
      <c r="C54" s="2" t="s">
        <v>22</v>
      </c>
      <c r="D54" s="4" t="s">
        <v>191</v>
      </c>
      <c r="E54" s="4" t="s">
        <v>262</v>
      </c>
      <c r="F54" s="4" t="s">
        <v>264</v>
      </c>
    </row>
    <row r="55" spans="1:6" x14ac:dyDescent="0.25">
      <c r="A55" s="4" t="s">
        <v>23</v>
      </c>
      <c r="B55" s="4" t="s">
        <v>73</v>
      </c>
      <c r="C55" s="2" t="s">
        <v>22</v>
      </c>
      <c r="D55" s="4" t="s">
        <v>192</v>
      </c>
      <c r="E55" s="4" t="s">
        <v>262</v>
      </c>
      <c r="F55" s="4" t="s">
        <v>264</v>
      </c>
    </row>
    <row r="56" spans="1:6" x14ac:dyDescent="0.25">
      <c r="A56" s="4" t="s">
        <v>23</v>
      </c>
      <c r="B56" s="4" t="s">
        <v>74</v>
      </c>
      <c r="C56" s="2" t="s">
        <v>22</v>
      </c>
      <c r="D56" s="4" t="s">
        <v>193</v>
      </c>
      <c r="E56" s="4" t="s">
        <v>262</v>
      </c>
      <c r="F56" s="4" t="s">
        <v>264</v>
      </c>
    </row>
    <row r="57" spans="1:6" x14ac:dyDescent="0.25">
      <c r="A57" s="4" t="s">
        <v>23</v>
      </c>
      <c r="B57" s="4" t="s">
        <v>75</v>
      </c>
      <c r="C57" s="2" t="s">
        <v>22</v>
      </c>
      <c r="D57" s="4" t="s">
        <v>194</v>
      </c>
      <c r="E57" s="4" t="s">
        <v>262</v>
      </c>
      <c r="F57" s="4" t="s">
        <v>264</v>
      </c>
    </row>
    <row r="58" spans="1:6" x14ac:dyDescent="0.25">
      <c r="A58" s="4" t="s">
        <v>23</v>
      </c>
      <c r="B58" s="4" t="s">
        <v>76</v>
      </c>
      <c r="C58" s="2" t="s">
        <v>22</v>
      </c>
      <c r="D58" s="4" t="s">
        <v>195</v>
      </c>
      <c r="E58" s="4" t="s">
        <v>262</v>
      </c>
      <c r="F58" s="4" t="s">
        <v>264</v>
      </c>
    </row>
    <row r="59" spans="1:6" x14ac:dyDescent="0.25">
      <c r="A59" s="4" t="s">
        <v>23</v>
      </c>
      <c r="B59" s="4" t="s">
        <v>77</v>
      </c>
      <c r="C59" s="2" t="s">
        <v>22</v>
      </c>
      <c r="D59" s="4" t="s">
        <v>196</v>
      </c>
      <c r="E59" s="4" t="s">
        <v>262</v>
      </c>
      <c r="F59" s="4" t="s">
        <v>264</v>
      </c>
    </row>
    <row r="60" spans="1:6" x14ac:dyDescent="0.25">
      <c r="A60" s="4" t="s">
        <v>23</v>
      </c>
      <c r="B60" s="4" t="s">
        <v>78</v>
      </c>
      <c r="C60" s="2" t="s">
        <v>22</v>
      </c>
      <c r="D60" s="4" t="s">
        <v>197</v>
      </c>
      <c r="E60" s="4" t="s">
        <v>262</v>
      </c>
      <c r="F60" s="4" t="s">
        <v>264</v>
      </c>
    </row>
    <row r="61" spans="1:6" x14ac:dyDescent="0.25">
      <c r="A61" s="4" t="s">
        <v>23</v>
      </c>
      <c r="B61" s="4" t="s">
        <v>79</v>
      </c>
      <c r="C61" s="2" t="s">
        <v>22</v>
      </c>
      <c r="D61" s="4" t="s">
        <v>198</v>
      </c>
      <c r="E61" s="4" t="s">
        <v>262</v>
      </c>
      <c r="F61" s="4" t="s">
        <v>264</v>
      </c>
    </row>
    <row r="62" spans="1:6" x14ac:dyDescent="0.25">
      <c r="A62" s="4" t="s">
        <v>23</v>
      </c>
      <c r="B62" s="4" t="s">
        <v>80</v>
      </c>
      <c r="C62" s="2" t="s">
        <v>22</v>
      </c>
      <c r="D62" s="4" t="s">
        <v>199</v>
      </c>
      <c r="E62" s="4" t="s">
        <v>262</v>
      </c>
      <c r="F62" s="4" t="s">
        <v>264</v>
      </c>
    </row>
    <row r="63" spans="1:6" x14ac:dyDescent="0.25">
      <c r="A63" s="4" t="s">
        <v>23</v>
      </c>
      <c r="B63" s="4" t="s">
        <v>81</v>
      </c>
      <c r="C63" s="2" t="s">
        <v>22</v>
      </c>
      <c r="D63" s="4" t="s">
        <v>200</v>
      </c>
      <c r="E63" s="4" t="s">
        <v>262</v>
      </c>
      <c r="F63" s="4" t="s">
        <v>264</v>
      </c>
    </row>
    <row r="64" spans="1:6" x14ac:dyDescent="0.25">
      <c r="A64" s="4" t="s">
        <v>23</v>
      </c>
      <c r="B64" s="4" t="s">
        <v>82</v>
      </c>
      <c r="C64" s="2" t="s">
        <v>22</v>
      </c>
      <c r="D64" s="4" t="s">
        <v>201</v>
      </c>
      <c r="E64" s="4" t="s">
        <v>262</v>
      </c>
      <c r="F64" s="4" t="s">
        <v>264</v>
      </c>
    </row>
    <row r="65" spans="1:6" x14ac:dyDescent="0.25">
      <c r="A65" s="4" t="s">
        <v>23</v>
      </c>
      <c r="B65" s="4" t="s">
        <v>83</v>
      </c>
      <c r="C65" s="2" t="s">
        <v>22</v>
      </c>
      <c r="D65" s="4" t="s">
        <v>202</v>
      </c>
      <c r="E65" s="4" t="s">
        <v>262</v>
      </c>
      <c r="F65" s="4" t="s">
        <v>264</v>
      </c>
    </row>
    <row r="66" spans="1:6" x14ac:dyDescent="0.25">
      <c r="A66" s="4" t="s">
        <v>23</v>
      </c>
      <c r="B66" s="4" t="s">
        <v>84</v>
      </c>
      <c r="C66" s="2" t="s">
        <v>22</v>
      </c>
      <c r="D66" s="4" t="s">
        <v>203</v>
      </c>
      <c r="E66" s="4" t="s">
        <v>262</v>
      </c>
      <c r="F66" s="4" t="s">
        <v>264</v>
      </c>
    </row>
    <row r="67" spans="1:6" x14ac:dyDescent="0.25">
      <c r="A67" s="4" t="s">
        <v>23</v>
      </c>
      <c r="B67" s="4" t="s">
        <v>85</v>
      </c>
      <c r="C67" s="2" t="s">
        <v>22</v>
      </c>
      <c r="D67" s="4" t="s">
        <v>204</v>
      </c>
      <c r="E67" s="4" t="s">
        <v>262</v>
      </c>
      <c r="F67" s="4" t="s">
        <v>264</v>
      </c>
    </row>
    <row r="68" spans="1:6" x14ac:dyDescent="0.25">
      <c r="A68" s="4" t="s">
        <v>23</v>
      </c>
      <c r="B68" s="4" t="s">
        <v>86</v>
      </c>
      <c r="C68" s="2" t="s">
        <v>22</v>
      </c>
      <c r="D68" s="4" t="s">
        <v>205</v>
      </c>
      <c r="E68" s="4" t="s">
        <v>262</v>
      </c>
      <c r="F68" s="4" t="s">
        <v>264</v>
      </c>
    </row>
    <row r="69" spans="1:6" x14ac:dyDescent="0.25">
      <c r="A69" s="4" t="s">
        <v>23</v>
      </c>
      <c r="B69" s="4" t="s">
        <v>87</v>
      </c>
      <c r="C69" s="2" t="s">
        <v>22</v>
      </c>
      <c r="D69" s="4" t="s">
        <v>206</v>
      </c>
      <c r="E69" s="4" t="s">
        <v>262</v>
      </c>
      <c r="F69" s="4" t="s">
        <v>264</v>
      </c>
    </row>
    <row r="70" spans="1:6" x14ac:dyDescent="0.25">
      <c r="A70" s="4" t="s">
        <v>23</v>
      </c>
      <c r="B70" s="4" t="s">
        <v>88</v>
      </c>
      <c r="C70" s="2" t="s">
        <v>22</v>
      </c>
      <c r="D70" s="4" t="s">
        <v>207</v>
      </c>
      <c r="E70" s="4" t="s">
        <v>262</v>
      </c>
      <c r="F70" s="4" t="s">
        <v>264</v>
      </c>
    </row>
    <row r="71" spans="1:6" x14ac:dyDescent="0.25">
      <c r="A71" s="4" t="s">
        <v>23</v>
      </c>
      <c r="B71" s="4" t="s">
        <v>89</v>
      </c>
      <c r="C71" s="2" t="s">
        <v>22</v>
      </c>
      <c r="D71" s="4" t="s">
        <v>208</v>
      </c>
      <c r="E71" s="4" t="s">
        <v>262</v>
      </c>
      <c r="F71" s="4" t="s">
        <v>264</v>
      </c>
    </row>
    <row r="72" spans="1:6" x14ac:dyDescent="0.25">
      <c r="A72" s="4" t="s">
        <v>23</v>
      </c>
      <c r="B72" s="4" t="s">
        <v>90</v>
      </c>
      <c r="C72" s="2" t="s">
        <v>22</v>
      </c>
      <c r="D72" s="4" t="s">
        <v>209</v>
      </c>
      <c r="E72" s="4" t="s">
        <v>262</v>
      </c>
      <c r="F72" s="4" t="s">
        <v>264</v>
      </c>
    </row>
    <row r="73" spans="1:6" x14ac:dyDescent="0.25">
      <c r="A73" s="4" t="s">
        <v>23</v>
      </c>
      <c r="B73" s="4" t="s">
        <v>91</v>
      </c>
      <c r="C73" s="2" t="s">
        <v>22</v>
      </c>
      <c r="D73" s="4" t="s">
        <v>210</v>
      </c>
      <c r="E73" s="4" t="s">
        <v>262</v>
      </c>
      <c r="F73" s="4" t="s">
        <v>264</v>
      </c>
    </row>
    <row r="74" spans="1:6" x14ac:dyDescent="0.25">
      <c r="A74" s="4" t="s">
        <v>23</v>
      </c>
      <c r="B74" s="4" t="s">
        <v>92</v>
      </c>
      <c r="C74" s="2" t="s">
        <v>22</v>
      </c>
      <c r="D74" s="4" t="s">
        <v>211</v>
      </c>
      <c r="E74" s="4" t="s">
        <v>262</v>
      </c>
      <c r="F74" s="4" t="s">
        <v>264</v>
      </c>
    </row>
    <row r="75" spans="1:6" x14ac:dyDescent="0.25">
      <c r="A75" s="4" t="s">
        <v>23</v>
      </c>
      <c r="B75" s="4" t="s">
        <v>93</v>
      </c>
      <c r="C75" s="2" t="s">
        <v>22</v>
      </c>
      <c r="D75" s="4" t="s">
        <v>212</v>
      </c>
      <c r="E75" s="4" t="s">
        <v>262</v>
      </c>
      <c r="F75" s="4" t="s">
        <v>264</v>
      </c>
    </row>
    <row r="76" spans="1:6" x14ac:dyDescent="0.25">
      <c r="A76" s="4" t="s">
        <v>23</v>
      </c>
      <c r="B76" s="4" t="s">
        <v>94</v>
      </c>
      <c r="C76" s="2" t="s">
        <v>22</v>
      </c>
      <c r="D76" s="4" t="s">
        <v>213</v>
      </c>
      <c r="E76" s="4" t="s">
        <v>262</v>
      </c>
      <c r="F76" s="4" t="s">
        <v>264</v>
      </c>
    </row>
    <row r="77" spans="1:6" x14ac:dyDescent="0.25">
      <c r="A77" s="4" t="s">
        <v>23</v>
      </c>
      <c r="B77" s="4" t="s">
        <v>95</v>
      </c>
      <c r="C77" s="2" t="s">
        <v>22</v>
      </c>
      <c r="D77" s="4" t="s">
        <v>214</v>
      </c>
      <c r="E77" s="4" t="s">
        <v>262</v>
      </c>
      <c r="F77" s="4" t="s">
        <v>264</v>
      </c>
    </row>
    <row r="78" spans="1:6" x14ac:dyDescent="0.25">
      <c r="A78" s="4" t="s">
        <v>23</v>
      </c>
      <c r="B78" s="4" t="s">
        <v>96</v>
      </c>
      <c r="C78" s="2" t="s">
        <v>22</v>
      </c>
      <c r="D78" s="4" t="s">
        <v>215</v>
      </c>
      <c r="E78" s="4" t="s">
        <v>262</v>
      </c>
      <c r="F78" s="4" t="s">
        <v>264</v>
      </c>
    </row>
    <row r="79" spans="1:6" x14ac:dyDescent="0.25">
      <c r="A79" s="4" t="s">
        <v>23</v>
      </c>
      <c r="B79" s="4" t="s">
        <v>97</v>
      </c>
      <c r="C79" s="2" t="s">
        <v>22</v>
      </c>
      <c r="D79" s="4" t="s">
        <v>216</v>
      </c>
      <c r="E79" s="4" t="s">
        <v>262</v>
      </c>
      <c r="F79" s="4" t="s">
        <v>264</v>
      </c>
    </row>
    <row r="80" spans="1:6" x14ac:dyDescent="0.25">
      <c r="A80" s="4" t="s">
        <v>23</v>
      </c>
      <c r="B80" s="4" t="s">
        <v>98</v>
      </c>
      <c r="C80" s="2" t="s">
        <v>22</v>
      </c>
      <c r="D80" s="4" t="s">
        <v>217</v>
      </c>
      <c r="E80" s="4" t="s">
        <v>262</v>
      </c>
      <c r="F80" s="4" t="s">
        <v>264</v>
      </c>
    </row>
    <row r="81" spans="1:6" x14ac:dyDescent="0.25">
      <c r="A81" s="4" t="s">
        <v>23</v>
      </c>
      <c r="B81" s="4" t="s">
        <v>99</v>
      </c>
      <c r="C81" s="2" t="s">
        <v>22</v>
      </c>
      <c r="D81" s="4" t="s">
        <v>218</v>
      </c>
      <c r="E81" s="4" t="s">
        <v>262</v>
      </c>
      <c r="F81" s="4" t="s">
        <v>264</v>
      </c>
    </row>
    <row r="82" spans="1:6" x14ac:dyDescent="0.25">
      <c r="A82" s="4" t="s">
        <v>23</v>
      </c>
      <c r="B82" s="4" t="s">
        <v>100</v>
      </c>
      <c r="C82" s="2" t="s">
        <v>22</v>
      </c>
      <c r="D82" s="4" t="s">
        <v>219</v>
      </c>
      <c r="E82" s="4" t="s">
        <v>262</v>
      </c>
      <c r="F82" s="4" t="s">
        <v>264</v>
      </c>
    </row>
    <row r="83" spans="1:6" x14ac:dyDescent="0.25">
      <c r="A83" s="4" t="s">
        <v>23</v>
      </c>
      <c r="B83" s="4" t="s">
        <v>101</v>
      </c>
      <c r="C83" s="2" t="s">
        <v>22</v>
      </c>
      <c r="D83" s="4" t="s">
        <v>220</v>
      </c>
      <c r="E83" s="4" t="s">
        <v>262</v>
      </c>
      <c r="F83" s="4" t="s">
        <v>264</v>
      </c>
    </row>
    <row r="84" spans="1:6" x14ac:dyDescent="0.25">
      <c r="A84" s="4" t="s">
        <v>23</v>
      </c>
      <c r="B84" s="4" t="s">
        <v>102</v>
      </c>
      <c r="C84" s="2" t="s">
        <v>22</v>
      </c>
      <c r="D84" s="4" t="s">
        <v>221</v>
      </c>
      <c r="E84" s="4" t="s">
        <v>262</v>
      </c>
      <c r="F84" s="4" t="s">
        <v>264</v>
      </c>
    </row>
    <row r="85" spans="1:6" x14ac:dyDescent="0.25">
      <c r="A85" s="4" t="s">
        <v>23</v>
      </c>
      <c r="B85" s="4" t="s">
        <v>103</v>
      </c>
      <c r="C85" s="2" t="s">
        <v>22</v>
      </c>
      <c r="D85" s="4" t="s">
        <v>222</v>
      </c>
      <c r="E85" s="4" t="s">
        <v>262</v>
      </c>
      <c r="F85" s="4" t="s">
        <v>264</v>
      </c>
    </row>
    <row r="86" spans="1:6" x14ac:dyDescent="0.25">
      <c r="A86" s="4" t="s">
        <v>23</v>
      </c>
      <c r="B86" s="4" t="s">
        <v>104</v>
      </c>
      <c r="C86" s="2" t="s">
        <v>22</v>
      </c>
      <c r="D86" s="4" t="s">
        <v>223</v>
      </c>
      <c r="E86" s="4" t="s">
        <v>262</v>
      </c>
      <c r="F86" s="4" t="s">
        <v>264</v>
      </c>
    </row>
    <row r="87" spans="1:6" x14ac:dyDescent="0.25">
      <c r="A87" s="4" t="s">
        <v>23</v>
      </c>
      <c r="B87" s="4" t="s">
        <v>105</v>
      </c>
      <c r="C87" s="2" t="s">
        <v>22</v>
      </c>
      <c r="D87" s="4" t="s">
        <v>224</v>
      </c>
      <c r="E87" s="4" t="s">
        <v>262</v>
      </c>
      <c r="F87" s="4" t="s">
        <v>264</v>
      </c>
    </row>
    <row r="88" spans="1:6" x14ac:dyDescent="0.25">
      <c r="A88" s="4" t="s">
        <v>23</v>
      </c>
      <c r="B88" s="4" t="s">
        <v>106</v>
      </c>
      <c r="C88" s="2" t="s">
        <v>22</v>
      </c>
      <c r="D88" s="4" t="s">
        <v>225</v>
      </c>
      <c r="E88" s="4" t="s">
        <v>262</v>
      </c>
      <c r="F88" s="4" t="s">
        <v>264</v>
      </c>
    </row>
    <row r="89" spans="1:6" x14ac:dyDescent="0.25">
      <c r="A89" s="4" t="s">
        <v>23</v>
      </c>
      <c r="B89" s="4" t="s">
        <v>107</v>
      </c>
      <c r="C89" s="2" t="s">
        <v>22</v>
      </c>
      <c r="D89" s="4" t="s">
        <v>226</v>
      </c>
      <c r="E89" s="4" t="s">
        <v>262</v>
      </c>
      <c r="F89" s="4" t="s">
        <v>264</v>
      </c>
    </row>
    <row r="90" spans="1:6" x14ac:dyDescent="0.25">
      <c r="A90" s="4" t="s">
        <v>23</v>
      </c>
      <c r="B90" s="4" t="s">
        <v>108</v>
      </c>
      <c r="C90" s="2" t="s">
        <v>22</v>
      </c>
      <c r="D90" s="4" t="s">
        <v>227</v>
      </c>
      <c r="E90" s="4" t="s">
        <v>262</v>
      </c>
      <c r="F90" s="4" t="s">
        <v>264</v>
      </c>
    </row>
    <row r="91" spans="1:6" x14ac:dyDescent="0.25">
      <c r="A91" s="4" t="s">
        <v>23</v>
      </c>
      <c r="B91" s="4" t="s">
        <v>109</v>
      </c>
      <c r="C91" s="2" t="s">
        <v>22</v>
      </c>
      <c r="D91" s="4" t="s">
        <v>228</v>
      </c>
      <c r="E91" s="4" t="s">
        <v>262</v>
      </c>
      <c r="F91" s="4" t="s">
        <v>264</v>
      </c>
    </row>
    <row r="92" spans="1:6" x14ac:dyDescent="0.25">
      <c r="A92" s="4" t="s">
        <v>23</v>
      </c>
      <c r="B92" s="4" t="s">
        <v>110</v>
      </c>
      <c r="C92" s="2" t="s">
        <v>22</v>
      </c>
      <c r="D92" s="4" t="s">
        <v>229</v>
      </c>
      <c r="E92" s="4" t="s">
        <v>262</v>
      </c>
      <c r="F92" s="4" t="s">
        <v>264</v>
      </c>
    </row>
    <row r="93" spans="1:6" x14ac:dyDescent="0.25">
      <c r="A93" s="4" t="s">
        <v>23</v>
      </c>
      <c r="B93" s="4" t="s">
        <v>111</v>
      </c>
      <c r="C93" s="2" t="s">
        <v>22</v>
      </c>
      <c r="D93" s="4" t="s">
        <v>230</v>
      </c>
      <c r="E93" s="4" t="s">
        <v>262</v>
      </c>
      <c r="F93" s="4" t="s">
        <v>264</v>
      </c>
    </row>
    <row r="94" spans="1:6" x14ac:dyDescent="0.25">
      <c r="A94" s="4" t="s">
        <v>23</v>
      </c>
      <c r="B94" s="4" t="s">
        <v>112</v>
      </c>
      <c r="C94" s="2" t="s">
        <v>22</v>
      </c>
      <c r="D94" s="4" t="s">
        <v>231</v>
      </c>
      <c r="E94" s="4" t="s">
        <v>262</v>
      </c>
      <c r="F94" s="4" t="s">
        <v>264</v>
      </c>
    </row>
    <row r="95" spans="1:6" x14ac:dyDescent="0.25">
      <c r="A95" s="4" t="s">
        <v>23</v>
      </c>
      <c r="B95" s="4" t="s">
        <v>113</v>
      </c>
      <c r="C95" s="2" t="s">
        <v>22</v>
      </c>
      <c r="D95" s="4" t="s">
        <v>232</v>
      </c>
      <c r="E95" s="4" t="s">
        <v>262</v>
      </c>
      <c r="F95" s="4" t="s">
        <v>264</v>
      </c>
    </row>
    <row r="96" spans="1:6" x14ac:dyDescent="0.25">
      <c r="A96" s="4" t="s">
        <v>23</v>
      </c>
      <c r="B96" s="4" t="s">
        <v>114</v>
      </c>
      <c r="C96" s="2" t="s">
        <v>22</v>
      </c>
      <c r="D96" s="4" t="s">
        <v>233</v>
      </c>
      <c r="E96" s="4" t="s">
        <v>262</v>
      </c>
      <c r="F96" s="4" t="s">
        <v>264</v>
      </c>
    </row>
    <row r="97" spans="1:6" x14ac:dyDescent="0.25">
      <c r="A97" s="4" t="s">
        <v>23</v>
      </c>
      <c r="B97" s="4" t="s">
        <v>115</v>
      </c>
      <c r="C97" s="2" t="s">
        <v>22</v>
      </c>
      <c r="D97" s="4" t="s">
        <v>234</v>
      </c>
      <c r="E97" s="4" t="s">
        <v>262</v>
      </c>
      <c r="F97" s="4" t="s">
        <v>264</v>
      </c>
    </row>
    <row r="98" spans="1:6" x14ac:dyDescent="0.25">
      <c r="A98" s="4" t="s">
        <v>23</v>
      </c>
      <c r="B98" s="4" t="s">
        <v>116</v>
      </c>
      <c r="C98" s="2" t="s">
        <v>22</v>
      </c>
      <c r="D98" s="4" t="s">
        <v>235</v>
      </c>
      <c r="E98" s="4" t="s">
        <v>262</v>
      </c>
      <c r="F98" s="4" t="s">
        <v>264</v>
      </c>
    </row>
    <row r="99" spans="1:6" x14ac:dyDescent="0.25">
      <c r="A99" s="4" t="s">
        <v>23</v>
      </c>
      <c r="B99" s="4" t="s">
        <v>117</v>
      </c>
      <c r="C99" s="2" t="s">
        <v>22</v>
      </c>
      <c r="D99" s="4" t="s">
        <v>236</v>
      </c>
      <c r="E99" s="4" t="s">
        <v>262</v>
      </c>
      <c r="F99" s="4" t="s">
        <v>264</v>
      </c>
    </row>
    <row r="100" spans="1:6" x14ac:dyDescent="0.25">
      <c r="A100" s="4" t="s">
        <v>23</v>
      </c>
      <c r="B100" s="4" t="s">
        <v>118</v>
      </c>
      <c r="C100" s="2" t="s">
        <v>22</v>
      </c>
      <c r="D100" s="4" t="s">
        <v>237</v>
      </c>
      <c r="E100" s="4" t="s">
        <v>262</v>
      </c>
      <c r="F100" s="4" t="s">
        <v>264</v>
      </c>
    </row>
    <row r="101" spans="1:6" x14ac:dyDescent="0.25">
      <c r="A101" s="4" t="s">
        <v>23</v>
      </c>
      <c r="B101" s="4" t="s">
        <v>119</v>
      </c>
      <c r="C101" s="2" t="s">
        <v>22</v>
      </c>
      <c r="D101" s="4" t="s">
        <v>238</v>
      </c>
      <c r="E101" s="4" t="s">
        <v>262</v>
      </c>
      <c r="F101" s="4" t="s">
        <v>264</v>
      </c>
    </row>
    <row r="102" spans="1:6" x14ac:dyDescent="0.25">
      <c r="A102" s="4" t="s">
        <v>23</v>
      </c>
      <c r="B102" s="4" t="s">
        <v>120</v>
      </c>
      <c r="C102" s="2" t="s">
        <v>22</v>
      </c>
      <c r="D102" s="4" t="s">
        <v>239</v>
      </c>
      <c r="E102" s="4" t="s">
        <v>262</v>
      </c>
      <c r="F102" s="4" t="s">
        <v>264</v>
      </c>
    </row>
    <row r="103" spans="1:6" x14ac:dyDescent="0.25">
      <c r="A103" s="4" t="s">
        <v>23</v>
      </c>
      <c r="B103" s="4" t="s">
        <v>121</v>
      </c>
      <c r="C103" s="2" t="s">
        <v>22</v>
      </c>
      <c r="D103" s="4" t="s">
        <v>240</v>
      </c>
      <c r="E103" s="4" t="s">
        <v>262</v>
      </c>
      <c r="F103" s="4" t="s">
        <v>264</v>
      </c>
    </row>
    <row r="104" spans="1:6" x14ac:dyDescent="0.25">
      <c r="A104" s="4" t="s">
        <v>23</v>
      </c>
      <c r="B104" s="4" t="s">
        <v>122</v>
      </c>
      <c r="C104" s="2" t="s">
        <v>22</v>
      </c>
      <c r="D104" s="4" t="s">
        <v>241</v>
      </c>
      <c r="E104" s="4" t="s">
        <v>262</v>
      </c>
      <c r="F104" s="4" t="s">
        <v>264</v>
      </c>
    </row>
    <row r="105" spans="1:6" x14ac:dyDescent="0.25">
      <c r="A105" s="4" t="s">
        <v>23</v>
      </c>
      <c r="B105" s="4" t="s">
        <v>123</v>
      </c>
      <c r="C105" s="2" t="s">
        <v>22</v>
      </c>
      <c r="D105" s="4" t="s">
        <v>242</v>
      </c>
      <c r="E105" s="4" t="s">
        <v>262</v>
      </c>
      <c r="F105" s="4" t="s">
        <v>264</v>
      </c>
    </row>
    <row r="106" spans="1:6" x14ac:dyDescent="0.25">
      <c r="A106" s="4" t="s">
        <v>23</v>
      </c>
      <c r="B106" s="4" t="s">
        <v>124</v>
      </c>
      <c r="C106" s="2" t="s">
        <v>22</v>
      </c>
      <c r="D106" s="4" t="s">
        <v>243</v>
      </c>
      <c r="E106" s="4" t="s">
        <v>262</v>
      </c>
      <c r="F106" s="4" t="s">
        <v>264</v>
      </c>
    </row>
    <row r="107" spans="1:6" x14ac:dyDescent="0.25">
      <c r="A107" s="4" t="s">
        <v>23</v>
      </c>
      <c r="B107" s="4" t="s">
        <v>125</v>
      </c>
      <c r="C107" s="2" t="s">
        <v>22</v>
      </c>
      <c r="D107" s="4" t="s">
        <v>244</v>
      </c>
      <c r="E107" s="4" t="s">
        <v>262</v>
      </c>
      <c r="F107" s="4" t="s">
        <v>264</v>
      </c>
    </row>
    <row r="108" spans="1:6" x14ac:dyDescent="0.25">
      <c r="A108" s="4" t="s">
        <v>23</v>
      </c>
      <c r="B108" s="4" t="s">
        <v>126</v>
      </c>
      <c r="C108" s="2" t="s">
        <v>22</v>
      </c>
      <c r="D108" s="4" t="s">
        <v>245</v>
      </c>
      <c r="E108" s="4" t="s">
        <v>262</v>
      </c>
      <c r="F108" s="4" t="s">
        <v>264</v>
      </c>
    </row>
    <row r="109" spans="1:6" x14ac:dyDescent="0.25">
      <c r="A109" s="4" t="s">
        <v>23</v>
      </c>
      <c r="B109" s="4" t="s">
        <v>127</v>
      </c>
      <c r="C109" s="2" t="s">
        <v>22</v>
      </c>
      <c r="D109" s="4" t="s">
        <v>246</v>
      </c>
      <c r="E109" s="4" t="s">
        <v>262</v>
      </c>
      <c r="F109" s="4" t="s">
        <v>264</v>
      </c>
    </row>
    <row r="110" spans="1:6" x14ac:dyDescent="0.25">
      <c r="A110" s="4" t="s">
        <v>23</v>
      </c>
      <c r="B110" s="4" t="s">
        <v>128</v>
      </c>
      <c r="C110" s="2" t="s">
        <v>22</v>
      </c>
      <c r="D110" s="4" t="s">
        <v>247</v>
      </c>
      <c r="E110" s="4" t="s">
        <v>262</v>
      </c>
      <c r="F110" s="4" t="s">
        <v>264</v>
      </c>
    </row>
    <row r="111" spans="1:6" x14ac:dyDescent="0.25">
      <c r="A111" s="4" t="s">
        <v>23</v>
      </c>
      <c r="B111" s="4" t="s">
        <v>129</v>
      </c>
      <c r="C111" s="2" t="s">
        <v>22</v>
      </c>
      <c r="D111" s="4" t="s">
        <v>248</v>
      </c>
      <c r="E111" s="4" t="s">
        <v>262</v>
      </c>
      <c r="F111" s="4" t="s">
        <v>264</v>
      </c>
    </row>
    <row r="112" spans="1:6" x14ac:dyDescent="0.25">
      <c r="A112" s="4" t="s">
        <v>23</v>
      </c>
      <c r="B112" s="4" t="s">
        <v>130</v>
      </c>
      <c r="C112" s="2" t="s">
        <v>22</v>
      </c>
      <c r="D112" s="4" t="s">
        <v>249</v>
      </c>
      <c r="E112" s="4" t="s">
        <v>262</v>
      </c>
      <c r="F112" s="4" t="s">
        <v>264</v>
      </c>
    </row>
    <row r="113" spans="1:6" x14ac:dyDescent="0.25">
      <c r="A113" s="4" t="s">
        <v>23</v>
      </c>
      <c r="B113" s="4" t="s">
        <v>131</v>
      </c>
      <c r="C113" s="2" t="s">
        <v>22</v>
      </c>
      <c r="D113" s="4" t="s">
        <v>250</v>
      </c>
      <c r="E113" s="4" t="s">
        <v>262</v>
      </c>
      <c r="F113" s="4" t="s">
        <v>264</v>
      </c>
    </row>
    <row r="114" spans="1:6" x14ac:dyDescent="0.25">
      <c r="A114" s="4" t="s">
        <v>23</v>
      </c>
      <c r="B114" s="4" t="s">
        <v>132</v>
      </c>
      <c r="C114" s="2" t="s">
        <v>22</v>
      </c>
      <c r="D114" s="4" t="s">
        <v>251</v>
      </c>
      <c r="E114" s="4" t="s">
        <v>262</v>
      </c>
      <c r="F114" s="4" t="s">
        <v>264</v>
      </c>
    </row>
    <row r="115" spans="1:6" x14ac:dyDescent="0.25">
      <c r="A115" s="4" t="s">
        <v>23</v>
      </c>
      <c r="B115" s="4" t="s">
        <v>133</v>
      </c>
      <c r="C115" s="2" t="s">
        <v>22</v>
      </c>
      <c r="D115" s="4" t="s">
        <v>252</v>
      </c>
      <c r="E115" s="4" t="s">
        <v>262</v>
      </c>
      <c r="F115" s="4" t="s">
        <v>264</v>
      </c>
    </row>
    <row r="116" spans="1:6" x14ac:dyDescent="0.25">
      <c r="A116" s="4" t="s">
        <v>23</v>
      </c>
      <c r="B116" s="4" t="s">
        <v>134</v>
      </c>
      <c r="C116" s="2" t="s">
        <v>22</v>
      </c>
      <c r="D116" s="4" t="s">
        <v>253</v>
      </c>
      <c r="E116" s="4" t="s">
        <v>262</v>
      </c>
      <c r="F116" s="4" t="s">
        <v>264</v>
      </c>
    </row>
    <row r="117" spans="1:6" x14ac:dyDescent="0.25">
      <c r="A117" s="4" t="s">
        <v>23</v>
      </c>
      <c r="B117" s="4" t="s">
        <v>135</v>
      </c>
      <c r="C117" s="2" t="s">
        <v>22</v>
      </c>
      <c r="D117" s="4" t="s">
        <v>254</v>
      </c>
      <c r="E117" s="4" t="s">
        <v>262</v>
      </c>
      <c r="F117" s="4" t="s">
        <v>264</v>
      </c>
    </row>
    <row r="118" spans="1:6" x14ac:dyDescent="0.25">
      <c r="A118" s="4" t="s">
        <v>23</v>
      </c>
      <c r="B118" s="4" t="s">
        <v>136</v>
      </c>
      <c r="C118" s="2" t="s">
        <v>22</v>
      </c>
      <c r="D118" s="4" t="s">
        <v>255</v>
      </c>
      <c r="E118" s="4" t="s">
        <v>262</v>
      </c>
      <c r="F118" s="4" t="s">
        <v>264</v>
      </c>
    </row>
    <row r="119" spans="1:6" x14ac:dyDescent="0.25">
      <c r="A119" s="4" t="s">
        <v>23</v>
      </c>
      <c r="B119" s="4" t="s">
        <v>137</v>
      </c>
      <c r="C119" s="2" t="s">
        <v>22</v>
      </c>
      <c r="D119" s="4" t="s">
        <v>256</v>
      </c>
      <c r="E119" s="4" t="s">
        <v>262</v>
      </c>
      <c r="F119" s="4" t="s">
        <v>264</v>
      </c>
    </row>
    <row r="120" spans="1:6" x14ac:dyDescent="0.25">
      <c r="A120" s="4" t="s">
        <v>23</v>
      </c>
      <c r="B120" s="4" t="s">
        <v>138</v>
      </c>
      <c r="C120" s="2" t="s">
        <v>22</v>
      </c>
      <c r="D120" s="4" t="s">
        <v>257</v>
      </c>
      <c r="E120" s="4" t="s">
        <v>262</v>
      </c>
      <c r="F120" s="4" t="s">
        <v>264</v>
      </c>
    </row>
    <row r="121" spans="1:6" x14ac:dyDescent="0.25">
      <c r="A121" s="4" t="s">
        <v>23</v>
      </c>
      <c r="B121" s="4" t="s">
        <v>139</v>
      </c>
      <c r="C121" s="2" t="s">
        <v>22</v>
      </c>
      <c r="D121" s="4" t="s">
        <v>258</v>
      </c>
      <c r="E121" s="4" t="s">
        <v>262</v>
      </c>
      <c r="F121" s="4" t="s">
        <v>264</v>
      </c>
    </row>
    <row r="122" spans="1:6" x14ac:dyDescent="0.25">
      <c r="A122" s="4" t="s">
        <v>23</v>
      </c>
      <c r="B122" s="4" t="s">
        <v>140</v>
      </c>
      <c r="C122" s="2" t="s">
        <v>22</v>
      </c>
      <c r="D122" s="4" t="s">
        <v>259</v>
      </c>
      <c r="E122" s="4" t="s">
        <v>262</v>
      </c>
      <c r="F122" s="4" t="s">
        <v>264</v>
      </c>
    </row>
    <row r="123" spans="1:6" x14ac:dyDescent="0.25">
      <c r="A123" s="4" t="s">
        <v>23</v>
      </c>
      <c r="B123" s="4" t="s">
        <v>141</v>
      </c>
      <c r="C123" s="2" t="s">
        <v>22</v>
      </c>
      <c r="D123" s="4" t="s">
        <v>260</v>
      </c>
      <c r="E123" s="4" t="s">
        <v>262</v>
      </c>
      <c r="F123" s="4" t="s">
        <v>264</v>
      </c>
    </row>
    <row r="124" spans="1:6" x14ac:dyDescent="0.25">
      <c r="A124" s="4" t="s">
        <v>23</v>
      </c>
      <c r="B124" s="4" t="s">
        <v>142</v>
      </c>
      <c r="C124" s="2" t="s">
        <v>22</v>
      </c>
      <c r="D124" s="4" t="s">
        <v>261</v>
      </c>
      <c r="E124" s="4" t="s">
        <v>262</v>
      </c>
      <c r="F124" s="4" t="s">
        <v>264</v>
      </c>
    </row>
    <row r="125" spans="1:6" x14ac:dyDescent="0.25">
      <c r="A125" s="4" t="s">
        <v>263</v>
      </c>
      <c r="B125" s="4" t="s">
        <v>265</v>
      </c>
      <c r="C125" s="2" t="s">
        <v>22</v>
      </c>
      <c r="D125" s="4" t="s">
        <v>277</v>
      </c>
      <c r="E125" s="4" t="s">
        <v>13</v>
      </c>
      <c r="F125" s="4" t="s">
        <v>289</v>
      </c>
    </row>
    <row r="126" spans="1:6" x14ac:dyDescent="0.25">
      <c r="A126" s="4" t="s">
        <v>263</v>
      </c>
      <c r="B126" s="4" t="s">
        <v>266</v>
      </c>
      <c r="C126" s="2" t="s">
        <v>22</v>
      </c>
      <c r="D126" s="4" t="s">
        <v>278</v>
      </c>
      <c r="E126" s="4" t="s">
        <v>13</v>
      </c>
      <c r="F126" s="4" t="s">
        <v>289</v>
      </c>
    </row>
    <row r="127" spans="1:6" x14ac:dyDescent="0.25">
      <c r="A127" s="4" t="s">
        <v>263</v>
      </c>
      <c r="B127" s="4" t="s">
        <v>267</v>
      </c>
      <c r="C127" s="2" t="s">
        <v>22</v>
      </c>
      <c r="D127" s="4" t="s">
        <v>287</v>
      </c>
      <c r="E127" s="4" t="s">
        <v>13</v>
      </c>
      <c r="F127" s="4" t="s">
        <v>289</v>
      </c>
    </row>
    <row r="128" spans="1:6" x14ac:dyDescent="0.25">
      <c r="A128" s="4" t="s">
        <v>263</v>
      </c>
      <c r="B128" s="4" t="s">
        <v>268</v>
      </c>
      <c r="C128" s="2" t="s">
        <v>22</v>
      </c>
      <c r="D128" s="4" t="s">
        <v>279</v>
      </c>
      <c r="E128" s="4" t="s">
        <v>13</v>
      </c>
      <c r="F128" s="4" t="s">
        <v>289</v>
      </c>
    </row>
    <row r="129" spans="1:6" x14ac:dyDescent="0.25">
      <c r="A129" s="4" t="s">
        <v>263</v>
      </c>
      <c r="B129" s="4" t="s">
        <v>269</v>
      </c>
      <c r="C129" s="2" t="s">
        <v>22</v>
      </c>
      <c r="D129" s="4" t="s">
        <v>280</v>
      </c>
      <c r="E129" s="4" t="s">
        <v>13</v>
      </c>
      <c r="F129" s="4" t="s">
        <v>289</v>
      </c>
    </row>
    <row r="130" spans="1:6" x14ac:dyDescent="0.25">
      <c r="A130" s="4" t="s">
        <v>263</v>
      </c>
      <c r="B130" s="4" t="s">
        <v>270</v>
      </c>
      <c r="C130" s="2" t="s">
        <v>22</v>
      </c>
      <c r="D130" s="4" t="s">
        <v>281</v>
      </c>
      <c r="E130" s="4" t="s">
        <v>13</v>
      </c>
      <c r="F130" s="4" t="s">
        <v>289</v>
      </c>
    </row>
    <row r="131" spans="1:6" x14ac:dyDescent="0.25">
      <c r="A131" s="4" t="s">
        <v>263</v>
      </c>
      <c r="B131" s="4" t="s">
        <v>271</v>
      </c>
      <c r="C131" s="2" t="s">
        <v>22</v>
      </c>
      <c r="D131" s="4" t="s">
        <v>282</v>
      </c>
      <c r="E131" s="4" t="s">
        <v>13</v>
      </c>
      <c r="F131" s="4" t="s">
        <v>289</v>
      </c>
    </row>
    <row r="132" spans="1:6" x14ac:dyDescent="0.25">
      <c r="A132" s="4" t="s">
        <v>263</v>
      </c>
      <c r="B132" s="4" t="s">
        <v>272</v>
      </c>
      <c r="C132" s="2" t="s">
        <v>22</v>
      </c>
      <c r="D132" s="4" t="s">
        <v>283</v>
      </c>
      <c r="E132" s="4" t="s">
        <v>13</v>
      </c>
      <c r="F132" s="4" t="s">
        <v>289</v>
      </c>
    </row>
    <row r="133" spans="1:6" x14ac:dyDescent="0.25">
      <c r="A133" s="4" t="s">
        <v>263</v>
      </c>
      <c r="B133" s="4" t="s">
        <v>273</v>
      </c>
      <c r="C133" s="2" t="s">
        <v>22</v>
      </c>
      <c r="D133" s="4" t="s">
        <v>284</v>
      </c>
      <c r="E133" s="4" t="s">
        <v>13</v>
      </c>
      <c r="F133" s="4" t="s">
        <v>289</v>
      </c>
    </row>
    <row r="134" spans="1:6" x14ac:dyDescent="0.25">
      <c r="A134" s="4" t="s">
        <v>263</v>
      </c>
      <c r="B134" s="4" t="s">
        <v>274</v>
      </c>
      <c r="C134" s="2" t="s">
        <v>22</v>
      </c>
      <c r="D134" s="4" t="s">
        <v>285</v>
      </c>
      <c r="E134" s="4" t="s">
        <v>13</v>
      </c>
      <c r="F134" s="4" t="s">
        <v>289</v>
      </c>
    </row>
    <row r="135" spans="1:6" x14ac:dyDescent="0.25">
      <c r="A135" s="4" t="s">
        <v>263</v>
      </c>
      <c r="B135" s="4" t="s">
        <v>275</v>
      </c>
      <c r="C135" s="2" t="s">
        <v>22</v>
      </c>
      <c r="D135" s="4" t="s">
        <v>286</v>
      </c>
      <c r="E135" s="4" t="s">
        <v>13</v>
      </c>
      <c r="F135" s="4" t="s">
        <v>289</v>
      </c>
    </row>
    <row r="136" spans="1:6" x14ac:dyDescent="0.25">
      <c r="A136" s="4" t="s">
        <v>263</v>
      </c>
      <c r="B136" s="4" t="s">
        <v>276</v>
      </c>
      <c r="C136" s="2" t="s">
        <v>22</v>
      </c>
      <c r="D136" s="4" t="s">
        <v>288</v>
      </c>
      <c r="E136" s="4" t="s">
        <v>13</v>
      </c>
      <c r="F136" s="4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 Gonzalez C</dc:creator>
  <cp:lastModifiedBy>Dra Ruth</cp:lastModifiedBy>
  <dcterms:created xsi:type="dcterms:W3CDTF">2017-07-06T06:40:29Z</dcterms:created>
  <dcterms:modified xsi:type="dcterms:W3CDTF">2019-04-04T18:05:50Z</dcterms:modified>
</cp:coreProperties>
</file>