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3"/>
  </bookViews>
  <sheets>
    <sheet name="Sheet1" sheetId="1" r:id="rId1"/>
    <sheet name="Sheet2" sheetId="2" r:id="rId2"/>
    <sheet name="Sheet3" sheetId="3" r:id="rId3"/>
    <sheet name="ELO difference" sheetId="4" r:id="rId4"/>
  </sheets>
  <calcPr calcId="125725"/>
</workbook>
</file>

<file path=xl/calcChain.xml><?xml version="1.0" encoding="utf-8"?>
<calcChain xmlns="http://schemas.openxmlformats.org/spreadsheetml/2006/main">
  <c r="C14" i="4"/>
  <c r="C15" s="1"/>
  <c r="C16" s="1"/>
  <c r="C17" s="1"/>
  <c r="C18" s="1"/>
  <c r="C19" s="1"/>
  <c r="C20" s="1"/>
  <c r="C21" s="1"/>
  <c r="C22" s="1"/>
  <c r="C23" s="1"/>
  <c r="C24" s="1"/>
  <c r="D14"/>
  <c r="D15" s="1"/>
  <c r="D16" s="1"/>
  <c r="D17" s="1"/>
  <c r="D18" s="1"/>
  <c r="D19" s="1"/>
  <c r="D20" s="1"/>
  <c r="D21" s="1"/>
  <c r="D22" s="1"/>
  <c r="D23" s="1"/>
  <c r="D24" s="1"/>
  <c r="G25"/>
  <c r="D4"/>
  <c r="D5" s="1"/>
  <c r="D6" s="1"/>
  <c r="D7" s="1"/>
  <c r="D8" s="1"/>
  <c r="D9" s="1"/>
  <c r="D10" s="1"/>
  <c r="D11" s="1"/>
  <c r="D12" s="1"/>
  <c r="D13" s="1"/>
  <c r="C5"/>
  <c r="C6"/>
  <c r="C7" s="1"/>
  <c r="C8" s="1"/>
  <c r="C9" s="1"/>
  <c r="C10" s="1"/>
  <c r="C11" s="1"/>
  <c r="C12" s="1"/>
  <c r="C13" s="1"/>
  <c r="C4"/>
  <c r="C25" i="1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<sst xmlns="http://schemas.openxmlformats.org/spreadsheetml/2006/main" count="26" uniqueCount="19">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</sst>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72026112"/>
        <c:axId val="172044288"/>
      </c:barChart>
      <c:catAx>
        <c:axId val="172026112"/>
        <c:scaling>
          <c:orientation val="minMax"/>
        </c:scaling>
        <c:axPos val="b"/>
        <c:numFmt formatCode="General" sourceLinked="1"/>
        <c:majorTickMark val="none"/>
        <c:tickLblPos val="nextTo"/>
        <c:crossAx val="172044288"/>
        <c:crosses val="autoZero"/>
        <c:auto val="1"/>
        <c:lblAlgn val="ctr"/>
        <c:lblOffset val="100"/>
        <c:tickLblSkip val="5"/>
      </c:catAx>
      <c:valAx>
        <c:axId val="1720442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72026112"/>
        <c:crosses val="autoZero"/>
        <c:crossBetween val="between"/>
        <c:majorUnit val="0.25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172504192"/>
        <c:axId val="172505728"/>
      </c:lineChart>
      <c:catAx>
        <c:axId val="172504192"/>
        <c:scaling>
          <c:orientation val="minMax"/>
        </c:scaling>
        <c:axPos val="b"/>
        <c:numFmt formatCode="General" sourceLinked="1"/>
        <c:majorTickMark val="none"/>
        <c:tickLblPos val="nextTo"/>
        <c:crossAx val="172505728"/>
        <c:crosses val="autoZero"/>
        <c:auto val="1"/>
        <c:lblAlgn val="ctr"/>
        <c:lblOffset val="100"/>
        <c:tickLblSkip val="2"/>
        <c:tickMarkSkip val="1"/>
      </c:catAx>
      <c:valAx>
        <c:axId val="172505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250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'ELO difference'!$F$3:$F$19</c:f>
              <c:numCache>
                <c:formatCode>General</c:formatCode>
                <c:ptCount val="17"/>
                <c:pt idx="0">
                  <c:v>51.105263157894697</c:v>
                </c:pt>
                <c:pt idx="1">
                  <c:v>50.75</c:v>
                </c:pt>
                <c:pt idx="2">
                  <c:v>50.350378787878803</c:v>
                </c:pt>
                <c:pt idx="3">
                  <c:v>46.650256410256397</c:v>
                </c:pt>
                <c:pt idx="4">
                  <c:v>44.823017408123697</c:v>
                </c:pt>
                <c:pt idx="5">
                  <c:v>42.472668810289299</c:v>
                </c:pt>
                <c:pt idx="6">
                  <c:v>42.344028520499101</c:v>
                </c:pt>
                <c:pt idx="7">
                  <c:v>40.745874587458701</c:v>
                </c:pt>
                <c:pt idx="8">
                  <c:v>38.650224215246602</c:v>
                </c:pt>
                <c:pt idx="9">
                  <c:v>38.3744680851064</c:v>
                </c:pt>
                <c:pt idx="10">
                  <c:v>37.649635036496299</c:v>
                </c:pt>
                <c:pt idx="11">
                  <c:v>35.618811881188101</c:v>
                </c:pt>
                <c:pt idx="12">
                  <c:v>38.5757575757575</c:v>
                </c:pt>
                <c:pt idx="13">
                  <c:v>38.3333333333333</c:v>
                </c:pt>
                <c:pt idx="14">
                  <c:v>38.5</c:v>
                </c:pt>
                <c:pt idx="15">
                  <c:v>37.090909090909001</c:v>
                </c:pt>
                <c:pt idx="16">
                  <c:v>33.466666666666598</c:v>
                </c:pt>
              </c:numCache>
            </c:numRef>
          </c:val>
        </c:ser>
        <c:marker val="1"/>
        <c:axId val="176177920"/>
        <c:axId val="176179456"/>
      </c:lineChart>
      <c:catAx>
        <c:axId val="176177920"/>
        <c:scaling>
          <c:orientation val="minMax"/>
        </c:scaling>
        <c:axPos val="b"/>
        <c:tickLblPos val="nextTo"/>
        <c:crossAx val="176179456"/>
        <c:crosses val="autoZero"/>
        <c:auto val="1"/>
        <c:lblAlgn val="ctr"/>
        <c:lblOffset val="100"/>
      </c:catAx>
      <c:valAx>
        <c:axId val="176179456"/>
        <c:scaling>
          <c:orientation val="minMax"/>
        </c:scaling>
        <c:axPos val="l"/>
        <c:majorGridlines/>
        <c:numFmt formatCode="General" sourceLinked="1"/>
        <c:tickLblPos val="nextTo"/>
        <c:crossAx val="1761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9525</xdr:rowOff>
    </xdr:from>
    <xdr:to>
      <xdr:col>16</xdr:col>
      <xdr:colOff>466725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D28" sqref="D28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C25">
        <f>SUM(C3:C24)</f>
        <v>3251</v>
      </c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zoomScaleNormal="100" workbookViewId="0">
      <selection activeCell="Q14" sqref="Q14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workbookViewId="0">
      <selection activeCell="E17" sqref="E17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G25"/>
  <sheetViews>
    <sheetView tabSelected="1" workbookViewId="0">
      <selection activeCell="M19" sqref="M19"/>
    </sheetView>
  </sheetViews>
  <sheetFormatPr defaultRowHeight="15"/>
  <sheetData>
    <row r="3" spans="3:7">
      <c r="C3">
        <v>0</v>
      </c>
      <c r="D3">
        <v>49</v>
      </c>
      <c r="F3">
        <v>51.105263157894697</v>
      </c>
      <c r="G3">
        <v>95</v>
      </c>
    </row>
    <row r="4" spans="3:7">
      <c r="C4">
        <f>50+C3</f>
        <v>50</v>
      </c>
      <c r="D4">
        <f>50+D3</f>
        <v>99</v>
      </c>
      <c r="F4">
        <v>50.75</v>
      </c>
      <c r="G4">
        <v>196</v>
      </c>
    </row>
    <row r="5" spans="3:7">
      <c r="C5">
        <f t="shared" ref="C5:D13" si="0">50+C4</f>
        <v>100</v>
      </c>
      <c r="D5">
        <f t="shared" si="0"/>
        <v>149</v>
      </c>
      <c r="F5">
        <v>50.350378787878803</v>
      </c>
      <c r="G5">
        <v>528</v>
      </c>
    </row>
    <row r="6" spans="3:7">
      <c r="C6">
        <f t="shared" si="0"/>
        <v>150</v>
      </c>
      <c r="D6">
        <f t="shared" si="0"/>
        <v>199</v>
      </c>
      <c r="F6">
        <v>46.650256410256397</v>
      </c>
      <c r="G6">
        <v>975</v>
      </c>
    </row>
    <row r="7" spans="3:7">
      <c r="C7">
        <f t="shared" si="0"/>
        <v>200</v>
      </c>
      <c r="D7">
        <f t="shared" si="0"/>
        <v>249</v>
      </c>
      <c r="F7">
        <v>44.823017408123697</v>
      </c>
      <c r="G7">
        <v>1034</v>
      </c>
    </row>
    <row r="8" spans="3:7">
      <c r="C8">
        <f t="shared" si="0"/>
        <v>250</v>
      </c>
      <c r="D8">
        <f t="shared" si="0"/>
        <v>299</v>
      </c>
      <c r="F8">
        <v>42.472668810289299</v>
      </c>
      <c r="G8">
        <v>933</v>
      </c>
    </row>
    <row r="9" spans="3:7">
      <c r="C9">
        <f t="shared" si="0"/>
        <v>300</v>
      </c>
      <c r="D9">
        <f t="shared" si="0"/>
        <v>349</v>
      </c>
      <c r="F9">
        <v>42.344028520499101</v>
      </c>
      <c r="G9">
        <v>561</v>
      </c>
    </row>
    <row r="10" spans="3:7">
      <c r="C10">
        <f t="shared" si="0"/>
        <v>350</v>
      </c>
      <c r="D10">
        <f t="shared" si="0"/>
        <v>399</v>
      </c>
      <c r="F10">
        <v>40.745874587458701</v>
      </c>
      <c r="G10">
        <v>303</v>
      </c>
    </row>
    <row r="11" spans="3:7">
      <c r="C11">
        <f t="shared" si="0"/>
        <v>400</v>
      </c>
      <c r="D11">
        <f t="shared" si="0"/>
        <v>449</v>
      </c>
      <c r="F11">
        <v>38.650224215246602</v>
      </c>
      <c r="G11">
        <v>223</v>
      </c>
    </row>
    <row r="12" spans="3:7">
      <c r="C12">
        <f t="shared" si="0"/>
        <v>450</v>
      </c>
      <c r="D12">
        <f t="shared" si="0"/>
        <v>499</v>
      </c>
      <c r="F12">
        <v>38.3744680851064</v>
      </c>
      <c r="G12">
        <v>235</v>
      </c>
    </row>
    <row r="13" spans="3:7">
      <c r="C13">
        <f t="shared" si="0"/>
        <v>500</v>
      </c>
      <c r="D13">
        <f t="shared" si="0"/>
        <v>549</v>
      </c>
      <c r="F13">
        <v>37.649635036496299</v>
      </c>
      <c r="G13">
        <v>137</v>
      </c>
    </row>
    <row r="14" spans="3:7">
      <c r="C14">
        <f t="shared" ref="C14:C24" si="1">50+C13</f>
        <v>550</v>
      </c>
      <c r="D14">
        <f t="shared" ref="D14:D24" si="2">50+D13</f>
        <v>599</v>
      </c>
      <c r="F14">
        <v>35.618811881188101</v>
      </c>
      <c r="G14">
        <v>202</v>
      </c>
    </row>
    <row r="15" spans="3:7">
      <c r="C15">
        <f t="shared" si="1"/>
        <v>600</v>
      </c>
      <c r="D15">
        <f t="shared" si="2"/>
        <v>649</v>
      </c>
      <c r="F15">
        <v>38.5757575757575</v>
      </c>
      <c r="G15">
        <v>99</v>
      </c>
    </row>
    <row r="16" spans="3:7">
      <c r="C16">
        <f t="shared" si="1"/>
        <v>650</v>
      </c>
      <c r="D16">
        <f t="shared" si="2"/>
        <v>699</v>
      </c>
      <c r="F16">
        <v>38.3333333333333</v>
      </c>
      <c r="G16">
        <v>45</v>
      </c>
    </row>
    <row r="17" spans="3:7">
      <c r="C17">
        <f t="shared" si="1"/>
        <v>700</v>
      </c>
      <c r="D17">
        <f t="shared" si="2"/>
        <v>749</v>
      </c>
      <c r="F17">
        <v>38.5</v>
      </c>
      <c r="G17">
        <v>20</v>
      </c>
    </row>
    <row r="18" spans="3:7">
      <c r="C18">
        <f t="shared" si="1"/>
        <v>750</v>
      </c>
      <c r="D18">
        <f t="shared" si="2"/>
        <v>799</v>
      </c>
      <c r="F18">
        <v>37.090909090909001</v>
      </c>
      <c r="G18">
        <v>11</v>
      </c>
    </row>
    <row r="19" spans="3:7">
      <c r="C19">
        <f t="shared" si="1"/>
        <v>800</v>
      </c>
      <c r="D19">
        <f t="shared" si="2"/>
        <v>849</v>
      </c>
      <c r="F19">
        <v>33.466666666666598</v>
      </c>
      <c r="G19">
        <v>15</v>
      </c>
    </row>
    <row r="20" spans="3:7">
      <c r="C20">
        <f t="shared" si="1"/>
        <v>850</v>
      </c>
      <c r="D20">
        <f t="shared" si="2"/>
        <v>899</v>
      </c>
      <c r="F20">
        <v>33</v>
      </c>
      <c r="G20">
        <v>4</v>
      </c>
    </row>
    <row r="21" spans="3:7">
      <c r="C21">
        <f t="shared" si="1"/>
        <v>900</v>
      </c>
      <c r="D21">
        <f t="shared" si="2"/>
        <v>949</v>
      </c>
      <c r="F21">
        <v>29</v>
      </c>
      <c r="G21">
        <v>4</v>
      </c>
    </row>
    <row r="22" spans="3:7">
      <c r="C22">
        <f t="shared" si="1"/>
        <v>950</v>
      </c>
      <c r="D22">
        <f t="shared" si="2"/>
        <v>999</v>
      </c>
      <c r="F22">
        <v>33</v>
      </c>
      <c r="G22">
        <v>2</v>
      </c>
    </row>
    <row r="23" spans="3:7">
      <c r="C23">
        <f t="shared" si="1"/>
        <v>1000</v>
      </c>
      <c r="D23">
        <f t="shared" si="2"/>
        <v>1049</v>
      </c>
      <c r="F23">
        <v>9</v>
      </c>
      <c r="G23">
        <v>1</v>
      </c>
    </row>
    <row r="24" spans="3:7">
      <c r="C24">
        <f t="shared" si="1"/>
        <v>1050</v>
      </c>
      <c r="D24">
        <f t="shared" si="2"/>
        <v>1099</v>
      </c>
      <c r="F24">
        <v>33</v>
      </c>
      <c r="G24">
        <v>1</v>
      </c>
    </row>
    <row r="25" spans="3:7">
      <c r="G25" s="1">
        <f>SUM(G3:G24)</f>
        <v>5624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ELO difference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2015-12-08T13:21:28Z</dcterms:modified>
</cp:coreProperties>
</file>