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/>
  <mc:AlternateContent xmlns:mc="http://schemas.openxmlformats.org/markup-compatibility/2006">
    <mc:Choice Requires="x15">
      <x15ac:absPath xmlns:x15ac="http://schemas.microsoft.com/office/spreadsheetml/2010/11/ac" url="C:\Expert\WPCMS_ELPASO\REPORT\Radiance\21\01\"/>
    </mc:Choice>
  </mc:AlternateContent>
  <xr:revisionPtr revIDLastSave="0" documentId="8_{75DEFFD1-EF26-4CCD-BBBC-7D511527381B}" xr6:coauthVersionLast="34" xr6:coauthVersionMax="34" xr10:uidLastSave="{00000000-0000-0000-0000-000000000000}"/>
  <bookViews>
    <workbookView xWindow="32760" yWindow="2970" windowWidth="15315" windowHeight="9360" activeTab="1" xr2:uid="{00000000-000D-0000-FFFF-FFFF00000000}"/>
  </bookViews>
  <sheets>
    <sheet name="Pyranometers" sheetId="7" r:id="rId1"/>
    <sheet name="METEOST" sheetId="9" r:id="rId2"/>
    <sheet name="ROWDATA" sheetId="6" state="hidden" r:id="rId3"/>
  </sheets>
  <definedNames>
    <definedName name="_xlnm.Print_Area" localSheetId="0">Pyranometers!$A$1:$R$82</definedName>
  </definedNames>
  <calcPr calcId="162913" iterate="1"/>
</workbook>
</file>

<file path=xl/calcChain.xml><?xml version="1.0" encoding="utf-8"?>
<calcChain xmlns="http://schemas.openxmlformats.org/spreadsheetml/2006/main">
  <c r="B3" i="6" l="1"/>
  <c r="B2" i="6"/>
  <c r="M728" i="7"/>
  <c r="L728" i="7"/>
  <c r="K728" i="7"/>
  <c r="J728" i="7"/>
  <c r="I728" i="7"/>
  <c r="H728" i="7"/>
  <c r="G728" i="7"/>
  <c r="F728" i="7"/>
  <c r="E728" i="7"/>
  <c r="D728" i="7"/>
  <c r="C728" i="7"/>
  <c r="B728" i="7"/>
  <c r="A728" i="7"/>
  <c r="M727" i="7"/>
  <c r="L727" i="7"/>
  <c r="K727" i="7"/>
  <c r="J727" i="7"/>
  <c r="I727" i="7"/>
  <c r="H727" i="7"/>
  <c r="G727" i="7"/>
  <c r="F727" i="7"/>
  <c r="E727" i="7"/>
  <c r="D727" i="7"/>
  <c r="C727" i="7"/>
  <c r="B727" i="7"/>
  <c r="A727" i="7"/>
  <c r="B3" i="9" l="1"/>
  <c r="B2" i="9"/>
  <c r="M726" i="7" l="1"/>
  <c r="L726" i="7"/>
  <c r="K726" i="7"/>
  <c r="J726" i="7"/>
  <c r="I726" i="7"/>
  <c r="H726" i="7"/>
  <c r="G726" i="7"/>
  <c r="F726" i="7"/>
  <c r="E726" i="7"/>
  <c r="D726" i="7"/>
  <c r="C726" i="7"/>
  <c r="B726" i="7"/>
  <c r="M725" i="7"/>
  <c r="L725" i="7"/>
  <c r="K725" i="7"/>
  <c r="J725" i="7"/>
  <c r="I725" i="7"/>
  <c r="H725" i="7"/>
  <c r="G725" i="7"/>
  <c r="F725" i="7"/>
  <c r="E725" i="7"/>
  <c r="D725" i="7"/>
  <c r="C725" i="7"/>
  <c r="B725" i="7"/>
  <c r="M724" i="7"/>
  <c r="L724" i="7"/>
  <c r="K724" i="7"/>
  <c r="J724" i="7"/>
  <c r="I724" i="7"/>
  <c r="H724" i="7"/>
  <c r="G724" i="7"/>
  <c r="F724" i="7"/>
  <c r="E724" i="7"/>
  <c r="D724" i="7"/>
  <c r="C724" i="7"/>
  <c r="B724" i="7"/>
  <c r="M723" i="7"/>
  <c r="L723" i="7"/>
  <c r="K723" i="7"/>
  <c r="J723" i="7"/>
  <c r="I723" i="7"/>
  <c r="H723" i="7"/>
  <c r="G723" i="7"/>
  <c r="F723" i="7"/>
  <c r="E723" i="7"/>
  <c r="D723" i="7"/>
  <c r="C723" i="7"/>
  <c r="B723" i="7"/>
  <c r="M722" i="7"/>
  <c r="L722" i="7"/>
  <c r="K722" i="7"/>
  <c r="J722" i="7"/>
  <c r="I722" i="7"/>
  <c r="H722" i="7"/>
  <c r="G722" i="7"/>
  <c r="F722" i="7"/>
  <c r="E722" i="7"/>
  <c r="D722" i="7"/>
  <c r="C722" i="7"/>
  <c r="B722" i="7"/>
  <c r="M721" i="7"/>
  <c r="L721" i="7"/>
  <c r="K721" i="7"/>
  <c r="J721" i="7"/>
  <c r="I721" i="7"/>
  <c r="H721" i="7"/>
  <c r="G721" i="7"/>
  <c r="F721" i="7"/>
  <c r="E721" i="7"/>
  <c r="D721" i="7"/>
  <c r="C721" i="7"/>
  <c r="B721" i="7"/>
  <c r="M720" i="7"/>
  <c r="L720" i="7"/>
  <c r="K720" i="7"/>
  <c r="J720" i="7"/>
  <c r="I720" i="7"/>
  <c r="H720" i="7"/>
  <c r="G720" i="7"/>
  <c r="F720" i="7"/>
  <c r="E720" i="7"/>
  <c r="D720" i="7"/>
  <c r="C720" i="7"/>
  <c r="B720" i="7"/>
  <c r="M719" i="7"/>
  <c r="L719" i="7"/>
  <c r="K719" i="7"/>
  <c r="J719" i="7"/>
  <c r="I719" i="7"/>
  <c r="H719" i="7"/>
  <c r="G719" i="7"/>
  <c r="F719" i="7"/>
  <c r="E719" i="7"/>
  <c r="D719" i="7"/>
  <c r="C719" i="7"/>
  <c r="B719" i="7"/>
  <c r="M718" i="7"/>
  <c r="L718" i="7"/>
  <c r="K718" i="7"/>
  <c r="J718" i="7"/>
  <c r="I718" i="7"/>
  <c r="H718" i="7"/>
  <c r="G718" i="7"/>
  <c r="F718" i="7"/>
  <c r="E718" i="7"/>
  <c r="D718" i="7"/>
  <c r="C718" i="7"/>
  <c r="B718" i="7"/>
  <c r="M717" i="7"/>
  <c r="L717" i="7"/>
  <c r="K717" i="7"/>
  <c r="J717" i="7"/>
  <c r="I717" i="7"/>
  <c r="H717" i="7"/>
  <c r="G717" i="7"/>
  <c r="F717" i="7"/>
  <c r="E717" i="7"/>
  <c r="D717" i="7"/>
  <c r="C717" i="7"/>
  <c r="B717" i="7"/>
  <c r="M716" i="7"/>
  <c r="L716" i="7"/>
  <c r="K716" i="7"/>
  <c r="J716" i="7"/>
  <c r="I716" i="7"/>
  <c r="H716" i="7"/>
  <c r="G716" i="7"/>
  <c r="F716" i="7"/>
  <c r="E716" i="7"/>
  <c r="D716" i="7"/>
  <c r="C716" i="7"/>
  <c r="B716" i="7"/>
  <c r="M715" i="7"/>
  <c r="L715" i="7"/>
  <c r="K715" i="7"/>
  <c r="J715" i="7"/>
  <c r="I715" i="7"/>
  <c r="H715" i="7"/>
  <c r="G715" i="7"/>
  <c r="F715" i="7"/>
  <c r="E715" i="7"/>
  <c r="D715" i="7"/>
  <c r="C715" i="7"/>
  <c r="B715" i="7"/>
  <c r="M714" i="7"/>
  <c r="L714" i="7"/>
  <c r="K714" i="7"/>
  <c r="J714" i="7"/>
  <c r="I714" i="7"/>
  <c r="H714" i="7"/>
  <c r="G714" i="7"/>
  <c r="F714" i="7"/>
  <c r="E714" i="7"/>
  <c r="D714" i="7"/>
  <c r="C714" i="7"/>
  <c r="B714" i="7"/>
  <c r="M713" i="7"/>
  <c r="L713" i="7"/>
  <c r="K713" i="7"/>
  <c r="J713" i="7"/>
  <c r="I713" i="7"/>
  <c r="H713" i="7"/>
  <c r="G713" i="7"/>
  <c r="F713" i="7"/>
  <c r="E713" i="7"/>
  <c r="D713" i="7"/>
  <c r="C713" i="7"/>
  <c r="B713" i="7"/>
  <c r="M712" i="7"/>
  <c r="L712" i="7"/>
  <c r="K712" i="7"/>
  <c r="J712" i="7"/>
  <c r="I712" i="7"/>
  <c r="H712" i="7"/>
  <c r="G712" i="7"/>
  <c r="F712" i="7"/>
  <c r="E712" i="7"/>
  <c r="D712" i="7"/>
  <c r="C712" i="7"/>
  <c r="B712" i="7"/>
  <c r="M711" i="7"/>
  <c r="L711" i="7"/>
  <c r="K711" i="7"/>
  <c r="J711" i="7"/>
  <c r="I711" i="7"/>
  <c r="H711" i="7"/>
  <c r="G711" i="7"/>
  <c r="F711" i="7"/>
  <c r="E711" i="7"/>
  <c r="D711" i="7"/>
  <c r="C711" i="7"/>
  <c r="B711" i="7"/>
  <c r="M710" i="7"/>
  <c r="L710" i="7"/>
  <c r="K710" i="7"/>
  <c r="J710" i="7"/>
  <c r="I710" i="7"/>
  <c r="H710" i="7"/>
  <c r="G710" i="7"/>
  <c r="F710" i="7"/>
  <c r="E710" i="7"/>
  <c r="D710" i="7"/>
  <c r="C710" i="7"/>
  <c r="B710" i="7"/>
  <c r="M709" i="7"/>
  <c r="L709" i="7"/>
  <c r="K709" i="7"/>
  <c r="J709" i="7"/>
  <c r="I709" i="7"/>
  <c r="H709" i="7"/>
  <c r="G709" i="7"/>
  <c r="F709" i="7"/>
  <c r="E709" i="7"/>
  <c r="D709" i="7"/>
  <c r="C709" i="7"/>
  <c r="B709" i="7"/>
  <c r="M708" i="7"/>
  <c r="L708" i="7"/>
  <c r="K708" i="7"/>
  <c r="J708" i="7"/>
  <c r="I708" i="7"/>
  <c r="H708" i="7"/>
  <c r="G708" i="7"/>
  <c r="F708" i="7"/>
  <c r="E708" i="7"/>
  <c r="D708" i="7"/>
  <c r="C708" i="7"/>
  <c r="B708" i="7"/>
  <c r="M707" i="7"/>
  <c r="L707" i="7"/>
  <c r="K707" i="7"/>
  <c r="J707" i="7"/>
  <c r="I707" i="7"/>
  <c r="H707" i="7"/>
  <c r="G707" i="7"/>
  <c r="F707" i="7"/>
  <c r="E707" i="7"/>
  <c r="D707" i="7"/>
  <c r="C707" i="7"/>
  <c r="B707" i="7"/>
  <c r="M706" i="7"/>
  <c r="L706" i="7"/>
  <c r="K706" i="7"/>
  <c r="J706" i="7"/>
  <c r="I706" i="7"/>
  <c r="H706" i="7"/>
  <c r="G706" i="7"/>
  <c r="F706" i="7"/>
  <c r="E706" i="7"/>
  <c r="D706" i="7"/>
  <c r="C706" i="7"/>
  <c r="B706" i="7"/>
  <c r="M705" i="7"/>
  <c r="L705" i="7"/>
  <c r="K705" i="7"/>
  <c r="J705" i="7"/>
  <c r="I705" i="7"/>
  <c r="H705" i="7"/>
  <c r="G705" i="7"/>
  <c r="F705" i="7"/>
  <c r="E705" i="7"/>
  <c r="D705" i="7"/>
  <c r="C705" i="7"/>
  <c r="B705" i="7"/>
  <c r="M704" i="7"/>
  <c r="L704" i="7"/>
  <c r="K704" i="7"/>
  <c r="J704" i="7"/>
  <c r="I704" i="7"/>
  <c r="H704" i="7"/>
  <c r="G704" i="7"/>
  <c r="F704" i="7"/>
  <c r="E704" i="7"/>
  <c r="D704" i="7"/>
  <c r="C704" i="7"/>
  <c r="B704" i="7"/>
  <c r="M703" i="7"/>
  <c r="L703" i="7"/>
  <c r="K703" i="7"/>
  <c r="J703" i="7"/>
  <c r="I703" i="7"/>
  <c r="H703" i="7"/>
  <c r="G703" i="7"/>
  <c r="F703" i="7"/>
  <c r="E703" i="7"/>
  <c r="D703" i="7"/>
  <c r="C703" i="7"/>
  <c r="B703" i="7"/>
  <c r="M702" i="7"/>
  <c r="L702" i="7"/>
  <c r="K702" i="7"/>
  <c r="J702" i="7"/>
  <c r="I702" i="7"/>
  <c r="H702" i="7"/>
  <c r="G702" i="7"/>
  <c r="F702" i="7"/>
  <c r="E702" i="7"/>
  <c r="D702" i="7"/>
  <c r="C702" i="7"/>
  <c r="B702" i="7"/>
  <c r="M701" i="7"/>
  <c r="L701" i="7"/>
  <c r="K701" i="7"/>
  <c r="J701" i="7"/>
  <c r="I701" i="7"/>
  <c r="H701" i="7"/>
  <c r="G701" i="7"/>
  <c r="F701" i="7"/>
  <c r="E701" i="7"/>
  <c r="D701" i="7"/>
  <c r="C701" i="7"/>
  <c r="B701" i="7"/>
  <c r="M700" i="7"/>
  <c r="L700" i="7"/>
  <c r="K700" i="7"/>
  <c r="J700" i="7"/>
  <c r="I700" i="7"/>
  <c r="H700" i="7"/>
  <c r="G700" i="7"/>
  <c r="F700" i="7"/>
  <c r="E700" i="7"/>
  <c r="D700" i="7"/>
  <c r="C700" i="7"/>
  <c r="B700" i="7"/>
  <c r="M699" i="7"/>
  <c r="L699" i="7"/>
  <c r="K699" i="7"/>
  <c r="J699" i="7"/>
  <c r="I699" i="7"/>
  <c r="H699" i="7"/>
  <c r="G699" i="7"/>
  <c r="F699" i="7"/>
  <c r="E699" i="7"/>
  <c r="D699" i="7"/>
  <c r="C699" i="7"/>
  <c r="B699" i="7"/>
  <c r="M698" i="7"/>
  <c r="L698" i="7"/>
  <c r="K698" i="7"/>
  <c r="J698" i="7"/>
  <c r="I698" i="7"/>
  <c r="H698" i="7"/>
  <c r="G698" i="7"/>
  <c r="F698" i="7"/>
  <c r="E698" i="7"/>
  <c r="D698" i="7"/>
  <c r="C698" i="7"/>
  <c r="B698" i="7"/>
  <c r="M697" i="7"/>
  <c r="L697" i="7"/>
  <c r="K697" i="7"/>
  <c r="J697" i="7"/>
  <c r="I697" i="7"/>
  <c r="H697" i="7"/>
  <c r="G697" i="7"/>
  <c r="F697" i="7"/>
  <c r="E697" i="7"/>
  <c r="D697" i="7"/>
  <c r="C697" i="7"/>
  <c r="B697" i="7"/>
  <c r="M696" i="7"/>
  <c r="L696" i="7"/>
  <c r="K696" i="7"/>
  <c r="J696" i="7"/>
  <c r="I696" i="7"/>
  <c r="H696" i="7"/>
  <c r="G696" i="7"/>
  <c r="F696" i="7"/>
  <c r="E696" i="7"/>
  <c r="D696" i="7"/>
  <c r="C696" i="7"/>
  <c r="B696" i="7"/>
  <c r="M695" i="7"/>
  <c r="L695" i="7"/>
  <c r="K695" i="7"/>
  <c r="J695" i="7"/>
  <c r="I695" i="7"/>
  <c r="H695" i="7"/>
  <c r="G695" i="7"/>
  <c r="F695" i="7"/>
  <c r="E695" i="7"/>
  <c r="D695" i="7"/>
  <c r="C695" i="7"/>
  <c r="B695" i="7"/>
  <c r="M694" i="7"/>
  <c r="L694" i="7"/>
  <c r="K694" i="7"/>
  <c r="J694" i="7"/>
  <c r="I694" i="7"/>
  <c r="H694" i="7"/>
  <c r="G694" i="7"/>
  <c r="F694" i="7"/>
  <c r="E694" i="7"/>
  <c r="D694" i="7"/>
  <c r="C694" i="7"/>
  <c r="B694" i="7"/>
  <c r="M693" i="7"/>
  <c r="L693" i="7"/>
  <c r="K693" i="7"/>
  <c r="J693" i="7"/>
  <c r="I693" i="7"/>
  <c r="H693" i="7"/>
  <c r="G693" i="7"/>
  <c r="F693" i="7"/>
  <c r="E693" i="7"/>
  <c r="D693" i="7"/>
  <c r="C693" i="7"/>
  <c r="B693" i="7"/>
  <c r="M692" i="7"/>
  <c r="L692" i="7"/>
  <c r="K692" i="7"/>
  <c r="J692" i="7"/>
  <c r="I692" i="7"/>
  <c r="H692" i="7"/>
  <c r="G692" i="7"/>
  <c r="F692" i="7"/>
  <c r="E692" i="7"/>
  <c r="D692" i="7"/>
  <c r="C692" i="7"/>
  <c r="B692" i="7"/>
  <c r="M691" i="7"/>
  <c r="L691" i="7"/>
  <c r="K691" i="7"/>
  <c r="J691" i="7"/>
  <c r="I691" i="7"/>
  <c r="H691" i="7"/>
  <c r="G691" i="7"/>
  <c r="F691" i="7"/>
  <c r="E691" i="7"/>
  <c r="D691" i="7"/>
  <c r="C691" i="7"/>
  <c r="B691" i="7"/>
  <c r="M690" i="7"/>
  <c r="L690" i="7"/>
  <c r="K690" i="7"/>
  <c r="J690" i="7"/>
  <c r="I690" i="7"/>
  <c r="H690" i="7"/>
  <c r="G690" i="7"/>
  <c r="F690" i="7"/>
  <c r="E690" i="7"/>
  <c r="D690" i="7"/>
  <c r="C690" i="7"/>
  <c r="B690" i="7"/>
  <c r="M689" i="7"/>
  <c r="L689" i="7"/>
  <c r="K689" i="7"/>
  <c r="J689" i="7"/>
  <c r="I689" i="7"/>
  <c r="H689" i="7"/>
  <c r="G689" i="7"/>
  <c r="F689" i="7"/>
  <c r="E689" i="7"/>
  <c r="D689" i="7"/>
  <c r="C689" i="7"/>
  <c r="B689" i="7"/>
  <c r="M688" i="7"/>
  <c r="L688" i="7"/>
  <c r="K688" i="7"/>
  <c r="J688" i="7"/>
  <c r="I688" i="7"/>
  <c r="H688" i="7"/>
  <c r="G688" i="7"/>
  <c r="F688" i="7"/>
  <c r="E688" i="7"/>
  <c r="D688" i="7"/>
  <c r="C688" i="7"/>
  <c r="B688" i="7"/>
  <c r="M687" i="7"/>
  <c r="L687" i="7"/>
  <c r="K687" i="7"/>
  <c r="J687" i="7"/>
  <c r="I687" i="7"/>
  <c r="H687" i="7"/>
  <c r="G687" i="7"/>
  <c r="F687" i="7"/>
  <c r="E687" i="7"/>
  <c r="D687" i="7"/>
  <c r="C687" i="7"/>
  <c r="B687" i="7"/>
  <c r="M686" i="7"/>
  <c r="L686" i="7"/>
  <c r="K686" i="7"/>
  <c r="J686" i="7"/>
  <c r="I686" i="7"/>
  <c r="H686" i="7"/>
  <c r="G686" i="7"/>
  <c r="F686" i="7"/>
  <c r="E686" i="7"/>
  <c r="D686" i="7"/>
  <c r="C686" i="7"/>
  <c r="B686" i="7"/>
  <c r="M685" i="7"/>
  <c r="L685" i="7"/>
  <c r="K685" i="7"/>
  <c r="J685" i="7"/>
  <c r="I685" i="7"/>
  <c r="H685" i="7"/>
  <c r="G685" i="7"/>
  <c r="F685" i="7"/>
  <c r="E685" i="7"/>
  <c r="D685" i="7"/>
  <c r="C685" i="7"/>
  <c r="B685" i="7"/>
  <c r="M684" i="7"/>
  <c r="L684" i="7"/>
  <c r="K684" i="7"/>
  <c r="J684" i="7"/>
  <c r="I684" i="7"/>
  <c r="H684" i="7"/>
  <c r="G684" i="7"/>
  <c r="F684" i="7"/>
  <c r="E684" i="7"/>
  <c r="D684" i="7"/>
  <c r="C684" i="7"/>
  <c r="B684" i="7"/>
  <c r="M683" i="7"/>
  <c r="L683" i="7"/>
  <c r="K683" i="7"/>
  <c r="J683" i="7"/>
  <c r="I683" i="7"/>
  <c r="H683" i="7"/>
  <c r="G683" i="7"/>
  <c r="F683" i="7"/>
  <c r="E683" i="7"/>
  <c r="D683" i="7"/>
  <c r="C683" i="7"/>
  <c r="B683" i="7"/>
  <c r="M682" i="7"/>
  <c r="L682" i="7"/>
  <c r="K682" i="7"/>
  <c r="J682" i="7"/>
  <c r="I682" i="7"/>
  <c r="H682" i="7"/>
  <c r="G682" i="7"/>
  <c r="F682" i="7"/>
  <c r="E682" i="7"/>
  <c r="D682" i="7"/>
  <c r="C682" i="7"/>
  <c r="B682" i="7"/>
  <c r="M681" i="7"/>
  <c r="L681" i="7"/>
  <c r="K681" i="7"/>
  <c r="J681" i="7"/>
  <c r="I681" i="7"/>
  <c r="H681" i="7"/>
  <c r="G681" i="7"/>
  <c r="F681" i="7"/>
  <c r="E681" i="7"/>
  <c r="D681" i="7"/>
  <c r="C681" i="7"/>
  <c r="B681" i="7"/>
  <c r="M680" i="7"/>
  <c r="L680" i="7"/>
  <c r="K680" i="7"/>
  <c r="J680" i="7"/>
  <c r="I680" i="7"/>
  <c r="H680" i="7"/>
  <c r="G680" i="7"/>
  <c r="F680" i="7"/>
  <c r="E680" i="7"/>
  <c r="D680" i="7"/>
  <c r="C680" i="7"/>
  <c r="B680" i="7"/>
  <c r="M679" i="7"/>
  <c r="L679" i="7"/>
  <c r="K679" i="7"/>
  <c r="J679" i="7"/>
  <c r="I679" i="7"/>
  <c r="H679" i="7"/>
  <c r="G679" i="7"/>
  <c r="F679" i="7"/>
  <c r="E679" i="7"/>
  <c r="D679" i="7"/>
  <c r="C679" i="7"/>
  <c r="B679" i="7"/>
  <c r="M678" i="7"/>
  <c r="L678" i="7"/>
  <c r="K678" i="7"/>
  <c r="J678" i="7"/>
  <c r="I678" i="7"/>
  <c r="H678" i="7"/>
  <c r="G678" i="7"/>
  <c r="F678" i="7"/>
  <c r="E678" i="7"/>
  <c r="D678" i="7"/>
  <c r="C678" i="7"/>
  <c r="B678" i="7"/>
  <c r="M677" i="7"/>
  <c r="L677" i="7"/>
  <c r="K677" i="7"/>
  <c r="J677" i="7"/>
  <c r="I677" i="7"/>
  <c r="H677" i="7"/>
  <c r="G677" i="7"/>
  <c r="F677" i="7"/>
  <c r="E677" i="7"/>
  <c r="D677" i="7"/>
  <c r="C677" i="7"/>
  <c r="B677" i="7"/>
  <c r="M676" i="7"/>
  <c r="L676" i="7"/>
  <c r="K676" i="7"/>
  <c r="J676" i="7"/>
  <c r="I676" i="7"/>
  <c r="H676" i="7"/>
  <c r="G676" i="7"/>
  <c r="F676" i="7"/>
  <c r="E676" i="7"/>
  <c r="D676" i="7"/>
  <c r="C676" i="7"/>
  <c r="B676" i="7"/>
  <c r="M675" i="7"/>
  <c r="L675" i="7"/>
  <c r="K675" i="7"/>
  <c r="J675" i="7"/>
  <c r="I675" i="7"/>
  <c r="H675" i="7"/>
  <c r="G675" i="7"/>
  <c r="F675" i="7"/>
  <c r="E675" i="7"/>
  <c r="D675" i="7"/>
  <c r="C675" i="7"/>
  <c r="B675" i="7"/>
  <c r="M674" i="7"/>
  <c r="L674" i="7"/>
  <c r="K674" i="7"/>
  <c r="J674" i="7"/>
  <c r="I674" i="7"/>
  <c r="H674" i="7"/>
  <c r="G674" i="7"/>
  <c r="F674" i="7"/>
  <c r="E674" i="7"/>
  <c r="D674" i="7"/>
  <c r="C674" i="7"/>
  <c r="B674" i="7"/>
  <c r="M673" i="7"/>
  <c r="L673" i="7"/>
  <c r="K673" i="7"/>
  <c r="J673" i="7"/>
  <c r="I673" i="7"/>
  <c r="H673" i="7"/>
  <c r="G673" i="7"/>
  <c r="F673" i="7"/>
  <c r="E673" i="7"/>
  <c r="D673" i="7"/>
  <c r="C673" i="7"/>
  <c r="B673" i="7"/>
  <c r="M672" i="7"/>
  <c r="L672" i="7"/>
  <c r="K672" i="7"/>
  <c r="J672" i="7"/>
  <c r="I672" i="7"/>
  <c r="H672" i="7"/>
  <c r="G672" i="7"/>
  <c r="F672" i="7"/>
  <c r="E672" i="7"/>
  <c r="D672" i="7"/>
  <c r="C672" i="7"/>
  <c r="B672" i="7"/>
  <c r="M671" i="7"/>
  <c r="L671" i="7"/>
  <c r="K671" i="7"/>
  <c r="J671" i="7"/>
  <c r="I671" i="7"/>
  <c r="H671" i="7"/>
  <c r="G671" i="7"/>
  <c r="F671" i="7"/>
  <c r="E671" i="7"/>
  <c r="D671" i="7"/>
  <c r="C671" i="7"/>
  <c r="B671" i="7"/>
  <c r="M670" i="7"/>
  <c r="L670" i="7"/>
  <c r="K670" i="7"/>
  <c r="J670" i="7"/>
  <c r="I670" i="7"/>
  <c r="H670" i="7"/>
  <c r="G670" i="7"/>
  <c r="F670" i="7"/>
  <c r="E670" i="7"/>
  <c r="D670" i="7"/>
  <c r="C670" i="7"/>
  <c r="B670" i="7"/>
  <c r="M669" i="7"/>
  <c r="L669" i="7"/>
  <c r="K669" i="7"/>
  <c r="J669" i="7"/>
  <c r="I669" i="7"/>
  <c r="H669" i="7"/>
  <c r="G669" i="7"/>
  <c r="F669" i="7"/>
  <c r="E669" i="7"/>
  <c r="D669" i="7"/>
  <c r="C669" i="7"/>
  <c r="B669" i="7"/>
  <c r="M668" i="7"/>
  <c r="L668" i="7"/>
  <c r="K668" i="7"/>
  <c r="J668" i="7"/>
  <c r="I668" i="7"/>
  <c r="H668" i="7"/>
  <c r="G668" i="7"/>
  <c r="F668" i="7"/>
  <c r="E668" i="7"/>
  <c r="D668" i="7"/>
  <c r="C668" i="7"/>
  <c r="B668" i="7"/>
  <c r="M667" i="7"/>
  <c r="L667" i="7"/>
  <c r="K667" i="7"/>
  <c r="J667" i="7"/>
  <c r="I667" i="7"/>
  <c r="H667" i="7"/>
  <c r="G667" i="7"/>
  <c r="F667" i="7"/>
  <c r="E667" i="7"/>
  <c r="D667" i="7"/>
  <c r="C667" i="7"/>
  <c r="B667" i="7"/>
  <c r="M666" i="7"/>
  <c r="L666" i="7"/>
  <c r="K666" i="7"/>
  <c r="J666" i="7"/>
  <c r="I666" i="7"/>
  <c r="H666" i="7"/>
  <c r="G666" i="7"/>
  <c r="F666" i="7"/>
  <c r="E666" i="7"/>
  <c r="D666" i="7"/>
  <c r="C666" i="7"/>
  <c r="B666" i="7"/>
  <c r="M665" i="7"/>
  <c r="L665" i="7"/>
  <c r="K665" i="7"/>
  <c r="J665" i="7"/>
  <c r="I665" i="7"/>
  <c r="H665" i="7"/>
  <c r="G665" i="7"/>
  <c r="F665" i="7"/>
  <c r="E665" i="7"/>
  <c r="D665" i="7"/>
  <c r="C665" i="7"/>
  <c r="B665" i="7"/>
  <c r="M664" i="7"/>
  <c r="L664" i="7"/>
  <c r="K664" i="7"/>
  <c r="J664" i="7"/>
  <c r="I664" i="7"/>
  <c r="H664" i="7"/>
  <c r="G664" i="7"/>
  <c r="F664" i="7"/>
  <c r="E664" i="7"/>
  <c r="D664" i="7"/>
  <c r="C664" i="7"/>
  <c r="B664" i="7"/>
  <c r="M663" i="7"/>
  <c r="L663" i="7"/>
  <c r="K663" i="7"/>
  <c r="J663" i="7"/>
  <c r="I663" i="7"/>
  <c r="H663" i="7"/>
  <c r="G663" i="7"/>
  <c r="F663" i="7"/>
  <c r="E663" i="7"/>
  <c r="D663" i="7"/>
  <c r="C663" i="7"/>
  <c r="B663" i="7"/>
  <c r="M662" i="7"/>
  <c r="L662" i="7"/>
  <c r="K662" i="7"/>
  <c r="J662" i="7"/>
  <c r="I662" i="7"/>
  <c r="H662" i="7"/>
  <c r="G662" i="7"/>
  <c r="F662" i="7"/>
  <c r="E662" i="7"/>
  <c r="D662" i="7"/>
  <c r="C662" i="7"/>
  <c r="B662" i="7"/>
  <c r="M661" i="7"/>
  <c r="L661" i="7"/>
  <c r="K661" i="7"/>
  <c r="J661" i="7"/>
  <c r="I661" i="7"/>
  <c r="H661" i="7"/>
  <c r="G661" i="7"/>
  <c r="F661" i="7"/>
  <c r="E661" i="7"/>
  <c r="D661" i="7"/>
  <c r="C661" i="7"/>
  <c r="B661" i="7"/>
  <c r="M660" i="7"/>
  <c r="L660" i="7"/>
  <c r="K660" i="7"/>
  <c r="J660" i="7"/>
  <c r="I660" i="7"/>
  <c r="H660" i="7"/>
  <c r="G660" i="7"/>
  <c r="F660" i="7"/>
  <c r="E660" i="7"/>
  <c r="D660" i="7"/>
  <c r="C660" i="7"/>
  <c r="B660" i="7"/>
  <c r="M659" i="7"/>
  <c r="L659" i="7"/>
  <c r="K659" i="7"/>
  <c r="J659" i="7"/>
  <c r="I659" i="7"/>
  <c r="H659" i="7"/>
  <c r="G659" i="7"/>
  <c r="F659" i="7"/>
  <c r="E659" i="7"/>
  <c r="D659" i="7"/>
  <c r="C659" i="7"/>
  <c r="B659" i="7"/>
  <c r="M658" i="7"/>
  <c r="L658" i="7"/>
  <c r="K658" i="7"/>
  <c r="J658" i="7"/>
  <c r="I658" i="7"/>
  <c r="H658" i="7"/>
  <c r="G658" i="7"/>
  <c r="F658" i="7"/>
  <c r="E658" i="7"/>
  <c r="D658" i="7"/>
  <c r="C658" i="7"/>
  <c r="B658" i="7"/>
  <c r="M657" i="7"/>
  <c r="L657" i="7"/>
  <c r="K657" i="7"/>
  <c r="J657" i="7"/>
  <c r="I657" i="7"/>
  <c r="H657" i="7"/>
  <c r="G657" i="7"/>
  <c r="F657" i="7"/>
  <c r="E657" i="7"/>
  <c r="D657" i="7"/>
  <c r="C657" i="7"/>
  <c r="B657" i="7"/>
  <c r="M656" i="7"/>
  <c r="L656" i="7"/>
  <c r="K656" i="7"/>
  <c r="J656" i="7"/>
  <c r="I656" i="7"/>
  <c r="H656" i="7"/>
  <c r="G656" i="7"/>
  <c r="F656" i="7"/>
  <c r="E656" i="7"/>
  <c r="D656" i="7"/>
  <c r="C656" i="7"/>
  <c r="B656" i="7"/>
  <c r="M655" i="7"/>
  <c r="L655" i="7"/>
  <c r="K655" i="7"/>
  <c r="J655" i="7"/>
  <c r="I655" i="7"/>
  <c r="H655" i="7"/>
  <c r="G655" i="7"/>
  <c r="F655" i="7"/>
  <c r="E655" i="7"/>
  <c r="D655" i="7"/>
  <c r="C655" i="7"/>
  <c r="B655" i="7"/>
  <c r="M654" i="7"/>
  <c r="L654" i="7"/>
  <c r="K654" i="7"/>
  <c r="J654" i="7"/>
  <c r="I654" i="7"/>
  <c r="H654" i="7"/>
  <c r="G654" i="7"/>
  <c r="F654" i="7"/>
  <c r="E654" i="7"/>
  <c r="D654" i="7"/>
  <c r="C654" i="7"/>
  <c r="B654" i="7"/>
  <c r="M653" i="7"/>
  <c r="L653" i="7"/>
  <c r="K653" i="7"/>
  <c r="J653" i="7"/>
  <c r="I653" i="7"/>
  <c r="H653" i="7"/>
  <c r="G653" i="7"/>
  <c r="F653" i="7"/>
  <c r="E653" i="7"/>
  <c r="D653" i="7"/>
  <c r="C653" i="7"/>
  <c r="B653" i="7"/>
  <c r="M652" i="7"/>
  <c r="L652" i="7"/>
  <c r="K652" i="7"/>
  <c r="J652" i="7"/>
  <c r="I652" i="7"/>
  <c r="H652" i="7"/>
  <c r="G652" i="7"/>
  <c r="F652" i="7"/>
  <c r="E652" i="7"/>
  <c r="D652" i="7"/>
  <c r="C652" i="7"/>
  <c r="B652" i="7"/>
  <c r="M651" i="7"/>
  <c r="L651" i="7"/>
  <c r="K651" i="7"/>
  <c r="J651" i="7"/>
  <c r="I651" i="7"/>
  <c r="H651" i="7"/>
  <c r="G651" i="7"/>
  <c r="F651" i="7"/>
  <c r="E651" i="7"/>
  <c r="D651" i="7"/>
  <c r="C651" i="7"/>
  <c r="B651" i="7"/>
  <c r="M650" i="7"/>
  <c r="L650" i="7"/>
  <c r="K650" i="7"/>
  <c r="J650" i="7"/>
  <c r="I650" i="7"/>
  <c r="H650" i="7"/>
  <c r="G650" i="7"/>
  <c r="F650" i="7"/>
  <c r="E650" i="7"/>
  <c r="D650" i="7"/>
  <c r="C650" i="7"/>
  <c r="B650" i="7"/>
  <c r="M649" i="7"/>
  <c r="L649" i="7"/>
  <c r="K649" i="7"/>
  <c r="J649" i="7"/>
  <c r="I649" i="7"/>
  <c r="H649" i="7"/>
  <c r="G649" i="7"/>
  <c r="F649" i="7"/>
  <c r="E649" i="7"/>
  <c r="D649" i="7"/>
  <c r="C649" i="7"/>
  <c r="B649" i="7"/>
  <c r="M648" i="7"/>
  <c r="L648" i="7"/>
  <c r="K648" i="7"/>
  <c r="J648" i="7"/>
  <c r="I648" i="7"/>
  <c r="H648" i="7"/>
  <c r="G648" i="7"/>
  <c r="F648" i="7"/>
  <c r="E648" i="7"/>
  <c r="D648" i="7"/>
  <c r="C648" i="7"/>
  <c r="B648" i="7"/>
  <c r="M647" i="7"/>
  <c r="L647" i="7"/>
  <c r="K647" i="7"/>
  <c r="J647" i="7"/>
  <c r="I647" i="7"/>
  <c r="H647" i="7"/>
  <c r="G647" i="7"/>
  <c r="F647" i="7"/>
  <c r="E647" i="7"/>
  <c r="D647" i="7"/>
  <c r="C647" i="7"/>
  <c r="B647" i="7"/>
  <c r="M646" i="7"/>
  <c r="L646" i="7"/>
  <c r="K646" i="7"/>
  <c r="J646" i="7"/>
  <c r="I646" i="7"/>
  <c r="H646" i="7"/>
  <c r="G646" i="7"/>
  <c r="F646" i="7"/>
  <c r="E646" i="7"/>
  <c r="D646" i="7"/>
  <c r="C646" i="7"/>
  <c r="B646" i="7"/>
  <c r="M645" i="7"/>
  <c r="L645" i="7"/>
  <c r="K645" i="7"/>
  <c r="J645" i="7"/>
  <c r="I645" i="7"/>
  <c r="H645" i="7"/>
  <c r="G645" i="7"/>
  <c r="F645" i="7"/>
  <c r="E645" i="7"/>
  <c r="D645" i="7"/>
  <c r="C645" i="7"/>
  <c r="B645" i="7"/>
  <c r="M644" i="7"/>
  <c r="L644" i="7"/>
  <c r="K644" i="7"/>
  <c r="J644" i="7"/>
  <c r="I644" i="7"/>
  <c r="H644" i="7"/>
  <c r="G644" i="7"/>
  <c r="F644" i="7"/>
  <c r="E644" i="7"/>
  <c r="D644" i="7"/>
  <c r="C644" i="7"/>
  <c r="B644" i="7"/>
  <c r="M643" i="7"/>
  <c r="L643" i="7"/>
  <c r="K643" i="7"/>
  <c r="J643" i="7"/>
  <c r="I643" i="7"/>
  <c r="H643" i="7"/>
  <c r="G643" i="7"/>
  <c r="F643" i="7"/>
  <c r="E643" i="7"/>
  <c r="D643" i="7"/>
  <c r="C643" i="7"/>
  <c r="B643" i="7"/>
  <c r="M642" i="7"/>
  <c r="L642" i="7"/>
  <c r="K642" i="7"/>
  <c r="J642" i="7"/>
  <c r="I642" i="7"/>
  <c r="H642" i="7"/>
  <c r="G642" i="7"/>
  <c r="F642" i="7"/>
  <c r="E642" i="7"/>
  <c r="D642" i="7"/>
  <c r="C642" i="7"/>
  <c r="B642" i="7"/>
  <c r="M641" i="7"/>
  <c r="L641" i="7"/>
  <c r="K641" i="7"/>
  <c r="J641" i="7"/>
  <c r="I641" i="7"/>
  <c r="H641" i="7"/>
  <c r="G641" i="7"/>
  <c r="F641" i="7"/>
  <c r="E641" i="7"/>
  <c r="D641" i="7"/>
  <c r="C641" i="7"/>
  <c r="B641" i="7"/>
  <c r="M640" i="7"/>
  <c r="L640" i="7"/>
  <c r="K640" i="7"/>
  <c r="J640" i="7"/>
  <c r="I640" i="7"/>
  <c r="H640" i="7"/>
  <c r="G640" i="7"/>
  <c r="F640" i="7"/>
  <c r="E640" i="7"/>
  <c r="D640" i="7"/>
  <c r="C640" i="7"/>
  <c r="B640" i="7"/>
  <c r="M639" i="7"/>
  <c r="L639" i="7"/>
  <c r="K639" i="7"/>
  <c r="J639" i="7"/>
  <c r="I639" i="7"/>
  <c r="H639" i="7"/>
  <c r="G639" i="7"/>
  <c r="F639" i="7"/>
  <c r="E639" i="7"/>
  <c r="D639" i="7"/>
  <c r="C639" i="7"/>
  <c r="B639" i="7"/>
  <c r="M638" i="7"/>
  <c r="L638" i="7"/>
  <c r="K638" i="7"/>
  <c r="J638" i="7"/>
  <c r="I638" i="7"/>
  <c r="H638" i="7"/>
  <c r="G638" i="7"/>
  <c r="F638" i="7"/>
  <c r="E638" i="7"/>
  <c r="D638" i="7"/>
  <c r="C638" i="7"/>
  <c r="B638" i="7"/>
  <c r="M637" i="7"/>
  <c r="L637" i="7"/>
  <c r="K637" i="7"/>
  <c r="J637" i="7"/>
  <c r="I637" i="7"/>
  <c r="H637" i="7"/>
  <c r="G637" i="7"/>
  <c r="F637" i="7"/>
  <c r="E637" i="7"/>
  <c r="D637" i="7"/>
  <c r="C637" i="7"/>
  <c r="B637" i="7"/>
  <c r="M636" i="7"/>
  <c r="L636" i="7"/>
  <c r="K636" i="7"/>
  <c r="J636" i="7"/>
  <c r="I636" i="7"/>
  <c r="H636" i="7"/>
  <c r="G636" i="7"/>
  <c r="F636" i="7"/>
  <c r="E636" i="7"/>
  <c r="D636" i="7"/>
  <c r="C636" i="7"/>
  <c r="B636" i="7"/>
  <c r="M635" i="7"/>
  <c r="L635" i="7"/>
  <c r="K635" i="7"/>
  <c r="J635" i="7"/>
  <c r="I635" i="7"/>
  <c r="H635" i="7"/>
  <c r="G635" i="7"/>
  <c r="F635" i="7"/>
  <c r="E635" i="7"/>
  <c r="D635" i="7"/>
  <c r="C635" i="7"/>
  <c r="B635" i="7"/>
  <c r="M634" i="7"/>
  <c r="L634" i="7"/>
  <c r="K634" i="7"/>
  <c r="J634" i="7"/>
  <c r="I634" i="7"/>
  <c r="H634" i="7"/>
  <c r="G634" i="7"/>
  <c r="F634" i="7"/>
  <c r="E634" i="7"/>
  <c r="D634" i="7"/>
  <c r="C634" i="7"/>
  <c r="B634" i="7"/>
  <c r="M633" i="7"/>
  <c r="L633" i="7"/>
  <c r="K633" i="7"/>
  <c r="J633" i="7"/>
  <c r="I633" i="7"/>
  <c r="H633" i="7"/>
  <c r="G633" i="7"/>
  <c r="F633" i="7"/>
  <c r="E633" i="7"/>
  <c r="D633" i="7"/>
  <c r="C633" i="7"/>
  <c r="B633" i="7"/>
  <c r="M632" i="7"/>
  <c r="L632" i="7"/>
  <c r="K632" i="7"/>
  <c r="J632" i="7"/>
  <c r="I632" i="7"/>
  <c r="H632" i="7"/>
  <c r="G632" i="7"/>
  <c r="F632" i="7"/>
  <c r="E632" i="7"/>
  <c r="D632" i="7"/>
  <c r="C632" i="7"/>
  <c r="B632" i="7"/>
  <c r="M631" i="7"/>
  <c r="L631" i="7"/>
  <c r="K631" i="7"/>
  <c r="J631" i="7"/>
  <c r="I631" i="7"/>
  <c r="H631" i="7"/>
  <c r="G631" i="7"/>
  <c r="F631" i="7"/>
  <c r="E631" i="7"/>
  <c r="D631" i="7"/>
  <c r="C631" i="7"/>
  <c r="B631" i="7"/>
  <c r="M630" i="7"/>
  <c r="L630" i="7"/>
  <c r="K630" i="7"/>
  <c r="J630" i="7"/>
  <c r="I630" i="7"/>
  <c r="H630" i="7"/>
  <c r="G630" i="7"/>
  <c r="F630" i="7"/>
  <c r="E630" i="7"/>
  <c r="D630" i="7"/>
  <c r="C630" i="7"/>
  <c r="B630" i="7"/>
  <c r="M629" i="7"/>
  <c r="L629" i="7"/>
  <c r="K629" i="7"/>
  <c r="J629" i="7"/>
  <c r="I629" i="7"/>
  <c r="H629" i="7"/>
  <c r="G629" i="7"/>
  <c r="F629" i="7"/>
  <c r="E629" i="7"/>
  <c r="D629" i="7"/>
  <c r="C629" i="7"/>
  <c r="B629" i="7"/>
  <c r="M628" i="7"/>
  <c r="L628" i="7"/>
  <c r="K628" i="7"/>
  <c r="J628" i="7"/>
  <c r="I628" i="7"/>
  <c r="H628" i="7"/>
  <c r="G628" i="7"/>
  <c r="F628" i="7"/>
  <c r="E628" i="7"/>
  <c r="D628" i="7"/>
  <c r="C628" i="7"/>
  <c r="B628" i="7"/>
  <c r="M627" i="7"/>
  <c r="L627" i="7"/>
  <c r="K627" i="7"/>
  <c r="J627" i="7"/>
  <c r="I627" i="7"/>
  <c r="H627" i="7"/>
  <c r="G627" i="7"/>
  <c r="F627" i="7"/>
  <c r="E627" i="7"/>
  <c r="D627" i="7"/>
  <c r="C627" i="7"/>
  <c r="B627" i="7"/>
  <c r="M626" i="7"/>
  <c r="L626" i="7"/>
  <c r="K626" i="7"/>
  <c r="J626" i="7"/>
  <c r="I626" i="7"/>
  <c r="H626" i="7"/>
  <c r="G626" i="7"/>
  <c r="F626" i="7"/>
  <c r="E626" i="7"/>
  <c r="D626" i="7"/>
  <c r="C626" i="7"/>
  <c r="B626" i="7"/>
  <c r="M625" i="7"/>
  <c r="L625" i="7"/>
  <c r="K625" i="7"/>
  <c r="J625" i="7"/>
  <c r="I625" i="7"/>
  <c r="H625" i="7"/>
  <c r="G625" i="7"/>
  <c r="F625" i="7"/>
  <c r="E625" i="7"/>
  <c r="D625" i="7"/>
  <c r="C625" i="7"/>
  <c r="B625" i="7"/>
  <c r="M624" i="7"/>
  <c r="L624" i="7"/>
  <c r="K624" i="7"/>
  <c r="J624" i="7"/>
  <c r="I624" i="7"/>
  <c r="H624" i="7"/>
  <c r="G624" i="7"/>
  <c r="F624" i="7"/>
  <c r="E624" i="7"/>
  <c r="D624" i="7"/>
  <c r="C624" i="7"/>
  <c r="B624" i="7"/>
  <c r="M623" i="7"/>
  <c r="L623" i="7"/>
  <c r="K623" i="7"/>
  <c r="J623" i="7"/>
  <c r="I623" i="7"/>
  <c r="H623" i="7"/>
  <c r="G623" i="7"/>
  <c r="F623" i="7"/>
  <c r="E623" i="7"/>
  <c r="D623" i="7"/>
  <c r="C623" i="7"/>
  <c r="B623" i="7"/>
  <c r="M622" i="7"/>
  <c r="L622" i="7"/>
  <c r="K622" i="7"/>
  <c r="J622" i="7"/>
  <c r="I622" i="7"/>
  <c r="H622" i="7"/>
  <c r="G622" i="7"/>
  <c r="F622" i="7"/>
  <c r="E622" i="7"/>
  <c r="D622" i="7"/>
  <c r="C622" i="7"/>
  <c r="B622" i="7"/>
  <c r="M621" i="7"/>
  <c r="L621" i="7"/>
  <c r="K621" i="7"/>
  <c r="J621" i="7"/>
  <c r="I621" i="7"/>
  <c r="H621" i="7"/>
  <c r="G621" i="7"/>
  <c r="F621" i="7"/>
  <c r="E621" i="7"/>
  <c r="D621" i="7"/>
  <c r="C621" i="7"/>
  <c r="B621" i="7"/>
  <c r="M620" i="7"/>
  <c r="L620" i="7"/>
  <c r="K620" i="7"/>
  <c r="J620" i="7"/>
  <c r="I620" i="7"/>
  <c r="H620" i="7"/>
  <c r="G620" i="7"/>
  <c r="F620" i="7"/>
  <c r="E620" i="7"/>
  <c r="D620" i="7"/>
  <c r="C620" i="7"/>
  <c r="B620" i="7"/>
  <c r="M619" i="7"/>
  <c r="L619" i="7"/>
  <c r="K619" i="7"/>
  <c r="J619" i="7"/>
  <c r="I619" i="7"/>
  <c r="H619" i="7"/>
  <c r="G619" i="7"/>
  <c r="F619" i="7"/>
  <c r="E619" i="7"/>
  <c r="D619" i="7"/>
  <c r="C619" i="7"/>
  <c r="B619" i="7"/>
  <c r="M618" i="7"/>
  <c r="L618" i="7"/>
  <c r="K618" i="7"/>
  <c r="J618" i="7"/>
  <c r="I618" i="7"/>
  <c r="H618" i="7"/>
  <c r="G618" i="7"/>
  <c r="F618" i="7"/>
  <c r="E618" i="7"/>
  <c r="D618" i="7"/>
  <c r="C618" i="7"/>
  <c r="B618" i="7"/>
  <c r="M617" i="7"/>
  <c r="L617" i="7"/>
  <c r="K617" i="7"/>
  <c r="J617" i="7"/>
  <c r="I617" i="7"/>
  <c r="H617" i="7"/>
  <c r="G617" i="7"/>
  <c r="F617" i="7"/>
  <c r="E617" i="7"/>
  <c r="D617" i="7"/>
  <c r="C617" i="7"/>
  <c r="B617" i="7"/>
  <c r="M616" i="7"/>
  <c r="L616" i="7"/>
  <c r="K616" i="7"/>
  <c r="J616" i="7"/>
  <c r="I616" i="7"/>
  <c r="H616" i="7"/>
  <c r="G616" i="7"/>
  <c r="F616" i="7"/>
  <c r="E616" i="7"/>
  <c r="D616" i="7"/>
  <c r="C616" i="7"/>
  <c r="B616" i="7"/>
  <c r="M615" i="7"/>
  <c r="L615" i="7"/>
  <c r="K615" i="7"/>
  <c r="J615" i="7"/>
  <c r="I615" i="7"/>
  <c r="H615" i="7"/>
  <c r="G615" i="7"/>
  <c r="F615" i="7"/>
  <c r="E615" i="7"/>
  <c r="D615" i="7"/>
  <c r="C615" i="7"/>
  <c r="B615" i="7"/>
  <c r="M614" i="7"/>
  <c r="L614" i="7"/>
  <c r="K614" i="7"/>
  <c r="J614" i="7"/>
  <c r="I614" i="7"/>
  <c r="H614" i="7"/>
  <c r="G614" i="7"/>
  <c r="F614" i="7"/>
  <c r="E614" i="7"/>
  <c r="D614" i="7"/>
  <c r="C614" i="7"/>
  <c r="B614" i="7"/>
  <c r="M613" i="7"/>
  <c r="L613" i="7"/>
  <c r="K613" i="7"/>
  <c r="J613" i="7"/>
  <c r="I613" i="7"/>
  <c r="H613" i="7"/>
  <c r="G613" i="7"/>
  <c r="F613" i="7"/>
  <c r="E613" i="7"/>
  <c r="D613" i="7"/>
  <c r="C613" i="7"/>
  <c r="B613" i="7"/>
  <c r="M612" i="7"/>
  <c r="L612" i="7"/>
  <c r="K612" i="7"/>
  <c r="J612" i="7"/>
  <c r="I612" i="7"/>
  <c r="H612" i="7"/>
  <c r="G612" i="7"/>
  <c r="F612" i="7"/>
  <c r="E612" i="7"/>
  <c r="D612" i="7"/>
  <c r="C612" i="7"/>
  <c r="B612" i="7"/>
  <c r="M611" i="7"/>
  <c r="L611" i="7"/>
  <c r="K611" i="7"/>
  <c r="J611" i="7"/>
  <c r="I611" i="7"/>
  <c r="H611" i="7"/>
  <c r="G611" i="7"/>
  <c r="F611" i="7"/>
  <c r="E611" i="7"/>
  <c r="D611" i="7"/>
  <c r="C611" i="7"/>
  <c r="B611" i="7"/>
  <c r="M610" i="7"/>
  <c r="L610" i="7"/>
  <c r="K610" i="7"/>
  <c r="J610" i="7"/>
  <c r="I610" i="7"/>
  <c r="H610" i="7"/>
  <c r="G610" i="7"/>
  <c r="F610" i="7"/>
  <c r="E610" i="7"/>
  <c r="D610" i="7"/>
  <c r="C610" i="7"/>
  <c r="B610" i="7"/>
  <c r="M609" i="7"/>
  <c r="L609" i="7"/>
  <c r="K609" i="7"/>
  <c r="J609" i="7"/>
  <c r="I609" i="7"/>
  <c r="H609" i="7"/>
  <c r="G609" i="7"/>
  <c r="F609" i="7"/>
  <c r="E609" i="7"/>
  <c r="D609" i="7"/>
  <c r="C609" i="7"/>
  <c r="B609" i="7"/>
  <c r="M608" i="7"/>
  <c r="L608" i="7"/>
  <c r="K608" i="7"/>
  <c r="J608" i="7"/>
  <c r="I608" i="7"/>
  <c r="H608" i="7"/>
  <c r="G608" i="7"/>
  <c r="F608" i="7"/>
  <c r="E608" i="7"/>
  <c r="D608" i="7"/>
  <c r="C608" i="7"/>
  <c r="B608" i="7"/>
  <c r="M607" i="7"/>
  <c r="L607" i="7"/>
  <c r="K607" i="7"/>
  <c r="J607" i="7"/>
  <c r="I607" i="7"/>
  <c r="H607" i="7"/>
  <c r="G607" i="7"/>
  <c r="F607" i="7"/>
  <c r="E607" i="7"/>
  <c r="D607" i="7"/>
  <c r="C607" i="7"/>
  <c r="B607" i="7"/>
  <c r="M606" i="7"/>
  <c r="L606" i="7"/>
  <c r="K606" i="7"/>
  <c r="J606" i="7"/>
  <c r="I606" i="7"/>
  <c r="H606" i="7"/>
  <c r="G606" i="7"/>
  <c r="F606" i="7"/>
  <c r="E606" i="7"/>
  <c r="D606" i="7"/>
  <c r="C606" i="7"/>
  <c r="B606" i="7"/>
  <c r="M605" i="7"/>
  <c r="L605" i="7"/>
  <c r="K605" i="7"/>
  <c r="J605" i="7"/>
  <c r="I605" i="7"/>
  <c r="H605" i="7"/>
  <c r="G605" i="7"/>
  <c r="F605" i="7"/>
  <c r="E605" i="7"/>
  <c r="D605" i="7"/>
  <c r="C605" i="7"/>
  <c r="B605" i="7"/>
  <c r="M604" i="7"/>
  <c r="L604" i="7"/>
  <c r="K604" i="7"/>
  <c r="J604" i="7"/>
  <c r="I604" i="7"/>
  <c r="H604" i="7"/>
  <c r="G604" i="7"/>
  <c r="F604" i="7"/>
  <c r="E604" i="7"/>
  <c r="D604" i="7"/>
  <c r="C604" i="7"/>
  <c r="B604" i="7"/>
  <c r="M603" i="7"/>
  <c r="L603" i="7"/>
  <c r="K603" i="7"/>
  <c r="J603" i="7"/>
  <c r="I603" i="7"/>
  <c r="H603" i="7"/>
  <c r="G603" i="7"/>
  <c r="F603" i="7"/>
  <c r="E603" i="7"/>
  <c r="D603" i="7"/>
  <c r="C603" i="7"/>
  <c r="B603" i="7"/>
  <c r="M602" i="7"/>
  <c r="L602" i="7"/>
  <c r="K602" i="7"/>
  <c r="J602" i="7"/>
  <c r="I602" i="7"/>
  <c r="H602" i="7"/>
  <c r="G602" i="7"/>
  <c r="F602" i="7"/>
  <c r="E602" i="7"/>
  <c r="D602" i="7"/>
  <c r="C602" i="7"/>
  <c r="B602" i="7"/>
  <c r="M601" i="7"/>
  <c r="L601" i="7"/>
  <c r="K601" i="7"/>
  <c r="J601" i="7"/>
  <c r="I601" i="7"/>
  <c r="H601" i="7"/>
  <c r="G601" i="7"/>
  <c r="F601" i="7"/>
  <c r="E601" i="7"/>
  <c r="D601" i="7"/>
  <c r="C601" i="7"/>
  <c r="B601" i="7"/>
  <c r="M600" i="7"/>
  <c r="L600" i="7"/>
  <c r="K600" i="7"/>
  <c r="J600" i="7"/>
  <c r="I600" i="7"/>
  <c r="H600" i="7"/>
  <c r="G600" i="7"/>
  <c r="F600" i="7"/>
  <c r="E600" i="7"/>
  <c r="D600" i="7"/>
  <c r="C600" i="7"/>
  <c r="B600" i="7"/>
  <c r="M599" i="7"/>
  <c r="L599" i="7"/>
  <c r="K599" i="7"/>
  <c r="J599" i="7"/>
  <c r="I599" i="7"/>
  <c r="H599" i="7"/>
  <c r="G599" i="7"/>
  <c r="F599" i="7"/>
  <c r="E599" i="7"/>
  <c r="D599" i="7"/>
  <c r="C599" i="7"/>
  <c r="B599" i="7"/>
  <c r="M598" i="7"/>
  <c r="L598" i="7"/>
  <c r="K598" i="7"/>
  <c r="J598" i="7"/>
  <c r="I598" i="7"/>
  <c r="H598" i="7"/>
  <c r="G598" i="7"/>
  <c r="F598" i="7"/>
  <c r="E598" i="7"/>
  <c r="D598" i="7"/>
  <c r="C598" i="7"/>
  <c r="B598" i="7"/>
  <c r="M597" i="7"/>
  <c r="L597" i="7"/>
  <c r="K597" i="7"/>
  <c r="J597" i="7"/>
  <c r="I597" i="7"/>
  <c r="H597" i="7"/>
  <c r="G597" i="7"/>
  <c r="F597" i="7"/>
  <c r="E597" i="7"/>
  <c r="D597" i="7"/>
  <c r="C597" i="7"/>
  <c r="B597" i="7"/>
  <c r="M596" i="7"/>
  <c r="L596" i="7"/>
  <c r="K596" i="7"/>
  <c r="J596" i="7"/>
  <c r="I596" i="7"/>
  <c r="H596" i="7"/>
  <c r="G596" i="7"/>
  <c r="F596" i="7"/>
  <c r="E596" i="7"/>
  <c r="D596" i="7"/>
  <c r="C596" i="7"/>
  <c r="B596" i="7"/>
  <c r="M595" i="7"/>
  <c r="L595" i="7"/>
  <c r="K595" i="7"/>
  <c r="J595" i="7"/>
  <c r="I595" i="7"/>
  <c r="H595" i="7"/>
  <c r="G595" i="7"/>
  <c r="F595" i="7"/>
  <c r="E595" i="7"/>
  <c r="D595" i="7"/>
  <c r="C595" i="7"/>
  <c r="B595" i="7"/>
  <c r="M594" i="7"/>
  <c r="L594" i="7"/>
  <c r="K594" i="7"/>
  <c r="J594" i="7"/>
  <c r="I594" i="7"/>
  <c r="H594" i="7"/>
  <c r="G594" i="7"/>
  <c r="F594" i="7"/>
  <c r="E594" i="7"/>
  <c r="D594" i="7"/>
  <c r="C594" i="7"/>
  <c r="B594" i="7"/>
  <c r="M593" i="7"/>
  <c r="L593" i="7"/>
  <c r="K593" i="7"/>
  <c r="J593" i="7"/>
  <c r="I593" i="7"/>
  <c r="H593" i="7"/>
  <c r="G593" i="7"/>
  <c r="F593" i="7"/>
  <c r="E593" i="7"/>
  <c r="D593" i="7"/>
  <c r="C593" i="7"/>
  <c r="B593" i="7"/>
  <c r="M592" i="7"/>
  <c r="L592" i="7"/>
  <c r="K592" i="7"/>
  <c r="J592" i="7"/>
  <c r="I592" i="7"/>
  <c r="H592" i="7"/>
  <c r="G592" i="7"/>
  <c r="F592" i="7"/>
  <c r="E592" i="7"/>
  <c r="D592" i="7"/>
  <c r="C592" i="7"/>
  <c r="B592" i="7"/>
  <c r="M591" i="7"/>
  <c r="L591" i="7"/>
  <c r="K591" i="7"/>
  <c r="J591" i="7"/>
  <c r="I591" i="7"/>
  <c r="H591" i="7"/>
  <c r="G591" i="7"/>
  <c r="F591" i="7"/>
  <c r="E591" i="7"/>
  <c r="D591" i="7"/>
  <c r="C591" i="7"/>
  <c r="B591" i="7"/>
  <c r="M590" i="7"/>
  <c r="L590" i="7"/>
  <c r="K590" i="7"/>
  <c r="J590" i="7"/>
  <c r="I590" i="7"/>
  <c r="H590" i="7"/>
  <c r="G590" i="7"/>
  <c r="F590" i="7"/>
  <c r="E590" i="7"/>
  <c r="D590" i="7"/>
  <c r="C590" i="7"/>
  <c r="B590" i="7"/>
  <c r="M589" i="7"/>
  <c r="L589" i="7"/>
  <c r="K589" i="7"/>
  <c r="J589" i="7"/>
  <c r="I589" i="7"/>
  <c r="H589" i="7"/>
  <c r="G589" i="7"/>
  <c r="F589" i="7"/>
  <c r="E589" i="7"/>
  <c r="D589" i="7"/>
  <c r="C589" i="7"/>
  <c r="B589" i="7"/>
  <c r="M588" i="7"/>
  <c r="L588" i="7"/>
  <c r="K588" i="7"/>
  <c r="J588" i="7"/>
  <c r="I588" i="7"/>
  <c r="H588" i="7"/>
  <c r="G588" i="7"/>
  <c r="F588" i="7"/>
  <c r="E588" i="7"/>
  <c r="D588" i="7"/>
  <c r="C588" i="7"/>
  <c r="B588" i="7"/>
  <c r="M587" i="7"/>
  <c r="L587" i="7"/>
  <c r="K587" i="7"/>
  <c r="J587" i="7"/>
  <c r="I587" i="7"/>
  <c r="H587" i="7"/>
  <c r="G587" i="7"/>
  <c r="F587" i="7"/>
  <c r="E587" i="7"/>
  <c r="D587" i="7"/>
  <c r="C587" i="7"/>
  <c r="B587" i="7"/>
  <c r="M586" i="7"/>
  <c r="L586" i="7"/>
  <c r="K586" i="7"/>
  <c r="J586" i="7"/>
  <c r="I586" i="7"/>
  <c r="H586" i="7"/>
  <c r="G586" i="7"/>
  <c r="F586" i="7"/>
  <c r="E586" i="7"/>
  <c r="D586" i="7"/>
  <c r="C586" i="7"/>
  <c r="B586" i="7"/>
  <c r="M585" i="7"/>
  <c r="L585" i="7"/>
  <c r="K585" i="7"/>
  <c r="J585" i="7"/>
  <c r="I585" i="7"/>
  <c r="H585" i="7"/>
  <c r="G585" i="7"/>
  <c r="F585" i="7"/>
  <c r="E585" i="7"/>
  <c r="D585" i="7"/>
  <c r="C585" i="7"/>
  <c r="B585" i="7"/>
  <c r="M584" i="7"/>
  <c r="L584" i="7"/>
  <c r="K584" i="7"/>
  <c r="J584" i="7"/>
  <c r="I584" i="7"/>
  <c r="H584" i="7"/>
  <c r="G584" i="7"/>
  <c r="F584" i="7"/>
  <c r="E584" i="7"/>
  <c r="D584" i="7"/>
  <c r="C584" i="7"/>
  <c r="B584" i="7"/>
  <c r="M583" i="7"/>
  <c r="L583" i="7"/>
  <c r="K583" i="7"/>
  <c r="J583" i="7"/>
  <c r="I583" i="7"/>
  <c r="H583" i="7"/>
  <c r="G583" i="7"/>
  <c r="F583" i="7"/>
  <c r="E583" i="7"/>
  <c r="D583" i="7"/>
  <c r="C583" i="7"/>
  <c r="B583" i="7"/>
  <c r="M582" i="7"/>
  <c r="L582" i="7"/>
  <c r="K582" i="7"/>
  <c r="J582" i="7"/>
  <c r="I582" i="7"/>
  <c r="H582" i="7"/>
  <c r="G582" i="7"/>
  <c r="F582" i="7"/>
  <c r="E582" i="7"/>
  <c r="D582" i="7"/>
  <c r="C582" i="7"/>
  <c r="B582" i="7"/>
  <c r="M581" i="7"/>
  <c r="L581" i="7"/>
  <c r="K581" i="7"/>
  <c r="J581" i="7"/>
  <c r="I581" i="7"/>
  <c r="H581" i="7"/>
  <c r="G581" i="7"/>
  <c r="F581" i="7"/>
  <c r="E581" i="7"/>
  <c r="D581" i="7"/>
  <c r="C581" i="7"/>
  <c r="B581" i="7"/>
  <c r="M580" i="7"/>
  <c r="L580" i="7"/>
  <c r="K580" i="7"/>
  <c r="J580" i="7"/>
  <c r="I580" i="7"/>
  <c r="H580" i="7"/>
  <c r="G580" i="7"/>
  <c r="F580" i="7"/>
  <c r="E580" i="7"/>
  <c r="D580" i="7"/>
  <c r="C580" i="7"/>
  <c r="B580" i="7"/>
  <c r="M579" i="7"/>
  <c r="L579" i="7"/>
  <c r="K579" i="7"/>
  <c r="J579" i="7"/>
  <c r="I579" i="7"/>
  <c r="H579" i="7"/>
  <c r="G579" i="7"/>
  <c r="F579" i="7"/>
  <c r="E579" i="7"/>
  <c r="D579" i="7"/>
  <c r="C579" i="7"/>
  <c r="B579" i="7"/>
  <c r="M578" i="7"/>
  <c r="L578" i="7"/>
  <c r="K578" i="7"/>
  <c r="J578" i="7"/>
  <c r="I578" i="7"/>
  <c r="H578" i="7"/>
  <c r="G578" i="7"/>
  <c r="F578" i="7"/>
  <c r="E578" i="7"/>
  <c r="D578" i="7"/>
  <c r="C578" i="7"/>
  <c r="B578" i="7"/>
  <c r="M577" i="7"/>
  <c r="L577" i="7"/>
  <c r="K577" i="7"/>
  <c r="J577" i="7"/>
  <c r="I577" i="7"/>
  <c r="H577" i="7"/>
  <c r="G577" i="7"/>
  <c r="F577" i="7"/>
  <c r="E577" i="7"/>
  <c r="D577" i="7"/>
  <c r="C577" i="7"/>
  <c r="B577" i="7"/>
  <c r="M576" i="7"/>
  <c r="L576" i="7"/>
  <c r="K576" i="7"/>
  <c r="J576" i="7"/>
  <c r="I576" i="7"/>
  <c r="H576" i="7"/>
  <c r="G576" i="7"/>
  <c r="F576" i="7"/>
  <c r="E576" i="7"/>
  <c r="D576" i="7"/>
  <c r="C576" i="7"/>
  <c r="B576" i="7"/>
  <c r="M575" i="7"/>
  <c r="L575" i="7"/>
  <c r="K575" i="7"/>
  <c r="J575" i="7"/>
  <c r="I575" i="7"/>
  <c r="H575" i="7"/>
  <c r="G575" i="7"/>
  <c r="F575" i="7"/>
  <c r="E575" i="7"/>
  <c r="D575" i="7"/>
  <c r="C575" i="7"/>
  <c r="B575" i="7"/>
  <c r="M574" i="7"/>
  <c r="L574" i="7"/>
  <c r="K574" i="7"/>
  <c r="J574" i="7"/>
  <c r="I574" i="7"/>
  <c r="H574" i="7"/>
  <c r="G574" i="7"/>
  <c r="F574" i="7"/>
  <c r="E574" i="7"/>
  <c r="D574" i="7"/>
  <c r="C574" i="7"/>
  <c r="B574" i="7"/>
  <c r="M573" i="7"/>
  <c r="L573" i="7"/>
  <c r="K573" i="7"/>
  <c r="J573" i="7"/>
  <c r="I573" i="7"/>
  <c r="H573" i="7"/>
  <c r="G573" i="7"/>
  <c r="F573" i="7"/>
  <c r="E573" i="7"/>
  <c r="D573" i="7"/>
  <c r="C573" i="7"/>
  <c r="B573" i="7"/>
  <c r="M572" i="7"/>
  <c r="L572" i="7"/>
  <c r="K572" i="7"/>
  <c r="J572" i="7"/>
  <c r="I572" i="7"/>
  <c r="H572" i="7"/>
  <c r="G572" i="7"/>
  <c r="F572" i="7"/>
  <c r="E572" i="7"/>
  <c r="D572" i="7"/>
  <c r="C572" i="7"/>
  <c r="B572" i="7"/>
  <c r="M571" i="7"/>
  <c r="L571" i="7"/>
  <c r="K571" i="7"/>
  <c r="J571" i="7"/>
  <c r="I571" i="7"/>
  <c r="H571" i="7"/>
  <c r="G571" i="7"/>
  <c r="F571" i="7"/>
  <c r="E571" i="7"/>
  <c r="D571" i="7"/>
  <c r="C571" i="7"/>
  <c r="B571" i="7"/>
  <c r="M570" i="7"/>
  <c r="L570" i="7"/>
  <c r="K570" i="7"/>
  <c r="J570" i="7"/>
  <c r="I570" i="7"/>
  <c r="H570" i="7"/>
  <c r="G570" i="7"/>
  <c r="F570" i="7"/>
  <c r="E570" i="7"/>
  <c r="D570" i="7"/>
  <c r="C570" i="7"/>
  <c r="B570" i="7"/>
  <c r="M569" i="7"/>
  <c r="L569" i="7"/>
  <c r="K569" i="7"/>
  <c r="J569" i="7"/>
  <c r="I569" i="7"/>
  <c r="H569" i="7"/>
  <c r="G569" i="7"/>
  <c r="F569" i="7"/>
  <c r="E569" i="7"/>
  <c r="D569" i="7"/>
  <c r="C569" i="7"/>
  <c r="B569" i="7"/>
  <c r="M568" i="7"/>
  <c r="L568" i="7"/>
  <c r="K568" i="7"/>
  <c r="J568" i="7"/>
  <c r="I568" i="7"/>
  <c r="H568" i="7"/>
  <c r="G568" i="7"/>
  <c r="F568" i="7"/>
  <c r="E568" i="7"/>
  <c r="D568" i="7"/>
  <c r="C568" i="7"/>
  <c r="B568" i="7"/>
  <c r="M567" i="7"/>
  <c r="L567" i="7"/>
  <c r="K567" i="7"/>
  <c r="J567" i="7"/>
  <c r="I567" i="7"/>
  <c r="H567" i="7"/>
  <c r="G567" i="7"/>
  <c r="F567" i="7"/>
  <c r="E567" i="7"/>
  <c r="D567" i="7"/>
  <c r="C567" i="7"/>
  <c r="B567" i="7"/>
  <c r="M566" i="7"/>
  <c r="L566" i="7"/>
  <c r="K566" i="7"/>
  <c r="J566" i="7"/>
  <c r="I566" i="7"/>
  <c r="H566" i="7"/>
  <c r="G566" i="7"/>
  <c r="F566" i="7"/>
  <c r="E566" i="7"/>
  <c r="D566" i="7"/>
  <c r="C566" i="7"/>
  <c r="B566" i="7"/>
  <c r="M565" i="7"/>
  <c r="L565" i="7"/>
  <c r="K565" i="7"/>
  <c r="J565" i="7"/>
  <c r="I565" i="7"/>
  <c r="H565" i="7"/>
  <c r="G565" i="7"/>
  <c r="F565" i="7"/>
  <c r="E565" i="7"/>
  <c r="D565" i="7"/>
  <c r="C565" i="7"/>
  <c r="B565" i="7"/>
  <c r="M564" i="7"/>
  <c r="L564" i="7"/>
  <c r="K564" i="7"/>
  <c r="J564" i="7"/>
  <c r="I564" i="7"/>
  <c r="H564" i="7"/>
  <c r="G564" i="7"/>
  <c r="F564" i="7"/>
  <c r="E564" i="7"/>
  <c r="D564" i="7"/>
  <c r="C564" i="7"/>
  <c r="B564" i="7"/>
  <c r="M563" i="7"/>
  <c r="L563" i="7"/>
  <c r="K563" i="7"/>
  <c r="J563" i="7"/>
  <c r="I563" i="7"/>
  <c r="H563" i="7"/>
  <c r="G563" i="7"/>
  <c r="F563" i="7"/>
  <c r="E563" i="7"/>
  <c r="D563" i="7"/>
  <c r="C563" i="7"/>
  <c r="B563" i="7"/>
  <c r="M562" i="7"/>
  <c r="L562" i="7"/>
  <c r="K562" i="7"/>
  <c r="J562" i="7"/>
  <c r="I562" i="7"/>
  <c r="H562" i="7"/>
  <c r="G562" i="7"/>
  <c r="F562" i="7"/>
  <c r="E562" i="7"/>
  <c r="D562" i="7"/>
  <c r="C562" i="7"/>
  <c r="B562" i="7"/>
  <c r="M561" i="7"/>
  <c r="L561" i="7"/>
  <c r="K561" i="7"/>
  <c r="J561" i="7"/>
  <c r="I561" i="7"/>
  <c r="H561" i="7"/>
  <c r="G561" i="7"/>
  <c r="F561" i="7"/>
  <c r="E561" i="7"/>
  <c r="D561" i="7"/>
  <c r="C561" i="7"/>
  <c r="B561" i="7"/>
  <c r="M560" i="7"/>
  <c r="L560" i="7"/>
  <c r="K560" i="7"/>
  <c r="J560" i="7"/>
  <c r="I560" i="7"/>
  <c r="H560" i="7"/>
  <c r="G560" i="7"/>
  <c r="F560" i="7"/>
  <c r="E560" i="7"/>
  <c r="D560" i="7"/>
  <c r="C560" i="7"/>
  <c r="B560" i="7"/>
  <c r="M559" i="7"/>
  <c r="L559" i="7"/>
  <c r="K559" i="7"/>
  <c r="J559" i="7"/>
  <c r="I559" i="7"/>
  <c r="H559" i="7"/>
  <c r="G559" i="7"/>
  <c r="F559" i="7"/>
  <c r="E559" i="7"/>
  <c r="D559" i="7"/>
  <c r="C559" i="7"/>
  <c r="B559" i="7"/>
  <c r="M558" i="7"/>
  <c r="L558" i="7"/>
  <c r="K558" i="7"/>
  <c r="J558" i="7"/>
  <c r="I558" i="7"/>
  <c r="H558" i="7"/>
  <c r="G558" i="7"/>
  <c r="F558" i="7"/>
  <c r="E558" i="7"/>
  <c r="D558" i="7"/>
  <c r="C558" i="7"/>
  <c r="B558" i="7"/>
  <c r="M557" i="7"/>
  <c r="L557" i="7"/>
  <c r="K557" i="7"/>
  <c r="J557" i="7"/>
  <c r="I557" i="7"/>
  <c r="H557" i="7"/>
  <c r="G557" i="7"/>
  <c r="F557" i="7"/>
  <c r="E557" i="7"/>
  <c r="D557" i="7"/>
  <c r="C557" i="7"/>
  <c r="B557" i="7"/>
  <c r="M556" i="7"/>
  <c r="L556" i="7"/>
  <c r="K556" i="7"/>
  <c r="J556" i="7"/>
  <c r="I556" i="7"/>
  <c r="H556" i="7"/>
  <c r="G556" i="7"/>
  <c r="F556" i="7"/>
  <c r="E556" i="7"/>
  <c r="D556" i="7"/>
  <c r="C556" i="7"/>
  <c r="B556" i="7"/>
  <c r="M555" i="7"/>
  <c r="L555" i="7"/>
  <c r="K555" i="7"/>
  <c r="J555" i="7"/>
  <c r="I555" i="7"/>
  <c r="H555" i="7"/>
  <c r="G555" i="7"/>
  <c r="F555" i="7"/>
  <c r="E555" i="7"/>
  <c r="D555" i="7"/>
  <c r="C555" i="7"/>
  <c r="B555" i="7"/>
  <c r="M554" i="7"/>
  <c r="L554" i="7"/>
  <c r="K554" i="7"/>
  <c r="J554" i="7"/>
  <c r="I554" i="7"/>
  <c r="H554" i="7"/>
  <c r="G554" i="7"/>
  <c r="F554" i="7"/>
  <c r="E554" i="7"/>
  <c r="D554" i="7"/>
  <c r="C554" i="7"/>
  <c r="B554" i="7"/>
  <c r="M553" i="7"/>
  <c r="L553" i="7"/>
  <c r="K553" i="7"/>
  <c r="J553" i="7"/>
  <c r="I553" i="7"/>
  <c r="H553" i="7"/>
  <c r="G553" i="7"/>
  <c r="F553" i="7"/>
  <c r="E553" i="7"/>
  <c r="D553" i="7"/>
  <c r="C553" i="7"/>
  <c r="B553" i="7"/>
  <c r="M552" i="7"/>
  <c r="L552" i="7"/>
  <c r="K552" i="7"/>
  <c r="J552" i="7"/>
  <c r="I552" i="7"/>
  <c r="H552" i="7"/>
  <c r="G552" i="7"/>
  <c r="F552" i="7"/>
  <c r="E552" i="7"/>
  <c r="D552" i="7"/>
  <c r="C552" i="7"/>
  <c r="B552" i="7"/>
  <c r="M551" i="7"/>
  <c r="L551" i="7"/>
  <c r="K551" i="7"/>
  <c r="J551" i="7"/>
  <c r="I551" i="7"/>
  <c r="H551" i="7"/>
  <c r="G551" i="7"/>
  <c r="F551" i="7"/>
  <c r="E551" i="7"/>
  <c r="D551" i="7"/>
  <c r="C551" i="7"/>
  <c r="B551" i="7"/>
  <c r="M550" i="7"/>
  <c r="L550" i="7"/>
  <c r="K550" i="7"/>
  <c r="J550" i="7"/>
  <c r="I550" i="7"/>
  <c r="H550" i="7"/>
  <c r="G550" i="7"/>
  <c r="F550" i="7"/>
  <c r="E550" i="7"/>
  <c r="D550" i="7"/>
  <c r="C550" i="7"/>
  <c r="B550" i="7"/>
  <c r="M549" i="7"/>
  <c r="L549" i="7"/>
  <c r="K549" i="7"/>
  <c r="J549" i="7"/>
  <c r="I549" i="7"/>
  <c r="H549" i="7"/>
  <c r="G549" i="7"/>
  <c r="F549" i="7"/>
  <c r="E549" i="7"/>
  <c r="D549" i="7"/>
  <c r="C549" i="7"/>
  <c r="B549" i="7"/>
  <c r="M548" i="7"/>
  <c r="L548" i="7"/>
  <c r="K548" i="7"/>
  <c r="J548" i="7"/>
  <c r="I548" i="7"/>
  <c r="H548" i="7"/>
  <c r="G548" i="7"/>
  <c r="F548" i="7"/>
  <c r="E548" i="7"/>
  <c r="D548" i="7"/>
  <c r="C548" i="7"/>
  <c r="B548" i="7"/>
  <c r="M547" i="7"/>
  <c r="L547" i="7"/>
  <c r="K547" i="7"/>
  <c r="J547" i="7"/>
  <c r="I547" i="7"/>
  <c r="H547" i="7"/>
  <c r="G547" i="7"/>
  <c r="F547" i="7"/>
  <c r="E547" i="7"/>
  <c r="D547" i="7"/>
  <c r="C547" i="7"/>
  <c r="B547" i="7"/>
  <c r="M546" i="7"/>
  <c r="L546" i="7"/>
  <c r="K546" i="7"/>
  <c r="J546" i="7"/>
  <c r="I546" i="7"/>
  <c r="H546" i="7"/>
  <c r="G546" i="7"/>
  <c r="F546" i="7"/>
  <c r="E546" i="7"/>
  <c r="D546" i="7"/>
  <c r="C546" i="7"/>
  <c r="B546" i="7"/>
  <c r="M545" i="7"/>
  <c r="L545" i="7"/>
  <c r="K545" i="7"/>
  <c r="J545" i="7"/>
  <c r="I545" i="7"/>
  <c r="H545" i="7"/>
  <c r="G545" i="7"/>
  <c r="F545" i="7"/>
  <c r="E545" i="7"/>
  <c r="D545" i="7"/>
  <c r="C545" i="7"/>
  <c r="B545" i="7"/>
  <c r="M544" i="7"/>
  <c r="L544" i="7"/>
  <c r="K544" i="7"/>
  <c r="J544" i="7"/>
  <c r="I544" i="7"/>
  <c r="H544" i="7"/>
  <c r="G544" i="7"/>
  <c r="F544" i="7"/>
  <c r="E544" i="7"/>
  <c r="D544" i="7"/>
  <c r="C544" i="7"/>
  <c r="B544" i="7"/>
  <c r="M543" i="7"/>
  <c r="L543" i="7"/>
  <c r="K543" i="7"/>
  <c r="J543" i="7"/>
  <c r="I543" i="7"/>
  <c r="H543" i="7"/>
  <c r="G543" i="7"/>
  <c r="F543" i="7"/>
  <c r="E543" i="7"/>
  <c r="D543" i="7"/>
  <c r="C543" i="7"/>
  <c r="B543" i="7"/>
  <c r="M542" i="7"/>
  <c r="L542" i="7"/>
  <c r="K542" i="7"/>
  <c r="J542" i="7"/>
  <c r="I542" i="7"/>
  <c r="H542" i="7"/>
  <c r="G542" i="7"/>
  <c r="F542" i="7"/>
  <c r="E542" i="7"/>
  <c r="D542" i="7"/>
  <c r="C542" i="7"/>
  <c r="B542" i="7"/>
  <c r="M541" i="7"/>
  <c r="L541" i="7"/>
  <c r="K541" i="7"/>
  <c r="J541" i="7"/>
  <c r="I541" i="7"/>
  <c r="H541" i="7"/>
  <c r="G541" i="7"/>
  <c r="F541" i="7"/>
  <c r="E541" i="7"/>
  <c r="D541" i="7"/>
  <c r="C541" i="7"/>
  <c r="B541" i="7"/>
  <c r="M540" i="7"/>
  <c r="L540" i="7"/>
  <c r="K540" i="7"/>
  <c r="J540" i="7"/>
  <c r="I540" i="7"/>
  <c r="H540" i="7"/>
  <c r="G540" i="7"/>
  <c r="F540" i="7"/>
  <c r="E540" i="7"/>
  <c r="D540" i="7"/>
  <c r="C540" i="7"/>
  <c r="B540" i="7"/>
  <c r="M539" i="7"/>
  <c r="L539" i="7"/>
  <c r="K539" i="7"/>
  <c r="J539" i="7"/>
  <c r="I539" i="7"/>
  <c r="H539" i="7"/>
  <c r="G539" i="7"/>
  <c r="F539" i="7"/>
  <c r="E539" i="7"/>
  <c r="D539" i="7"/>
  <c r="C539" i="7"/>
  <c r="B539" i="7"/>
  <c r="M538" i="7"/>
  <c r="L538" i="7"/>
  <c r="K538" i="7"/>
  <c r="J538" i="7"/>
  <c r="I538" i="7"/>
  <c r="H538" i="7"/>
  <c r="G538" i="7"/>
  <c r="F538" i="7"/>
  <c r="E538" i="7"/>
  <c r="D538" i="7"/>
  <c r="C538" i="7"/>
  <c r="B538" i="7"/>
  <c r="M537" i="7"/>
  <c r="L537" i="7"/>
  <c r="K537" i="7"/>
  <c r="J537" i="7"/>
  <c r="I537" i="7"/>
  <c r="H537" i="7"/>
  <c r="G537" i="7"/>
  <c r="F537" i="7"/>
  <c r="E537" i="7"/>
  <c r="D537" i="7"/>
  <c r="C537" i="7"/>
  <c r="B537" i="7"/>
  <c r="M536" i="7"/>
  <c r="L536" i="7"/>
  <c r="K536" i="7"/>
  <c r="J536" i="7"/>
  <c r="I536" i="7"/>
  <c r="H536" i="7"/>
  <c r="G536" i="7"/>
  <c r="F536" i="7"/>
  <c r="E536" i="7"/>
  <c r="D536" i="7"/>
  <c r="C536" i="7"/>
  <c r="B536" i="7"/>
  <c r="M535" i="7"/>
  <c r="L535" i="7"/>
  <c r="K535" i="7"/>
  <c r="J535" i="7"/>
  <c r="I535" i="7"/>
  <c r="H535" i="7"/>
  <c r="G535" i="7"/>
  <c r="F535" i="7"/>
  <c r="E535" i="7"/>
  <c r="D535" i="7"/>
  <c r="C535" i="7"/>
  <c r="B535" i="7"/>
  <c r="M534" i="7"/>
  <c r="L534" i="7"/>
  <c r="K534" i="7"/>
  <c r="J534" i="7"/>
  <c r="I534" i="7"/>
  <c r="H534" i="7"/>
  <c r="G534" i="7"/>
  <c r="F534" i="7"/>
  <c r="E534" i="7"/>
  <c r="D534" i="7"/>
  <c r="C534" i="7"/>
  <c r="B534" i="7"/>
  <c r="M533" i="7"/>
  <c r="L533" i="7"/>
  <c r="K533" i="7"/>
  <c r="J533" i="7"/>
  <c r="I533" i="7"/>
  <c r="H533" i="7"/>
  <c r="G533" i="7"/>
  <c r="F533" i="7"/>
  <c r="E533" i="7"/>
  <c r="D533" i="7"/>
  <c r="C533" i="7"/>
  <c r="B533" i="7"/>
  <c r="M532" i="7"/>
  <c r="L532" i="7"/>
  <c r="K532" i="7"/>
  <c r="J532" i="7"/>
  <c r="I532" i="7"/>
  <c r="H532" i="7"/>
  <c r="G532" i="7"/>
  <c r="F532" i="7"/>
  <c r="E532" i="7"/>
  <c r="D532" i="7"/>
  <c r="C532" i="7"/>
  <c r="B532" i="7"/>
  <c r="M531" i="7"/>
  <c r="L531" i="7"/>
  <c r="K531" i="7"/>
  <c r="J531" i="7"/>
  <c r="I531" i="7"/>
  <c r="H531" i="7"/>
  <c r="G531" i="7"/>
  <c r="F531" i="7"/>
  <c r="E531" i="7"/>
  <c r="D531" i="7"/>
  <c r="C531" i="7"/>
  <c r="B531" i="7"/>
  <c r="M530" i="7"/>
  <c r="L530" i="7"/>
  <c r="K530" i="7"/>
  <c r="J530" i="7"/>
  <c r="I530" i="7"/>
  <c r="H530" i="7"/>
  <c r="G530" i="7"/>
  <c r="F530" i="7"/>
  <c r="E530" i="7"/>
  <c r="D530" i="7"/>
  <c r="C530" i="7"/>
  <c r="B530" i="7"/>
  <c r="M529" i="7"/>
  <c r="L529" i="7"/>
  <c r="K529" i="7"/>
  <c r="J529" i="7"/>
  <c r="I529" i="7"/>
  <c r="H529" i="7"/>
  <c r="G529" i="7"/>
  <c r="F529" i="7"/>
  <c r="E529" i="7"/>
  <c r="D529" i="7"/>
  <c r="C529" i="7"/>
  <c r="B529" i="7"/>
  <c r="M528" i="7"/>
  <c r="L528" i="7"/>
  <c r="K528" i="7"/>
  <c r="J528" i="7"/>
  <c r="I528" i="7"/>
  <c r="H528" i="7"/>
  <c r="G528" i="7"/>
  <c r="F528" i="7"/>
  <c r="E528" i="7"/>
  <c r="D528" i="7"/>
  <c r="C528" i="7"/>
  <c r="B528" i="7"/>
  <c r="M527" i="7"/>
  <c r="L527" i="7"/>
  <c r="K527" i="7"/>
  <c r="J527" i="7"/>
  <c r="I527" i="7"/>
  <c r="H527" i="7"/>
  <c r="G527" i="7"/>
  <c r="F527" i="7"/>
  <c r="E527" i="7"/>
  <c r="D527" i="7"/>
  <c r="C527" i="7"/>
  <c r="B527" i="7"/>
  <c r="M526" i="7"/>
  <c r="L526" i="7"/>
  <c r="K526" i="7"/>
  <c r="J526" i="7"/>
  <c r="I526" i="7"/>
  <c r="H526" i="7"/>
  <c r="G526" i="7"/>
  <c r="F526" i="7"/>
  <c r="E526" i="7"/>
  <c r="D526" i="7"/>
  <c r="C526" i="7"/>
  <c r="B526" i="7"/>
  <c r="M525" i="7"/>
  <c r="L525" i="7"/>
  <c r="K525" i="7"/>
  <c r="J525" i="7"/>
  <c r="I525" i="7"/>
  <c r="H525" i="7"/>
  <c r="G525" i="7"/>
  <c r="F525" i="7"/>
  <c r="E525" i="7"/>
  <c r="D525" i="7"/>
  <c r="C525" i="7"/>
  <c r="B525" i="7"/>
  <c r="M524" i="7"/>
  <c r="L524" i="7"/>
  <c r="K524" i="7"/>
  <c r="J524" i="7"/>
  <c r="I524" i="7"/>
  <c r="H524" i="7"/>
  <c r="G524" i="7"/>
  <c r="F524" i="7"/>
  <c r="E524" i="7"/>
  <c r="D524" i="7"/>
  <c r="C524" i="7"/>
  <c r="B524" i="7"/>
  <c r="M523" i="7"/>
  <c r="L523" i="7"/>
  <c r="K523" i="7"/>
  <c r="J523" i="7"/>
  <c r="I523" i="7"/>
  <c r="H523" i="7"/>
  <c r="G523" i="7"/>
  <c r="F523" i="7"/>
  <c r="E523" i="7"/>
  <c r="D523" i="7"/>
  <c r="C523" i="7"/>
  <c r="B523" i="7"/>
  <c r="M522" i="7"/>
  <c r="L522" i="7"/>
  <c r="K522" i="7"/>
  <c r="J522" i="7"/>
  <c r="I522" i="7"/>
  <c r="H522" i="7"/>
  <c r="G522" i="7"/>
  <c r="F522" i="7"/>
  <c r="E522" i="7"/>
  <c r="D522" i="7"/>
  <c r="C522" i="7"/>
  <c r="B522" i="7"/>
  <c r="M521" i="7"/>
  <c r="L521" i="7"/>
  <c r="K521" i="7"/>
  <c r="J521" i="7"/>
  <c r="I521" i="7"/>
  <c r="H521" i="7"/>
  <c r="G521" i="7"/>
  <c r="F521" i="7"/>
  <c r="E521" i="7"/>
  <c r="D521" i="7"/>
  <c r="C521" i="7"/>
  <c r="B521" i="7"/>
  <c r="M520" i="7"/>
  <c r="L520" i="7"/>
  <c r="K520" i="7"/>
  <c r="J520" i="7"/>
  <c r="I520" i="7"/>
  <c r="H520" i="7"/>
  <c r="G520" i="7"/>
  <c r="F520" i="7"/>
  <c r="E520" i="7"/>
  <c r="D520" i="7"/>
  <c r="C520" i="7"/>
  <c r="B520" i="7"/>
  <c r="M519" i="7"/>
  <c r="L519" i="7"/>
  <c r="K519" i="7"/>
  <c r="J519" i="7"/>
  <c r="I519" i="7"/>
  <c r="H519" i="7"/>
  <c r="G519" i="7"/>
  <c r="F519" i="7"/>
  <c r="E519" i="7"/>
  <c r="D519" i="7"/>
  <c r="C519" i="7"/>
  <c r="B519" i="7"/>
  <c r="M518" i="7"/>
  <c r="L518" i="7"/>
  <c r="K518" i="7"/>
  <c r="J518" i="7"/>
  <c r="I518" i="7"/>
  <c r="H518" i="7"/>
  <c r="G518" i="7"/>
  <c r="F518" i="7"/>
  <c r="E518" i="7"/>
  <c r="D518" i="7"/>
  <c r="C518" i="7"/>
  <c r="B518" i="7"/>
  <c r="M517" i="7"/>
  <c r="L517" i="7"/>
  <c r="K517" i="7"/>
  <c r="J517" i="7"/>
  <c r="I517" i="7"/>
  <c r="H517" i="7"/>
  <c r="G517" i="7"/>
  <c r="F517" i="7"/>
  <c r="E517" i="7"/>
  <c r="D517" i="7"/>
  <c r="C517" i="7"/>
  <c r="B517" i="7"/>
  <c r="M516" i="7"/>
  <c r="L516" i="7"/>
  <c r="K516" i="7"/>
  <c r="J516" i="7"/>
  <c r="I516" i="7"/>
  <c r="H516" i="7"/>
  <c r="G516" i="7"/>
  <c r="F516" i="7"/>
  <c r="E516" i="7"/>
  <c r="D516" i="7"/>
  <c r="C516" i="7"/>
  <c r="B516" i="7"/>
  <c r="M515" i="7"/>
  <c r="L515" i="7"/>
  <c r="K515" i="7"/>
  <c r="J515" i="7"/>
  <c r="I515" i="7"/>
  <c r="H515" i="7"/>
  <c r="G515" i="7"/>
  <c r="F515" i="7"/>
  <c r="E515" i="7"/>
  <c r="D515" i="7"/>
  <c r="C515" i="7"/>
  <c r="B515" i="7"/>
  <c r="M514" i="7"/>
  <c r="L514" i="7"/>
  <c r="K514" i="7"/>
  <c r="J514" i="7"/>
  <c r="I514" i="7"/>
  <c r="H514" i="7"/>
  <c r="G514" i="7"/>
  <c r="F514" i="7"/>
  <c r="E514" i="7"/>
  <c r="D514" i="7"/>
  <c r="C514" i="7"/>
  <c r="B514" i="7"/>
  <c r="M513" i="7"/>
  <c r="L513" i="7"/>
  <c r="K513" i="7"/>
  <c r="J513" i="7"/>
  <c r="I513" i="7"/>
  <c r="H513" i="7"/>
  <c r="G513" i="7"/>
  <c r="F513" i="7"/>
  <c r="E513" i="7"/>
  <c r="D513" i="7"/>
  <c r="C513" i="7"/>
  <c r="B513" i="7"/>
  <c r="M512" i="7"/>
  <c r="L512" i="7"/>
  <c r="K512" i="7"/>
  <c r="J512" i="7"/>
  <c r="I512" i="7"/>
  <c r="H512" i="7"/>
  <c r="G512" i="7"/>
  <c r="F512" i="7"/>
  <c r="E512" i="7"/>
  <c r="D512" i="7"/>
  <c r="C512" i="7"/>
  <c r="B512" i="7"/>
  <c r="M511" i="7"/>
  <c r="L511" i="7"/>
  <c r="K511" i="7"/>
  <c r="J511" i="7"/>
  <c r="I511" i="7"/>
  <c r="H511" i="7"/>
  <c r="G511" i="7"/>
  <c r="F511" i="7"/>
  <c r="E511" i="7"/>
  <c r="D511" i="7"/>
  <c r="C511" i="7"/>
  <c r="B511" i="7"/>
  <c r="M510" i="7"/>
  <c r="L510" i="7"/>
  <c r="K510" i="7"/>
  <c r="J510" i="7"/>
  <c r="I510" i="7"/>
  <c r="H510" i="7"/>
  <c r="G510" i="7"/>
  <c r="F510" i="7"/>
  <c r="E510" i="7"/>
  <c r="D510" i="7"/>
  <c r="C510" i="7"/>
  <c r="B510" i="7"/>
  <c r="M509" i="7"/>
  <c r="L509" i="7"/>
  <c r="K509" i="7"/>
  <c r="J509" i="7"/>
  <c r="I509" i="7"/>
  <c r="H509" i="7"/>
  <c r="G509" i="7"/>
  <c r="F509" i="7"/>
  <c r="E509" i="7"/>
  <c r="D509" i="7"/>
  <c r="C509" i="7"/>
  <c r="B509" i="7"/>
  <c r="M508" i="7"/>
  <c r="L508" i="7"/>
  <c r="K508" i="7"/>
  <c r="J508" i="7"/>
  <c r="I508" i="7"/>
  <c r="H508" i="7"/>
  <c r="G508" i="7"/>
  <c r="F508" i="7"/>
  <c r="E508" i="7"/>
  <c r="D508" i="7"/>
  <c r="C508" i="7"/>
  <c r="B508" i="7"/>
  <c r="M507" i="7"/>
  <c r="L507" i="7"/>
  <c r="K507" i="7"/>
  <c r="J507" i="7"/>
  <c r="I507" i="7"/>
  <c r="H507" i="7"/>
  <c r="G507" i="7"/>
  <c r="F507" i="7"/>
  <c r="E507" i="7"/>
  <c r="D507" i="7"/>
  <c r="C507" i="7"/>
  <c r="B507" i="7"/>
  <c r="M506" i="7"/>
  <c r="L506" i="7"/>
  <c r="K506" i="7"/>
  <c r="J506" i="7"/>
  <c r="I506" i="7"/>
  <c r="H506" i="7"/>
  <c r="G506" i="7"/>
  <c r="F506" i="7"/>
  <c r="E506" i="7"/>
  <c r="D506" i="7"/>
  <c r="C506" i="7"/>
  <c r="B506" i="7"/>
  <c r="M505" i="7"/>
  <c r="L505" i="7"/>
  <c r="K505" i="7"/>
  <c r="J505" i="7"/>
  <c r="I505" i="7"/>
  <c r="H505" i="7"/>
  <c r="G505" i="7"/>
  <c r="F505" i="7"/>
  <c r="E505" i="7"/>
  <c r="D505" i="7"/>
  <c r="C505" i="7"/>
  <c r="B505" i="7"/>
  <c r="M504" i="7"/>
  <c r="L504" i="7"/>
  <c r="K504" i="7"/>
  <c r="J504" i="7"/>
  <c r="I504" i="7"/>
  <c r="H504" i="7"/>
  <c r="G504" i="7"/>
  <c r="F504" i="7"/>
  <c r="E504" i="7"/>
  <c r="D504" i="7"/>
  <c r="C504" i="7"/>
  <c r="B504" i="7"/>
  <c r="M503" i="7"/>
  <c r="L503" i="7"/>
  <c r="K503" i="7"/>
  <c r="J503" i="7"/>
  <c r="I503" i="7"/>
  <c r="H503" i="7"/>
  <c r="G503" i="7"/>
  <c r="F503" i="7"/>
  <c r="E503" i="7"/>
  <c r="D503" i="7"/>
  <c r="C503" i="7"/>
  <c r="B503" i="7"/>
  <c r="M502" i="7"/>
  <c r="L502" i="7"/>
  <c r="K502" i="7"/>
  <c r="J502" i="7"/>
  <c r="I502" i="7"/>
  <c r="H502" i="7"/>
  <c r="G502" i="7"/>
  <c r="F502" i="7"/>
  <c r="E502" i="7"/>
  <c r="D502" i="7"/>
  <c r="C502" i="7"/>
  <c r="B502" i="7"/>
  <c r="M501" i="7"/>
  <c r="L501" i="7"/>
  <c r="K501" i="7"/>
  <c r="J501" i="7"/>
  <c r="I501" i="7"/>
  <c r="H501" i="7"/>
  <c r="G501" i="7"/>
  <c r="F501" i="7"/>
  <c r="E501" i="7"/>
  <c r="D501" i="7"/>
  <c r="C501" i="7"/>
  <c r="B501" i="7"/>
  <c r="M500" i="7"/>
  <c r="L500" i="7"/>
  <c r="K500" i="7"/>
  <c r="J500" i="7"/>
  <c r="I500" i="7"/>
  <c r="H500" i="7"/>
  <c r="G500" i="7"/>
  <c r="F500" i="7"/>
  <c r="E500" i="7"/>
  <c r="D500" i="7"/>
  <c r="C500" i="7"/>
  <c r="B500" i="7"/>
  <c r="M499" i="7"/>
  <c r="L499" i="7"/>
  <c r="K499" i="7"/>
  <c r="J499" i="7"/>
  <c r="I499" i="7"/>
  <c r="H499" i="7"/>
  <c r="G499" i="7"/>
  <c r="F499" i="7"/>
  <c r="E499" i="7"/>
  <c r="D499" i="7"/>
  <c r="C499" i="7"/>
  <c r="B499" i="7"/>
  <c r="M498" i="7"/>
  <c r="L498" i="7"/>
  <c r="K498" i="7"/>
  <c r="J498" i="7"/>
  <c r="I498" i="7"/>
  <c r="H498" i="7"/>
  <c r="G498" i="7"/>
  <c r="F498" i="7"/>
  <c r="E498" i="7"/>
  <c r="D498" i="7"/>
  <c r="C498" i="7"/>
  <c r="B498" i="7"/>
  <c r="M497" i="7"/>
  <c r="L497" i="7"/>
  <c r="K497" i="7"/>
  <c r="J497" i="7"/>
  <c r="I497" i="7"/>
  <c r="H497" i="7"/>
  <c r="G497" i="7"/>
  <c r="F497" i="7"/>
  <c r="E497" i="7"/>
  <c r="D497" i="7"/>
  <c r="C497" i="7"/>
  <c r="B497" i="7"/>
  <c r="M496" i="7"/>
  <c r="L496" i="7"/>
  <c r="K496" i="7"/>
  <c r="J496" i="7"/>
  <c r="I496" i="7"/>
  <c r="H496" i="7"/>
  <c r="G496" i="7"/>
  <c r="F496" i="7"/>
  <c r="E496" i="7"/>
  <c r="D496" i="7"/>
  <c r="C496" i="7"/>
  <c r="B496" i="7"/>
  <c r="M495" i="7"/>
  <c r="L495" i="7"/>
  <c r="K495" i="7"/>
  <c r="J495" i="7"/>
  <c r="I495" i="7"/>
  <c r="H495" i="7"/>
  <c r="G495" i="7"/>
  <c r="F495" i="7"/>
  <c r="E495" i="7"/>
  <c r="D495" i="7"/>
  <c r="C495" i="7"/>
  <c r="B495" i="7"/>
  <c r="M494" i="7"/>
  <c r="L494" i="7"/>
  <c r="K494" i="7"/>
  <c r="J494" i="7"/>
  <c r="I494" i="7"/>
  <c r="H494" i="7"/>
  <c r="G494" i="7"/>
  <c r="F494" i="7"/>
  <c r="E494" i="7"/>
  <c r="D494" i="7"/>
  <c r="C494" i="7"/>
  <c r="B494" i="7"/>
  <c r="M493" i="7"/>
  <c r="L493" i="7"/>
  <c r="K493" i="7"/>
  <c r="J493" i="7"/>
  <c r="I493" i="7"/>
  <c r="H493" i="7"/>
  <c r="G493" i="7"/>
  <c r="F493" i="7"/>
  <c r="E493" i="7"/>
  <c r="D493" i="7"/>
  <c r="C493" i="7"/>
  <c r="B493" i="7"/>
  <c r="M492" i="7"/>
  <c r="L492" i="7"/>
  <c r="K492" i="7"/>
  <c r="J492" i="7"/>
  <c r="I492" i="7"/>
  <c r="H492" i="7"/>
  <c r="G492" i="7"/>
  <c r="F492" i="7"/>
  <c r="E492" i="7"/>
  <c r="D492" i="7"/>
  <c r="C492" i="7"/>
  <c r="B492" i="7"/>
  <c r="M491" i="7"/>
  <c r="L491" i="7"/>
  <c r="K491" i="7"/>
  <c r="J491" i="7"/>
  <c r="I491" i="7"/>
  <c r="H491" i="7"/>
  <c r="G491" i="7"/>
  <c r="F491" i="7"/>
  <c r="E491" i="7"/>
  <c r="D491" i="7"/>
  <c r="C491" i="7"/>
  <c r="B491" i="7"/>
  <c r="M490" i="7"/>
  <c r="L490" i="7"/>
  <c r="K490" i="7"/>
  <c r="J490" i="7"/>
  <c r="I490" i="7"/>
  <c r="H490" i="7"/>
  <c r="G490" i="7"/>
  <c r="F490" i="7"/>
  <c r="E490" i="7"/>
  <c r="D490" i="7"/>
  <c r="C490" i="7"/>
  <c r="B490" i="7"/>
  <c r="M489" i="7"/>
  <c r="L489" i="7"/>
  <c r="K489" i="7"/>
  <c r="J489" i="7"/>
  <c r="I489" i="7"/>
  <c r="H489" i="7"/>
  <c r="G489" i="7"/>
  <c r="F489" i="7"/>
  <c r="E489" i="7"/>
  <c r="D489" i="7"/>
  <c r="C489" i="7"/>
  <c r="B489" i="7"/>
  <c r="M488" i="7"/>
  <c r="L488" i="7"/>
  <c r="K488" i="7"/>
  <c r="J488" i="7"/>
  <c r="I488" i="7"/>
  <c r="H488" i="7"/>
  <c r="G488" i="7"/>
  <c r="F488" i="7"/>
  <c r="E488" i="7"/>
  <c r="D488" i="7"/>
  <c r="C488" i="7"/>
  <c r="B488" i="7"/>
  <c r="M487" i="7"/>
  <c r="L487" i="7"/>
  <c r="K487" i="7"/>
  <c r="J487" i="7"/>
  <c r="I487" i="7"/>
  <c r="H487" i="7"/>
  <c r="G487" i="7"/>
  <c r="F487" i="7"/>
  <c r="E487" i="7"/>
  <c r="D487" i="7"/>
  <c r="C487" i="7"/>
  <c r="B487" i="7"/>
  <c r="M486" i="7"/>
  <c r="L486" i="7"/>
  <c r="K486" i="7"/>
  <c r="J486" i="7"/>
  <c r="I486" i="7"/>
  <c r="H486" i="7"/>
  <c r="G486" i="7"/>
  <c r="F486" i="7"/>
  <c r="E486" i="7"/>
  <c r="D486" i="7"/>
  <c r="C486" i="7"/>
  <c r="B486" i="7"/>
  <c r="M485" i="7"/>
  <c r="L485" i="7"/>
  <c r="K485" i="7"/>
  <c r="J485" i="7"/>
  <c r="I485" i="7"/>
  <c r="H485" i="7"/>
  <c r="G485" i="7"/>
  <c r="F485" i="7"/>
  <c r="E485" i="7"/>
  <c r="D485" i="7"/>
  <c r="C485" i="7"/>
  <c r="B485" i="7"/>
  <c r="M484" i="7"/>
  <c r="L484" i="7"/>
  <c r="K484" i="7"/>
  <c r="J484" i="7"/>
  <c r="I484" i="7"/>
  <c r="H484" i="7"/>
  <c r="G484" i="7"/>
  <c r="F484" i="7"/>
  <c r="E484" i="7"/>
  <c r="D484" i="7"/>
  <c r="C484" i="7"/>
  <c r="B484" i="7"/>
  <c r="M483" i="7"/>
  <c r="L483" i="7"/>
  <c r="K483" i="7"/>
  <c r="J483" i="7"/>
  <c r="I483" i="7"/>
  <c r="H483" i="7"/>
  <c r="G483" i="7"/>
  <c r="F483" i="7"/>
  <c r="E483" i="7"/>
  <c r="D483" i="7"/>
  <c r="C483" i="7"/>
  <c r="B483" i="7"/>
  <c r="M482" i="7"/>
  <c r="L482" i="7"/>
  <c r="K482" i="7"/>
  <c r="J482" i="7"/>
  <c r="I482" i="7"/>
  <c r="H482" i="7"/>
  <c r="G482" i="7"/>
  <c r="F482" i="7"/>
  <c r="E482" i="7"/>
  <c r="D482" i="7"/>
  <c r="C482" i="7"/>
  <c r="B482" i="7"/>
  <c r="M481" i="7"/>
  <c r="L481" i="7"/>
  <c r="K481" i="7"/>
  <c r="J481" i="7"/>
  <c r="I481" i="7"/>
  <c r="H481" i="7"/>
  <c r="G481" i="7"/>
  <c r="F481" i="7"/>
  <c r="E481" i="7"/>
  <c r="D481" i="7"/>
  <c r="C481" i="7"/>
  <c r="B481" i="7"/>
  <c r="M480" i="7"/>
  <c r="L480" i="7"/>
  <c r="K480" i="7"/>
  <c r="J480" i="7"/>
  <c r="I480" i="7"/>
  <c r="H480" i="7"/>
  <c r="G480" i="7"/>
  <c r="F480" i="7"/>
  <c r="E480" i="7"/>
  <c r="D480" i="7"/>
  <c r="C480" i="7"/>
  <c r="B480" i="7"/>
  <c r="M479" i="7"/>
  <c r="L479" i="7"/>
  <c r="K479" i="7"/>
  <c r="J479" i="7"/>
  <c r="I479" i="7"/>
  <c r="H479" i="7"/>
  <c r="G479" i="7"/>
  <c r="F479" i="7"/>
  <c r="E479" i="7"/>
  <c r="D479" i="7"/>
  <c r="C479" i="7"/>
  <c r="B479" i="7"/>
  <c r="M478" i="7"/>
  <c r="L478" i="7"/>
  <c r="K478" i="7"/>
  <c r="J478" i="7"/>
  <c r="I478" i="7"/>
  <c r="H478" i="7"/>
  <c r="G478" i="7"/>
  <c r="F478" i="7"/>
  <c r="E478" i="7"/>
  <c r="D478" i="7"/>
  <c r="C478" i="7"/>
  <c r="B478" i="7"/>
  <c r="M477" i="7"/>
  <c r="L477" i="7"/>
  <c r="K477" i="7"/>
  <c r="J477" i="7"/>
  <c r="I477" i="7"/>
  <c r="H477" i="7"/>
  <c r="G477" i="7"/>
  <c r="F477" i="7"/>
  <c r="E477" i="7"/>
  <c r="D477" i="7"/>
  <c r="C477" i="7"/>
  <c r="B477" i="7"/>
  <c r="M476" i="7"/>
  <c r="L476" i="7"/>
  <c r="K476" i="7"/>
  <c r="J476" i="7"/>
  <c r="I476" i="7"/>
  <c r="H476" i="7"/>
  <c r="G476" i="7"/>
  <c r="F476" i="7"/>
  <c r="E476" i="7"/>
  <c r="D476" i="7"/>
  <c r="C476" i="7"/>
  <c r="B476" i="7"/>
  <c r="M475" i="7"/>
  <c r="L475" i="7"/>
  <c r="K475" i="7"/>
  <c r="J475" i="7"/>
  <c r="I475" i="7"/>
  <c r="H475" i="7"/>
  <c r="G475" i="7"/>
  <c r="F475" i="7"/>
  <c r="E475" i="7"/>
  <c r="D475" i="7"/>
  <c r="C475" i="7"/>
  <c r="B475" i="7"/>
  <c r="M474" i="7"/>
  <c r="L474" i="7"/>
  <c r="K474" i="7"/>
  <c r="J474" i="7"/>
  <c r="I474" i="7"/>
  <c r="H474" i="7"/>
  <c r="G474" i="7"/>
  <c r="F474" i="7"/>
  <c r="E474" i="7"/>
  <c r="D474" i="7"/>
  <c r="C474" i="7"/>
  <c r="B474" i="7"/>
  <c r="M473" i="7"/>
  <c r="L473" i="7"/>
  <c r="K473" i="7"/>
  <c r="J473" i="7"/>
  <c r="I473" i="7"/>
  <c r="H473" i="7"/>
  <c r="G473" i="7"/>
  <c r="F473" i="7"/>
  <c r="E473" i="7"/>
  <c r="D473" i="7"/>
  <c r="C473" i="7"/>
  <c r="B473" i="7"/>
  <c r="M472" i="7"/>
  <c r="L472" i="7"/>
  <c r="K472" i="7"/>
  <c r="J472" i="7"/>
  <c r="I472" i="7"/>
  <c r="H472" i="7"/>
  <c r="G472" i="7"/>
  <c r="F472" i="7"/>
  <c r="E472" i="7"/>
  <c r="D472" i="7"/>
  <c r="C472" i="7"/>
  <c r="B472" i="7"/>
  <c r="M471" i="7"/>
  <c r="L471" i="7"/>
  <c r="K471" i="7"/>
  <c r="J471" i="7"/>
  <c r="I471" i="7"/>
  <c r="H471" i="7"/>
  <c r="G471" i="7"/>
  <c r="F471" i="7"/>
  <c r="E471" i="7"/>
  <c r="D471" i="7"/>
  <c r="C471" i="7"/>
  <c r="B471" i="7"/>
  <c r="M470" i="7"/>
  <c r="L470" i="7"/>
  <c r="K470" i="7"/>
  <c r="J470" i="7"/>
  <c r="I470" i="7"/>
  <c r="H470" i="7"/>
  <c r="G470" i="7"/>
  <c r="F470" i="7"/>
  <c r="E470" i="7"/>
  <c r="D470" i="7"/>
  <c r="C470" i="7"/>
  <c r="B470" i="7"/>
  <c r="M469" i="7"/>
  <c r="L469" i="7"/>
  <c r="K469" i="7"/>
  <c r="J469" i="7"/>
  <c r="I469" i="7"/>
  <c r="H469" i="7"/>
  <c r="G469" i="7"/>
  <c r="F469" i="7"/>
  <c r="E469" i="7"/>
  <c r="D469" i="7"/>
  <c r="C469" i="7"/>
  <c r="B469" i="7"/>
  <c r="M468" i="7"/>
  <c r="L468" i="7"/>
  <c r="K468" i="7"/>
  <c r="J468" i="7"/>
  <c r="I468" i="7"/>
  <c r="H468" i="7"/>
  <c r="G468" i="7"/>
  <c r="F468" i="7"/>
  <c r="E468" i="7"/>
  <c r="D468" i="7"/>
  <c r="C468" i="7"/>
  <c r="B468" i="7"/>
  <c r="M467" i="7"/>
  <c r="L467" i="7"/>
  <c r="K467" i="7"/>
  <c r="J467" i="7"/>
  <c r="I467" i="7"/>
  <c r="H467" i="7"/>
  <c r="G467" i="7"/>
  <c r="F467" i="7"/>
  <c r="E467" i="7"/>
  <c r="D467" i="7"/>
  <c r="C467" i="7"/>
  <c r="B467" i="7"/>
  <c r="M466" i="7"/>
  <c r="L466" i="7"/>
  <c r="K466" i="7"/>
  <c r="J466" i="7"/>
  <c r="I466" i="7"/>
  <c r="H466" i="7"/>
  <c r="G466" i="7"/>
  <c r="F466" i="7"/>
  <c r="E466" i="7"/>
  <c r="D466" i="7"/>
  <c r="C466" i="7"/>
  <c r="B466" i="7"/>
  <c r="M465" i="7"/>
  <c r="L465" i="7"/>
  <c r="K465" i="7"/>
  <c r="J465" i="7"/>
  <c r="I465" i="7"/>
  <c r="H465" i="7"/>
  <c r="G465" i="7"/>
  <c r="F465" i="7"/>
  <c r="E465" i="7"/>
  <c r="D465" i="7"/>
  <c r="C465" i="7"/>
  <c r="B465" i="7"/>
  <c r="M464" i="7"/>
  <c r="L464" i="7"/>
  <c r="K464" i="7"/>
  <c r="J464" i="7"/>
  <c r="I464" i="7"/>
  <c r="H464" i="7"/>
  <c r="G464" i="7"/>
  <c r="F464" i="7"/>
  <c r="E464" i="7"/>
  <c r="D464" i="7"/>
  <c r="C464" i="7"/>
  <c r="B464" i="7"/>
  <c r="M463" i="7"/>
  <c r="L463" i="7"/>
  <c r="K463" i="7"/>
  <c r="J463" i="7"/>
  <c r="I463" i="7"/>
  <c r="H463" i="7"/>
  <c r="G463" i="7"/>
  <c r="F463" i="7"/>
  <c r="E463" i="7"/>
  <c r="D463" i="7"/>
  <c r="C463" i="7"/>
  <c r="B463" i="7"/>
  <c r="M462" i="7"/>
  <c r="L462" i="7"/>
  <c r="K462" i="7"/>
  <c r="J462" i="7"/>
  <c r="I462" i="7"/>
  <c r="H462" i="7"/>
  <c r="G462" i="7"/>
  <c r="F462" i="7"/>
  <c r="E462" i="7"/>
  <c r="D462" i="7"/>
  <c r="C462" i="7"/>
  <c r="B462" i="7"/>
  <c r="M461" i="7"/>
  <c r="L461" i="7"/>
  <c r="K461" i="7"/>
  <c r="J461" i="7"/>
  <c r="I461" i="7"/>
  <c r="H461" i="7"/>
  <c r="G461" i="7"/>
  <c r="F461" i="7"/>
  <c r="E461" i="7"/>
  <c r="D461" i="7"/>
  <c r="C461" i="7"/>
  <c r="B461" i="7"/>
  <c r="M460" i="7"/>
  <c r="L460" i="7"/>
  <c r="K460" i="7"/>
  <c r="J460" i="7"/>
  <c r="I460" i="7"/>
  <c r="H460" i="7"/>
  <c r="G460" i="7"/>
  <c r="F460" i="7"/>
  <c r="E460" i="7"/>
  <c r="D460" i="7"/>
  <c r="C460" i="7"/>
  <c r="B460" i="7"/>
  <c r="M459" i="7"/>
  <c r="L459" i="7"/>
  <c r="K459" i="7"/>
  <c r="J459" i="7"/>
  <c r="I459" i="7"/>
  <c r="H459" i="7"/>
  <c r="G459" i="7"/>
  <c r="F459" i="7"/>
  <c r="E459" i="7"/>
  <c r="D459" i="7"/>
  <c r="C459" i="7"/>
  <c r="B459" i="7"/>
  <c r="M458" i="7"/>
  <c r="L458" i="7"/>
  <c r="K458" i="7"/>
  <c r="J458" i="7"/>
  <c r="I458" i="7"/>
  <c r="H458" i="7"/>
  <c r="G458" i="7"/>
  <c r="F458" i="7"/>
  <c r="E458" i="7"/>
  <c r="D458" i="7"/>
  <c r="C458" i="7"/>
  <c r="B458" i="7"/>
  <c r="M457" i="7"/>
  <c r="L457" i="7"/>
  <c r="K457" i="7"/>
  <c r="J457" i="7"/>
  <c r="I457" i="7"/>
  <c r="H457" i="7"/>
  <c r="G457" i="7"/>
  <c r="F457" i="7"/>
  <c r="E457" i="7"/>
  <c r="D457" i="7"/>
  <c r="C457" i="7"/>
  <c r="B457" i="7"/>
  <c r="M456" i="7"/>
  <c r="L456" i="7"/>
  <c r="K456" i="7"/>
  <c r="J456" i="7"/>
  <c r="I456" i="7"/>
  <c r="H456" i="7"/>
  <c r="G456" i="7"/>
  <c r="F456" i="7"/>
  <c r="E456" i="7"/>
  <c r="D456" i="7"/>
  <c r="C456" i="7"/>
  <c r="B456" i="7"/>
  <c r="M455" i="7"/>
  <c r="L455" i="7"/>
  <c r="K455" i="7"/>
  <c r="J455" i="7"/>
  <c r="I455" i="7"/>
  <c r="H455" i="7"/>
  <c r="G455" i="7"/>
  <c r="F455" i="7"/>
  <c r="E455" i="7"/>
  <c r="D455" i="7"/>
  <c r="C455" i="7"/>
  <c r="B455" i="7"/>
  <c r="M454" i="7"/>
  <c r="L454" i="7"/>
  <c r="K454" i="7"/>
  <c r="J454" i="7"/>
  <c r="I454" i="7"/>
  <c r="H454" i="7"/>
  <c r="G454" i="7"/>
  <c r="F454" i="7"/>
  <c r="E454" i="7"/>
  <c r="D454" i="7"/>
  <c r="C454" i="7"/>
  <c r="B454" i="7"/>
  <c r="M453" i="7"/>
  <c r="L453" i="7"/>
  <c r="K453" i="7"/>
  <c r="J453" i="7"/>
  <c r="I453" i="7"/>
  <c r="H453" i="7"/>
  <c r="G453" i="7"/>
  <c r="F453" i="7"/>
  <c r="E453" i="7"/>
  <c r="D453" i="7"/>
  <c r="C453" i="7"/>
  <c r="B453" i="7"/>
  <c r="M452" i="7"/>
  <c r="L452" i="7"/>
  <c r="K452" i="7"/>
  <c r="J452" i="7"/>
  <c r="I452" i="7"/>
  <c r="H452" i="7"/>
  <c r="G452" i="7"/>
  <c r="F452" i="7"/>
  <c r="E452" i="7"/>
  <c r="D452" i="7"/>
  <c r="C452" i="7"/>
  <c r="B452" i="7"/>
  <c r="M451" i="7"/>
  <c r="L451" i="7"/>
  <c r="K451" i="7"/>
  <c r="J451" i="7"/>
  <c r="I451" i="7"/>
  <c r="H451" i="7"/>
  <c r="G451" i="7"/>
  <c r="F451" i="7"/>
  <c r="E451" i="7"/>
  <c r="D451" i="7"/>
  <c r="C451" i="7"/>
  <c r="B451" i="7"/>
  <c r="M450" i="7"/>
  <c r="L450" i="7"/>
  <c r="K450" i="7"/>
  <c r="J450" i="7"/>
  <c r="I450" i="7"/>
  <c r="H450" i="7"/>
  <c r="G450" i="7"/>
  <c r="F450" i="7"/>
  <c r="E450" i="7"/>
  <c r="D450" i="7"/>
  <c r="C450" i="7"/>
  <c r="B450" i="7"/>
  <c r="M449" i="7"/>
  <c r="L449" i="7"/>
  <c r="K449" i="7"/>
  <c r="J449" i="7"/>
  <c r="I449" i="7"/>
  <c r="H449" i="7"/>
  <c r="G449" i="7"/>
  <c r="F449" i="7"/>
  <c r="E449" i="7"/>
  <c r="D449" i="7"/>
  <c r="C449" i="7"/>
  <c r="B449" i="7"/>
  <c r="M448" i="7"/>
  <c r="L448" i="7"/>
  <c r="K448" i="7"/>
  <c r="J448" i="7"/>
  <c r="I448" i="7"/>
  <c r="H448" i="7"/>
  <c r="G448" i="7"/>
  <c r="F448" i="7"/>
  <c r="E448" i="7"/>
  <c r="D448" i="7"/>
  <c r="C448" i="7"/>
  <c r="B448" i="7"/>
  <c r="M447" i="7"/>
  <c r="L447" i="7"/>
  <c r="K447" i="7"/>
  <c r="J447" i="7"/>
  <c r="I447" i="7"/>
  <c r="H447" i="7"/>
  <c r="G447" i="7"/>
  <c r="F447" i="7"/>
  <c r="E447" i="7"/>
  <c r="D447" i="7"/>
  <c r="C447" i="7"/>
  <c r="B447" i="7"/>
  <c r="M446" i="7"/>
  <c r="L446" i="7"/>
  <c r="K446" i="7"/>
  <c r="J446" i="7"/>
  <c r="I446" i="7"/>
  <c r="H446" i="7"/>
  <c r="G446" i="7"/>
  <c r="F446" i="7"/>
  <c r="E446" i="7"/>
  <c r="D446" i="7"/>
  <c r="C446" i="7"/>
  <c r="B446" i="7"/>
  <c r="M445" i="7"/>
  <c r="L445" i="7"/>
  <c r="K445" i="7"/>
  <c r="J445" i="7"/>
  <c r="I445" i="7"/>
  <c r="H445" i="7"/>
  <c r="G445" i="7"/>
  <c r="F445" i="7"/>
  <c r="E445" i="7"/>
  <c r="D445" i="7"/>
  <c r="C445" i="7"/>
  <c r="B445" i="7"/>
  <c r="M444" i="7"/>
  <c r="L444" i="7"/>
  <c r="K444" i="7"/>
  <c r="J444" i="7"/>
  <c r="I444" i="7"/>
  <c r="H444" i="7"/>
  <c r="G444" i="7"/>
  <c r="F444" i="7"/>
  <c r="E444" i="7"/>
  <c r="D444" i="7"/>
  <c r="C444" i="7"/>
  <c r="B444" i="7"/>
  <c r="M443" i="7"/>
  <c r="L443" i="7"/>
  <c r="K443" i="7"/>
  <c r="J443" i="7"/>
  <c r="I443" i="7"/>
  <c r="H443" i="7"/>
  <c r="G443" i="7"/>
  <c r="F443" i="7"/>
  <c r="E443" i="7"/>
  <c r="D443" i="7"/>
  <c r="C443" i="7"/>
  <c r="B443" i="7"/>
  <c r="M442" i="7"/>
  <c r="L442" i="7"/>
  <c r="K442" i="7"/>
  <c r="J442" i="7"/>
  <c r="I442" i="7"/>
  <c r="H442" i="7"/>
  <c r="G442" i="7"/>
  <c r="F442" i="7"/>
  <c r="E442" i="7"/>
  <c r="D442" i="7"/>
  <c r="C442" i="7"/>
  <c r="B442" i="7"/>
  <c r="M441" i="7"/>
  <c r="L441" i="7"/>
  <c r="K441" i="7"/>
  <c r="J441" i="7"/>
  <c r="I441" i="7"/>
  <c r="H441" i="7"/>
  <c r="G441" i="7"/>
  <c r="F441" i="7"/>
  <c r="E441" i="7"/>
  <c r="D441" i="7"/>
  <c r="C441" i="7"/>
  <c r="B441" i="7"/>
  <c r="M440" i="7"/>
  <c r="L440" i="7"/>
  <c r="K440" i="7"/>
  <c r="J440" i="7"/>
  <c r="I440" i="7"/>
  <c r="H440" i="7"/>
  <c r="G440" i="7"/>
  <c r="F440" i="7"/>
  <c r="E440" i="7"/>
  <c r="D440" i="7"/>
  <c r="C440" i="7"/>
  <c r="B440" i="7"/>
  <c r="M439" i="7"/>
  <c r="L439" i="7"/>
  <c r="K439" i="7"/>
  <c r="J439" i="7"/>
  <c r="I439" i="7"/>
  <c r="H439" i="7"/>
  <c r="G439" i="7"/>
  <c r="F439" i="7"/>
  <c r="E439" i="7"/>
  <c r="D439" i="7"/>
  <c r="C439" i="7"/>
  <c r="B439" i="7"/>
  <c r="M438" i="7"/>
  <c r="L438" i="7"/>
  <c r="K438" i="7"/>
  <c r="J438" i="7"/>
  <c r="I438" i="7"/>
  <c r="H438" i="7"/>
  <c r="G438" i="7"/>
  <c r="F438" i="7"/>
  <c r="E438" i="7"/>
  <c r="D438" i="7"/>
  <c r="C438" i="7"/>
  <c r="B438" i="7"/>
  <c r="M437" i="7"/>
  <c r="L437" i="7"/>
  <c r="K437" i="7"/>
  <c r="J437" i="7"/>
  <c r="I437" i="7"/>
  <c r="H437" i="7"/>
  <c r="G437" i="7"/>
  <c r="F437" i="7"/>
  <c r="E437" i="7"/>
  <c r="D437" i="7"/>
  <c r="C437" i="7"/>
  <c r="B437" i="7"/>
  <c r="M436" i="7"/>
  <c r="L436" i="7"/>
  <c r="K436" i="7"/>
  <c r="J436" i="7"/>
  <c r="I436" i="7"/>
  <c r="H436" i="7"/>
  <c r="G436" i="7"/>
  <c r="F436" i="7"/>
  <c r="E436" i="7"/>
  <c r="D436" i="7"/>
  <c r="C436" i="7"/>
  <c r="B436" i="7"/>
  <c r="M435" i="7"/>
  <c r="L435" i="7"/>
  <c r="K435" i="7"/>
  <c r="J435" i="7"/>
  <c r="I435" i="7"/>
  <c r="H435" i="7"/>
  <c r="G435" i="7"/>
  <c r="F435" i="7"/>
  <c r="E435" i="7"/>
  <c r="D435" i="7"/>
  <c r="C435" i="7"/>
  <c r="B435" i="7"/>
  <c r="M434" i="7"/>
  <c r="L434" i="7"/>
  <c r="K434" i="7"/>
  <c r="J434" i="7"/>
  <c r="I434" i="7"/>
  <c r="H434" i="7"/>
  <c r="G434" i="7"/>
  <c r="F434" i="7"/>
  <c r="E434" i="7"/>
  <c r="D434" i="7"/>
  <c r="C434" i="7"/>
  <c r="B434" i="7"/>
  <c r="M433" i="7"/>
  <c r="L433" i="7"/>
  <c r="K433" i="7"/>
  <c r="J433" i="7"/>
  <c r="I433" i="7"/>
  <c r="H433" i="7"/>
  <c r="G433" i="7"/>
  <c r="F433" i="7"/>
  <c r="E433" i="7"/>
  <c r="D433" i="7"/>
  <c r="C433" i="7"/>
  <c r="B433" i="7"/>
  <c r="M432" i="7"/>
  <c r="L432" i="7"/>
  <c r="K432" i="7"/>
  <c r="J432" i="7"/>
  <c r="I432" i="7"/>
  <c r="H432" i="7"/>
  <c r="G432" i="7"/>
  <c r="F432" i="7"/>
  <c r="E432" i="7"/>
  <c r="D432" i="7"/>
  <c r="C432" i="7"/>
  <c r="B432" i="7"/>
  <c r="M431" i="7"/>
  <c r="L431" i="7"/>
  <c r="K431" i="7"/>
  <c r="J431" i="7"/>
  <c r="I431" i="7"/>
  <c r="H431" i="7"/>
  <c r="G431" i="7"/>
  <c r="F431" i="7"/>
  <c r="E431" i="7"/>
  <c r="D431" i="7"/>
  <c r="C431" i="7"/>
  <c r="B431" i="7"/>
  <c r="M430" i="7"/>
  <c r="L430" i="7"/>
  <c r="K430" i="7"/>
  <c r="J430" i="7"/>
  <c r="I430" i="7"/>
  <c r="H430" i="7"/>
  <c r="G430" i="7"/>
  <c r="F430" i="7"/>
  <c r="E430" i="7"/>
  <c r="D430" i="7"/>
  <c r="C430" i="7"/>
  <c r="B430" i="7"/>
  <c r="M429" i="7"/>
  <c r="L429" i="7"/>
  <c r="K429" i="7"/>
  <c r="J429" i="7"/>
  <c r="I429" i="7"/>
  <c r="H429" i="7"/>
  <c r="G429" i="7"/>
  <c r="F429" i="7"/>
  <c r="E429" i="7"/>
  <c r="D429" i="7"/>
  <c r="C429" i="7"/>
  <c r="B429" i="7"/>
  <c r="M428" i="7"/>
  <c r="L428" i="7"/>
  <c r="K428" i="7"/>
  <c r="J428" i="7"/>
  <c r="I428" i="7"/>
  <c r="H428" i="7"/>
  <c r="G428" i="7"/>
  <c r="F428" i="7"/>
  <c r="E428" i="7"/>
  <c r="D428" i="7"/>
  <c r="C428" i="7"/>
  <c r="B428" i="7"/>
  <c r="M427" i="7"/>
  <c r="L427" i="7"/>
  <c r="K427" i="7"/>
  <c r="J427" i="7"/>
  <c r="I427" i="7"/>
  <c r="H427" i="7"/>
  <c r="G427" i="7"/>
  <c r="F427" i="7"/>
  <c r="E427" i="7"/>
  <c r="D427" i="7"/>
  <c r="C427" i="7"/>
  <c r="B427" i="7"/>
  <c r="M426" i="7"/>
  <c r="L426" i="7"/>
  <c r="K426" i="7"/>
  <c r="J426" i="7"/>
  <c r="I426" i="7"/>
  <c r="H426" i="7"/>
  <c r="G426" i="7"/>
  <c r="F426" i="7"/>
  <c r="E426" i="7"/>
  <c r="D426" i="7"/>
  <c r="C426" i="7"/>
  <c r="B426" i="7"/>
  <c r="M425" i="7"/>
  <c r="L425" i="7"/>
  <c r="K425" i="7"/>
  <c r="J425" i="7"/>
  <c r="I425" i="7"/>
  <c r="H425" i="7"/>
  <c r="G425" i="7"/>
  <c r="F425" i="7"/>
  <c r="E425" i="7"/>
  <c r="D425" i="7"/>
  <c r="C425" i="7"/>
  <c r="B425" i="7"/>
  <c r="M424" i="7"/>
  <c r="L424" i="7"/>
  <c r="K424" i="7"/>
  <c r="J424" i="7"/>
  <c r="I424" i="7"/>
  <c r="H424" i="7"/>
  <c r="G424" i="7"/>
  <c r="F424" i="7"/>
  <c r="E424" i="7"/>
  <c r="D424" i="7"/>
  <c r="C424" i="7"/>
  <c r="B424" i="7"/>
  <c r="M423" i="7"/>
  <c r="L423" i="7"/>
  <c r="K423" i="7"/>
  <c r="J423" i="7"/>
  <c r="I423" i="7"/>
  <c r="H423" i="7"/>
  <c r="G423" i="7"/>
  <c r="F423" i="7"/>
  <c r="E423" i="7"/>
  <c r="D423" i="7"/>
  <c r="C423" i="7"/>
  <c r="B423" i="7"/>
  <c r="M422" i="7"/>
  <c r="L422" i="7"/>
  <c r="K422" i="7"/>
  <c r="J422" i="7"/>
  <c r="I422" i="7"/>
  <c r="H422" i="7"/>
  <c r="G422" i="7"/>
  <c r="F422" i="7"/>
  <c r="E422" i="7"/>
  <c r="D422" i="7"/>
  <c r="C422" i="7"/>
  <c r="B422" i="7"/>
  <c r="M421" i="7"/>
  <c r="L421" i="7"/>
  <c r="K421" i="7"/>
  <c r="J421" i="7"/>
  <c r="I421" i="7"/>
  <c r="H421" i="7"/>
  <c r="G421" i="7"/>
  <c r="F421" i="7"/>
  <c r="E421" i="7"/>
  <c r="D421" i="7"/>
  <c r="C421" i="7"/>
  <c r="B421" i="7"/>
  <c r="M420" i="7"/>
  <c r="L420" i="7"/>
  <c r="K420" i="7"/>
  <c r="J420" i="7"/>
  <c r="I420" i="7"/>
  <c r="H420" i="7"/>
  <c r="G420" i="7"/>
  <c r="F420" i="7"/>
  <c r="E420" i="7"/>
  <c r="D420" i="7"/>
  <c r="C420" i="7"/>
  <c r="B420" i="7"/>
  <c r="M419" i="7"/>
  <c r="L419" i="7"/>
  <c r="K419" i="7"/>
  <c r="J419" i="7"/>
  <c r="I419" i="7"/>
  <c r="H419" i="7"/>
  <c r="G419" i="7"/>
  <c r="F419" i="7"/>
  <c r="E419" i="7"/>
  <c r="D419" i="7"/>
  <c r="C419" i="7"/>
  <c r="B419" i="7"/>
  <c r="M418" i="7"/>
  <c r="L418" i="7"/>
  <c r="K418" i="7"/>
  <c r="J418" i="7"/>
  <c r="I418" i="7"/>
  <c r="H418" i="7"/>
  <c r="G418" i="7"/>
  <c r="F418" i="7"/>
  <c r="E418" i="7"/>
  <c r="D418" i="7"/>
  <c r="C418" i="7"/>
  <c r="B418" i="7"/>
  <c r="M417" i="7"/>
  <c r="L417" i="7"/>
  <c r="K417" i="7"/>
  <c r="J417" i="7"/>
  <c r="I417" i="7"/>
  <c r="H417" i="7"/>
  <c r="G417" i="7"/>
  <c r="F417" i="7"/>
  <c r="E417" i="7"/>
  <c r="D417" i="7"/>
  <c r="C417" i="7"/>
  <c r="B417" i="7"/>
  <c r="M416" i="7"/>
  <c r="L416" i="7"/>
  <c r="K416" i="7"/>
  <c r="J416" i="7"/>
  <c r="I416" i="7"/>
  <c r="H416" i="7"/>
  <c r="G416" i="7"/>
  <c r="F416" i="7"/>
  <c r="E416" i="7"/>
  <c r="D416" i="7"/>
  <c r="C416" i="7"/>
  <c r="B416" i="7"/>
  <c r="M415" i="7"/>
  <c r="L415" i="7"/>
  <c r="K415" i="7"/>
  <c r="J415" i="7"/>
  <c r="I415" i="7"/>
  <c r="H415" i="7"/>
  <c r="G415" i="7"/>
  <c r="F415" i="7"/>
  <c r="E415" i="7"/>
  <c r="D415" i="7"/>
  <c r="C415" i="7"/>
  <c r="B415" i="7"/>
  <c r="M414" i="7"/>
  <c r="L414" i="7"/>
  <c r="K414" i="7"/>
  <c r="J414" i="7"/>
  <c r="I414" i="7"/>
  <c r="H414" i="7"/>
  <c r="G414" i="7"/>
  <c r="F414" i="7"/>
  <c r="E414" i="7"/>
  <c r="D414" i="7"/>
  <c r="C414" i="7"/>
  <c r="B414" i="7"/>
  <c r="M413" i="7"/>
  <c r="L413" i="7"/>
  <c r="K413" i="7"/>
  <c r="J413" i="7"/>
  <c r="I413" i="7"/>
  <c r="H413" i="7"/>
  <c r="G413" i="7"/>
  <c r="F413" i="7"/>
  <c r="E413" i="7"/>
  <c r="D413" i="7"/>
  <c r="C413" i="7"/>
  <c r="B413" i="7"/>
  <c r="M412" i="7"/>
  <c r="L412" i="7"/>
  <c r="K412" i="7"/>
  <c r="J412" i="7"/>
  <c r="I412" i="7"/>
  <c r="H412" i="7"/>
  <c r="G412" i="7"/>
  <c r="F412" i="7"/>
  <c r="E412" i="7"/>
  <c r="D412" i="7"/>
  <c r="C412" i="7"/>
  <c r="B412" i="7"/>
  <c r="M411" i="7"/>
  <c r="L411" i="7"/>
  <c r="K411" i="7"/>
  <c r="J411" i="7"/>
  <c r="I411" i="7"/>
  <c r="H411" i="7"/>
  <c r="G411" i="7"/>
  <c r="F411" i="7"/>
  <c r="E411" i="7"/>
  <c r="D411" i="7"/>
  <c r="C411" i="7"/>
  <c r="B411" i="7"/>
  <c r="M410" i="7"/>
  <c r="L410" i="7"/>
  <c r="K410" i="7"/>
  <c r="J410" i="7"/>
  <c r="I410" i="7"/>
  <c r="H410" i="7"/>
  <c r="G410" i="7"/>
  <c r="F410" i="7"/>
  <c r="E410" i="7"/>
  <c r="D410" i="7"/>
  <c r="C410" i="7"/>
  <c r="B410" i="7"/>
  <c r="M409" i="7"/>
  <c r="L409" i="7"/>
  <c r="K409" i="7"/>
  <c r="J409" i="7"/>
  <c r="I409" i="7"/>
  <c r="H409" i="7"/>
  <c r="G409" i="7"/>
  <c r="F409" i="7"/>
  <c r="E409" i="7"/>
  <c r="D409" i="7"/>
  <c r="C409" i="7"/>
  <c r="B409" i="7"/>
  <c r="M408" i="7"/>
  <c r="L408" i="7"/>
  <c r="K408" i="7"/>
  <c r="J408" i="7"/>
  <c r="I408" i="7"/>
  <c r="H408" i="7"/>
  <c r="G408" i="7"/>
  <c r="F408" i="7"/>
  <c r="E408" i="7"/>
  <c r="D408" i="7"/>
  <c r="C408" i="7"/>
  <c r="B408" i="7"/>
  <c r="M407" i="7"/>
  <c r="L407" i="7"/>
  <c r="K407" i="7"/>
  <c r="J407" i="7"/>
  <c r="I407" i="7"/>
  <c r="H407" i="7"/>
  <c r="G407" i="7"/>
  <c r="F407" i="7"/>
  <c r="E407" i="7"/>
  <c r="D407" i="7"/>
  <c r="C407" i="7"/>
  <c r="B407" i="7"/>
  <c r="M406" i="7"/>
  <c r="L406" i="7"/>
  <c r="K406" i="7"/>
  <c r="J406" i="7"/>
  <c r="I406" i="7"/>
  <c r="H406" i="7"/>
  <c r="G406" i="7"/>
  <c r="F406" i="7"/>
  <c r="E406" i="7"/>
  <c r="D406" i="7"/>
  <c r="C406" i="7"/>
  <c r="B406" i="7"/>
  <c r="M405" i="7"/>
  <c r="L405" i="7"/>
  <c r="K405" i="7"/>
  <c r="J405" i="7"/>
  <c r="I405" i="7"/>
  <c r="H405" i="7"/>
  <c r="G405" i="7"/>
  <c r="F405" i="7"/>
  <c r="E405" i="7"/>
  <c r="D405" i="7"/>
  <c r="C405" i="7"/>
  <c r="B405" i="7"/>
  <c r="M404" i="7"/>
  <c r="L404" i="7"/>
  <c r="K404" i="7"/>
  <c r="J404" i="7"/>
  <c r="I404" i="7"/>
  <c r="H404" i="7"/>
  <c r="G404" i="7"/>
  <c r="F404" i="7"/>
  <c r="E404" i="7"/>
  <c r="D404" i="7"/>
  <c r="C404" i="7"/>
  <c r="B404" i="7"/>
  <c r="M403" i="7"/>
  <c r="L403" i="7"/>
  <c r="K403" i="7"/>
  <c r="J403" i="7"/>
  <c r="I403" i="7"/>
  <c r="H403" i="7"/>
  <c r="G403" i="7"/>
  <c r="F403" i="7"/>
  <c r="E403" i="7"/>
  <c r="D403" i="7"/>
  <c r="C403" i="7"/>
  <c r="B403" i="7"/>
  <c r="M402" i="7"/>
  <c r="L402" i="7"/>
  <c r="K402" i="7"/>
  <c r="J402" i="7"/>
  <c r="I402" i="7"/>
  <c r="H402" i="7"/>
  <c r="G402" i="7"/>
  <c r="F402" i="7"/>
  <c r="E402" i="7"/>
  <c r="D402" i="7"/>
  <c r="C402" i="7"/>
  <c r="B402" i="7"/>
  <c r="M401" i="7"/>
  <c r="L401" i="7"/>
  <c r="K401" i="7"/>
  <c r="J401" i="7"/>
  <c r="I401" i="7"/>
  <c r="H401" i="7"/>
  <c r="G401" i="7"/>
  <c r="F401" i="7"/>
  <c r="E401" i="7"/>
  <c r="D401" i="7"/>
  <c r="C401" i="7"/>
  <c r="B401" i="7"/>
  <c r="M400" i="7"/>
  <c r="L400" i="7"/>
  <c r="K400" i="7"/>
  <c r="J400" i="7"/>
  <c r="I400" i="7"/>
  <c r="H400" i="7"/>
  <c r="G400" i="7"/>
  <c r="F400" i="7"/>
  <c r="E400" i="7"/>
  <c r="D400" i="7"/>
  <c r="C400" i="7"/>
  <c r="B400" i="7"/>
  <c r="M399" i="7"/>
  <c r="L399" i="7"/>
  <c r="K399" i="7"/>
  <c r="J399" i="7"/>
  <c r="I399" i="7"/>
  <c r="H399" i="7"/>
  <c r="G399" i="7"/>
  <c r="F399" i="7"/>
  <c r="E399" i="7"/>
  <c r="D399" i="7"/>
  <c r="C399" i="7"/>
  <c r="B399" i="7"/>
  <c r="M398" i="7"/>
  <c r="L398" i="7"/>
  <c r="K398" i="7"/>
  <c r="J398" i="7"/>
  <c r="I398" i="7"/>
  <c r="H398" i="7"/>
  <c r="G398" i="7"/>
  <c r="F398" i="7"/>
  <c r="E398" i="7"/>
  <c r="D398" i="7"/>
  <c r="C398" i="7"/>
  <c r="B398" i="7"/>
  <c r="M397" i="7"/>
  <c r="L397" i="7"/>
  <c r="K397" i="7"/>
  <c r="J397" i="7"/>
  <c r="I397" i="7"/>
  <c r="H397" i="7"/>
  <c r="G397" i="7"/>
  <c r="F397" i="7"/>
  <c r="E397" i="7"/>
  <c r="D397" i="7"/>
  <c r="C397" i="7"/>
  <c r="B397" i="7"/>
  <c r="M396" i="7"/>
  <c r="L396" i="7"/>
  <c r="K396" i="7"/>
  <c r="J396" i="7"/>
  <c r="I396" i="7"/>
  <c r="H396" i="7"/>
  <c r="G396" i="7"/>
  <c r="F396" i="7"/>
  <c r="E396" i="7"/>
  <c r="D396" i="7"/>
  <c r="C396" i="7"/>
  <c r="B396" i="7"/>
  <c r="M395" i="7"/>
  <c r="L395" i="7"/>
  <c r="K395" i="7"/>
  <c r="J395" i="7"/>
  <c r="I395" i="7"/>
  <c r="H395" i="7"/>
  <c r="G395" i="7"/>
  <c r="F395" i="7"/>
  <c r="E395" i="7"/>
  <c r="D395" i="7"/>
  <c r="C395" i="7"/>
  <c r="B395" i="7"/>
  <c r="M394" i="7"/>
  <c r="L394" i="7"/>
  <c r="K394" i="7"/>
  <c r="J394" i="7"/>
  <c r="I394" i="7"/>
  <c r="H394" i="7"/>
  <c r="G394" i="7"/>
  <c r="F394" i="7"/>
  <c r="E394" i="7"/>
  <c r="D394" i="7"/>
  <c r="C394" i="7"/>
  <c r="B394" i="7"/>
  <c r="M393" i="7"/>
  <c r="L393" i="7"/>
  <c r="K393" i="7"/>
  <c r="J393" i="7"/>
  <c r="I393" i="7"/>
  <c r="H393" i="7"/>
  <c r="G393" i="7"/>
  <c r="F393" i="7"/>
  <c r="E393" i="7"/>
  <c r="D393" i="7"/>
  <c r="C393" i="7"/>
  <c r="B393" i="7"/>
  <c r="M392" i="7"/>
  <c r="L392" i="7"/>
  <c r="K392" i="7"/>
  <c r="J392" i="7"/>
  <c r="I392" i="7"/>
  <c r="H392" i="7"/>
  <c r="G392" i="7"/>
  <c r="F392" i="7"/>
  <c r="E392" i="7"/>
  <c r="D392" i="7"/>
  <c r="C392" i="7"/>
  <c r="B392" i="7"/>
  <c r="M391" i="7"/>
  <c r="L391" i="7"/>
  <c r="K391" i="7"/>
  <c r="J391" i="7"/>
  <c r="I391" i="7"/>
  <c r="H391" i="7"/>
  <c r="G391" i="7"/>
  <c r="F391" i="7"/>
  <c r="E391" i="7"/>
  <c r="D391" i="7"/>
  <c r="C391" i="7"/>
  <c r="B391" i="7"/>
  <c r="M390" i="7"/>
  <c r="L390" i="7"/>
  <c r="K390" i="7"/>
  <c r="J390" i="7"/>
  <c r="I390" i="7"/>
  <c r="H390" i="7"/>
  <c r="G390" i="7"/>
  <c r="F390" i="7"/>
  <c r="E390" i="7"/>
  <c r="D390" i="7"/>
  <c r="C390" i="7"/>
  <c r="B390" i="7"/>
  <c r="M389" i="7"/>
  <c r="L389" i="7"/>
  <c r="K389" i="7"/>
  <c r="J389" i="7"/>
  <c r="I389" i="7"/>
  <c r="H389" i="7"/>
  <c r="G389" i="7"/>
  <c r="F389" i="7"/>
  <c r="E389" i="7"/>
  <c r="D389" i="7"/>
  <c r="C389" i="7"/>
  <c r="B389" i="7"/>
  <c r="M388" i="7"/>
  <c r="L388" i="7"/>
  <c r="K388" i="7"/>
  <c r="J388" i="7"/>
  <c r="I388" i="7"/>
  <c r="H388" i="7"/>
  <c r="G388" i="7"/>
  <c r="F388" i="7"/>
  <c r="E388" i="7"/>
  <c r="D388" i="7"/>
  <c r="C388" i="7"/>
  <c r="B388" i="7"/>
  <c r="M387" i="7"/>
  <c r="L387" i="7"/>
  <c r="K387" i="7"/>
  <c r="J387" i="7"/>
  <c r="I387" i="7"/>
  <c r="H387" i="7"/>
  <c r="G387" i="7"/>
  <c r="F387" i="7"/>
  <c r="E387" i="7"/>
  <c r="D387" i="7"/>
  <c r="C387" i="7"/>
  <c r="B387" i="7"/>
  <c r="M386" i="7"/>
  <c r="L386" i="7"/>
  <c r="K386" i="7"/>
  <c r="J386" i="7"/>
  <c r="I386" i="7"/>
  <c r="H386" i="7"/>
  <c r="G386" i="7"/>
  <c r="F386" i="7"/>
  <c r="E386" i="7"/>
  <c r="D386" i="7"/>
  <c r="C386" i="7"/>
  <c r="B386" i="7"/>
  <c r="M385" i="7"/>
  <c r="L385" i="7"/>
  <c r="K385" i="7"/>
  <c r="J385" i="7"/>
  <c r="I385" i="7"/>
  <c r="H385" i="7"/>
  <c r="G385" i="7"/>
  <c r="F385" i="7"/>
  <c r="E385" i="7"/>
  <c r="D385" i="7"/>
  <c r="C385" i="7"/>
  <c r="B385" i="7"/>
  <c r="M384" i="7"/>
  <c r="L384" i="7"/>
  <c r="K384" i="7"/>
  <c r="J384" i="7"/>
  <c r="I384" i="7"/>
  <c r="H384" i="7"/>
  <c r="G384" i="7"/>
  <c r="F384" i="7"/>
  <c r="E384" i="7"/>
  <c r="D384" i="7"/>
  <c r="C384" i="7"/>
  <c r="B384" i="7"/>
  <c r="M383" i="7"/>
  <c r="L383" i="7"/>
  <c r="K383" i="7"/>
  <c r="J383" i="7"/>
  <c r="I383" i="7"/>
  <c r="H383" i="7"/>
  <c r="G383" i="7"/>
  <c r="F383" i="7"/>
  <c r="E383" i="7"/>
  <c r="D383" i="7"/>
  <c r="C383" i="7"/>
  <c r="B383" i="7"/>
  <c r="M382" i="7"/>
  <c r="L382" i="7"/>
  <c r="K382" i="7"/>
  <c r="J382" i="7"/>
  <c r="I382" i="7"/>
  <c r="H382" i="7"/>
  <c r="G382" i="7"/>
  <c r="F382" i="7"/>
  <c r="E382" i="7"/>
  <c r="D382" i="7"/>
  <c r="C382" i="7"/>
  <c r="B382" i="7"/>
  <c r="M381" i="7"/>
  <c r="L381" i="7"/>
  <c r="K381" i="7"/>
  <c r="J381" i="7"/>
  <c r="I381" i="7"/>
  <c r="H381" i="7"/>
  <c r="G381" i="7"/>
  <c r="F381" i="7"/>
  <c r="E381" i="7"/>
  <c r="D381" i="7"/>
  <c r="C381" i="7"/>
  <c r="B381" i="7"/>
  <c r="M380" i="7"/>
  <c r="L380" i="7"/>
  <c r="K380" i="7"/>
  <c r="J380" i="7"/>
  <c r="I380" i="7"/>
  <c r="H380" i="7"/>
  <c r="G380" i="7"/>
  <c r="F380" i="7"/>
  <c r="E380" i="7"/>
  <c r="D380" i="7"/>
  <c r="C380" i="7"/>
  <c r="B380" i="7"/>
  <c r="M379" i="7"/>
  <c r="L379" i="7"/>
  <c r="K379" i="7"/>
  <c r="J379" i="7"/>
  <c r="I379" i="7"/>
  <c r="H379" i="7"/>
  <c r="G379" i="7"/>
  <c r="F379" i="7"/>
  <c r="E379" i="7"/>
  <c r="D379" i="7"/>
  <c r="C379" i="7"/>
  <c r="B379" i="7"/>
  <c r="M378" i="7"/>
  <c r="L378" i="7"/>
  <c r="K378" i="7"/>
  <c r="J378" i="7"/>
  <c r="I378" i="7"/>
  <c r="H378" i="7"/>
  <c r="G378" i="7"/>
  <c r="F378" i="7"/>
  <c r="E378" i="7"/>
  <c r="D378" i="7"/>
  <c r="C378" i="7"/>
  <c r="B378" i="7"/>
  <c r="M377" i="7"/>
  <c r="L377" i="7"/>
  <c r="K377" i="7"/>
  <c r="J377" i="7"/>
  <c r="I377" i="7"/>
  <c r="H377" i="7"/>
  <c r="G377" i="7"/>
  <c r="F377" i="7"/>
  <c r="E377" i="7"/>
  <c r="D377" i="7"/>
  <c r="C377" i="7"/>
  <c r="B377" i="7"/>
  <c r="M376" i="7"/>
  <c r="L376" i="7"/>
  <c r="K376" i="7"/>
  <c r="J376" i="7"/>
  <c r="I376" i="7"/>
  <c r="H376" i="7"/>
  <c r="G376" i="7"/>
  <c r="F376" i="7"/>
  <c r="E376" i="7"/>
  <c r="D376" i="7"/>
  <c r="C376" i="7"/>
  <c r="B376" i="7"/>
  <c r="M375" i="7"/>
  <c r="L375" i="7"/>
  <c r="K375" i="7"/>
  <c r="J375" i="7"/>
  <c r="I375" i="7"/>
  <c r="H375" i="7"/>
  <c r="G375" i="7"/>
  <c r="F375" i="7"/>
  <c r="E375" i="7"/>
  <c r="D375" i="7"/>
  <c r="C375" i="7"/>
  <c r="B375" i="7"/>
  <c r="M374" i="7"/>
  <c r="L374" i="7"/>
  <c r="K374" i="7"/>
  <c r="J374" i="7"/>
  <c r="I374" i="7"/>
  <c r="H374" i="7"/>
  <c r="G374" i="7"/>
  <c r="F374" i="7"/>
  <c r="E374" i="7"/>
  <c r="D374" i="7"/>
  <c r="C374" i="7"/>
  <c r="B374" i="7"/>
  <c r="M373" i="7"/>
  <c r="L373" i="7"/>
  <c r="K373" i="7"/>
  <c r="J373" i="7"/>
  <c r="I373" i="7"/>
  <c r="H373" i="7"/>
  <c r="G373" i="7"/>
  <c r="F373" i="7"/>
  <c r="E373" i="7"/>
  <c r="D373" i="7"/>
  <c r="C373" i="7"/>
  <c r="B373" i="7"/>
  <c r="M372" i="7"/>
  <c r="L372" i="7"/>
  <c r="K372" i="7"/>
  <c r="J372" i="7"/>
  <c r="I372" i="7"/>
  <c r="H372" i="7"/>
  <c r="G372" i="7"/>
  <c r="F372" i="7"/>
  <c r="E372" i="7"/>
  <c r="D372" i="7"/>
  <c r="C372" i="7"/>
  <c r="B372" i="7"/>
  <c r="M371" i="7"/>
  <c r="L371" i="7"/>
  <c r="K371" i="7"/>
  <c r="J371" i="7"/>
  <c r="I371" i="7"/>
  <c r="H371" i="7"/>
  <c r="G371" i="7"/>
  <c r="F371" i="7"/>
  <c r="E371" i="7"/>
  <c r="D371" i="7"/>
  <c r="C371" i="7"/>
  <c r="B371" i="7"/>
  <c r="M370" i="7"/>
  <c r="L370" i="7"/>
  <c r="K370" i="7"/>
  <c r="J370" i="7"/>
  <c r="I370" i="7"/>
  <c r="H370" i="7"/>
  <c r="G370" i="7"/>
  <c r="F370" i="7"/>
  <c r="E370" i="7"/>
  <c r="D370" i="7"/>
  <c r="C370" i="7"/>
  <c r="B370" i="7"/>
  <c r="M369" i="7"/>
  <c r="L369" i="7"/>
  <c r="K369" i="7"/>
  <c r="J369" i="7"/>
  <c r="I369" i="7"/>
  <c r="H369" i="7"/>
  <c r="G369" i="7"/>
  <c r="F369" i="7"/>
  <c r="E369" i="7"/>
  <c r="D369" i="7"/>
  <c r="C369" i="7"/>
  <c r="B369" i="7"/>
  <c r="M368" i="7"/>
  <c r="L368" i="7"/>
  <c r="K368" i="7"/>
  <c r="J368" i="7"/>
  <c r="I368" i="7"/>
  <c r="H368" i="7"/>
  <c r="G368" i="7"/>
  <c r="F368" i="7"/>
  <c r="E368" i="7"/>
  <c r="D368" i="7"/>
  <c r="C368" i="7"/>
  <c r="B368" i="7"/>
  <c r="M367" i="7"/>
  <c r="L367" i="7"/>
  <c r="K367" i="7"/>
  <c r="J367" i="7"/>
  <c r="I367" i="7"/>
  <c r="H367" i="7"/>
  <c r="G367" i="7"/>
  <c r="F367" i="7"/>
  <c r="E367" i="7"/>
  <c r="D367" i="7"/>
  <c r="C367" i="7"/>
  <c r="B367" i="7"/>
  <c r="M366" i="7"/>
  <c r="L366" i="7"/>
  <c r="K366" i="7"/>
  <c r="J366" i="7"/>
  <c r="I366" i="7"/>
  <c r="H366" i="7"/>
  <c r="G366" i="7"/>
  <c r="F366" i="7"/>
  <c r="E366" i="7"/>
  <c r="D366" i="7"/>
  <c r="C366" i="7"/>
  <c r="B366" i="7"/>
  <c r="M365" i="7"/>
  <c r="L365" i="7"/>
  <c r="K365" i="7"/>
  <c r="J365" i="7"/>
  <c r="I365" i="7"/>
  <c r="H365" i="7"/>
  <c r="G365" i="7"/>
  <c r="F365" i="7"/>
  <c r="E365" i="7"/>
  <c r="D365" i="7"/>
  <c r="C365" i="7"/>
  <c r="B365" i="7"/>
  <c r="M364" i="7"/>
  <c r="L364" i="7"/>
  <c r="K364" i="7"/>
  <c r="J364" i="7"/>
  <c r="I364" i="7"/>
  <c r="H364" i="7"/>
  <c r="G364" i="7"/>
  <c r="F364" i="7"/>
  <c r="E364" i="7"/>
  <c r="D364" i="7"/>
  <c r="C364" i="7"/>
  <c r="B364" i="7"/>
  <c r="M363" i="7"/>
  <c r="L363" i="7"/>
  <c r="K363" i="7"/>
  <c r="J363" i="7"/>
  <c r="I363" i="7"/>
  <c r="H363" i="7"/>
  <c r="G363" i="7"/>
  <c r="F363" i="7"/>
  <c r="E363" i="7"/>
  <c r="D363" i="7"/>
  <c r="C363" i="7"/>
  <c r="B363" i="7"/>
  <c r="M362" i="7"/>
  <c r="L362" i="7"/>
  <c r="K362" i="7"/>
  <c r="J362" i="7"/>
  <c r="I362" i="7"/>
  <c r="H362" i="7"/>
  <c r="G362" i="7"/>
  <c r="F362" i="7"/>
  <c r="E362" i="7"/>
  <c r="D362" i="7"/>
  <c r="C362" i="7"/>
  <c r="B362" i="7"/>
  <c r="M361" i="7"/>
  <c r="L361" i="7"/>
  <c r="K361" i="7"/>
  <c r="J361" i="7"/>
  <c r="I361" i="7"/>
  <c r="H361" i="7"/>
  <c r="G361" i="7"/>
  <c r="F361" i="7"/>
  <c r="E361" i="7"/>
  <c r="D361" i="7"/>
  <c r="C361" i="7"/>
  <c r="B361" i="7"/>
  <c r="M360" i="7"/>
  <c r="L360" i="7"/>
  <c r="K360" i="7"/>
  <c r="J360" i="7"/>
  <c r="I360" i="7"/>
  <c r="H360" i="7"/>
  <c r="G360" i="7"/>
  <c r="F360" i="7"/>
  <c r="E360" i="7"/>
  <c r="D360" i="7"/>
  <c r="C360" i="7"/>
  <c r="B360" i="7"/>
  <c r="M359" i="7"/>
  <c r="L359" i="7"/>
  <c r="K359" i="7"/>
  <c r="J359" i="7"/>
  <c r="I359" i="7"/>
  <c r="H359" i="7"/>
  <c r="G359" i="7"/>
  <c r="F359" i="7"/>
  <c r="E359" i="7"/>
  <c r="D359" i="7"/>
  <c r="C359" i="7"/>
  <c r="B359" i="7"/>
  <c r="M358" i="7"/>
  <c r="L358" i="7"/>
  <c r="K358" i="7"/>
  <c r="J358" i="7"/>
  <c r="I358" i="7"/>
  <c r="H358" i="7"/>
  <c r="G358" i="7"/>
  <c r="F358" i="7"/>
  <c r="E358" i="7"/>
  <c r="D358" i="7"/>
  <c r="C358" i="7"/>
  <c r="B358" i="7"/>
  <c r="M357" i="7"/>
  <c r="L357" i="7"/>
  <c r="K357" i="7"/>
  <c r="J357" i="7"/>
  <c r="I357" i="7"/>
  <c r="H357" i="7"/>
  <c r="G357" i="7"/>
  <c r="F357" i="7"/>
  <c r="E357" i="7"/>
  <c r="D357" i="7"/>
  <c r="C357" i="7"/>
  <c r="B357" i="7"/>
  <c r="M356" i="7"/>
  <c r="L356" i="7"/>
  <c r="K356" i="7"/>
  <c r="J356" i="7"/>
  <c r="I356" i="7"/>
  <c r="H356" i="7"/>
  <c r="G356" i="7"/>
  <c r="F356" i="7"/>
  <c r="E356" i="7"/>
  <c r="D356" i="7"/>
  <c r="C356" i="7"/>
  <c r="B356" i="7"/>
  <c r="M355" i="7"/>
  <c r="L355" i="7"/>
  <c r="K355" i="7"/>
  <c r="J355" i="7"/>
  <c r="I355" i="7"/>
  <c r="H355" i="7"/>
  <c r="G355" i="7"/>
  <c r="F355" i="7"/>
  <c r="E355" i="7"/>
  <c r="D355" i="7"/>
  <c r="C355" i="7"/>
  <c r="B355" i="7"/>
  <c r="M354" i="7"/>
  <c r="L354" i="7"/>
  <c r="K354" i="7"/>
  <c r="J354" i="7"/>
  <c r="I354" i="7"/>
  <c r="H354" i="7"/>
  <c r="G354" i="7"/>
  <c r="F354" i="7"/>
  <c r="E354" i="7"/>
  <c r="D354" i="7"/>
  <c r="C354" i="7"/>
  <c r="B354" i="7"/>
  <c r="M353" i="7"/>
  <c r="L353" i="7"/>
  <c r="K353" i="7"/>
  <c r="J353" i="7"/>
  <c r="I353" i="7"/>
  <c r="H353" i="7"/>
  <c r="G353" i="7"/>
  <c r="F353" i="7"/>
  <c r="E353" i="7"/>
  <c r="D353" i="7"/>
  <c r="C353" i="7"/>
  <c r="B353" i="7"/>
  <c r="M352" i="7"/>
  <c r="L352" i="7"/>
  <c r="K352" i="7"/>
  <c r="J352" i="7"/>
  <c r="I352" i="7"/>
  <c r="H352" i="7"/>
  <c r="G352" i="7"/>
  <c r="F352" i="7"/>
  <c r="E352" i="7"/>
  <c r="D352" i="7"/>
  <c r="C352" i="7"/>
  <c r="B352" i="7"/>
  <c r="M351" i="7"/>
  <c r="L351" i="7"/>
  <c r="K351" i="7"/>
  <c r="J351" i="7"/>
  <c r="I351" i="7"/>
  <c r="H351" i="7"/>
  <c r="G351" i="7"/>
  <c r="F351" i="7"/>
  <c r="E351" i="7"/>
  <c r="D351" i="7"/>
  <c r="C351" i="7"/>
  <c r="B351" i="7"/>
  <c r="M350" i="7"/>
  <c r="L350" i="7"/>
  <c r="K350" i="7"/>
  <c r="J350" i="7"/>
  <c r="I350" i="7"/>
  <c r="H350" i="7"/>
  <c r="G350" i="7"/>
  <c r="F350" i="7"/>
  <c r="E350" i="7"/>
  <c r="D350" i="7"/>
  <c r="C350" i="7"/>
  <c r="B350" i="7"/>
  <c r="M349" i="7"/>
  <c r="L349" i="7"/>
  <c r="K349" i="7"/>
  <c r="J349" i="7"/>
  <c r="I349" i="7"/>
  <c r="H349" i="7"/>
  <c r="G349" i="7"/>
  <c r="F349" i="7"/>
  <c r="E349" i="7"/>
  <c r="D349" i="7"/>
  <c r="C349" i="7"/>
  <c r="B349" i="7"/>
  <c r="M348" i="7"/>
  <c r="L348" i="7"/>
  <c r="K348" i="7"/>
  <c r="J348" i="7"/>
  <c r="I348" i="7"/>
  <c r="H348" i="7"/>
  <c r="G348" i="7"/>
  <c r="F348" i="7"/>
  <c r="E348" i="7"/>
  <c r="D348" i="7"/>
  <c r="C348" i="7"/>
  <c r="B348" i="7"/>
  <c r="M347" i="7"/>
  <c r="L347" i="7"/>
  <c r="K347" i="7"/>
  <c r="J347" i="7"/>
  <c r="I347" i="7"/>
  <c r="H347" i="7"/>
  <c r="G347" i="7"/>
  <c r="F347" i="7"/>
  <c r="E347" i="7"/>
  <c r="D347" i="7"/>
  <c r="C347" i="7"/>
  <c r="B347" i="7"/>
  <c r="M346" i="7"/>
  <c r="L346" i="7"/>
  <c r="K346" i="7"/>
  <c r="J346" i="7"/>
  <c r="I346" i="7"/>
  <c r="H346" i="7"/>
  <c r="G346" i="7"/>
  <c r="F346" i="7"/>
  <c r="E346" i="7"/>
  <c r="D346" i="7"/>
  <c r="C346" i="7"/>
  <c r="B346" i="7"/>
  <c r="M345" i="7"/>
  <c r="L345" i="7"/>
  <c r="K345" i="7"/>
  <c r="J345" i="7"/>
  <c r="I345" i="7"/>
  <c r="H345" i="7"/>
  <c r="G345" i="7"/>
  <c r="F345" i="7"/>
  <c r="E345" i="7"/>
  <c r="D345" i="7"/>
  <c r="C345" i="7"/>
  <c r="B345" i="7"/>
  <c r="M344" i="7"/>
  <c r="L344" i="7"/>
  <c r="K344" i="7"/>
  <c r="J344" i="7"/>
  <c r="I344" i="7"/>
  <c r="H344" i="7"/>
  <c r="G344" i="7"/>
  <c r="F344" i="7"/>
  <c r="E344" i="7"/>
  <c r="D344" i="7"/>
  <c r="C344" i="7"/>
  <c r="B344" i="7"/>
  <c r="M343" i="7"/>
  <c r="L343" i="7"/>
  <c r="K343" i="7"/>
  <c r="J343" i="7"/>
  <c r="I343" i="7"/>
  <c r="H343" i="7"/>
  <c r="G343" i="7"/>
  <c r="F343" i="7"/>
  <c r="E343" i="7"/>
  <c r="D343" i="7"/>
  <c r="C343" i="7"/>
  <c r="B343" i="7"/>
  <c r="M342" i="7"/>
  <c r="L342" i="7"/>
  <c r="K342" i="7"/>
  <c r="J342" i="7"/>
  <c r="I342" i="7"/>
  <c r="H342" i="7"/>
  <c r="G342" i="7"/>
  <c r="F342" i="7"/>
  <c r="E342" i="7"/>
  <c r="D342" i="7"/>
  <c r="C342" i="7"/>
  <c r="B342" i="7"/>
  <c r="M341" i="7"/>
  <c r="L341" i="7"/>
  <c r="K341" i="7"/>
  <c r="J341" i="7"/>
  <c r="I341" i="7"/>
  <c r="H341" i="7"/>
  <c r="G341" i="7"/>
  <c r="F341" i="7"/>
  <c r="E341" i="7"/>
  <c r="D341" i="7"/>
  <c r="C341" i="7"/>
  <c r="B341" i="7"/>
  <c r="M340" i="7"/>
  <c r="L340" i="7"/>
  <c r="K340" i="7"/>
  <c r="J340" i="7"/>
  <c r="I340" i="7"/>
  <c r="H340" i="7"/>
  <c r="G340" i="7"/>
  <c r="F340" i="7"/>
  <c r="E340" i="7"/>
  <c r="D340" i="7"/>
  <c r="C340" i="7"/>
  <c r="B340" i="7"/>
  <c r="M339" i="7"/>
  <c r="L339" i="7"/>
  <c r="K339" i="7"/>
  <c r="J339" i="7"/>
  <c r="I339" i="7"/>
  <c r="H339" i="7"/>
  <c r="G339" i="7"/>
  <c r="F339" i="7"/>
  <c r="E339" i="7"/>
  <c r="D339" i="7"/>
  <c r="C339" i="7"/>
  <c r="B339" i="7"/>
  <c r="M338" i="7"/>
  <c r="L338" i="7"/>
  <c r="K338" i="7"/>
  <c r="J338" i="7"/>
  <c r="I338" i="7"/>
  <c r="H338" i="7"/>
  <c r="G338" i="7"/>
  <c r="F338" i="7"/>
  <c r="E338" i="7"/>
  <c r="D338" i="7"/>
  <c r="C338" i="7"/>
  <c r="B338" i="7"/>
  <c r="M337" i="7"/>
  <c r="L337" i="7"/>
  <c r="K337" i="7"/>
  <c r="J337" i="7"/>
  <c r="I337" i="7"/>
  <c r="H337" i="7"/>
  <c r="G337" i="7"/>
  <c r="F337" i="7"/>
  <c r="E337" i="7"/>
  <c r="D337" i="7"/>
  <c r="C337" i="7"/>
  <c r="B337" i="7"/>
  <c r="M336" i="7"/>
  <c r="L336" i="7"/>
  <c r="K336" i="7"/>
  <c r="J336" i="7"/>
  <c r="I336" i="7"/>
  <c r="H336" i="7"/>
  <c r="G336" i="7"/>
  <c r="F336" i="7"/>
  <c r="E336" i="7"/>
  <c r="D336" i="7"/>
  <c r="C336" i="7"/>
  <c r="B336" i="7"/>
  <c r="M335" i="7"/>
  <c r="L335" i="7"/>
  <c r="K335" i="7"/>
  <c r="J335" i="7"/>
  <c r="I335" i="7"/>
  <c r="H335" i="7"/>
  <c r="G335" i="7"/>
  <c r="F335" i="7"/>
  <c r="E335" i="7"/>
  <c r="D335" i="7"/>
  <c r="C335" i="7"/>
  <c r="B335" i="7"/>
  <c r="M334" i="7"/>
  <c r="L334" i="7"/>
  <c r="K334" i="7"/>
  <c r="J334" i="7"/>
  <c r="I334" i="7"/>
  <c r="H334" i="7"/>
  <c r="G334" i="7"/>
  <c r="F334" i="7"/>
  <c r="E334" i="7"/>
  <c r="D334" i="7"/>
  <c r="C334" i="7"/>
  <c r="B334" i="7"/>
  <c r="M333" i="7"/>
  <c r="L333" i="7"/>
  <c r="K333" i="7"/>
  <c r="J333" i="7"/>
  <c r="I333" i="7"/>
  <c r="H333" i="7"/>
  <c r="G333" i="7"/>
  <c r="F333" i="7"/>
  <c r="E333" i="7"/>
  <c r="D333" i="7"/>
  <c r="C333" i="7"/>
  <c r="B333" i="7"/>
  <c r="M332" i="7"/>
  <c r="L332" i="7"/>
  <c r="K332" i="7"/>
  <c r="J332" i="7"/>
  <c r="I332" i="7"/>
  <c r="H332" i="7"/>
  <c r="G332" i="7"/>
  <c r="F332" i="7"/>
  <c r="E332" i="7"/>
  <c r="D332" i="7"/>
  <c r="C332" i="7"/>
  <c r="B332" i="7"/>
  <c r="M331" i="7"/>
  <c r="L331" i="7"/>
  <c r="K331" i="7"/>
  <c r="J331" i="7"/>
  <c r="I331" i="7"/>
  <c r="H331" i="7"/>
  <c r="G331" i="7"/>
  <c r="F331" i="7"/>
  <c r="E331" i="7"/>
  <c r="D331" i="7"/>
  <c r="C331" i="7"/>
  <c r="B331" i="7"/>
  <c r="M330" i="7"/>
  <c r="L330" i="7"/>
  <c r="K330" i="7"/>
  <c r="J330" i="7"/>
  <c r="I330" i="7"/>
  <c r="H330" i="7"/>
  <c r="G330" i="7"/>
  <c r="F330" i="7"/>
  <c r="E330" i="7"/>
  <c r="D330" i="7"/>
  <c r="C330" i="7"/>
  <c r="B330" i="7"/>
  <c r="M329" i="7"/>
  <c r="L329" i="7"/>
  <c r="K329" i="7"/>
  <c r="J329" i="7"/>
  <c r="I329" i="7"/>
  <c r="H329" i="7"/>
  <c r="G329" i="7"/>
  <c r="F329" i="7"/>
  <c r="E329" i="7"/>
  <c r="D329" i="7"/>
  <c r="C329" i="7"/>
  <c r="B329" i="7"/>
  <c r="M328" i="7"/>
  <c r="L328" i="7"/>
  <c r="K328" i="7"/>
  <c r="J328" i="7"/>
  <c r="I328" i="7"/>
  <c r="H328" i="7"/>
  <c r="G328" i="7"/>
  <c r="F328" i="7"/>
  <c r="E328" i="7"/>
  <c r="D328" i="7"/>
  <c r="C328" i="7"/>
  <c r="B328" i="7"/>
  <c r="M327" i="7"/>
  <c r="L327" i="7"/>
  <c r="K327" i="7"/>
  <c r="J327" i="7"/>
  <c r="I327" i="7"/>
  <c r="H327" i="7"/>
  <c r="G327" i="7"/>
  <c r="F327" i="7"/>
  <c r="E327" i="7"/>
  <c r="D327" i="7"/>
  <c r="C327" i="7"/>
  <c r="B327" i="7"/>
  <c r="M326" i="7"/>
  <c r="L326" i="7"/>
  <c r="K326" i="7"/>
  <c r="J326" i="7"/>
  <c r="I326" i="7"/>
  <c r="H326" i="7"/>
  <c r="G326" i="7"/>
  <c r="F326" i="7"/>
  <c r="E326" i="7"/>
  <c r="D326" i="7"/>
  <c r="C326" i="7"/>
  <c r="B326" i="7"/>
  <c r="M325" i="7"/>
  <c r="L325" i="7"/>
  <c r="K325" i="7"/>
  <c r="J325" i="7"/>
  <c r="I325" i="7"/>
  <c r="H325" i="7"/>
  <c r="G325" i="7"/>
  <c r="F325" i="7"/>
  <c r="E325" i="7"/>
  <c r="D325" i="7"/>
  <c r="C325" i="7"/>
  <c r="B325" i="7"/>
  <c r="M324" i="7"/>
  <c r="L324" i="7"/>
  <c r="K324" i="7"/>
  <c r="J324" i="7"/>
  <c r="I324" i="7"/>
  <c r="H324" i="7"/>
  <c r="G324" i="7"/>
  <c r="F324" i="7"/>
  <c r="E324" i="7"/>
  <c r="D324" i="7"/>
  <c r="C324" i="7"/>
  <c r="B324" i="7"/>
  <c r="M323" i="7"/>
  <c r="L323" i="7"/>
  <c r="K323" i="7"/>
  <c r="J323" i="7"/>
  <c r="I323" i="7"/>
  <c r="H323" i="7"/>
  <c r="G323" i="7"/>
  <c r="F323" i="7"/>
  <c r="E323" i="7"/>
  <c r="D323" i="7"/>
  <c r="C323" i="7"/>
  <c r="B323" i="7"/>
  <c r="M322" i="7"/>
  <c r="L322" i="7"/>
  <c r="K322" i="7"/>
  <c r="J322" i="7"/>
  <c r="I322" i="7"/>
  <c r="H322" i="7"/>
  <c r="G322" i="7"/>
  <c r="F322" i="7"/>
  <c r="E322" i="7"/>
  <c r="D322" i="7"/>
  <c r="C322" i="7"/>
  <c r="B322" i="7"/>
  <c r="M321" i="7"/>
  <c r="L321" i="7"/>
  <c r="K321" i="7"/>
  <c r="J321" i="7"/>
  <c r="I321" i="7"/>
  <c r="H321" i="7"/>
  <c r="G321" i="7"/>
  <c r="F321" i="7"/>
  <c r="E321" i="7"/>
  <c r="D321" i="7"/>
  <c r="C321" i="7"/>
  <c r="B321" i="7"/>
  <c r="M320" i="7"/>
  <c r="L320" i="7"/>
  <c r="K320" i="7"/>
  <c r="J320" i="7"/>
  <c r="I320" i="7"/>
  <c r="H320" i="7"/>
  <c r="G320" i="7"/>
  <c r="F320" i="7"/>
  <c r="E320" i="7"/>
  <c r="D320" i="7"/>
  <c r="C320" i="7"/>
  <c r="B320" i="7"/>
  <c r="M319" i="7"/>
  <c r="L319" i="7"/>
  <c r="K319" i="7"/>
  <c r="J319" i="7"/>
  <c r="I319" i="7"/>
  <c r="H319" i="7"/>
  <c r="G319" i="7"/>
  <c r="F319" i="7"/>
  <c r="E319" i="7"/>
  <c r="D319" i="7"/>
  <c r="C319" i="7"/>
  <c r="B319" i="7"/>
  <c r="M318" i="7"/>
  <c r="L318" i="7"/>
  <c r="K318" i="7"/>
  <c r="J318" i="7"/>
  <c r="I318" i="7"/>
  <c r="H318" i="7"/>
  <c r="G318" i="7"/>
  <c r="F318" i="7"/>
  <c r="E318" i="7"/>
  <c r="D318" i="7"/>
  <c r="C318" i="7"/>
  <c r="B318" i="7"/>
  <c r="M317" i="7"/>
  <c r="L317" i="7"/>
  <c r="K317" i="7"/>
  <c r="J317" i="7"/>
  <c r="I317" i="7"/>
  <c r="H317" i="7"/>
  <c r="G317" i="7"/>
  <c r="F317" i="7"/>
  <c r="E317" i="7"/>
  <c r="D317" i="7"/>
  <c r="C317" i="7"/>
  <c r="B317" i="7"/>
  <c r="M316" i="7"/>
  <c r="L316" i="7"/>
  <c r="K316" i="7"/>
  <c r="J316" i="7"/>
  <c r="I316" i="7"/>
  <c r="H316" i="7"/>
  <c r="G316" i="7"/>
  <c r="F316" i="7"/>
  <c r="E316" i="7"/>
  <c r="D316" i="7"/>
  <c r="C316" i="7"/>
  <c r="B316" i="7"/>
  <c r="M315" i="7"/>
  <c r="L315" i="7"/>
  <c r="K315" i="7"/>
  <c r="J315" i="7"/>
  <c r="I315" i="7"/>
  <c r="H315" i="7"/>
  <c r="G315" i="7"/>
  <c r="F315" i="7"/>
  <c r="E315" i="7"/>
  <c r="D315" i="7"/>
  <c r="C315" i="7"/>
  <c r="B315" i="7"/>
  <c r="M314" i="7"/>
  <c r="L314" i="7"/>
  <c r="K314" i="7"/>
  <c r="J314" i="7"/>
  <c r="I314" i="7"/>
  <c r="H314" i="7"/>
  <c r="G314" i="7"/>
  <c r="F314" i="7"/>
  <c r="E314" i="7"/>
  <c r="D314" i="7"/>
  <c r="C314" i="7"/>
  <c r="B314" i="7"/>
  <c r="M313" i="7"/>
  <c r="L313" i="7"/>
  <c r="K313" i="7"/>
  <c r="J313" i="7"/>
  <c r="I313" i="7"/>
  <c r="H313" i="7"/>
  <c r="G313" i="7"/>
  <c r="F313" i="7"/>
  <c r="E313" i="7"/>
  <c r="D313" i="7"/>
  <c r="C313" i="7"/>
  <c r="B313" i="7"/>
  <c r="M312" i="7"/>
  <c r="L312" i="7"/>
  <c r="K312" i="7"/>
  <c r="J312" i="7"/>
  <c r="I312" i="7"/>
  <c r="H312" i="7"/>
  <c r="G312" i="7"/>
  <c r="F312" i="7"/>
  <c r="E312" i="7"/>
  <c r="D312" i="7"/>
  <c r="C312" i="7"/>
  <c r="B312" i="7"/>
  <c r="M311" i="7"/>
  <c r="L311" i="7"/>
  <c r="K311" i="7"/>
  <c r="J311" i="7"/>
  <c r="I311" i="7"/>
  <c r="H311" i="7"/>
  <c r="G311" i="7"/>
  <c r="F311" i="7"/>
  <c r="E311" i="7"/>
  <c r="D311" i="7"/>
  <c r="C311" i="7"/>
  <c r="B311" i="7"/>
  <c r="M310" i="7"/>
  <c r="L310" i="7"/>
  <c r="K310" i="7"/>
  <c r="J310" i="7"/>
  <c r="I310" i="7"/>
  <c r="H310" i="7"/>
  <c r="G310" i="7"/>
  <c r="F310" i="7"/>
  <c r="E310" i="7"/>
  <c r="D310" i="7"/>
  <c r="C310" i="7"/>
  <c r="B310" i="7"/>
  <c r="M309" i="7"/>
  <c r="L309" i="7"/>
  <c r="K309" i="7"/>
  <c r="J309" i="7"/>
  <c r="I309" i="7"/>
  <c r="H309" i="7"/>
  <c r="G309" i="7"/>
  <c r="F309" i="7"/>
  <c r="E309" i="7"/>
  <c r="D309" i="7"/>
  <c r="C309" i="7"/>
  <c r="B309" i="7"/>
  <c r="M308" i="7"/>
  <c r="L308" i="7"/>
  <c r="K308" i="7"/>
  <c r="J308" i="7"/>
  <c r="I308" i="7"/>
  <c r="H308" i="7"/>
  <c r="G308" i="7"/>
  <c r="F308" i="7"/>
  <c r="E308" i="7"/>
  <c r="D308" i="7"/>
  <c r="C308" i="7"/>
  <c r="B308" i="7"/>
  <c r="M307" i="7"/>
  <c r="L307" i="7"/>
  <c r="K307" i="7"/>
  <c r="J307" i="7"/>
  <c r="I307" i="7"/>
  <c r="H307" i="7"/>
  <c r="G307" i="7"/>
  <c r="F307" i="7"/>
  <c r="E307" i="7"/>
  <c r="D307" i="7"/>
  <c r="C307" i="7"/>
  <c r="B307" i="7"/>
  <c r="M306" i="7"/>
  <c r="L306" i="7"/>
  <c r="K306" i="7"/>
  <c r="J306" i="7"/>
  <c r="I306" i="7"/>
  <c r="H306" i="7"/>
  <c r="G306" i="7"/>
  <c r="F306" i="7"/>
  <c r="E306" i="7"/>
  <c r="D306" i="7"/>
  <c r="C306" i="7"/>
  <c r="B306" i="7"/>
  <c r="M305" i="7"/>
  <c r="L305" i="7"/>
  <c r="K305" i="7"/>
  <c r="J305" i="7"/>
  <c r="I305" i="7"/>
  <c r="H305" i="7"/>
  <c r="G305" i="7"/>
  <c r="F305" i="7"/>
  <c r="E305" i="7"/>
  <c r="D305" i="7"/>
  <c r="C305" i="7"/>
  <c r="B305" i="7"/>
  <c r="M304" i="7"/>
  <c r="L304" i="7"/>
  <c r="K304" i="7"/>
  <c r="J304" i="7"/>
  <c r="I304" i="7"/>
  <c r="H304" i="7"/>
  <c r="G304" i="7"/>
  <c r="F304" i="7"/>
  <c r="E304" i="7"/>
  <c r="D304" i="7"/>
  <c r="C304" i="7"/>
  <c r="B304" i="7"/>
  <c r="M303" i="7"/>
  <c r="L303" i="7"/>
  <c r="K303" i="7"/>
  <c r="J303" i="7"/>
  <c r="I303" i="7"/>
  <c r="H303" i="7"/>
  <c r="G303" i="7"/>
  <c r="F303" i="7"/>
  <c r="E303" i="7"/>
  <c r="D303" i="7"/>
  <c r="C303" i="7"/>
  <c r="B303" i="7"/>
  <c r="M302" i="7"/>
  <c r="L302" i="7"/>
  <c r="K302" i="7"/>
  <c r="J302" i="7"/>
  <c r="I302" i="7"/>
  <c r="H302" i="7"/>
  <c r="G302" i="7"/>
  <c r="F302" i="7"/>
  <c r="E302" i="7"/>
  <c r="D302" i="7"/>
  <c r="C302" i="7"/>
  <c r="B302" i="7"/>
  <c r="M301" i="7"/>
  <c r="L301" i="7"/>
  <c r="K301" i="7"/>
  <c r="J301" i="7"/>
  <c r="I301" i="7"/>
  <c r="H301" i="7"/>
  <c r="G301" i="7"/>
  <c r="F301" i="7"/>
  <c r="E301" i="7"/>
  <c r="D301" i="7"/>
  <c r="C301" i="7"/>
  <c r="B301" i="7"/>
  <c r="M300" i="7"/>
  <c r="L300" i="7"/>
  <c r="K300" i="7"/>
  <c r="J300" i="7"/>
  <c r="I300" i="7"/>
  <c r="H300" i="7"/>
  <c r="G300" i="7"/>
  <c r="F300" i="7"/>
  <c r="E300" i="7"/>
  <c r="D300" i="7"/>
  <c r="C300" i="7"/>
  <c r="B300" i="7"/>
  <c r="M299" i="7"/>
  <c r="L299" i="7"/>
  <c r="K299" i="7"/>
  <c r="J299" i="7"/>
  <c r="I299" i="7"/>
  <c r="H299" i="7"/>
  <c r="G299" i="7"/>
  <c r="F299" i="7"/>
  <c r="E299" i="7"/>
  <c r="D299" i="7"/>
  <c r="C299" i="7"/>
  <c r="B299" i="7"/>
  <c r="M298" i="7"/>
  <c r="L298" i="7"/>
  <c r="K298" i="7"/>
  <c r="J298" i="7"/>
  <c r="I298" i="7"/>
  <c r="H298" i="7"/>
  <c r="G298" i="7"/>
  <c r="F298" i="7"/>
  <c r="E298" i="7"/>
  <c r="D298" i="7"/>
  <c r="C298" i="7"/>
  <c r="B298" i="7"/>
  <c r="M297" i="7"/>
  <c r="L297" i="7"/>
  <c r="K297" i="7"/>
  <c r="J297" i="7"/>
  <c r="I297" i="7"/>
  <c r="H297" i="7"/>
  <c r="G297" i="7"/>
  <c r="F297" i="7"/>
  <c r="E297" i="7"/>
  <c r="D297" i="7"/>
  <c r="C297" i="7"/>
  <c r="B297" i="7"/>
  <c r="M296" i="7"/>
  <c r="L296" i="7"/>
  <c r="K296" i="7"/>
  <c r="J296" i="7"/>
  <c r="I296" i="7"/>
  <c r="H296" i="7"/>
  <c r="G296" i="7"/>
  <c r="F296" i="7"/>
  <c r="E296" i="7"/>
  <c r="D296" i="7"/>
  <c r="C296" i="7"/>
  <c r="B296" i="7"/>
  <c r="M295" i="7"/>
  <c r="L295" i="7"/>
  <c r="K295" i="7"/>
  <c r="J295" i="7"/>
  <c r="I295" i="7"/>
  <c r="H295" i="7"/>
  <c r="G295" i="7"/>
  <c r="F295" i="7"/>
  <c r="E295" i="7"/>
  <c r="D295" i="7"/>
  <c r="C295" i="7"/>
  <c r="B295" i="7"/>
  <c r="M294" i="7"/>
  <c r="L294" i="7"/>
  <c r="K294" i="7"/>
  <c r="J294" i="7"/>
  <c r="I294" i="7"/>
  <c r="H294" i="7"/>
  <c r="G294" i="7"/>
  <c r="F294" i="7"/>
  <c r="E294" i="7"/>
  <c r="D294" i="7"/>
  <c r="C294" i="7"/>
  <c r="B294" i="7"/>
  <c r="M293" i="7"/>
  <c r="L293" i="7"/>
  <c r="K293" i="7"/>
  <c r="J293" i="7"/>
  <c r="I293" i="7"/>
  <c r="H293" i="7"/>
  <c r="G293" i="7"/>
  <c r="F293" i="7"/>
  <c r="E293" i="7"/>
  <c r="D293" i="7"/>
  <c r="C293" i="7"/>
  <c r="B293" i="7"/>
  <c r="M292" i="7"/>
  <c r="L292" i="7"/>
  <c r="K292" i="7"/>
  <c r="J292" i="7"/>
  <c r="I292" i="7"/>
  <c r="H292" i="7"/>
  <c r="G292" i="7"/>
  <c r="F292" i="7"/>
  <c r="E292" i="7"/>
  <c r="D292" i="7"/>
  <c r="C292" i="7"/>
  <c r="B292" i="7"/>
  <c r="M291" i="7"/>
  <c r="L291" i="7"/>
  <c r="K291" i="7"/>
  <c r="J291" i="7"/>
  <c r="I291" i="7"/>
  <c r="H291" i="7"/>
  <c r="G291" i="7"/>
  <c r="F291" i="7"/>
  <c r="E291" i="7"/>
  <c r="D291" i="7"/>
  <c r="C291" i="7"/>
  <c r="B291" i="7"/>
  <c r="M290" i="7"/>
  <c r="L290" i="7"/>
  <c r="K290" i="7"/>
  <c r="J290" i="7"/>
  <c r="I290" i="7"/>
  <c r="H290" i="7"/>
  <c r="G290" i="7"/>
  <c r="F290" i="7"/>
  <c r="E290" i="7"/>
  <c r="D290" i="7"/>
  <c r="C290" i="7"/>
  <c r="B290" i="7"/>
  <c r="M289" i="7"/>
  <c r="L289" i="7"/>
  <c r="K289" i="7"/>
  <c r="J289" i="7"/>
  <c r="I289" i="7"/>
  <c r="H289" i="7"/>
  <c r="G289" i="7"/>
  <c r="F289" i="7"/>
  <c r="E289" i="7"/>
  <c r="D289" i="7"/>
  <c r="C289" i="7"/>
  <c r="B289" i="7"/>
  <c r="M288" i="7"/>
  <c r="L288" i="7"/>
  <c r="K288" i="7"/>
  <c r="J288" i="7"/>
  <c r="I288" i="7"/>
  <c r="H288" i="7"/>
  <c r="G288" i="7"/>
  <c r="F288" i="7"/>
  <c r="E288" i="7"/>
  <c r="D288" i="7"/>
  <c r="C288" i="7"/>
  <c r="B288" i="7"/>
  <c r="M287" i="7"/>
  <c r="L287" i="7"/>
  <c r="K287" i="7"/>
  <c r="J287" i="7"/>
  <c r="I287" i="7"/>
  <c r="H287" i="7"/>
  <c r="G287" i="7"/>
  <c r="F287" i="7"/>
  <c r="E287" i="7"/>
  <c r="D287" i="7"/>
  <c r="C287" i="7"/>
  <c r="B287" i="7"/>
  <c r="M286" i="7"/>
  <c r="L286" i="7"/>
  <c r="K286" i="7"/>
  <c r="J286" i="7"/>
  <c r="I286" i="7"/>
  <c r="H286" i="7"/>
  <c r="G286" i="7"/>
  <c r="F286" i="7"/>
  <c r="E286" i="7"/>
  <c r="D286" i="7"/>
  <c r="C286" i="7"/>
  <c r="B286" i="7"/>
  <c r="M285" i="7"/>
  <c r="L285" i="7"/>
  <c r="K285" i="7"/>
  <c r="J285" i="7"/>
  <c r="I285" i="7"/>
  <c r="H285" i="7"/>
  <c r="G285" i="7"/>
  <c r="F285" i="7"/>
  <c r="E285" i="7"/>
  <c r="D285" i="7"/>
  <c r="C285" i="7"/>
  <c r="B285" i="7"/>
  <c r="M284" i="7"/>
  <c r="L284" i="7"/>
  <c r="K284" i="7"/>
  <c r="J284" i="7"/>
  <c r="I284" i="7"/>
  <c r="H284" i="7"/>
  <c r="G284" i="7"/>
  <c r="F284" i="7"/>
  <c r="E284" i="7"/>
  <c r="D284" i="7"/>
  <c r="C284" i="7"/>
  <c r="B284" i="7"/>
  <c r="M283" i="7"/>
  <c r="L283" i="7"/>
  <c r="K283" i="7"/>
  <c r="J283" i="7"/>
  <c r="I283" i="7"/>
  <c r="H283" i="7"/>
  <c r="G283" i="7"/>
  <c r="F283" i="7"/>
  <c r="E283" i="7"/>
  <c r="D283" i="7"/>
  <c r="C283" i="7"/>
  <c r="B283" i="7"/>
  <c r="M282" i="7"/>
  <c r="L282" i="7"/>
  <c r="K282" i="7"/>
  <c r="J282" i="7"/>
  <c r="I282" i="7"/>
  <c r="H282" i="7"/>
  <c r="G282" i="7"/>
  <c r="F282" i="7"/>
  <c r="E282" i="7"/>
  <c r="D282" i="7"/>
  <c r="C282" i="7"/>
  <c r="B282" i="7"/>
  <c r="M281" i="7"/>
  <c r="L281" i="7"/>
  <c r="K281" i="7"/>
  <c r="J281" i="7"/>
  <c r="I281" i="7"/>
  <c r="H281" i="7"/>
  <c r="G281" i="7"/>
  <c r="F281" i="7"/>
  <c r="E281" i="7"/>
  <c r="D281" i="7"/>
  <c r="C281" i="7"/>
  <c r="B281" i="7"/>
  <c r="M280" i="7"/>
  <c r="L280" i="7"/>
  <c r="K280" i="7"/>
  <c r="J280" i="7"/>
  <c r="I280" i="7"/>
  <c r="H280" i="7"/>
  <c r="G280" i="7"/>
  <c r="F280" i="7"/>
  <c r="E280" i="7"/>
  <c r="D280" i="7"/>
  <c r="C280" i="7"/>
  <c r="B280" i="7"/>
  <c r="M279" i="7"/>
  <c r="L279" i="7"/>
  <c r="K279" i="7"/>
  <c r="J279" i="7"/>
  <c r="I279" i="7"/>
  <c r="H279" i="7"/>
  <c r="G279" i="7"/>
  <c r="F279" i="7"/>
  <c r="E279" i="7"/>
  <c r="D279" i="7"/>
  <c r="C279" i="7"/>
  <c r="B279" i="7"/>
  <c r="M278" i="7"/>
  <c r="L278" i="7"/>
  <c r="K278" i="7"/>
  <c r="J278" i="7"/>
  <c r="I278" i="7"/>
  <c r="H278" i="7"/>
  <c r="G278" i="7"/>
  <c r="F278" i="7"/>
  <c r="E278" i="7"/>
  <c r="D278" i="7"/>
  <c r="C278" i="7"/>
  <c r="B278" i="7"/>
  <c r="M277" i="7"/>
  <c r="L277" i="7"/>
  <c r="K277" i="7"/>
  <c r="J277" i="7"/>
  <c r="I277" i="7"/>
  <c r="H277" i="7"/>
  <c r="G277" i="7"/>
  <c r="F277" i="7"/>
  <c r="E277" i="7"/>
  <c r="D277" i="7"/>
  <c r="C277" i="7"/>
  <c r="B277" i="7"/>
  <c r="M276" i="7"/>
  <c r="L276" i="7"/>
  <c r="K276" i="7"/>
  <c r="J276" i="7"/>
  <c r="I276" i="7"/>
  <c r="H276" i="7"/>
  <c r="G276" i="7"/>
  <c r="F276" i="7"/>
  <c r="E276" i="7"/>
  <c r="D276" i="7"/>
  <c r="C276" i="7"/>
  <c r="B276" i="7"/>
  <c r="M275" i="7"/>
  <c r="L275" i="7"/>
  <c r="K275" i="7"/>
  <c r="J275" i="7"/>
  <c r="I275" i="7"/>
  <c r="H275" i="7"/>
  <c r="G275" i="7"/>
  <c r="F275" i="7"/>
  <c r="E275" i="7"/>
  <c r="D275" i="7"/>
  <c r="C275" i="7"/>
  <c r="B275" i="7"/>
  <c r="M274" i="7"/>
  <c r="L274" i="7"/>
  <c r="K274" i="7"/>
  <c r="J274" i="7"/>
  <c r="I274" i="7"/>
  <c r="H274" i="7"/>
  <c r="G274" i="7"/>
  <c r="F274" i="7"/>
  <c r="E274" i="7"/>
  <c r="D274" i="7"/>
  <c r="C274" i="7"/>
  <c r="B274" i="7"/>
  <c r="M273" i="7"/>
  <c r="L273" i="7"/>
  <c r="K273" i="7"/>
  <c r="J273" i="7"/>
  <c r="I273" i="7"/>
  <c r="H273" i="7"/>
  <c r="G273" i="7"/>
  <c r="F273" i="7"/>
  <c r="E273" i="7"/>
  <c r="D273" i="7"/>
  <c r="C273" i="7"/>
  <c r="B273" i="7"/>
  <c r="M272" i="7"/>
  <c r="L272" i="7"/>
  <c r="K272" i="7"/>
  <c r="J272" i="7"/>
  <c r="I272" i="7"/>
  <c r="H272" i="7"/>
  <c r="G272" i="7"/>
  <c r="F272" i="7"/>
  <c r="E272" i="7"/>
  <c r="D272" i="7"/>
  <c r="C272" i="7"/>
  <c r="B272" i="7"/>
  <c r="M271" i="7"/>
  <c r="L271" i="7"/>
  <c r="K271" i="7"/>
  <c r="J271" i="7"/>
  <c r="I271" i="7"/>
  <c r="H271" i="7"/>
  <c r="G271" i="7"/>
  <c r="F271" i="7"/>
  <c r="E271" i="7"/>
  <c r="D271" i="7"/>
  <c r="C271" i="7"/>
  <c r="B271" i="7"/>
  <c r="M270" i="7"/>
  <c r="L270" i="7"/>
  <c r="K270" i="7"/>
  <c r="J270" i="7"/>
  <c r="I270" i="7"/>
  <c r="H270" i="7"/>
  <c r="G270" i="7"/>
  <c r="F270" i="7"/>
  <c r="E270" i="7"/>
  <c r="D270" i="7"/>
  <c r="C270" i="7"/>
  <c r="B270" i="7"/>
  <c r="M269" i="7"/>
  <c r="L269" i="7"/>
  <c r="K269" i="7"/>
  <c r="J269" i="7"/>
  <c r="I269" i="7"/>
  <c r="H269" i="7"/>
  <c r="G269" i="7"/>
  <c r="F269" i="7"/>
  <c r="E269" i="7"/>
  <c r="D269" i="7"/>
  <c r="C269" i="7"/>
  <c r="B269" i="7"/>
  <c r="M268" i="7"/>
  <c r="L268" i="7"/>
  <c r="K268" i="7"/>
  <c r="J268" i="7"/>
  <c r="I268" i="7"/>
  <c r="H268" i="7"/>
  <c r="G268" i="7"/>
  <c r="F268" i="7"/>
  <c r="E268" i="7"/>
  <c r="D268" i="7"/>
  <c r="C268" i="7"/>
  <c r="B268" i="7"/>
  <c r="M267" i="7"/>
  <c r="L267" i="7"/>
  <c r="K267" i="7"/>
  <c r="J267" i="7"/>
  <c r="I267" i="7"/>
  <c r="H267" i="7"/>
  <c r="G267" i="7"/>
  <c r="F267" i="7"/>
  <c r="E267" i="7"/>
  <c r="D267" i="7"/>
  <c r="C267" i="7"/>
  <c r="B267" i="7"/>
  <c r="M266" i="7"/>
  <c r="L266" i="7"/>
  <c r="K266" i="7"/>
  <c r="J266" i="7"/>
  <c r="I266" i="7"/>
  <c r="H266" i="7"/>
  <c r="G266" i="7"/>
  <c r="F266" i="7"/>
  <c r="E266" i="7"/>
  <c r="D266" i="7"/>
  <c r="C266" i="7"/>
  <c r="B266" i="7"/>
  <c r="M265" i="7"/>
  <c r="L265" i="7"/>
  <c r="K265" i="7"/>
  <c r="J265" i="7"/>
  <c r="I265" i="7"/>
  <c r="H265" i="7"/>
  <c r="G265" i="7"/>
  <c r="F265" i="7"/>
  <c r="E265" i="7"/>
  <c r="D265" i="7"/>
  <c r="C265" i="7"/>
  <c r="B265" i="7"/>
  <c r="M264" i="7"/>
  <c r="L264" i="7"/>
  <c r="K264" i="7"/>
  <c r="J264" i="7"/>
  <c r="I264" i="7"/>
  <c r="H264" i="7"/>
  <c r="G264" i="7"/>
  <c r="F264" i="7"/>
  <c r="E264" i="7"/>
  <c r="D264" i="7"/>
  <c r="C264" i="7"/>
  <c r="B264" i="7"/>
  <c r="M263" i="7"/>
  <c r="L263" i="7"/>
  <c r="K263" i="7"/>
  <c r="J263" i="7"/>
  <c r="I263" i="7"/>
  <c r="H263" i="7"/>
  <c r="G263" i="7"/>
  <c r="F263" i="7"/>
  <c r="E263" i="7"/>
  <c r="D263" i="7"/>
  <c r="C263" i="7"/>
  <c r="B263" i="7"/>
  <c r="M262" i="7"/>
  <c r="L262" i="7"/>
  <c r="K262" i="7"/>
  <c r="J262" i="7"/>
  <c r="I262" i="7"/>
  <c r="H262" i="7"/>
  <c r="G262" i="7"/>
  <c r="F262" i="7"/>
  <c r="E262" i="7"/>
  <c r="D262" i="7"/>
  <c r="C262" i="7"/>
  <c r="B262" i="7"/>
  <c r="M261" i="7"/>
  <c r="L261" i="7"/>
  <c r="K261" i="7"/>
  <c r="J261" i="7"/>
  <c r="I261" i="7"/>
  <c r="H261" i="7"/>
  <c r="G261" i="7"/>
  <c r="F261" i="7"/>
  <c r="E261" i="7"/>
  <c r="D261" i="7"/>
  <c r="C261" i="7"/>
  <c r="B261" i="7"/>
  <c r="M260" i="7"/>
  <c r="L260" i="7"/>
  <c r="K260" i="7"/>
  <c r="J260" i="7"/>
  <c r="I260" i="7"/>
  <c r="H260" i="7"/>
  <c r="G260" i="7"/>
  <c r="F260" i="7"/>
  <c r="E260" i="7"/>
  <c r="D260" i="7"/>
  <c r="C260" i="7"/>
  <c r="B260" i="7"/>
  <c r="M259" i="7"/>
  <c r="L259" i="7"/>
  <c r="K259" i="7"/>
  <c r="J259" i="7"/>
  <c r="I259" i="7"/>
  <c r="H259" i="7"/>
  <c r="G259" i="7"/>
  <c r="F259" i="7"/>
  <c r="E259" i="7"/>
  <c r="D259" i="7"/>
  <c r="C259" i="7"/>
  <c r="B259" i="7"/>
  <c r="M258" i="7"/>
  <c r="L258" i="7"/>
  <c r="K258" i="7"/>
  <c r="J258" i="7"/>
  <c r="I258" i="7"/>
  <c r="H258" i="7"/>
  <c r="G258" i="7"/>
  <c r="F258" i="7"/>
  <c r="E258" i="7"/>
  <c r="D258" i="7"/>
  <c r="C258" i="7"/>
  <c r="B258" i="7"/>
  <c r="M257" i="7"/>
  <c r="L257" i="7"/>
  <c r="K257" i="7"/>
  <c r="J257" i="7"/>
  <c r="I257" i="7"/>
  <c r="H257" i="7"/>
  <c r="G257" i="7"/>
  <c r="F257" i="7"/>
  <c r="E257" i="7"/>
  <c r="D257" i="7"/>
  <c r="C257" i="7"/>
  <c r="B257" i="7"/>
  <c r="M256" i="7"/>
  <c r="L256" i="7"/>
  <c r="K256" i="7"/>
  <c r="J256" i="7"/>
  <c r="I256" i="7"/>
  <c r="H256" i="7"/>
  <c r="G256" i="7"/>
  <c r="F256" i="7"/>
  <c r="E256" i="7"/>
  <c r="D256" i="7"/>
  <c r="C256" i="7"/>
  <c r="B256" i="7"/>
  <c r="M255" i="7"/>
  <c r="L255" i="7"/>
  <c r="K255" i="7"/>
  <c r="J255" i="7"/>
  <c r="I255" i="7"/>
  <c r="H255" i="7"/>
  <c r="G255" i="7"/>
  <c r="F255" i="7"/>
  <c r="E255" i="7"/>
  <c r="D255" i="7"/>
  <c r="C255" i="7"/>
  <c r="B255" i="7"/>
  <c r="M254" i="7"/>
  <c r="L254" i="7"/>
  <c r="K254" i="7"/>
  <c r="J254" i="7"/>
  <c r="I254" i="7"/>
  <c r="H254" i="7"/>
  <c r="G254" i="7"/>
  <c r="F254" i="7"/>
  <c r="E254" i="7"/>
  <c r="D254" i="7"/>
  <c r="C254" i="7"/>
  <c r="B254" i="7"/>
  <c r="M253" i="7"/>
  <c r="L253" i="7"/>
  <c r="K253" i="7"/>
  <c r="J253" i="7"/>
  <c r="I253" i="7"/>
  <c r="H253" i="7"/>
  <c r="G253" i="7"/>
  <c r="F253" i="7"/>
  <c r="E253" i="7"/>
  <c r="D253" i="7"/>
  <c r="C253" i="7"/>
  <c r="B253" i="7"/>
  <c r="M252" i="7"/>
  <c r="L252" i="7"/>
  <c r="K252" i="7"/>
  <c r="J252" i="7"/>
  <c r="I252" i="7"/>
  <c r="H252" i="7"/>
  <c r="G252" i="7"/>
  <c r="F252" i="7"/>
  <c r="E252" i="7"/>
  <c r="D252" i="7"/>
  <c r="C252" i="7"/>
  <c r="B252" i="7"/>
  <c r="M251" i="7"/>
  <c r="L251" i="7"/>
  <c r="K251" i="7"/>
  <c r="J251" i="7"/>
  <c r="I251" i="7"/>
  <c r="H251" i="7"/>
  <c r="G251" i="7"/>
  <c r="F251" i="7"/>
  <c r="E251" i="7"/>
  <c r="D251" i="7"/>
  <c r="C251" i="7"/>
  <c r="B251" i="7"/>
  <c r="M250" i="7"/>
  <c r="L250" i="7"/>
  <c r="K250" i="7"/>
  <c r="J250" i="7"/>
  <c r="I250" i="7"/>
  <c r="H250" i="7"/>
  <c r="G250" i="7"/>
  <c r="F250" i="7"/>
  <c r="E250" i="7"/>
  <c r="D250" i="7"/>
  <c r="C250" i="7"/>
  <c r="B250" i="7"/>
  <c r="M249" i="7"/>
  <c r="L249" i="7"/>
  <c r="K249" i="7"/>
  <c r="J249" i="7"/>
  <c r="I249" i="7"/>
  <c r="H249" i="7"/>
  <c r="G249" i="7"/>
  <c r="F249" i="7"/>
  <c r="E249" i="7"/>
  <c r="D249" i="7"/>
  <c r="C249" i="7"/>
  <c r="B249" i="7"/>
  <c r="M248" i="7"/>
  <c r="L248" i="7"/>
  <c r="K248" i="7"/>
  <c r="J248" i="7"/>
  <c r="I248" i="7"/>
  <c r="H248" i="7"/>
  <c r="G248" i="7"/>
  <c r="F248" i="7"/>
  <c r="E248" i="7"/>
  <c r="D248" i="7"/>
  <c r="C248" i="7"/>
  <c r="B248" i="7"/>
  <c r="M247" i="7"/>
  <c r="L247" i="7"/>
  <c r="K247" i="7"/>
  <c r="J247" i="7"/>
  <c r="I247" i="7"/>
  <c r="H247" i="7"/>
  <c r="G247" i="7"/>
  <c r="F247" i="7"/>
  <c r="E247" i="7"/>
  <c r="D247" i="7"/>
  <c r="C247" i="7"/>
  <c r="B247" i="7"/>
  <c r="M246" i="7"/>
  <c r="L246" i="7"/>
  <c r="K246" i="7"/>
  <c r="J246" i="7"/>
  <c r="I246" i="7"/>
  <c r="H246" i="7"/>
  <c r="G246" i="7"/>
  <c r="F246" i="7"/>
  <c r="E246" i="7"/>
  <c r="D246" i="7"/>
  <c r="C246" i="7"/>
  <c r="B246" i="7"/>
  <c r="M245" i="7"/>
  <c r="L245" i="7"/>
  <c r="K245" i="7"/>
  <c r="J245" i="7"/>
  <c r="I245" i="7"/>
  <c r="H245" i="7"/>
  <c r="G245" i="7"/>
  <c r="F245" i="7"/>
  <c r="E245" i="7"/>
  <c r="D245" i="7"/>
  <c r="C245" i="7"/>
  <c r="B245" i="7"/>
  <c r="M244" i="7"/>
  <c r="L244" i="7"/>
  <c r="K244" i="7"/>
  <c r="J244" i="7"/>
  <c r="I244" i="7"/>
  <c r="H244" i="7"/>
  <c r="G244" i="7"/>
  <c r="F244" i="7"/>
  <c r="E244" i="7"/>
  <c r="D244" i="7"/>
  <c r="C244" i="7"/>
  <c r="B244" i="7"/>
  <c r="M243" i="7"/>
  <c r="L243" i="7"/>
  <c r="K243" i="7"/>
  <c r="J243" i="7"/>
  <c r="I243" i="7"/>
  <c r="H243" i="7"/>
  <c r="G243" i="7"/>
  <c r="F243" i="7"/>
  <c r="E243" i="7"/>
  <c r="D243" i="7"/>
  <c r="C243" i="7"/>
  <c r="B243" i="7"/>
  <c r="M242" i="7"/>
  <c r="L242" i="7"/>
  <c r="K242" i="7"/>
  <c r="J242" i="7"/>
  <c r="I242" i="7"/>
  <c r="H242" i="7"/>
  <c r="G242" i="7"/>
  <c r="F242" i="7"/>
  <c r="E242" i="7"/>
  <c r="D242" i="7"/>
  <c r="C242" i="7"/>
  <c r="B242" i="7"/>
  <c r="M241" i="7"/>
  <c r="L241" i="7"/>
  <c r="K241" i="7"/>
  <c r="J241" i="7"/>
  <c r="I241" i="7"/>
  <c r="H241" i="7"/>
  <c r="G241" i="7"/>
  <c r="F241" i="7"/>
  <c r="E241" i="7"/>
  <c r="D241" i="7"/>
  <c r="C241" i="7"/>
  <c r="B241" i="7"/>
  <c r="M240" i="7"/>
  <c r="L240" i="7"/>
  <c r="K240" i="7"/>
  <c r="J240" i="7"/>
  <c r="I240" i="7"/>
  <c r="H240" i="7"/>
  <c r="G240" i="7"/>
  <c r="F240" i="7"/>
  <c r="E240" i="7"/>
  <c r="D240" i="7"/>
  <c r="C240" i="7"/>
  <c r="B240" i="7"/>
  <c r="M239" i="7"/>
  <c r="L239" i="7"/>
  <c r="K239" i="7"/>
  <c r="J239" i="7"/>
  <c r="I239" i="7"/>
  <c r="H239" i="7"/>
  <c r="G239" i="7"/>
  <c r="F239" i="7"/>
  <c r="E239" i="7"/>
  <c r="D239" i="7"/>
  <c r="C239" i="7"/>
  <c r="B239" i="7"/>
  <c r="M238" i="7"/>
  <c r="L238" i="7"/>
  <c r="K238" i="7"/>
  <c r="J238" i="7"/>
  <c r="I238" i="7"/>
  <c r="H238" i="7"/>
  <c r="G238" i="7"/>
  <c r="F238" i="7"/>
  <c r="E238" i="7"/>
  <c r="D238" i="7"/>
  <c r="C238" i="7"/>
  <c r="B238" i="7"/>
  <c r="M237" i="7"/>
  <c r="L237" i="7"/>
  <c r="K237" i="7"/>
  <c r="J237" i="7"/>
  <c r="I237" i="7"/>
  <c r="H237" i="7"/>
  <c r="G237" i="7"/>
  <c r="F237" i="7"/>
  <c r="E237" i="7"/>
  <c r="D237" i="7"/>
  <c r="C237" i="7"/>
  <c r="B237" i="7"/>
  <c r="M236" i="7"/>
  <c r="L236" i="7"/>
  <c r="K236" i="7"/>
  <c r="J236" i="7"/>
  <c r="I236" i="7"/>
  <c r="H236" i="7"/>
  <c r="G236" i="7"/>
  <c r="F236" i="7"/>
  <c r="E236" i="7"/>
  <c r="D236" i="7"/>
  <c r="C236" i="7"/>
  <c r="B236" i="7"/>
  <c r="M235" i="7"/>
  <c r="L235" i="7"/>
  <c r="K235" i="7"/>
  <c r="J235" i="7"/>
  <c r="I235" i="7"/>
  <c r="H235" i="7"/>
  <c r="G235" i="7"/>
  <c r="F235" i="7"/>
  <c r="E235" i="7"/>
  <c r="D235" i="7"/>
  <c r="C235" i="7"/>
  <c r="B235" i="7"/>
  <c r="M234" i="7"/>
  <c r="L234" i="7"/>
  <c r="K234" i="7"/>
  <c r="J234" i="7"/>
  <c r="I234" i="7"/>
  <c r="H234" i="7"/>
  <c r="G234" i="7"/>
  <c r="F234" i="7"/>
  <c r="E234" i="7"/>
  <c r="D234" i="7"/>
  <c r="C234" i="7"/>
  <c r="B234" i="7"/>
  <c r="M233" i="7"/>
  <c r="L233" i="7"/>
  <c r="K233" i="7"/>
  <c r="J233" i="7"/>
  <c r="I233" i="7"/>
  <c r="H233" i="7"/>
  <c r="G233" i="7"/>
  <c r="F233" i="7"/>
  <c r="E233" i="7"/>
  <c r="D233" i="7"/>
  <c r="C233" i="7"/>
  <c r="B233" i="7"/>
  <c r="M232" i="7"/>
  <c r="L232" i="7"/>
  <c r="K232" i="7"/>
  <c r="J232" i="7"/>
  <c r="I232" i="7"/>
  <c r="H232" i="7"/>
  <c r="G232" i="7"/>
  <c r="F232" i="7"/>
  <c r="E232" i="7"/>
  <c r="D232" i="7"/>
  <c r="C232" i="7"/>
  <c r="B232" i="7"/>
  <c r="M231" i="7"/>
  <c r="L231" i="7"/>
  <c r="K231" i="7"/>
  <c r="J231" i="7"/>
  <c r="I231" i="7"/>
  <c r="H231" i="7"/>
  <c r="G231" i="7"/>
  <c r="F231" i="7"/>
  <c r="E231" i="7"/>
  <c r="D231" i="7"/>
  <c r="C231" i="7"/>
  <c r="B231" i="7"/>
  <c r="M230" i="7"/>
  <c r="L230" i="7"/>
  <c r="K230" i="7"/>
  <c r="J230" i="7"/>
  <c r="I230" i="7"/>
  <c r="H230" i="7"/>
  <c r="G230" i="7"/>
  <c r="F230" i="7"/>
  <c r="E230" i="7"/>
  <c r="D230" i="7"/>
  <c r="C230" i="7"/>
  <c r="B230" i="7"/>
  <c r="M229" i="7"/>
  <c r="L229" i="7"/>
  <c r="K229" i="7"/>
  <c r="J229" i="7"/>
  <c r="I229" i="7"/>
  <c r="H229" i="7"/>
  <c r="G229" i="7"/>
  <c r="F229" i="7"/>
  <c r="E229" i="7"/>
  <c r="D229" i="7"/>
  <c r="C229" i="7"/>
  <c r="B229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M217" i="7"/>
  <c r="L217" i="7"/>
  <c r="K217" i="7"/>
  <c r="J217" i="7"/>
  <c r="I217" i="7"/>
  <c r="H217" i="7"/>
  <c r="G217" i="7"/>
  <c r="F217" i="7"/>
  <c r="E217" i="7"/>
  <c r="D217" i="7"/>
  <c r="C217" i="7"/>
  <c r="B217" i="7"/>
  <c r="M216" i="7"/>
  <c r="L216" i="7"/>
  <c r="K216" i="7"/>
  <c r="J216" i="7"/>
  <c r="I216" i="7"/>
  <c r="H216" i="7"/>
  <c r="G216" i="7"/>
  <c r="F216" i="7"/>
  <c r="E216" i="7"/>
  <c r="D216" i="7"/>
  <c r="C216" i="7"/>
  <c r="B216" i="7"/>
  <c r="M215" i="7"/>
  <c r="L215" i="7"/>
  <c r="K215" i="7"/>
  <c r="J215" i="7"/>
  <c r="I215" i="7"/>
  <c r="H215" i="7"/>
  <c r="G215" i="7"/>
  <c r="F215" i="7"/>
  <c r="E215" i="7"/>
  <c r="D215" i="7"/>
  <c r="C215" i="7"/>
  <c r="B215" i="7"/>
  <c r="M214" i="7"/>
  <c r="L214" i="7"/>
  <c r="K214" i="7"/>
  <c r="J214" i="7"/>
  <c r="I214" i="7"/>
  <c r="H214" i="7"/>
  <c r="G214" i="7"/>
  <c r="F214" i="7"/>
  <c r="E214" i="7"/>
  <c r="D214" i="7"/>
  <c r="C214" i="7"/>
  <c r="B214" i="7"/>
  <c r="M213" i="7"/>
  <c r="L213" i="7"/>
  <c r="K213" i="7"/>
  <c r="J213" i="7"/>
  <c r="I213" i="7"/>
  <c r="H213" i="7"/>
  <c r="G213" i="7"/>
  <c r="F213" i="7"/>
  <c r="E213" i="7"/>
  <c r="D213" i="7"/>
  <c r="C213" i="7"/>
  <c r="B213" i="7"/>
  <c r="M212" i="7"/>
  <c r="L212" i="7"/>
  <c r="K212" i="7"/>
  <c r="J212" i="7"/>
  <c r="I212" i="7"/>
  <c r="H212" i="7"/>
  <c r="G212" i="7"/>
  <c r="F212" i="7"/>
  <c r="E212" i="7"/>
  <c r="D212" i="7"/>
  <c r="C212" i="7"/>
  <c r="B212" i="7"/>
  <c r="M211" i="7"/>
  <c r="L211" i="7"/>
  <c r="K211" i="7"/>
  <c r="J211" i="7"/>
  <c r="I211" i="7"/>
  <c r="H211" i="7"/>
  <c r="G211" i="7"/>
  <c r="F211" i="7"/>
  <c r="E211" i="7"/>
  <c r="D211" i="7"/>
  <c r="C211" i="7"/>
  <c r="B211" i="7"/>
  <c r="M210" i="7"/>
  <c r="L210" i="7"/>
  <c r="K210" i="7"/>
  <c r="J210" i="7"/>
  <c r="I210" i="7"/>
  <c r="H210" i="7"/>
  <c r="G210" i="7"/>
  <c r="F210" i="7"/>
  <c r="E210" i="7"/>
  <c r="D210" i="7"/>
  <c r="C210" i="7"/>
  <c r="B210" i="7"/>
  <c r="M209" i="7"/>
  <c r="L209" i="7"/>
  <c r="K209" i="7"/>
  <c r="J209" i="7"/>
  <c r="I209" i="7"/>
  <c r="H209" i="7"/>
  <c r="G209" i="7"/>
  <c r="F209" i="7"/>
  <c r="E209" i="7"/>
  <c r="D209" i="7"/>
  <c r="C209" i="7"/>
  <c r="B209" i="7"/>
  <c r="M208" i="7"/>
  <c r="L208" i="7"/>
  <c r="K208" i="7"/>
  <c r="J208" i="7"/>
  <c r="I208" i="7"/>
  <c r="H208" i="7"/>
  <c r="G208" i="7"/>
  <c r="F208" i="7"/>
  <c r="E208" i="7"/>
  <c r="D208" i="7"/>
  <c r="C208" i="7"/>
  <c r="B208" i="7"/>
  <c r="M207" i="7"/>
  <c r="L207" i="7"/>
  <c r="K207" i="7"/>
  <c r="J207" i="7"/>
  <c r="I207" i="7"/>
  <c r="H207" i="7"/>
  <c r="G207" i="7"/>
  <c r="F207" i="7"/>
  <c r="E207" i="7"/>
  <c r="D207" i="7"/>
  <c r="C207" i="7"/>
  <c r="B207" i="7"/>
  <c r="M206" i="7"/>
  <c r="L206" i="7"/>
  <c r="K206" i="7"/>
  <c r="J206" i="7"/>
  <c r="I206" i="7"/>
  <c r="H206" i="7"/>
  <c r="G206" i="7"/>
  <c r="F206" i="7"/>
  <c r="E206" i="7"/>
  <c r="D206" i="7"/>
  <c r="C206" i="7"/>
  <c r="B206" i="7"/>
  <c r="M205" i="7"/>
  <c r="L205" i="7"/>
  <c r="K205" i="7"/>
  <c r="J205" i="7"/>
  <c r="I205" i="7"/>
  <c r="H205" i="7"/>
  <c r="G205" i="7"/>
  <c r="F205" i="7"/>
  <c r="E205" i="7"/>
  <c r="D205" i="7"/>
  <c r="C205" i="7"/>
  <c r="B205" i="7"/>
  <c r="M204" i="7"/>
  <c r="L204" i="7"/>
  <c r="K204" i="7"/>
  <c r="J204" i="7"/>
  <c r="I204" i="7"/>
  <c r="H204" i="7"/>
  <c r="G204" i="7"/>
  <c r="F204" i="7"/>
  <c r="E204" i="7"/>
  <c r="D204" i="7"/>
  <c r="C204" i="7"/>
  <c r="B204" i="7"/>
  <c r="M203" i="7"/>
  <c r="L203" i="7"/>
  <c r="K203" i="7"/>
  <c r="J203" i="7"/>
  <c r="I203" i="7"/>
  <c r="H203" i="7"/>
  <c r="G203" i="7"/>
  <c r="F203" i="7"/>
  <c r="E203" i="7"/>
  <c r="D203" i="7"/>
  <c r="C203" i="7"/>
  <c r="B203" i="7"/>
  <c r="M202" i="7"/>
  <c r="L202" i="7"/>
  <c r="K202" i="7"/>
  <c r="J202" i="7"/>
  <c r="I202" i="7"/>
  <c r="H202" i="7"/>
  <c r="G202" i="7"/>
  <c r="F202" i="7"/>
  <c r="E202" i="7"/>
  <c r="D202" i="7"/>
  <c r="C202" i="7"/>
  <c r="B202" i="7"/>
  <c r="M201" i="7"/>
  <c r="L201" i="7"/>
  <c r="K201" i="7"/>
  <c r="J201" i="7"/>
  <c r="I201" i="7"/>
  <c r="H201" i="7"/>
  <c r="G201" i="7"/>
  <c r="F201" i="7"/>
  <c r="E201" i="7"/>
  <c r="D201" i="7"/>
  <c r="C201" i="7"/>
  <c r="B201" i="7"/>
  <c r="M200" i="7"/>
  <c r="L200" i="7"/>
  <c r="K200" i="7"/>
  <c r="J200" i="7"/>
  <c r="I200" i="7"/>
  <c r="H200" i="7"/>
  <c r="G200" i="7"/>
  <c r="F200" i="7"/>
  <c r="E200" i="7"/>
  <c r="D200" i="7"/>
  <c r="C200" i="7"/>
  <c r="B200" i="7"/>
  <c r="M199" i="7"/>
  <c r="L199" i="7"/>
  <c r="K199" i="7"/>
  <c r="J199" i="7"/>
  <c r="I199" i="7"/>
  <c r="H199" i="7"/>
  <c r="G199" i="7"/>
  <c r="F199" i="7"/>
  <c r="E199" i="7"/>
  <c r="D199" i="7"/>
  <c r="C199" i="7"/>
  <c r="B199" i="7"/>
  <c r="M198" i="7"/>
  <c r="L198" i="7"/>
  <c r="K198" i="7"/>
  <c r="J198" i="7"/>
  <c r="I198" i="7"/>
  <c r="H198" i="7"/>
  <c r="G198" i="7"/>
  <c r="F198" i="7"/>
  <c r="E198" i="7"/>
  <c r="D198" i="7"/>
  <c r="C198" i="7"/>
  <c r="B198" i="7"/>
  <c r="M197" i="7"/>
  <c r="L197" i="7"/>
  <c r="K197" i="7"/>
  <c r="J197" i="7"/>
  <c r="I197" i="7"/>
  <c r="H197" i="7"/>
  <c r="G197" i="7"/>
  <c r="F197" i="7"/>
  <c r="E197" i="7"/>
  <c r="D197" i="7"/>
  <c r="C197" i="7"/>
  <c r="B197" i="7"/>
  <c r="M196" i="7"/>
  <c r="L196" i="7"/>
  <c r="K196" i="7"/>
  <c r="J196" i="7"/>
  <c r="I196" i="7"/>
  <c r="H196" i="7"/>
  <c r="G196" i="7"/>
  <c r="F196" i="7"/>
  <c r="E196" i="7"/>
  <c r="D196" i="7"/>
  <c r="C196" i="7"/>
  <c r="B196" i="7"/>
  <c r="M195" i="7"/>
  <c r="L195" i="7"/>
  <c r="K195" i="7"/>
  <c r="J195" i="7"/>
  <c r="I195" i="7"/>
  <c r="H195" i="7"/>
  <c r="G195" i="7"/>
  <c r="F195" i="7"/>
  <c r="E195" i="7"/>
  <c r="D195" i="7"/>
  <c r="C195" i="7"/>
  <c r="B195" i="7"/>
  <c r="M194" i="7"/>
  <c r="L194" i="7"/>
  <c r="K194" i="7"/>
  <c r="J194" i="7"/>
  <c r="I194" i="7"/>
  <c r="H194" i="7"/>
  <c r="G194" i="7"/>
  <c r="F194" i="7"/>
  <c r="E194" i="7"/>
  <c r="D194" i="7"/>
  <c r="C194" i="7"/>
  <c r="B194" i="7"/>
  <c r="M193" i="7"/>
  <c r="L193" i="7"/>
  <c r="K193" i="7"/>
  <c r="J193" i="7"/>
  <c r="I193" i="7"/>
  <c r="H193" i="7"/>
  <c r="G193" i="7"/>
  <c r="F193" i="7"/>
  <c r="E193" i="7"/>
  <c r="D193" i="7"/>
  <c r="C193" i="7"/>
  <c r="B193" i="7"/>
  <c r="M192" i="7"/>
  <c r="L192" i="7"/>
  <c r="K192" i="7"/>
  <c r="J192" i="7"/>
  <c r="I192" i="7"/>
  <c r="H192" i="7"/>
  <c r="G192" i="7"/>
  <c r="F192" i="7"/>
  <c r="E192" i="7"/>
  <c r="D192" i="7"/>
  <c r="C192" i="7"/>
  <c r="B192" i="7"/>
  <c r="M191" i="7"/>
  <c r="L191" i="7"/>
  <c r="K191" i="7"/>
  <c r="J191" i="7"/>
  <c r="I191" i="7"/>
  <c r="H191" i="7"/>
  <c r="G191" i="7"/>
  <c r="F191" i="7"/>
  <c r="E191" i="7"/>
  <c r="D191" i="7"/>
  <c r="C191" i="7"/>
  <c r="B191" i="7"/>
  <c r="M190" i="7"/>
  <c r="L190" i="7"/>
  <c r="K190" i="7"/>
  <c r="J190" i="7"/>
  <c r="I190" i="7"/>
  <c r="H190" i="7"/>
  <c r="G190" i="7"/>
  <c r="F190" i="7"/>
  <c r="E190" i="7"/>
  <c r="D190" i="7"/>
  <c r="C190" i="7"/>
  <c r="B190" i="7"/>
  <c r="M189" i="7"/>
  <c r="L189" i="7"/>
  <c r="K189" i="7"/>
  <c r="J189" i="7"/>
  <c r="I189" i="7"/>
  <c r="H189" i="7"/>
  <c r="G189" i="7"/>
  <c r="F189" i="7"/>
  <c r="E189" i="7"/>
  <c r="D189" i="7"/>
  <c r="C189" i="7"/>
  <c r="B189" i="7"/>
  <c r="M188" i="7"/>
  <c r="L188" i="7"/>
  <c r="K188" i="7"/>
  <c r="J188" i="7"/>
  <c r="I188" i="7"/>
  <c r="H188" i="7"/>
  <c r="G188" i="7"/>
  <c r="F188" i="7"/>
  <c r="E188" i="7"/>
  <c r="D188" i="7"/>
  <c r="C188" i="7"/>
  <c r="B188" i="7"/>
  <c r="M187" i="7"/>
  <c r="L187" i="7"/>
  <c r="K187" i="7"/>
  <c r="J187" i="7"/>
  <c r="I187" i="7"/>
  <c r="H187" i="7"/>
  <c r="G187" i="7"/>
  <c r="F187" i="7"/>
  <c r="E187" i="7"/>
  <c r="D187" i="7"/>
  <c r="C187" i="7"/>
  <c r="B187" i="7"/>
  <c r="M186" i="7"/>
  <c r="L186" i="7"/>
  <c r="K186" i="7"/>
  <c r="J186" i="7"/>
  <c r="I186" i="7"/>
  <c r="H186" i="7"/>
  <c r="G186" i="7"/>
  <c r="F186" i="7"/>
  <c r="E186" i="7"/>
  <c r="D186" i="7"/>
  <c r="C186" i="7"/>
  <c r="B186" i="7"/>
  <c r="M185" i="7"/>
  <c r="L185" i="7"/>
  <c r="K185" i="7"/>
  <c r="J185" i="7"/>
  <c r="I185" i="7"/>
  <c r="H185" i="7"/>
  <c r="G185" i="7"/>
  <c r="F185" i="7"/>
  <c r="E185" i="7"/>
  <c r="D185" i="7"/>
  <c r="C185" i="7"/>
  <c r="B185" i="7"/>
  <c r="M184" i="7"/>
  <c r="L184" i="7"/>
  <c r="K184" i="7"/>
  <c r="J184" i="7"/>
  <c r="I184" i="7"/>
  <c r="H184" i="7"/>
  <c r="G184" i="7"/>
  <c r="F184" i="7"/>
  <c r="E184" i="7"/>
  <c r="D184" i="7"/>
  <c r="C184" i="7"/>
  <c r="B184" i="7"/>
  <c r="M183" i="7"/>
  <c r="L183" i="7"/>
  <c r="K183" i="7"/>
  <c r="J183" i="7"/>
  <c r="I183" i="7"/>
  <c r="H183" i="7"/>
  <c r="G183" i="7"/>
  <c r="F183" i="7"/>
  <c r="E183" i="7"/>
  <c r="D183" i="7"/>
  <c r="C183" i="7"/>
  <c r="B183" i="7"/>
  <c r="M182" i="7"/>
  <c r="L182" i="7"/>
  <c r="K182" i="7"/>
  <c r="J182" i="7"/>
  <c r="I182" i="7"/>
  <c r="H182" i="7"/>
  <c r="G182" i="7"/>
  <c r="F182" i="7"/>
  <c r="E182" i="7"/>
  <c r="D182" i="7"/>
  <c r="C182" i="7"/>
  <c r="B182" i="7"/>
  <c r="M181" i="7"/>
  <c r="L181" i="7"/>
  <c r="K181" i="7"/>
  <c r="J181" i="7"/>
  <c r="I181" i="7"/>
  <c r="H181" i="7"/>
  <c r="G181" i="7"/>
  <c r="F181" i="7"/>
  <c r="E181" i="7"/>
  <c r="D181" i="7"/>
  <c r="C181" i="7"/>
  <c r="B181" i="7"/>
  <c r="M180" i="7"/>
  <c r="L180" i="7"/>
  <c r="K180" i="7"/>
  <c r="J180" i="7"/>
  <c r="I180" i="7"/>
  <c r="H180" i="7"/>
  <c r="G180" i="7"/>
  <c r="F180" i="7"/>
  <c r="E180" i="7"/>
  <c r="D180" i="7"/>
  <c r="C180" i="7"/>
  <c r="B180" i="7"/>
  <c r="M179" i="7"/>
  <c r="L179" i="7"/>
  <c r="K179" i="7"/>
  <c r="J179" i="7"/>
  <c r="I179" i="7"/>
  <c r="H179" i="7"/>
  <c r="G179" i="7"/>
  <c r="F179" i="7"/>
  <c r="E179" i="7"/>
  <c r="D179" i="7"/>
  <c r="C179" i="7"/>
  <c r="B179" i="7"/>
  <c r="M178" i="7"/>
  <c r="L178" i="7"/>
  <c r="K178" i="7"/>
  <c r="J178" i="7"/>
  <c r="I178" i="7"/>
  <c r="H178" i="7"/>
  <c r="G178" i="7"/>
  <c r="F178" i="7"/>
  <c r="E178" i="7"/>
  <c r="D178" i="7"/>
  <c r="C178" i="7"/>
  <c r="B178" i="7"/>
  <c r="M177" i="7"/>
  <c r="L177" i="7"/>
  <c r="K177" i="7"/>
  <c r="J177" i="7"/>
  <c r="I177" i="7"/>
  <c r="H177" i="7"/>
  <c r="G177" i="7"/>
  <c r="F177" i="7"/>
  <c r="E177" i="7"/>
  <c r="D177" i="7"/>
  <c r="C177" i="7"/>
  <c r="B177" i="7"/>
  <c r="M176" i="7"/>
  <c r="L176" i="7"/>
  <c r="K176" i="7"/>
  <c r="J176" i="7"/>
  <c r="I176" i="7"/>
  <c r="H176" i="7"/>
  <c r="G176" i="7"/>
  <c r="F176" i="7"/>
  <c r="E176" i="7"/>
  <c r="D176" i="7"/>
  <c r="C176" i="7"/>
  <c r="B176" i="7"/>
  <c r="M175" i="7"/>
  <c r="L175" i="7"/>
  <c r="K175" i="7"/>
  <c r="J175" i="7"/>
  <c r="I175" i="7"/>
  <c r="H175" i="7"/>
  <c r="G175" i="7"/>
  <c r="F175" i="7"/>
  <c r="E175" i="7"/>
  <c r="D175" i="7"/>
  <c r="C175" i="7"/>
  <c r="B175" i="7"/>
  <c r="M174" i="7"/>
  <c r="L174" i="7"/>
  <c r="K174" i="7"/>
  <c r="J174" i="7"/>
  <c r="I174" i="7"/>
  <c r="H174" i="7"/>
  <c r="G174" i="7"/>
  <c r="F174" i="7"/>
  <c r="E174" i="7"/>
  <c r="D174" i="7"/>
  <c r="C174" i="7"/>
  <c r="B174" i="7"/>
  <c r="M173" i="7"/>
  <c r="L173" i="7"/>
  <c r="K173" i="7"/>
  <c r="J173" i="7"/>
  <c r="I173" i="7"/>
  <c r="H173" i="7"/>
  <c r="G173" i="7"/>
  <c r="F173" i="7"/>
  <c r="E173" i="7"/>
  <c r="D173" i="7"/>
  <c r="C173" i="7"/>
  <c r="B173" i="7"/>
  <c r="M172" i="7"/>
  <c r="L172" i="7"/>
  <c r="K172" i="7"/>
  <c r="J172" i="7"/>
  <c r="I172" i="7"/>
  <c r="H172" i="7"/>
  <c r="G172" i="7"/>
  <c r="F172" i="7"/>
  <c r="E172" i="7"/>
  <c r="D172" i="7"/>
  <c r="C172" i="7"/>
  <c r="B172" i="7"/>
  <c r="M171" i="7"/>
  <c r="L171" i="7"/>
  <c r="K171" i="7"/>
  <c r="J171" i="7"/>
  <c r="I171" i="7"/>
  <c r="H171" i="7"/>
  <c r="G171" i="7"/>
  <c r="F171" i="7"/>
  <c r="E171" i="7"/>
  <c r="D171" i="7"/>
  <c r="C171" i="7"/>
  <c r="B171" i="7"/>
  <c r="M170" i="7"/>
  <c r="L170" i="7"/>
  <c r="K170" i="7"/>
  <c r="J170" i="7"/>
  <c r="I170" i="7"/>
  <c r="H170" i="7"/>
  <c r="G170" i="7"/>
  <c r="F170" i="7"/>
  <c r="E170" i="7"/>
  <c r="D170" i="7"/>
  <c r="C170" i="7"/>
  <c r="B170" i="7"/>
  <c r="M169" i="7"/>
  <c r="L169" i="7"/>
  <c r="K169" i="7"/>
  <c r="J169" i="7"/>
  <c r="I169" i="7"/>
  <c r="H169" i="7"/>
  <c r="G169" i="7"/>
  <c r="F169" i="7"/>
  <c r="E169" i="7"/>
  <c r="D169" i="7"/>
  <c r="C169" i="7"/>
  <c r="B169" i="7"/>
  <c r="M168" i="7"/>
  <c r="L168" i="7"/>
  <c r="K168" i="7"/>
  <c r="J168" i="7"/>
  <c r="I168" i="7"/>
  <c r="H168" i="7"/>
  <c r="G168" i="7"/>
  <c r="F168" i="7"/>
  <c r="E168" i="7"/>
  <c r="D168" i="7"/>
  <c r="C168" i="7"/>
  <c r="B168" i="7"/>
  <c r="M167" i="7"/>
  <c r="L167" i="7"/>
  <c r="K167" i="7"/>
  <c r="J167" i="7"/>
  <c r="I167" i="7"/>
  <c r="H167" i="7"/>
  <c r="G167" i="7"/>
  <c r="F167" i="7"/>
  <c r="E167" i="7"/>
  <c r="D167" i="7"/>
  <c r="C167" i="7"/>
  <c r="B167" i="7"/>
  <c r="M166" i="7"/>
  <c r="L166" i="7"/>
  <c r="K166" i="7"/>
  <c r="J166" i="7"/>
  <c r="I166" i="7"/>
  <c r="H166" i="7"/>
  <c r="G166" i="7"/>
  <c r="F166" i="7"/>
  <c r="E166" i="7"/>
  <c r="D166" i="7"/>
  <c r="C166" i="7"/>
  <c r="B166" i="7"/>
  <c r="M165" i="7"/>
  <c r="L165" i="7"/>
  <c r="K165" i="7"/>
  <c r="J165" i="7"/>
  <c r="I165" i="7"/>
  <c r="H165" i="7"/>
  <c r="G165" i="7"/>
  <c r="F165" i="7"/>
  <c r="E165" i="7"/>
  <c r="D165" i="7"/>
  <c r="C165" i="7"/>
  <c r="B165" i="7"/>
  <c r="M164" i="7"/>
  <c r="L164" i="7"/>
  <c r="K164" i="7"/>
  <c r="J164" i="7"/>
  <c r="I164" i="7"/>
  <c r="H164" i="7"/>
  <c r="G164" i="7"/>
  <c r="F164" i="7"/>
  <c r="E164" i="7"/>
  <c r="D164" i="7"/>
  <c r="C164" i="7"/>
  <c r="B164" i="7"/>
  <c r="M163" i="7"/>
  <c r="L163" i="7"/>
  <c r="K163" i="7"/>
  <c r="J163" i="7"/>
  <c r="I163" i="7"/>
  <c r="H163" i="7"/>
  <c r="G163" i="7"/>
  <c r="F163" i="7"/>
  <c r="E163" i="7"/>
  <c r="D163" i="7"/>
  <c r="C163" i="7"/>
  <c r="B163" i="7"/>
  <c r="M162" i="7"/>
  <c r="L162" i="7"/>
  <c r="K162" i="7"/>
  <c r="J162" i="7"/>
  <c r="I162" i="7"/>
  <c r="H162" i="7"/>
  <c r="G162" i="7"/>
  <c r="F162" i="7"/>
  <c r="E162" i="7"/>
  <c r="D162" i="7"/>
  <c r="C162" i="7"/>
  <c r="B162" i="7"/>
  <c r="M161" i="7"/>
  <c r="L161" i="7"/>
  <c r="K161" i="7"/>
  <c r="J161" i="7"/>
  <c r="I161" i="7"/>
  <c r="H161" i="7"/>
  <c r="G161" i="7"/>
  <c r="F161" i="7"/>
  <c r="E161" i="7"/>
  <c r="D161" i="7"/>
  <c r="C161" i="7"/>
  <c r="B161" i="7"/>
  <c r="M160" i="7"/>
  <c r="L160" i="7"/>
  <c r="K160" i="7"/>
  <c r="J160" i="7"/>
  <c r="I160" i="7"/>
  <c r="H160" i="7"/>
  <c r="G160" i="7"/>
  <c r="F160" i="7"/>
  <c r="E160" i="7"/>
  <c r="D160" i="7"/>
  <c r="C160" i="7"/>
  <c r="B160" i="7"/>
  <c r="M159" i="7"/>
  <c r="L159" i="7"/>
  <c r="K159" i="7"/>
  <c r="J159" i="7"/>
  <c r="I159" i="7"/>
  <c r="H159" i="7"/>
  <c r="G159" i="7"/>
  <c r="F159" i="7"/>
  <c r="E159" i="7"/>
  <c r="D159" i="7"/>
  <c r="C159" i="7"/>
  <c r="B159" i="7"/>
  <c r="M158" i="7"/>
  <c r="L158" i="7"/>
  <c r="K158" i="7"/>
  <c r="J158" i="7"/>
  <c r="I158" i="7"/>
  <c r="H158" i="7"/>
  <c r="G158" i="7"/>
  <c r="F158" i="7"/>
  <c r="E158" i="7"/>
  <c r="D158" i="7"/>
  <c r="C158" i="7"/>
  <c r="B158" i="7"/>
  <c r="M157" i="7"/>
  <c r="L157" i="7"/>
  <c r="K157" i="7"/>
  <c r="J157" i="7"/>
  <c r="I157" i="7"/>
  <c r="H157" i="7"/>
  <c r="G157" i="7"/>
  <c r="F157" i="7"/>
  <c r="E157" i="7"/>
  <c r="D157" i="7"/>
  <c r="C157" i="7"/>
  <c r="B157" i="7"/>
  <c r="M156" i="7"/>
  <c r="L156" i="7"/>
  <c r="K156" i="7"/>
  <c r="J156" i="7"/>
  <c r="I156" i="7"/>
  <c r="H156" i="7"/>
  <c r="G156" i="7"/>
  <c r="F156" i="7"/>
  <c r="E156" i="7"/>
  <c r="D156" i="7"/>
  <c r="C156" i="7"/>
  <c r="B156" i="7"/>
  <c r="M155" i="7"/>
  <c r="L155" i="7"/>
  <c r="K155" i="7"/>
  <c r="J155" i="7"/>
  <c r="I155" i="7"/>
  <c r="H155" i="7"/>
  <c r="G155" i="7"/>
  <c r="F155" i="7"/>
  <c r="E155" i="7"/>
  <c r="D155" i="7"/>
  <c r="C155" i="7"/>
  <c r="B155" i="7"/>
  <c r="M154" i="7"/>
  <c r="L154" i="7"/>
  <c r="K154" i="7"/>
  <c r="J154" i="7"/>
  <c r="I154" i="7"/>
  <c r="H154" i="7"/>
  <c r="G154" i="7"/>
  <c r="F154" i="7"/>
  <c r="E154" i="7"/>
  <c r="D154" i="7"/>
  <c r="C154" i="7"/>
  <c r="B154" i="7"/>
  <c r="M153" i="7"/>
  <c r="L153" i="7"/>
  <c r="K153" i="7"/>
  <c r="J153" i="7"/>
  <c r="I153" i="7"/>
  <c r="H153" i="7"/>
  <c r="G153" i="7"/>
  <c r="F153" i="7"/>
  <c r="E153" i="7"/>
  <c r="D153" i="7"/>
  <c r="C153" i="7"/>
  <c r="B153" i="7"/>
  <c r="M152" i="7"/>
  <c r="L152" i="7"/>
  <c r="K152" i="7"/>
  <c r="J152" i="7"/>
  <c r="I152" i="7"/>
  <c r="H152" i="7"/>
  <c r="G152" i="7"/>
  <c r="F152" i="7"/>
  <c r="E152" i="7"/>
  <c r="D152" i="7"/>
  <c r="C152" i="7"/>
  <c r="B152" i="7"/>
  <c r="M151" i="7"/>
  <c r="L151" i="7"/>
  <c r="K151" i="7"/>
  <c r="J151" i="7"/>
  <c r="I151" i="7"/>
  <c r="H151" i="7"/>
  <c r="G151" i="7"/>
  <c r="F151" i="7"/>
  <c r="E151" i="7"/>
  <c r="D151" i="7"/>
  <c r="C151" i="7"/>
  <c r="B151" i="7"/>
  <c r="M150" i="7"/>
  <c r="L150" i="7"/>
  <c r="K150" i="7"/>
  <c r="J150" i="7"/>
  <c r="I150" i="7"/>
  <c r="H150" i="7"/>
  <c r="G150" i="7"/>
  <c r="F150" i="7"/>
  <c r="E150" i="7"/>
  <c r="D150" i="7"/>
  <c r="C150" i="7"/>
  <c r="B150" i="7"/>
  <c r="M149" i="7"/>
  <c r="L149" i="7"/>
  <c r="K149" i="7"/>
  <c r="J149" i="7"/>
  <c r="I149" i="7"/>
  <c r="H149" i="7"/>
  <c r="G149" i="7"/>
  <c r="F149" i="7"/>
  <c r="E149" i="7"/>
  <c r="D149" i="7"/>
  <c r="C149" i="7"/>
  <c r="B149" i="7"/>
  <c r="M148" i="7"/>
  <c r="L148" i="7"/>
  <c r="K148" i="7"/>
  <c r="J148" i="7"/>
  <c r="I148" i="7"/>
  <c r="H148" i="7"/>
  <c r="G148" i="7"/>
  <c r="F148" i="7"/>
  <c r="E148" i="7"/>
  <c r="D148" i="7"/>
  <c r="C148" i="7"/>
  <c r="B148" i="7"/>
  <c r="M147" i="7"/>
  <c r="L147" i="7"/>
  <c r="K147" i="7"/>
  <c r="J147" i="7"/>
  <c r="I147" i="7"/>
  <c r="H147" i="7"/>
  <c r="G147" i="7"/>
  <c r="F147" i="7"/>
  <c r="E147" i="7"/>
  <c r="D147" i="7"/>
  <c r="C147" i="7"/>
  <c r="B147" i="7"/>
  <c r="M146" i="7"/>
  <c r="L146" i="7"/>
  <c r="K146" i="7"/>
  <c r="J146" i="7"/>
  <c r="I146" i="7"/>
  <c r="H146" i="7"/>
  <c r="G146" i="7"/>
  <c r="F146" i="7"/>
  <c r="E146" i="7"/>
  <c r="D146" i="7"/>
  <c r="C146" i="7"/>
  <c r="B146" i="7"/>
  <c r="M145" i="7"/>
  <c r="L145" i="7"/>
  <c r="K145" i="7"/>
  <c r="J145" i="7"/>
  <c r="I145" i="7"/>
  <c r="H145" i="7"/>
  <c r="G145" i="7"/>
  <c r="F145" i="7"/>
  <c r="E145" i="7"/>
  <c r="D145" i="7"/>
  <c r="C145" i="7"/>
  <c r="B145" i="7"/>
  <c r="M144" i="7"/>
  <c r="L144" i="7"/>
  <c r="K144" i="7"/>
  <c r="J144" i="7"/>
  <c r="I144" i="7"/>
  <c r="H144" i="7"/>
  <c r="G144" i="7"/>
  <c r="F144" i="7"/>
  <c r="E144" i="7"/>
  <c r="D144" i="7"/>
  <c r="C144" i="7"/>
  <c r="B144" i="7"/>
  <c r="M143" i="7"/>
  <c r="L143" i="7"/>
  <c r="K143" i="7"/>
  <c r="J143" i="7"/>
  <c r="I143" i="7"/>
  <c r="H143" i="7"/>
  <c r="G143" i="7"/>
  <c r="F143" i="7"/>
  <c r="E143" i="7"/>
  <c r="D143" i="7"/>
  <c r="C143" i="7"/>
  <c r="B143" i="7"/>
  <c r="M142" i="7"/>
  <c r="L142" i="7"/>
  <c r="K142" i="7"/>
  <c r="J142" i="7"/>
  <c r="I142" i="7"/>
  <c r="H142" i="7"/>
  <c r="G142" i="7"/>
  <c r="F142" i="7"/>
  <c r="E142" i="7"/>
  <c r="D142" i="7"/>
  <c r="C142" i="7"/>
  <c r="B142" i="7"/>
  <c r="M141" i="7"/>
  <c r="L141" i="7"/>
  <c r="K141" i="7"/>
  <c r="J141" i="7"/>
  <c r="I141" i="7"/>
  <c r="H141" i="7"/>
  <c r="G141" i="7"/>
  <c r="F141" i="7"/>
  <c r="E141" i="7"/>
  <c r="D141" i="7"/>
  <c r="C141" i="7"/>
  <c r="B141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M99" i="7"/>
  <c r="L99" i="7"/>
  <c r="K99" i="7"/>
  <c r="J99" i="7"/>
  <c r="I99" i="7"/>
  <c r="H99" i="7"/>
  <c r="G99" i="7"/>
  <c r="F99" i="7"/>
  <c r="E99" i="7"/>
  <c r="D99" i="7"/>
  <c r="C99" i="7"/>
  <c r="B99" i="7"/>
  <c r="M98" i="7"/>
  <c r="L98" i="7"/>
  <c r="K98" i="7"/>
  <c r="J98" i="7"/>
  <c r="I98" i="7"/>
  <c r="H98" i="7"/>
  <c r="G98" i="7"/>
  <c r="F98" i="7"/>
  <c r="E98" i="7"/>
  <c r="D98" i="7"/>
  <c r="C98" i="7"/>
  <c r="B98" i="7"/>
  <c r="M97" i="7"/>
  <c r="L97" i="7"/>
  <c r="K97" i="7"/>
  <c r="J97" i="7"/>
  <c r="I97" i="7"/>
  <c r="H97" i="7"/>
  <c r="G97" i="7"/>
  <c r="F97" i="7"/>
  <c r="E97" i="7"/>
  <c r="D97" i="7"/>
  <c r="C97" i="7"/>
  <c r="B97" i="7"/>
  <c r="M96" i="7"/>
  <c r="L96" i="7"/>
  <c r="K96" i="7"/>
  <c r="J96" i="7"/>
  <c r="I96" i="7"/>
  <c r="H96" i="7"/>
  <c r="G96" i="7"/>
  <c r="F96" i="7"/>
  <c r="E96" i="7"/>
  <c r="D96" i="7"/>
  <c r="C96" i="7"/>
  <c r="B96" i="7"/>
  <c r="M95" i="7"/>
  <c r="L95" i="7"/>
  <c r="K95" i="7"/>
  <c r="J95" i="7"/>
  <c r="I95" i="7"/>
  <c r="H95" i="7"/>
  <c r="G95" i="7"/>
  <c r="F95" i="7"/>
  <c r="E95" i="7"/>
  <c r="D95" i="7"/>
  <c r="C95" i="7"/>
  <c r="B95" i="7"/>
  <c r="M94" i="7"/>
  <c r="L94" i="7"/>
  <c r="K94" i="7"/>
  <c r="J94" i="7"/>
  <c r="I94" i="7"/>
  <c r="H94" i="7"/>
  <c r="G94" i="7"/>
  <c r="F94" i="7"/>
  <c r="E94" i="7"/>
  <c r="D94" i="7"/>
  <c r="C94" i="7"/>
  <c r="B94" i="7"/>
  <c r="M93" i="7"/>
  <c r="L93" i="7"/>
  <c r="K93" i="7"/>
  <c r="J93" i="7"/>
  <c r="I93" i="7"/>
  <c r="H93" i="7"/>
  <c r="G93" i="7"/>
  <c r="F93" i="7"/>
  <c r="E93" i="7"/>
  <c r="D93" i="7"/>
  <c r="C93" i="7"/>
  <c r="B93" i="7"/>
  <c r="M92" i="7"/>
  <c r="L92" i="7"/>
  <c r="K92" i="7"/>
  <c r="J92" i="7"/>
  <c r="I92" i="7"/>
  <c r="H92" i="7"/>
  <c r="G92" i="7"/>
  <c r="F92" i="7"/>
  <c r="E92" i="7"/>
  <c r="D92" i="7"/>
  <c r="C92" i="7"/>
  <c r="B92" i="7"/>
  <c r="M91" i="7"/>
  <c r="L91" i="7"/>
  <c r="K91" i="7"/>
  <c r="J91" i="7"/>
  <c r="I91" i="7"/>
  <c r="H91" i="7"/>
  <c r="G91" i="7"/>
  <c r="F91" i="7"/>
  <c r="E91" i="7"/>
  <c r="D91" i="7"/>
  <c r="C91" i="7"/>
  <c r="B91" i="7"/>
  <c r="M90" i="7"/>
  <c r="L90" i="7"/>
  <c r="K90" i="7"/>
  <c r="J90" i="7"/>
  <c r="I90" i="7"/>
  <c r="H90" i="7"/>
  <c r="G90" i="7"/>
  <c r="F90" i="7"/>
  <c r="E90" i="7"/>
  <c r="D90" i="7"/>
  <c r="C90" i="7"/>
  <c r="B90" i="7"/>
  <c r="M89" i="7"/>
  <c r="L89" i="7"/>
  <c r="K89" i="7"/>
  <c r="J89" i="7"/>
  <c r="I89" i="7"/>
  <c r="H89" i="7"/>
  <c r="G89" i="7"/>
  <c r="F89" i="7"/>
  <c r="E89" i="7"/>
  <c r="D89" i="7"/>
  <c r="C89" i="7"/>
  <c r="B89" i="7"/>
  <c r="M88" i="7"/>
  <c r="L88" i="7"/>
  <c r="K88" i="7"/>
  <c r="J88" i="7"/>
  <c r="I88" i="7"/>
  <c r="H88" i="7"/>
  <c r="G88" i="7"/>
  <c r="F88" i="7"/>
  <c r="E88" i="7"/>
  <c r="D88" i="7"/>
  <c r="C88" i="7"/>
  <c r="B88" i="7"/>
  <c r="M87" i="7"/>
  <c r="L87" i="7"/>
  <c r="K87" i="7"/>
  <c r="J87" i="7"/>
  <c r="I87" i="7"/>
  <c r="H87" i="7"/>
  <c r="G87" i="7"/>
  <c r="F87" i="7"/>
  <c r="E87" i="7"/>
  <c r="D87" i="7"/>
  <c r="C87" i="7"/>
  <c r="B87" i="7"/>
  <c r="M86" i="7"/>
  <c r="L86" i="7"/>
  <c r="K86" i="7"/>
  <c r="J86" i="7"/>
  <c r="I86" i="7"/>
  <c r="H86" i="7"/>
  <c r="G86" i="7"/>
  <c r="F86" i="7"/>
  <c r="E86" i="7"/>
  <c r="D86" i="7"/>
  <c r="C86" i="7"/>
  <c r="B86" i="7"/>
  <c r="M85" i="7"/>
  <c r="L85" i="7"/>
  <c r="K85" i="7"/>
  <c r="J85" i="7"/>
  <c r="I85" i="7"/>
  <c r="H85" i="7"/>
  <c r="G85" i="7"/>
  <c r="F85" i="7"/>
  <c r="E85" i="7"/>
  <c r="D85" i="7"/>
  <c r="C85" i="7"/>
  <c r="B85" i="7"/>
  <c r="M84" i="7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J82" i="7"/>
  <c r="I82" i="7"/>
  <c r="H82" i="7"/>
  <c r="G82" i="7"/>
  <c r="F82" i="7"/>
  <c r="E82" i="7"/>
  <c r="D82" i="7"/>
  <c r="C82" i="7"/>
  <c r="B82" i="7"/>
  <c r="M81" i="7"/>
  <c r="L81" i="7"/>
  <c r="K81" i="7"/>
  <c r="J81" i="7"/>
  <c r="I81" i="7"/>
  <c r="H81" i="7"/>
  <c r="G81" i="7"/>
  <c r="F81" i="7"/>
  <c r="E81" i="7"/>
  <c r="D81" i="7"/>
  <c r="C81" i="7"/>
  <c r="B81" i="7"/>
  <c r="M80" i="7"/>
  <c r="L80" i="7"/>
  <c r="K80" i="7"/>
  <c r="J80" i="7"/>
  <c r="I80" i="7"/>
  <c r="H80" i="7"/>
  <c r="G80" i="7"/>
  <c r="F80" i="7"/>
  <c r="E80" i="7"/>
  <c r="D80" i="7"/>
  <c r="C80" i="7"/>
  <c r="B80" i="7"/>
  <c r="M79" i="7"/>
  <c r="L79" i="7"/>
  <c r="K79" i="7"/>
  <c r="J79" i="7"/>
  <c r="I79" i="7"/>
  <c r="H79" i="7"/>
  <c r="G79" i="7"/>
  <c r="F79" i="7"/>
  <c r="E79" i="7"/>
  <c r="D79" i="7"/>
  <c r="C79" i="7"/>
  <c r="B79" i="7"/>
  <c r="M78" i="7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M70" i="7"/>
  <c r="L70" i="7"/>
  <c r="K70" i="7"/>
  <c r="J70" i="7"/>
  <c r="I70" i="7"/>
  <c r="H70" i="7"/>
  <c r="G70" i="7"/>
  <c r="F70" i="7"/>
  <c r="E70" i="7"/>
  <c r="D70" i="7"/>
  <c r="C70" i="7"/>
  <c r="B70" i="7"/>
  <c r="M69" i="7"/>
  <c r="L69" i="7"/>
  <c r="K69" i="7"/>
  <c r="J69" i="7"/>
  <c r="I69" i="7"/>
  <c r="H69" i="7"/>
  <c r="G69" i="7"/>
  <c r="F69" i="7"/>
  <c r="E69" i="7"/>
  <c r="D69" i="7"/>
  <c r="C69" i="7"/>
  <c r="B69" i="7"/>
  <c r="M68" i="7"/>
  <c r="L68" i="7"/>
  <c r="K68" i="7"/>
  <c r="J68" i="7"/>
  <c r="I68" i="7"/>
  <c r="H68" i="7"/>
  <c r="G68" i="7"/>
  <c r="F68" i="7"/>
  <c r="E68" i="7"/>
  <c r="D68" i="7"/>
  <c r="C68" i="7"/>
  <c r="B68" i="7"/>
  <c r="M67" i="7"/>
  <c r="L67" i="7"/>
  <c r="K67" i="7"/>
  <c r="J67" i="7"/>
  <c r="I67" i="7"/>
  <c r="H67" i="7"/>
  <c r="G67" i="7"/>
  <c r="F67" i="7"/>
  <c r="E67" i="7"/>
  <c r="D67" i="7"/>
  <c r="C67" i="7"/>
  <c r="B67" i="7"/>
  <c r="M66" i="7"/>
  <c r="L66" i="7"/>
  <c r="K66" i="7"/>
  <c r="J66" i="7"/>
  <c r="I66" i="7"/>
  <c r="H66" i="7"/>
  <c r="G66" i="7"/>
  <c r="F66" i="7"/>
  <c r="E66" i="7"/>
  <c r="D66" i="7"/>
  <c r="C66" i="7"/>
  <c r="B66" i="7"/>
  <c r="M65" i="7"/>
  <c r="L65" i="7"/>
  <c r="K65" i="7"/>
  <c r="J65" i="7"/>
  <c r="I65" i="7"/>
  <c r="H65" i="7"/>
  <c r="G65" i="7"/>
  <c r="F65" i="7"/>
  <c r="E65" i="7"/>
  <c r="D65" i="7"/>
  <c r="C65" i="7"/>
  <c r="B65" i="7"/>
  <c r="M64" i="7"/>
  <c r="L64" i="7"/>
  <c r="K64" i="7"/>
  <c r="J64" i="7"/>
  <c r="I64" i="7"/>
  <c r="H64" i="7"/>
  <c r="G64" i="7"/>
  <c r="F64" i="7"/>
  <c r="E64" i="7"/>
  <c r="D64" i="7"/>
  <c r="C64" i="7"/>
  <c r="B64" i="7"/>
  <c r="M63" i="7"/>
  <c r="L63" i="7"/>
  <c r="K63" i="7"/>
  <c r="J63" i="7"/>
  <c r="I63" i="7"/>
  <c r="H63" i="7"/>
  <c r="G63" i="7"/>
  <c r="F63" i="7"/>
  <c r="E63" i="7"/>
  <c r="D63" i="7"/>
  <c r="C63" i="7"/>
  <c r="B63" i="7"/>
  <c r="M62" i="7"/>
  <c r="L62" i="7"/>
  <c r="K62" i="7"/>
  <c r="J62" i="7"/>
  <c r="I62" i="7"/>
  <c r="H62" i="7"/>
  <c r="G62" i="7"/>
  <c r="F62" i="7"/>
  <c r="E62" i="7"/>
  <c r="D62" i="7"/>
  <c r="C62" i="7"/>
  <c r="B62" i="7"/>
  <c r="M61" i="7"/>
  <c r="L61" i="7"/>
  <c r="K61" i="7"/>
  <c r="J61" i="7"/>
  <c r="I61" i="7"/>
  <c r="H61" i="7"/>
  <c r="G61" i="7"/>
  <c r="F61" i="7"/>
  <c r="E61" i="7"/>
  <c r="D61" i="7"/>
  <c r="C61" i="7"/>
  <c r="B61" i="7"/>
  <c r="M60" i="7"/>
  <c r="L60" i="7"/>
  <c r="K60" i="7"/>
  <c r="J60" i="7"/>
  <c r="I60" i="7"/>
  <c r="H60" i="7"/>
  <c r="G60" i="7"/>
  <c r="F60" i="7"/>
  <c r="E60" i="7"/>
  <c r="D60" i="7"/>
  <c r="C60" i="7"/>
  <c r="B60" i="7"/>
  <c r="M59" i="7"/>
  <c r="L59" i="7"/>
  <c r="K59" i="7"/>
  <c r="J59" i="7"/>
  <c r="I59" i="7"/>
  <c r="H59" i="7"/>
  <c r="G59" i="7"/>
  <c r="F59" i="7"/>
  <c r="E59" i="7"/>
  <c r="D59" i="7"/>
  <c r="C59" i="7"/>
  <c r="B59" i="7"/>
  <c r="M58" i="7"/>
  <c r="L58" i="7"/>
  <c r="K58" i="7"/>
  <c r="J58" i="7"/>
  <c r="I58" i="7"/>
  <c r="H58" i="7"/>
  <c r="G58" i="7"/>
  <c r="F58" i="7"/>
  <c r="E58" i="7"/>
  <c r="D58" i="7"/>
  <c r="C58" i="7"/>
  <c r="B58" i="7"/>
  <c r="M57" i="7"/>
  <c r="L57" i="7"/>
  <c r="K57" i="7"/>
  <c r="J57" i="7"/>
  <c r="I57" i="7"/>
  <c r="H57" i="7"/>
  <c r="G57" i="7"/>
  <c r="F57" i="7"/>
  <c r="E57" i="7"/>
  <c r="D57" i="7"/>
  <c r="C57" i="7"/>
  <c r="B57" i="7"/>
  <c r="M56" i="7"/>
  <c r="L56" i="7"/>
  <c r="K56" i="7"/>
  <c r="J56" i="7"/>
  <c r="I56" i="7"/>
  <c r="H56" i="7"/>
  <c r="G56" i="7"/>
  <c r="F56" i="7"/>
  <c r="E56" i="7"/>
  <c r="D56" i="7"/>
  <c r="C56" i="7"/>
  <c r="B56" i="7"/>
  <c r="M55" i="7"/>
  <c r="L55" i="7"/>
  <c r="K55" i="7"/>
  <c r="J55" i="7"/>
  <c r="I55" i="7"/>
  <c r="H55" i="7"/>
  <c r="G55" i="7"/>
  <c r="F55" i="7"/>
  <c r="E55" i="7"/>
  <c r="D55" i="7"/>
  <c r="C55" i="7"/>
  <c r="B55" i="7"/>
  <c r="M54" i="7"/>
  <c r="L54" i="7"/>
  <c r="K54" i="7"/>
  <c r="J54" i="7"/>
  <c r="I54" i="7"/>
  <c r="H54" i="7"/>
  <c r="G54" i="7"/>
  <c r="F54" i="7"/>
  <c r="E54" i="7"/>
  <c r="D54" i="7"/>
  <c r="C54" i="7"/>
  <c r="B54" i="7"/>
  <c r="M53" i="7"/>
  <c r="L53" i="7"/>
  <c r="K53" i="7"/>
  <c r="J53" i="7"/>
  <c r="I53" i="7"/>
  <c r="H53" i="7"/>
  <c r="G53" i="7"/>
  <c r="F53" i="7"/>
  <c r="E53" i="7"/>
  <c r="D53" i="7"/>
  <c r="C53" i="7"/>
  <c r="B53" i="7"/>
  <c r="M52" i="7"/>
  <c r="L52" i="7"/>
  <c r="K52" i="7"/>
  <c r="J52" i="7"/>
  <c r="I52" i="7"/>
  <c r="H52" i="7"/>
  <c r="G52" i="7"/>
  <c r="F52" i="7"/>
  <c r="E52" i="7"/>
  <c r="D52" i="7"/>
  <c r="C52" i="7"/>
  <c r="B52" i="7"/>
  <c r="M51" i="7"/>
  <c r="L51" i="7"/>
  <c r="K51" i="7"/>
  <c r="J51" i="7"/>
  <c r="I51" i="7"/>
  <c r="H51" i="7"/>
  <c r="G51" i="7"/>
  <c r="F51" i="7"/>
  <c r="E51" i="7"/>
  <c r="D51" i="7"/>
  <c r="C51" i="7"/>
  <c r="B51" i="7"/>
  <c r="M50" i="7"/>
  <c r="L50" i="7"/>
  <c r="K50" i="7"/>
  <c r="J50" i="7"/>
  <c r="I50" i="7"/>
  <c r="H50" i="7"/>
  <c r="G50" i="7"/>
  <c r="F50" i="7"/>
  <c r="E50" i="7"/>
  <c r="D50" i="7"/>
  <c r="C50" i="7"/>
  <c r="B50" i="7"/>
  <c r="M49" i="7"/>
  <c r="L49" i="7"/>
  <c r="K49" i="7"/>
  <c r="J49" i="7"/>
  <c r="I49" i="7"/>
  <c r="H49" i="7"/>
  <c r="G49" i="7"/>
  <c r="F49" i="7"/>
  <c r="E49" i="7"/>
  <c r="D49" i="7"/>
  <c r="C49" i="7"/>
  <c r="B49" i="7"/>
  <c r="M48" i="7"/>
  <c r="L48" i="7"/>
  <c r="K48" i="7"/>
  <c r="J48" i="7"/>
  <c r="I48" i="7"/>
  <c r="H48" i="7"/>
  <c r="G48" i="7"/>
  <c r="F48" i="7"/>
  <c r="E48" i="7"/>
  <c r="D48" i="7"/>
  <c r="C48" i="7"/>
  <c r="B48" i="7"/>
  <c r="M47" i="7"/>
  <c r="L47" i="7"/>
  <c r="K47" i="7"/>
  <c r="J47" i="7"/>
  <c r="I47" i="7"/>
  <c r="H47" i="7"/>
  <c r="G47" i="7"/>
  <c r="F47" i="7"/>
  <c r="E47" i="7"/>
  <c r="D47" i="7"/>
  <c r="C47" i="7"/>
  <c r="B47" i="7"/>
  <c r="M46" i="7"/>
  <c r="L46" i="7"/>
  <c r="K46" i="7"/>
  <c r="J46" i="7"/>
  <c r="I46" i="7"/>
  <c r="H46" i="7"/>
  <c r="G46" i="7"/>
  <c r="F46" i="7"/>
  <c r="E46" i="7"/>
  <c r="D46" i="7"/>
  <c r="C46" i="7"/>
  <c r="B46" i="7"/>
  <c r="M45" i="7"/>
  <c r="L45" i="7"/>
  <c r="K45" i="7"/>
  <c r="J45" i="7"/>
  <c r="I45" i="7"/>
  <c r="H45" i="7"/>
  <c r="G45" i="7"/>
  <c r="F45" i="7"/>
  <c r="E45" i="7"/>
  <c r="D45" i="7"/>
  <c r="C45" i="7"/>
  <c r="B45" i="7"/>
  <c r="M44" i="7"/>
  <c r="L44" i="7"/>
  <c r="K44" i="7"/>
  <c r="J44" i="7"/>
  <c r="I44" i="7"/>
  <c r="H44" i="7"/>
  <c r="G44" i="7"/>
  <c r="F44" i="7"/>
  <c r="E44" i="7"/>
  <c r="D44" i="7"/>
  <c r="C44" i="7"/>
  <c r="B44" i="7"/>
  <c r="M43" i="7"/>
  <c r="L43" i="7"/>
  <c r="K43" i="7"/>
  <c r="J43" i="7"/>
  <c r="I43" i="7"/>
  <c r="H43" i="7"/>
  <c r="G43" i="7"/>
  <c r="F43" i="7"/>
  <c r="E43" i="7"/>
  <c r="D43" i="7"/>
  <c r="C43" i="7"/>
  <c r="B43" i="7"/>
  <c r="M42" i="7"/>
  <c r="L42" i="7"/>
  <c r="K42" i="7"/>
  <c r="J42" i="7"/>
  <c r="I42" i="7"/>
  <c r="H42" i="7"/>
  <c r="G42" i="7"/>
  <c r="F42" i="7"/>
  <c r="E42" i="7"/>
  <c r="D42" i="7"/>
  <c r="C42" i="7"/>
  <c r="B42" i="7"/>
  <c r="M41" i="7"/>
  <c r="L41" i="7"/>
  <c r="K41" i="7"/>
  <c r="J41" i="7"/>
  <c r="I41" i="7"/>
  <c r="H41" i="7"/>
  <c r="G41" i="7"/>
  <c r="F41" i="7"/>
  <c r="E41" i="7"/>
  <c r="D41" i="7"/>
  <c r="C41" i="7"/>
  <c r="B41" i="7"/>
  <c r="M40" i="7"/>
  <c r="L40" i="7"/>
  <c r="K40" i="7"/>
  <c r="J40" i="7"/>
  <c r="I40" i="7"/>
  <c r="H40" i="7"/>
  <c r="G40" i="7"/>
  <c r="F40" i="7"/>
  <c r="E40" i="7"/>
  <c r="D40" i="7"/>
  <c r="C40" i="7"/>
  <c r="B40" i="7"/>
  <c r="M39" i="7"/>
  <c r="L39" i="7"/>
  <c r="K39" i="7"/>
  <c r="J39" i="7"/>
  <c r="I39" i="7"/>
  <c r="H39" i="7"/>
  <c r="G39" i="7"/>
  <c r="F39" i="7"/>
  <c r="E39" i="7"/>
  <c r="D39" i="7"/>
  <c r="C39" i="7"/>
  <c r="B39" i="7"/>
  <c r="M38" i="7"/>
  <c r="L38" i="7"/>
  <c r="K38" i="7"/>
  <c r="J38" i="7"/>
  <c r="I38" i="7"/>
  <c r="H38" i="7"/>
  <c r="G38" i="7"/>
  <c r="F38" i="7"/>
  <c r="E38" i="7"/>
  <c r="D38" i="7"/>
  <c r="C38" i="7"/>
  <c r="B38" i="7"/>
  <c r="M37" i="7"/>
  <c r="L37" i="7"/>
  <c r="K37" i="7"/>
  <c r="J37" i="7"/>
  <c r="I37" i="7"/>
  <c r="H37" i="7"/>
  <c r="G37" i="7"/>
  <c r="F37" i="7"/>
  <c r="E37" i="7"/>
  <c r="D37" i="7"/>
  <c r="C37" i="7"/>
  <c r="B37" i="7"/>
  <c r="M36" i="7"/>
  <c r="L36" i="7"/>
  <c r="K36" i="7"/>
  <c r="J36" i="7"/>
  <c r="I36" i="7"/>
  <c r="H36" i="7"/>
  <c r="G36" i="7"/>
  <c r="F36" i="7"/>
  <c r="E36" i="7"/>
  <c r="D36" i="7"/>
  <c r="C36" i="7"/>
  <c r="B36" i="7"/>
  <c r="M35" i="7"/>
  <c r="L35" i="7"/>
  <c r="K35" i="7"/>
  <c r="J35" i="7"/>
  <c r="I35" i="7"/>
  <c r="H35" i="7"/>
  <c r="G35" i="7"/>
  <c r="F35" i="7"/>
  <c r="E35" i="7"/>
  <c r="D35" i="7"/>
  <c r="C35" i="7"/>
  <c r="B35" i="7"/>
  <c r="M34" i="7"/>
  <c r="L34" i="7"/>
  <c r="K34" i="7"/>
  <c r="J34" i="7"/>
  <c r="I34" i="7"/>
  <c r="H34" i="7"/>
  <c r="G34" i="7"/>
  <c r="F34" i="7"/>
  <c r="E34" i="7"/>
  <c r="D34" i="7"/>
  <c r="C34" i="7"/>
  <c r="B34" i="7"/>
  <c r="M33" i="7"/>
  <c r="L33" i="7"/>
  <c r="K33" i="7"/>
  <c r="J33" i="7"/>
  <c r="I33" i="7"/>
  <c r="H33" i="7"/>
  <c r="G33" i="7"/>
  <c r="F33" i="7"/>
  <c r="E33" i="7"/>
  <c r="D33" i="7"/>
  <c r="C33" i="7"/>
  <c r="B33" i="7"/>
  <c r="M32" i="7"/>
  <c r="L32" i="7"/>
  <c r="K32" i="7"/>
  <c r="J32" i="7"/>
  <c r="I32" i="7"/>
  <c r="H32" i="7"/>
  <c r="G32" i="7"/>
  <c r="F32" i="7"/>
  <c r="E32" i="7"/>
  <c r="D32" i="7"/>
  <c r="C32" i="7"/>
  <c r="B32" i="7"/>
  <c r="M31" i="7"/>
  <c r="L31" i="7"/>
  <c r="K31" i="7"/>
  <c r="J31" i="7"/>
  <c r="I31" i="7"/>
  <c r="H31" i="7"/>
  <c r="G31" i="7"/>
  <c r="F31" i="7"/>
  <c r="E31" i="7"/>
  <c r="D31" i="7"/>
  <c r="C31" i="7"/>
  <c r="B31" i="7"/>
  <c r="M30" i="7"/>
  <c r="L30" i="7"/>
  <c r="K30" i="7"/>
  <c r="J30" i="7"/>
  <c r="I30" i="7"/>
  <c r="H30" i="7"/>
  <c r="G30" i="7"/>
  <c r="F30" i="7"/>
  <c r="E30" i="7"/>
  <c r="D30" i="7"/>
  <c r="C30" i="7"/>
  <c r="B30" i="7"/>
  <c r="M29" i="7"/>
  <c r="L29" i="7"/>
  <c r="K29" i="7"/>
  <c r="J29" i="7"/>
  <c r="I29" i="7"/>
  <c r="H29" i="7"/>
  <c r="G29" i="7"/>
  <c r="F29" i="7"/>
  <c r="E29" i="7"/>
  <c r="D29" i="7"/>
  <c r="C29" i="7"/>
  <c r="B29" i="7"/>
  <c r="M28" i="7"/>
  <c r="L28" i="7"/>
  <c r="K28" i="7"/>
  <c r="J28" i="7"/>
  <c r="I28" i="7"/>
  <c r="H28" i="7"/>
  <c r="G28" i="7"/>
  <c r="F28" i="7"/>
  <c r="E28" i="7"/>
  <c r="D28" i="7"/>
  <c r="C28" i="7"/>
  <c r="B28" i="7"/>
  <c r="M27" i="7"/>
  <c r="L27" i="7"/>
  <c r="K27" i="7"/>
  <c r="J27" i="7"/>
  <c r="I27" i="7"/>
  <c r="H27" i="7"/>
  <c r="G27" i="7"/>
  <c r="F27" i="7"/>
  <c r="E27" i="7"/>
  <c r="D27" i="7"/>
  <c r="C27" i="7"/>
  <c r="B27" i="7"/>
  <c r="M26" i="7"/>
  <c r="L26" i="7"/>
  <c r="K26" i="7"/>
  <c r="J26" i="7"/>
  <c r="I26" i="7"/>
  <c r="H26" i="7"/>
  <c r="G26" i="7"/>
  <c r="F26" i="7"/>
  <c r="E26" i="7"/>
  <c r="D26" i="7"/>
  <c r="C26" i="7"/>
  <c r="B26" i="7"/>
  <c r="M25" i="7"/>
  <c r="L25" i="7"/>
  <c r="K25" i="7"/>
  <c r="J25" i="7"/>
  <c r="I25" i="7"/>
  <c r="H25" i="7"/>
  <c r="G25" i="7"/>
  <c r="F25" i="7"/>
  <c r="E25" i="7"/>
  <c r="D25" i="7"/>
  <c r="C25" i="7"/>
  <c r="B25" i="7"/>
  <c r="M24" i="7"/>
  <c r="L24" i="7"/>
  <c r="K24" i="7"/>
  <c r="J24" i="7"/>
  <c r="I24" i="7"/>
  <c r="H24" i="7"/>
  <c r="G24" i="7"/>
  <c r="F24" i="7"/>
  <c r="E24" i="7"/>
  <c r="D24" i="7"/>
  <c r="C24" i="7"/>
  <c r="B24" i="7"/>
  <c r="M23" i="7"/>
  <c r="L23" i="7"/>
  <c r="K23" i="7"/>
  <c r="J23" i="7"/>
  <c r="I23" i="7"/>
  <c r="H23" i="7"/>
  <c r="G23" i="7"/>
  <c r="F23" i="7"/>
  <c r="E23" i="7"/>
  <c r="D23" i="7"/>
  <c r="C23" i="7"/>
  <c r="B23" i="7"/>
  <c r="M22" i="7"/>
  <c r="L22" i="7"/>
  <c r="K22" i="7"/>
  <c r="J22" i="7"/>
  <c r="I22" i="7"/>
  <c r="H22" i="7"/>
  <c r="G22" i="7"/>
  <c r="F22" i="7"/>
  <c r="E22" i="7"/>
  <c r="D22" i="7"/>
  <c r="C22" i="7"/>
  <c r="B22" i="7"/>
  <c r="M21" i="7"/>
  <c r="L21" i="7"/>
  <c r="K21" i="7"/>
  <c r="J21" i="7"/>
  <c r="I21" i="7"/>
  <c r="H21" i="7"/>
  <c r="G21" i="7"/>
  <c r="F21" i="7"/>
  <c r="E21" i="7"/>
  <c r="D21" i="7"/>
  <c r="C21" i="7"/>
  <c r="B21" i="7"/>
  <c r="M20" i="7"/>
  <c r="L20" i="7"/>
  <c r="K20" i="7"/>
  <c r="J20" i="7"/>
  <c r="I20" i="7"/>
  <c r="H20" i="7"/>
  <c r="G20" i="7"/>
  <c r="F20" i="7"/>
  <c r="E20" i="7"/>
  <c r="D20" i="7"/>
  <c r="C20" i="7"/>
  <c r="B20" i="7"/>
  <c r="M19" i="7"/>
  <c r="L19" i="7"/>
  <c r="K19" i="7"/>
  <c r="J19" i="7"/>
  <c r="I19" i="7"/>
  <c r="H19" i="7"/>
  <c r="G19" i="7"/>
  <c r="F19" i="7"/>
  <c r="E19" i="7"/>
  <c r="D19" i="7"/>
  <c r="C19" i="7"/>
  <c r="B19" i="7"/>
  <c r="M18" i="7"/>
  <c r="L18" i="7"/>
  <c r="K18" i="7"/>
  <c r="J18" i="7"/>
  <c r="I18" i="7"/>
  <c r="H18" i="7"/>
  <c r="G18" i="7"/>
  <c r="F18" i="7"/>
  <c r="E18" i="7"/>
  <c r="D18" i="7"/>
  <c r="C18" i="7"/>
  <c r="B18" i="7"/>
  <c r="M17" i="7"/>
  <c r="L17" i="7"/>
  <c r="K17" i="7"/>
  <c r="J17" i="7"/>
  <c r="I17" i="7"/>
  <c r="H17" i="7"/>
  <c r="G17" i="7"/>
  <c r="F17" i="7"/>
  <c r="E17" i="7"/>
  <c r="D17" i="7"/>
  <c r="C17" i="7"/>
  <c r="B17" i="7"/>
  <c r="M16" i="7"/>
  <c r="L16" i="7"/>
  <c r="K16" i="7"/>
  <c r="J16" i="7"/>
  <c r="I16" i="7"/>
  <c r="H16" i="7"/>
  <c r="G16" i="7"/>
  <c r="F16" i="7"/>
  <c r="E16" i="7"/>
  <c r="D16" i="7"/>
  <c r="C16" i="7"/>
  <c r="B16" i="7"/>
  <c r="M15" i="7"/>
  <c r="L15" i="7"/>
  <c r="K15" i="7"/>
  <c r="J15" i="7"/>
  <c r="I15" i="7"/>
  <c r="H15" i="7"/>
  <c r="G15" i="7"/>
  <c r="F15" i="7"/>
  <c r="E15" i="7"/>
  <c r="D15" i="7"/>
  <c r="C15" i="7"/>
  <c r="B15" i="7"/>
  <c r="M14" i="7"/>
  <c r="L14" i="7"/>
  <c r="K14" i="7"/>
  <c r="J14" i="7"/>
  <c r="I14" i="7"/>
  <c r="H14" i="7"/>
  <c r="G14" i="7"/>
  <c r="F14" i="7"/>
  <c r="E14" i="7"/>
  <c r="D14" i="7"/>
  <c r="C14" i="7"/>
  <c r="B14" i="7"/>
  <c r="M13" i="7"/>
  <c r="L13" i="7"/>
  <c r="K13" i="7"/>
  <c r="J13" i="7"/>
  <c r="I13" i="7"/>
  <c r="H13" i="7"/>
  <c r="G13" i="7"/>
  <c r="F13" i="7"/>
  <c r="E13" i="7"/>
  <c r="D13" i="7"/>
  <c r="C13" i="7"/>
  <c r="B13" i="7"/>
  <c r="M12" i="7"/>
  <c r="L12" i="7"/>
  <c r="K12" i="7"/>
  <c r="J12" i="7"/>
  <c r="I12" i="7"/>
  <c r="H12" i="7"/>
  <c r="G12" i="7"/>
  <c r="F12" i="7"/>
  <c r="E12" i="7"/>
  <c r="D12" i="7"/>
  <c r="C12" i="7"/>
  <c r="B12" i="7"/>
  <c r="M11" i="7"/>
  <c r="L11" i="7"/>
  <c r="K11" i="7"/>
  <c r="J11" i="7"/>
  <c r="I11" i="7"/>
  <c r="H11" i="7"/>
  <c r="G11" i="7"/>
  <c r="F11" i="7"/>
  <c r="E11" i="7"/>
  <c r="D11" i="7"/>
  <c r="C11" i="7"/>
  <c r="B11" i="7"/>
  <c r="M10" i="7"/>
  <c r="L10" i="7"/>
  <c r="K10" i="7"/>
  <c r="J10" i="7"/>
  <c r="I10" i="7"/>
  <c r="H10" i="7"/>
  <c r="G10" i="7"/>
  <c r="F10" i="7"/>
  <c r="E10" i="7"/>
  <c r="D10" i="7"/>
  <c r="C10" i="7"/>
  <c r="B10" i="7"/>
  <c r="M9" i="7"/>
  <c r="L9" i="7"/>
  <c r="K9" i="7"/>
  <c r="J9" i="7"/>
  <c r="I9" i="7"/>
  <c r="H9" i="7"/>
  <c r="G9" i="7"/>
  <c r="F9" i="7"/>
  <c r="E9" i="7"/>
  <c r="D9" i="7"/>
  <c r="C9" i="7"/>
  <c r="B9" i="7"/>
  <c r="G12" i="6"/>
  <c r="M8" i="7"/>
  <c r="L8" i="7"/>
  <c r="K8" i="7"/>
  <c r="J8" i="7"/>
  <c r="I8" i="7"/>
  <c r="H8" i="7"/>
  <c r="G8" i="7"/>
  <c r="F8" i="7"/>
  <c r="E8" i="7"/>
  <c r="D8" i="7"/>
  <c r="C8" i="7"/>
  <c r="B8" i="7"/>
  <c r="F12" i="6"/>
  <c r="C12" i="6"/>
  <c r="A726" i="7"/>
  <c r="A725" i="7"/>
  <c r="A724" i="7"/>
  <c r="A723" i="7"/>
  <c r="A722" i="7"/>
  <c r="A721" i="7"/>
  <c r="A720" i="7"/>
  <c r="A719" i="7"/>
  <c r="A718" i="7"/>
  <c r="A717" i="7"/>
  <c r="A716" i="7"/>
  <c r="A715" i="7"/>
  <c r="A714" i="7"/>
  <c r="A713" i="7"/>
  <c r="A712" i="7"/>
  <c r="A711" i="7"/>
  <c r="A710" i="7"/>
  <c r="A709" i="7"/>
  <c r="A708" i="7"/>
  <c r="A707" i="7"/>
  <c r="A706" i="7"/>
  <c r="A705" i="7"/>
  <c r="A704" i="7"/>
  <c r="A703" i="7"/>
  <c r="A702" i="7"/>
  <c r="A701" i="7"/>
  <c r="A700" i="7"/>
  <c r="A699" i="7"/>
  <c r="A698" i="7"/>
  <c r="A697" i="7"/>
  <c r="A696" i="7"/>
  <c r="A695" i="7"/>
  <c r="A694" i="7"/>
  <c r="A693" i="7"/>
  <c r="A692" i="7"/>
  <c r="A691" i="7"/>
  <c r="A690" i="7"/>
  <c r="A689" i="7"/>
  <c r="A688" i="7"/>
  <c r="A687" i="7"/>
  <c r="A686" i="7"/>
  <c r="A685" i="7"/>
  <c r="A684" i="7"/>
  <c r="A683" i="7"/>
  <c r="A682" i="7"/>
  <c r="A681" i="7"/>
  <c r="A680" i="7"/>
  <c r="A679" i="7"/>
  <c r="A678" i="7"/>
  <c r="A677" i="7"/>
  <c r="A676" i="7"/>
  <c r="A675" i="7"/>
  <c r="A674" i="7"/>
  <c r="A673" i="7"/>
  <c r="A672" i="7"/>
  <c r="A671" i="7"/>
  <c r="A670" i="7"/>
  <c r="A669" i="7"/>
  <c r="A668" i="7"/>
  <c r="A667" i="7"/>
  <c r="A666" i="7"/>
  <c r="A665" i="7"/>
  <c r="A664" i="7"/>
  <c r="A663" i="7"/>
  <c r="A662" i="7"/>
  <c r="A661" i="7"/>
  <c r="A660" i="7"/>
  <c r="A659" i="7"/>
  <c r="A658" i="7"/>
  <c r="A657" i="7"/>
  <c r="A656" i="7"/>
  <c r="A655" i="7"/>
  <c r="A654" i="7"/>
  <c r="A653" i="7"/>
  <c r="A652" i="7"/>
  <c r="A651" i="7"/>
  <c r="A650" i="7"/>
  <c r="A649" i="7"/>
  <c r="A648" i="7"/>
  <c r="A647" i="7"/>
  <c r="A646" i="7"/>
  <c r="A645" i="7"/>
  <c r="A644" i="7"/>
  <c r="A643" i="7"/>
  <c r="A642" i="7"/>
  <c r="A641" i="7"/>
  <c r="A640" i="7"/>
  <c r="A639" i="7"/>
  <c r="A638" i="7"/>
  <c r="A637" i="7"/>
  <c r="A636" i="7"/>
  <c r="A635" i="7"/>
  <c r="A634" i="7"/>
  <c r="A633" i="7"/>
  <c r="A632" i="7"/>
  <c r="A631" i="7"/>
  <c r="A630" i="7"/>
  <c r="A629" i="7"/>
  <c r="A628" i="7"/>
  <c r="A627" i="7"/>
  <c r="A626" i="7"/>
  <c r="A625" i="7"/>
  <c r="A624" i="7"/>
  <c r="A623" i="7"/>
  <c r="A622" i="7"/>
  <c r="A621" i="7"/>
  <c r="A620" i="7"/>
  <c r="A619" i="7"/>
  <c r="A618" i="7"/>
  <c r="A617" i="7"/>
  <c r="A616" i="7"/>
  <c r="A615" i="7"/>
  <c r="A614" i="7"/>
  <c r="A613" i="7"/>
  <c r="A612" i="7"/>
  <c r="A611" i="7"/>
  <c r="A610" i="7"/>
  <c r="A609" i="7"/>
  <c r="A608" i="7"/>
  <c r="A607" i="7"/>
  <c r="A606" i="7"/>
  <c r="A605" i="7"/>
  <c r="A604" i="7"/>
  <c r="A603" i="7"/>
  <c r="A602" i="7"/>
  <c r="A601" i="7"/>
  <c r="A600" i="7"/>
  <c r="A599" i="7"/>
  <c r="A598" i="7"/>
  <c r="A597" i="7"/>
  <c r="A596" i="7"/>
  <c r="A595" i="7"/>
  <c r="A594" i="7"/>
  <c r="A593" i="7"/>
  <c r="A592" i="7"/>
  <c r="A591" i="7"/>
  <c r="A590" i="7"/>
  <c r="A589" i="7"/>
  <c r="A588" i="7"/>
  <c r="A587" i="7"/>
  <c r="A586" i="7"/>
  <c r="A585" i="7"/>
  <c r="A584" i="7"/>
  <c r="A583" i="7"/>
  <c r="A582" i="7"/>
  <c r="A581" i="7"/>
  <c r="A580" i="7"/>
  <c r="A579" i="7"/>
  <c r="A578" i="7"/>
  <c r="A577" i="7"/>
  <c r="A576" i="7"/>
  <c r="A575" i="7"/>
  <c r="A574" i="7"/>
  <c r="A573" i="7"/>
  <c r="A572" i="7"/>
  <c r="A571" i="7"/>
  <c r="A570" i="7"/>
  <c r="A569" i="7"/>
  <c r="A568" i="7"/>
  <c r="A567" i="7"/>
  <c r="A566" i="7"/>
  <c r="A565" i="7"/>
  <c r="A564" i="7"/>
  <c r="A563" i="7"/>
  <c r="A562" i="7"/>
  <c r="A561" i="7"/>
  <c r="A560" i="7"/>
  <c r="A559" i="7"/>
  <c r="A558" i="7"/>
  <c r="A557" i="7"/>
  <c r="A556" i="7"/>
  <c r="A555" i="7"/>
  <c r="A554" i="7"/>
  <c r="A553" i="7"/>
  <c r="A552" i="7"/>
  <c r="A551" i="7"/>
  <c r="A550" i="7"/>
  <c r="A549" i="7"/>
  <c r="A548" i="7"/>
  <c r="A547" i="7"/>
  <c r="A546" i="7"/>
  <c r="A545" i="7"/>
  <c r="A544" i="7"/>
  <c r="A543" i="7"/>
  <c r="A542" i="7"/>
  <c r="A541" i="7"/>
  <c r="A540" i="7"/>
  <c r="A539" i="7"/>
  <c r="A538" i="7"/>
  <c r="A537" i="7"/>
  <c r="A536" i="7"/>
  <c r="A535" i="7"/>
  <c r="A534" i="7"/>
  <c r="A533" i="7"/>
  <c r="A532" i="7"/>
  <c r="A531" i="7"/>
  <c r="A530" i="7"/>
  <c r="A529" i="7"/>
  <c r="A528" i="7"/>
  <c r="A527" i="7"/>
  <c r="A526" i="7"/>
  <c r="A525" i="7"/>
  <c r="A524" i="7"/>
  <c r="A523" i="7"/>
  <c r="A522" i="7"/>
  <c r="A521" i="7"/>
  <c r="A520" i="7"/>
  <c r="A519" i="7"/>
  <c r="A518" i="7"/>
  <c r="A517" i="7"/>
  <c r="A516" i="7"/>
  <c r="A515" i="7"/>
  <c r="A514" i="7"/>
  <c r="A513" i="7"/>
  <c r="A512" i="7"/>
  <c r="A511" i="7"/>
  <c r="A510" i="7"/>
  <c r="A509" i="7"/>
  <c r="A508" i="7"/>
  <c r="A507" i="7"/>
  <c r="A506" i="7"/>
  <c r="A505" i="7"/>
  <c r="A504" i="7"/>
  <c r="A503" i="7"/>
  <c r="A502" i="7"/>
  <c r="A501" i="7"/>
  <c r="A500" i="7"/>
  <c r="A499" i="7"/>
  <c r="A498" i="7"/>
  <c r="A497" i="7"/>
  <c r="A496" i="7"/>
  <c r="A495" i="7"/>
  <c r="A494" i="7"/>
  <c r="A493" i="7"/>
  <c r="A492" i="7"/>
  <c r="A491" i="7"/>
  <c r="A490" i="7"/>
  <c r="A489" i="7"/>
  <c r="A488" i="7"/>
  <c r="A487" i="7"/>
  <c r="A486" i="7"/>
  <c r="A485" i="7"/>
  <c r="A484" i="7"/>
  <c r="A483" i="7"/>
  <c r="A482" i="7"/>
  <c r="A481" i="7"/>
  <c r="A480" i="7"/>
  <c r="A479" i="7"/>
  <c r="A478" i="7"/>
  <c r="A477" i="7"/>
  <c r="A476" i="7"/>
  <c r="A475" i="7"/>
  <c r="A474" i="7"/>
  <c r="A473" i="7"/>
  <c r="A472" i="7"/>
  <c r="A471" i="7"/>
  <c r="A470" i="7"/>
  <c r="A469" i="7"/>
  <c r="A468" i="7"/>
  <c r="A467" i="7"/>
  <c r="A466" i="7"/>
  <c r="A465" i="7"/>
  <c r="A464" i="7"/>
  <c r="A463" i="7"/>
  <c r="A462" i="7"/>
  <c r="A461" i="7"/>
  <c r="A460" i="7"/>
  <c r="A459" i="7"/>
  <c r="A458" i="7"/>
  <c r="A457" i="7"/>
  <c r="A456" i="7"/>
  <c r="A455" i="7"/>
  <c r="A454" i="7"/>
  <c r="A453" i="7"/>
  <c r="A452" i="7"/>
  <c r="A451" i="7"/>
  <c r="A450" i="7"/>
  <c r="A449" i="7"/>
  <c r="A448" i="7"/>
  <c r="A447" i="7"/>
  <c r="A446" i="7"/>
  <c r="A445" i="7"/>
  <c r="A444" i="7"/>
  <c r="A443" i="7"/>
  <c r="A442" i="7"/>
  <c r="A441" i="7"/>
  <c r="A440" i="7"/>
  <c r="A439" i="7"/>
  <c r="A438" i="7"/>
  <c r="A437" i="7"/>
  <c r="A436" i="7"/>
  <c r="A435" i="7"/>
  <c r="A434" i="7"/>
  <c r="A433" i="7"/>
  <c r="A432" i="7"/>
  <c r="A431" i="7"/>
  <c r="A430" i="7"/>
  <c r="A429" i="7"/>
  <c r="A428" i="7"/>
  <c r="A427" i="7"/>
  <c r="A426" i="7"/>
  <c r="A425" i="7"/>
  <c r="A424" i="7"/>
  <c r="A423" i="7"/>
  <c r="A422" i="7"/>
  <c r="A421" i="7"/>
  <c r="A420" i="7"/>
  <c r="A419" i="7"/>
  <c r="A418" i="7"/>
  <c r="A417" i="7"/>
  <c r="A416" i="7"/>
  <c r="A415" i="7"/>
  <c r="A414" i="7"/>
  <c r="A413" i="7"/>
  <c r="A412" i="7"/>
  <c r="A411" i="7"/>
  <c r="A410" i="7"/>
  <c r="A409" i="7"/>
  <c r="A408" i="7"/>
  <c r="A407" i="7"/>
  <c r="A406" i="7"/>
  <c r="A405" i="7"/>
  <c r="A404" i="7"/>
  <c r="A403" i="7"/>
  <c r="A402" i="7"/>
  <c r="A401" i="7"/>
  <c r="A400" i="7"/>
  <c r="A399" i="7"/>
  <c r="A398" i="7"/>
  <c r="A397" i="7"/>
  <c r="A396" i="7"/>
  <c r="A395" i="7"/>
  <c r="A394" i="7"/>
  <c r="A393" i="7"/>
  <c r="A392" i="7"/>
  <c r="A391" i="7"/>
  <c r="A390" i="7"/>
  <c r="A389" i="7"/>
  <c r="A388" i="7"/>
  <c r="A387" i="7"/>
  <c r="A386" i="7"/>
  <c r="A385" i="7"/>
  <c r="A384" i="7"/>
  <c r="A383" i="7"/>
  <c r="A382" i="7"/>
  <c r="A381" i="7"/>
  <c r="A380" i="7"/>
  <c r="A379" i="7"/>
  <c r="A378" i="7"/>
  <c r="A377" i="7"/>
  <c r="A376" i="7"/>
  <c r="A375" i="7"/>
  <c r="A374" i="7"/>
  <c r="A373" i="7"/>
  <c r="A372" i="7"/>
  <c r="A371" i="7"/>
  <c r="A370" i="7"/>
  <c r="A369" i="7"/>
  <c r="A368" i="7"/>
  <c r="A367" i="7"/>
  <c r="A366" i="7"/>
  <c r="A365" i="7"/>
  <c r="A364" i="7"/>
  <c r="A363" i="7"/>
  <c r="A362" i="7"/>
  <c r="A361" i="7"/>
  <c r="A360" i="7"/>
  <c r="A359" i="7"/>
  <c r="A358" i="7"/>
  <c r="A357" i="7"/>
  <c r="A356" i="7"/>
  <c r="A355" i="7"/>
  <c r="A354" i="7"/>
  <c r="A353" i="7"/>
  <c r="A352" i="7"/>
  <c r="A351" i="7"/>
  <c r="A350" i="7"/>
  <c r="A349" i="7"/>
  <c r="A348" i="7"/>
  <c r="A347" i="7"/>
  <c r="A346" i="7"/>
  <c r="A345" i="7"/>
  <c r="A344" i="7"/>
  <c r="A343" i="7"/>
  <c r="A342" i="7"/>
  <c r="A341" i="7"/>
  <c r="A340" i="7"/>
  <c r="A339" i="7"/>
  <c r="A338" i="7"/>
  <c r="A337" i="7"/>
  <c r="A336" i="7"/>
  <c r="A335" i="7"/>
  <c r="A334" i="7"/>
  <c r="A333" i="7"/>
  <c r="A332" i="7"/>
  <c r="A331" i="7"/>
  <c r="A330" i="7"/>
  <c r="A329" i="7"/>
  <c r="A328" i="7"/>
  <c r="A327" i="7"/>
  <c r="A326" i="7"/>
  <c r="A325" i="7"/>
  <c r="A324" i="7"/>
  <c r="A323" i="7"/>
  <c r="A322" i="7"/>
  <c r="A321" i="7"/>
  <c r="A320" i="7"/>
  <c r="A319" i="7"/>
  <c r="A318" i="7"/>
  <c r="A317" i="7"/>
  <c r="A316" i="7"/>
  <c r="A315" i="7"/>
  <c r="A314" i="7"/>
  <c r="A313" i="7"/>
  <c r="A312" i="7"/>
  <c r="A311" i="7"/>
  <c r="A310" i="7"/>
  <c r="A309" i="7"/>
  <c r="A308" i="7"/>
  <c r="A307" i="7"/>
  <c r="A306" i="7"/>
  <c r="A305" i="7"/>
  <c r="A304" i="7"/>
  <c r="A303" i="7"/>
  <c r="A302" i="7"/>
  <c r="A301" i="7"/>
  <c r="A300" i="7"/>
  <c r="A299" i="7"/>
  <c r="A298" i="7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2" i="7"/>
  <c r="A241" i="7"/>
  <c r="A240" i="7"/>
  <c r="A239" i="7"/>
  <c r="A238" i="7"/>
  <c r="A237" i="7"/>
  <c r="A236" i="7"/>
  <c r="A235" i="7"/>
  <c r="A234" i="7"/>
  <c r="A233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3" i="7"/>
  <c r="A172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8" i="7"/>
  <c r="A147" i="7"/>
  <c r="A146" i="7"/>
  <c r="A145" i="7"/>
  <c r="A144" i="7"/>
  <c r="A143" i="7"/>
  <c r="A142" i="7"/>
  <c r="A141" i="7"/>
  <c r="A140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I2" i="7"/>
  <c r="D12" i="6" l="1"/>
  <c r="F2" i="7"/>
  <c r="E12" i="6" l="1"/>
  <c r="H12" i="6" l="1"/>
</calcChain>
</file>

<file path=xl/sharedStrings.xml><?xml version="1.0" encoding="utf-8"?>
<sst xmlns="http://schemas.openxmlformats.org/spreadsheetml/2006/main" count="2234" uniqueCount="48">
  <si>
    <t>Run</t>
  </si>
  <si>
    <t>H</t>
  </si>
  <si>
    <t>Data-Ora iniziale</t>
  </si>
  <si>
    <t>Data-Ora finale</t>
  </si>
  <si>
    <t>Nr campioni</t>
  </si>
  <si>
    <t>Periodo di archiviazione (s)</t>
  </si>
  <si>
    <t>Tipo di archivio (1-15)</t>
  </si>
  <si>
    <t>Stazione</t>
  </si>
  <si>
    <t>Sottostazione</t>
  </si>
  <si>
    <t>TAG</t>
  </si>
  <si>
    <t/>
  </si>
  <si>
    <t>Pyranometer</t>
  </si>
  <si>
    <t>Ambient Temp [°C]</t>
  </si>
  <si>
    <t xml:space="preserve">Wind Direction </t>
  </si>
  <si>
    <t>Wind Speed [m/s]</t>
  </si>
  <si>
    <t>Radiance 1 [w/m2]</t>
  </si>
  <si>
    <t>Radiance 2 [w/m2]</t>
  </si>
  <si>
    <t>Horizontal Rad [w/m2]</t>
  </si>
  <si>
    <t>Diffuse Rad [w/m2]</t>
  </si>
  <si>
    <t>EP1_I00_AN00003</t>
  </si>
  <si>
    <t>EP1_I00_AN00002</t>
  </si>
  <si>
    <t>EP1_I00_AN00004</t>
  </si>
  <si>
    <t>EP1_I00_AN00005</t>
  </si>
  <si>
    <t>EP1_I00_AN00006</t>
  </si>
  <si>
    <t>EP1_I00_AN00007</t>
  </si>
  <si>
    <t>EP1_I00_AN00008</t>
  </si>
  <si>
    <t>EP1_I00_AN00009</t>
  </si>
  <si>
    <t>EP1_I00_AN00010</t>
  </si>
  <si>
    <t>Fecha</t>
  </si>
  <si>
    <t>CU 1</t>
  </si>
  <si>
    <t>CU 2</t>
  </si>
  <si>
    <t>CU 3</t>
  </si>
  <si>
    <t>CU 4</t>
  </si>
  <si>
    <t>CU 5</t>
  </si>
  <si>
    <t>CU 6</t>
  </si>
  <si>
    <t>CU 7</t>
  </si>
  <si>
    <t>CU 8</t>
  </si>
  <si>
    <t>CU 9</t>
  </si>
  <si>
    <t xml:space="preserve"> CU 10</t>
  </si>
  <si>
    <t>Cu 11</t>
  </si>
  <si>
    <t>CU 12</t>
  </si>
  <si>
    <t>EP1_I00_AN00011</t>
  </si>
  <si>
    <t>[w/m2]</t>
  </si>
  <si>
    <t>FECHA</t>
  </si>
  <si>
    <t>Pressure         [hPa]</t>
  </si>
  <si>
    <t>Humidity           [%]</t>
  </si>
  <si>
    <t>Rain             [mm]</t>
  </si>
  <si>
    <t>EL PASO METEO STATION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</si>
</sst>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/mm/yyyy\ hh\.mm\.ss"/>
    <numFmt numFmtId="165" formatCode="0.0"/>
    <numFmt numFmtId="166" formatCode="dd\/mm\/yyyy\ h:mm"/>
    <numFmt numFmtId="167" formatCode="mm/dd/yy;@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58">
    <xf numFmtId="0" fontId="0" fillId="0" borderId="0" xfId="0"/>
    <xf numFmtId="0" fontId="7" fillId="0" borderId="0" xfId="1"/>
    <xf numFmtId="22" fontId="7" fillId="0" borderId="0" xfId="1" applyNumberFormat="1"/>
    <xf numFmtId="0" fontId="7" fillId="0" borderId="0" xfId="1" applyNumberFormat="1"/>
    <xf numFmtId="0" fontId="7" fillId="0" borderId="0" xfId="1" applyNumberFormat="1" applyFill="1" applyAlignment="1">
      <alignment horizontal="center"/>
    </xf>
    <xf numFmtId="0" fontId="7" fillId="2" borderId="0" xfId="1" applyFill="1" applyAlignment="1">
      <alignment horizontal="center"/>
    </xf>
    <xf numFmtId="164" fontId="7" fillId="0" borderId="0" xfId="1" applyNumberFormat="1"/>
    <xf numFmtId="0" fontId="9" fillId="0" borderId="0" xfId="1" applyNumberFormat="1" applyFont="1"/>
    <xf numFmtId="1" fontId="7" fillId="0" borderId="0" xfId="1" applyNumberFormat="1"/>
    <xf numFmtId="0" fontId="7" fillId="0" borderId="0" xfId="1" applyAlignment="1"/>
    <xf numFmtId="0" fontId="7" fillId="0" borderId="1" xfId="1" applyBorder="1"/>
    <xf numFmtId="0" fontId="7" fillId="0" borderId="1" xfId="1" applyFill="1" applyBorder="1"/>
    <xf numFmtId="165" fontId="7" fillId="0" borderId="1" xfId="1" applyNumberFormat="1" applyFill="1" applyBorder="1"/>
    <xf numFmtId="166" fontId="7" fillId="0" borderId="0" xfId="1" applyNumberFormat="1"/>
    <xf numFmtId="165" fontId="7" fillId="0" borderId="0" xfId="1" applyNumberFormat="1"/>
    <xf numFmtId="2" fontId="7" fillId="0" borderId="0" xfId="1" applyNumberFormat="1"/>
    <xf numFmtId="0" fontId="7" fillId="0" borderId="0" xfId="1" quotePrefix="1"/>
    <xf numFmtId="0" fontId="7" fillId="0" borderId="2" xfId="1" applyNumberFormat="1" applyBorder="1" applyAlignment="1">
      <alignment horizontal="center"/>
    </xf>
    <xf numFmtId="0" fontId="7" fillId="0" borderId="0" xfId="1" applyAlignment="1">
      <alignment horizontal="center"/>
    </xf>
    <xf numFmtId="0" fontId="7" fillId="0" borderId="0" xfId="1" applyNumberFormat="1" applyAlignment="1"/>
    <xf numFmtId="0" fontId="0" fillId="0" borderId="1" xfId="0" applyBorder="1"/>
    <xf numFmtId="0" fontId="7" fillId="0" borderId="0" xfId="1" applyBorder="1" applyAlignment="1">
      <alignment horizontal="center"/>
    </xf>
    <xf numFmtId="0" fontId="7" fillId="0" borderId="3" xfId="1" applyBorder="1" applyAlignment="1">
      <alignment horizontal="center"/>
    </xf>
    <xf numFmtId="0" fontId="7" fillId="0" borderId="4" xfId="1" applyBorder="1"/>
    <xf numFmtId="0" fontId="7" fillId="0" borderId="4" xfId="1" applyNumberFormat="1" applyBorder="1" applyAlignment="1">
      <alignment horizontal="center"/>
    </xf>
    <xf numFmtId="0" fontId="7" fillId="0" borderId="1" xfId="1" applyNumberFormat="1" applyFont="1" applyBorder="1" applyAlignment="1">
      <alignment horizontal="center"/>
    </xf>
    <xf numFmtId="14" fontId="6" fillId="0" borderId="0" xfId="0" applyNumberFormat="1" applyFont="1"/>
    <xf numFmtId="0" fontId="5" fillId="0" borderId="1" xfId="1" applyNumberFormat="1" applyFont="1" applyBorder="1" applyAlignment="1">
      <alignment horizontal="center"/>
    </xf>
    <xf numFmtId="0" fontId="10" fillId="0" borderId="1" xfId="0" applyFont="1" applyBorder="1"/>
    <xf numFmtId="0" fontId="8" fillId="0" borderId="0" xfId="1" applyNumberFormat="1" applyFont="1" applyBorder="1"/>
    <xf numFmtId="0" fontId="8" fillId="0" borderId="0" xfId="1" applyNumberFormat="1" applyFont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11" fillId="3" borderId="0" xfId="0" applyFont="1" applyFill="1" applyAlignment="1">
      <alignment horizontal="center"/>
    </xf>
    <xf numFmtId="20" fontId="0" fillId="0" borderId="0" xfId="0" applyNumberFormat="1"/>
    <xf numFmtId="20" fontId="11" fillId="3" borderId="0" xfId="0" applyNumberFormat="1" applyFont="1" applyFill="1" applyAlignment="1">
      <alignment horizontal="center"/>
    </xf>
    <xf numFmtId="2" fontId="0" fillId="0" borderId="0" xfId="0" applyNumberFormat="1"/>
    <xf numFmtId="0" fontId="7" fillId="0" borderId="0" xfId="1" applyBorder="1"/>
    <xf numFmtId="0" fontId="7" fillId="0" borderId="0" xfId="1" applyNumberFormat="1" applyBorder="1" applyAlignment="1">
      <alignment horizontal="center"/>
    </xf>
    <xf numFmtId="0" fontId="5" fillId="0" borderId="0" xfId="1" applyNumberFormat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0" fontId="7" fillId="0" borderId="0" xfId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7" fillId="0" borderId="0" xfId="1" applyNumberForma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/>
    </xf>
    <xf numFmtId="165" fontId="4" fillId="0" borderId="1" xfId="1" applyNumberFormat="1" applyFont="1" applyFill="1" applyBorder="1" applyAlignment="1">
      <alignment horizontal="center" vertical="center"/>
    </xf>
    <xf numFmtId="165" fontId="3" fillId="0" borderId="1" xfId="1" applyNumberFormat="1" applyFont="1" applyFill="1" applyBorder="1" applyAlignment="1">
      <alignment horizontal="center" vertical="center"/>
    </xf>
    <xf numFmtId="166" fontId="7" fillId="0" borderId="1" xfId="1" applyNumberFormat="1" applyBorder="1"/>
    <xf numFmtId="165" fontId="7" fillId="0" borderId="1" xfId="1" applyNumberFormat="1" applyBorder="1"/>
    <xf numFmtId="2" fontId="7" fillId="0" borderId="1" xfId="1" applyNumberFormat="1" applyBorder="1"/>
    <xf numFmtId="0" fontId="13" fillId="0" borderId="0" xfId="1" applyNumberFormat="1" applyFont="1"/>
    <xf numFmtId="167" fontId="6" fillId="0" borderId="0" xfId="0" applyNumberFormat="1" applyFont="1" applyAlignment="1"/>
    <xf numFmtId="167" fontId="0" fillId="0" borderId="0" xfId="0" applyNumberFormat="1" applyAlignment="1"/>
    <xf numFmtId="22" fontId="7" fillId="0" borderId="1" xfId="1" applyNumberFormat="1" applyBorder="1"/>
    <xf numFmtId="22" fontId="2" fillId="0" borderId="1" xfId="1" applyNumberFormat="1" applyFont="1" applyBorder="1"/>
    <xf numFmtId="14" fontId="7" fillId="0" borderId="0" xfId="1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M728"/>
  <sheetViews>
    <sheetView topLeftCell="A710" workbookViewId="0">
      <selection activeCell="A727" sqref="A727:XFD728"/>
    </sheetView>
  </sheetViews>
  <sheetFormatPr defaultRowHeight="12.75" x14ac:dyDescent="0.2"/>
  <cols>
    <col min="1" max="1" width="19.140625" style="34" customWidth="1"/>
    <col min="2" max="13" width="12.7109375" customWidth="1"/>
  </cols>
  <sheetData>
    <row r="2" spans="1:13" ht="30" customHeight="1" x14ac:dyDescent="0.3">
      <c r="F2" s="32" t="str">
        <f xml:space="preserve"> "El Paso Pv Radiance Data  "</f>
        <v xml:space="preserve">El Paso Pv Radiance Data  </v>
      </c>
      <c r="G2" s="32"/>
      <c r="H2" s="32"/>
      <c r="I2" s="53">
        <f>ROWDATA!B2</f>
        <v>44208.25</v>
      </c>
      <c r="J2" s="54"/>
      <c r="K2" s="32"/>
      <c r="L2" s="32"/>
      <c r="M2" s="26"/>
    </row>
    <row r="6" spans="1:13" x14ac:dyDescent="0.2">
      <c r="A6" s="35" t="s">
        <v>28</v>
      </c>
      <c r="B6" s="33" t="s">
        <v>29</v>
      </c>
      <c r="C6" s="33" t="s">
        <v>30</v>
      </c>
      <c r="D6" s="33" t="s">
        <v>31</v>
      </c>
      <c r="E6" s="33" t="s">
        <v>32</v>
      </c>
      <c r="F6" s="33" t="s">
        <v>33</v>
      </c>
      <c r="G6" s="33" t="s">
        <v>34</v>
      </c>
      <c r="H6" s="33" t="s">
        <v>35</v>
      </c>
      <c r="I6" s="33" t="s">
        <v>36</v>
      </c>
      <c r="J6" s="33" t="s">
        <v>37</v>
      </c>
      <c r="K6" s="33" t="s">
        <v>38</v>
      </c>
      <c r="L6" s="33" t="s">
        <v>39</v>
      </c>
      <c r="M6" s="33" t="s">
        <v>40</v>
      </c>
    </row>
    <row r="7" spans="1:13" x14ac:dyDescent="0.2">
      <c r="A7" s="35"/>
      <c r="B7" s="33" t="s">
        <v>42</v>
      </c>
      <c r="C7" s="33" t="s">
        <v>42</v>
      </c>
      <c r="D7" s="33" t="s">
        <v>42</v>
      </c>
      <c r="E7" s="33" t="s">
        <v>42</v>
      </c>
      <c r="F7" s="33" t="s">
        <v>42</v>
      </c>
      <c r="G7" s="33" t="s">
        <v>42</v>
      </c>
      <c r="H7" s="33" t="s">
        <v>42</v>
      </c>
      <c r="I7" s="33" t="s">
        <v>42</v>
      </c>
      <c r="J7" s="33" t="s">
        <v>42</v>
      </c>
      <c r="K7" s="33" t="s">
        <v>42</v>
      </c>
      <c r="L7" s="33" t="s">
        <v>42</v>
      </c>
      <c r="M7" s="33" t="s">
        <v>42</v>
      </c>
    </row>
    <row r="8" spans="1:13" x14ac:dyDescent="0.2">
      <c r="A8" s="34">
        <f>ROWDATA!B13</f>
        <v>44208.25</v>
      </c>
      <c r="B8" s="36">
        <f>ROWDATA!C13</f>
        <v>1.6079406700000001</v>
      </c>
      <c r="C8" s="36">
        <f>ROWDATA!C13</f>
        <v>1.6079406700000001</v>
      </c>
      <c r="D8" s="36">
        <f>ROWDATA!D13</f>
        <v>1.9522579900000001</v>
      </c>
      <c r="E8" s="36">
        <f>ROWDATA!D13</f>
        <v>1.9522579900000001</v>
      </c>
      <c r="F8" s="36">
        <f>ROWDATA!E13</f>
        <v>1.5393651699999999</v>
      </c>
      <c r="G8" s="36">
        <f>ROWDATA!E13</f>
        <v>1.5393651699999999</v>
      </c>
      <c r="H8" s="36">
        <f>ROWDATA!E13</f>
        <v>1.5393651699999999</v>
      </c>
      <c r="I8" s="36">
        <f>ROWDATA!F13</f>
        <v>1.3406589</v>
      </c>
      <c r="J8" s="36">
        <f>ROWDATA!F13</f>
        <v>1.3406589</v>
      </c>
      <c r="K8" s="36">
        <f>ROWDATA!G13</f>
        <v>2.0099177400000001</v>
      </c>
      <c r="L8" s="36">
        <f>ROWDATA!H13</f>
        <v>1.8449263600000001</v>
      </c>
      <c r="M8" s="36">
        <f>ROWDATA!H13</f>
        <v>1.8449263600000001</v>
      </c>
    </row>
    <row r="9" spans="1:13" x14ac:dyDescent="0.2">
      <c r="A9" s="34">
        <f>ROWDATA!B14</f>
        <v>44208.250694444447</v>
      </c>
      <c r="B9" s="36">
        <f>ROWDATA!C14</f>
        <v>1.04333937</v>
      </c>
      <c r="C9" s="36">
        <f>ROWDATA!C14</f>
        <v>1.04333937</v>
      </c>
      <c r="D9" s="36">
        <f>ROWDATA!D14</f>
        <v>1.9365918600000001</v>
      </c>
      <c r="E9" s="36">
        <f>ROWDATA!D14</f>
        <v>1.9365918600000001</v>
      </c>
      <c r="F9" s="36">
        <f>ROWDATA!E14</f>
        <v>1.6165581899999999</v>
      </c>
      <c r="G9" s="36">
        <f>ROWDATA!E14</f>
        <v>1.6165581899999999</v>
      </c>
      <c r="H9" s="36">
        <f>ROWDATA!E14</f>
        <v>1.6165581899999999</v>
      </c>
      <c r="I9" s="36">
        <f>ROWDATA!F14</f>
        <v>1.19458139</v>
      </c>
      <c r="J9" s="36">
        <f>ROWDATA!F14</f>
        <v>1.19458139</v>
      </c>
      <c r="K9" s="36">
        <f>ROWDATA!G14</f>
        <v>2.18464875</v>
      </c>
      <c r="L9" s="36">
        <f>ROWDATA!H14</f>
        <v>1.94452465</v>
      </c>
      <c r="M9" s="36">
        <f>ROWDATA!H14</f>
        <v>1.94452465</v>
      </c>
    </row>
    <row r="10" spans="1:13" x14ac:dyDescent="0.2">
      <c r="A10" s="34">
        <f>ROWDATA!B15</f>
        <v>44208.251388888886</v>
      </c>
      <c r="B10" s="36">
        <f>ROWDATA!C15</f>
        <v>1.44670093</v>
      </c>
      <c r="C10" s="36">
        <f>ROWDATA!C15</f>
        <v>1.44670093</v>
      </c>
      <c r="D10" s="36">
        <f>ROWDATA!D15</f>
        <v>2.1721057899999998</v>
      </c>
      <c r="E10" s="36">
        <f>ROWDATA!D15</f>
        <v>2.1721057899999998</v>
      </c>
      <c r="F10" s="36">
        <f>ROWDATA!E15</f>
        <v>2.0337345600000001</v>
      </c>
      <c r="G10" s="36">
        <f>ROWDATA!E15</f>
        <v>2.0337345600000001</v>
      </c>
      <c r="H10" s="36">
        <f>ROWDATA!E15</f>
        <v>2.0337345600000001</v>
      </c>
      <c r="I10" s="36">
        <f>ROWDATA!F15</f>
        <v>1.2919664399999999</v>
      </c>
      <c r="J10" s="36">
        <f>ROWDATA!F15</f>
        <v>1.2919664399999999</v>
      </c>
      <c r="K10" s="36">
        <f>ROWDATA!G15</f>
        <v>2.0273761700000001</v>
      </c>
      <c r="L10" s="36">
        <f>ROWDATA!H15</f>
        <v>2.0277543100000002</v>
      </c>
      <c r="M10" s="36">
        <f>ROWDATA!H15</f>
        <v>2.0277543100000002</v>
      </c>
    </row>
    <row r="11" spans="1:13" x14ac:dyDescent="0.2">
      <c r="A11" s="34">
        <f>ROWDATA!B16</f>
        <v>44208.252083333333</v>
      </c>
      <c r="B11" s="36">
        <f>ROWDATA!C16</f>
        <v>1.3337019699999999</v>
      </c>
      <c r="C11" s="36">
        <f>ROWDATA!C16</f>
        <v>1.3337019699999999</v>
      </c>
      <c r="D11" s="36">
        <f>ROWDATA!D16</f>
        <v>1.6539492600000001</v>
      </c>
      <c r="E11" s="36">
        <f>ROWDATA!D16</f>
        <v>1.6539492600000001</v>
      </c>
      <c r="F11" s="36">
        <f>ROWDATA!E16</f>
        <v>2.2344877699999999</v>
      </c>
      <c r="G11" s="36">
        <f>ROWDATA!E16</f>
        <v>2.2344877699999999</v>
      </c>
      <c r="H11" s="36">
        <f>ROWDATA!E16</f>
        <v>2.2344877699999999</v>
      </c>
      <c r="I11" s="36">
        <f>ROWDATA!F16</f>
        <v>1.3729412599999999</v>
      </c>
      <c r="J11" s="36">
        <f>ROWDATA!F16</f>
        <v>1.3729412599999999</v>
      </c>
      <c r="K11" s="36">
        <f>ROWDATA!G16</f>
        <v>2.2894000999999999</v>
      </c>
      <c r="L11" s="36">
        <f>ROWDATA!H16</f>
        <v>2.2438743099999998</v>
      </c>
      <c r="M11" s="36">
        <f>ROWDATA!H16</f>
        <v>2.2438743099999998</v>
      </c>
    </row>
    <row r="12" spans="1:13" x14ac:dyDescent="0.2">
      <c r="A12" s="34">
        <f>ROWDATA!B17</f>
        <v>44208.25277777778</v>
      </c>
      <c r="B12" s="36">
        <f>ROWDATA!C17</f>
        <v>1.5110657199999999</v>
      </c>
      <c r="C12" s="36">
        <f>ROWDATA!C17</f>
        <v>1.5110657199999999</v>
      </c>
      <c r="D12" s="36">
        <f>ROWDATA!D17</f>
        <v>1.9679241199999999</v>
      </c>
      <c r="E12" s="36">
        <f>ROWDATA!D17</f>
        <v>1.9679241199999999</v>
      </c>
      <c r="F12" s="36">
        <f>ROWDATA!E17</f>
        <v>2.5279755599999998</v>
      </c>
      <c r="G12" s="36">
        <f>ROWDATA!E17</f>
        <v>2.5279755599999998</v>
      </c>
      <c r="H12" s="36">
        <f>ROWDATA!E17</f>
        <v>2.5279755599999998</v>
      </c>
      <c r="I12" s="36">
        <f>ROWDATA!F17</f>
        <v>1.8109051</v>
      </c>
      <c r="J12" s="36">
        <f>ROWDATA!F17</f>
        <v>1.8109051</v>
      </c>
      <c r="K12" s="36">
        <f>ROWDATA!G17</f>
        <v>2.2370245500000001</v>
      </c>
      <c r="L12" s="36">
        <f>ROWDATA!H17</f>
        <v>2.3103194199999999</v>
      </c>
      <c r="M12" s="36">
        <f>ROWDATA!H17</f>
        <v>2.3103194199999999</v>
      </c>
    </row>
    <row r="13" spans="1:13" x14ac:dyDescent="0.2">
      <c r="A13" s="34">
        <f>ROWDATA!B18</f>
        <v>44208.253472222219</v>
      </c>
      <c r="B13" s="36">
        <f>ROWDATA!C18</f>
        <v>2.1401631800000001</v>
      </c>
      <c r="C13" s="36">
        <f>ROWDATA!C18</f>
        <v>2.1401631800000001</v>
      </c>
      <c r="D13" s="36">
        <f>ROWDATA!D18</f>
        <v>2.3448245499999998</v>
      </c>
      <c r="E13" s="36">
        <f>ROWDATA!D18</f>
        <v>2.3448245499999998</v>
      </c>
      <c r="F13" s="36">
        <f>ROWDATA!E18</f>
        <v>2.34263515</v>
      </c>
      <c r="G13" s="36">
        <f>ROWDATA!E18</f>
        <v>2.34263515</v>
      </c>
      <c r="H13" s="36">
        <f>ROWDATA!E18</f>
        <v>2.34263515</v>
      </c>
      <c r="I13" s="36">
        <f>ROWDATA!F18</f>
        <v>2.3622608199999999</v>
      </c>
      <c r="J13" s="36">
        <f>ROWDATA!F18</f>
        <v>2.3622608199999999</v>
      </c>
      <c r="K13" s="36">
        <f>ROWDATA!G18</f>
        <v>2.3768384500000002</v>
      </c>
      <c r="L13" s="36">
        <f>ROWDATA!H18</f>
        <v>2.6428222699999999</v>
      </c>
      <c r="M13" s="36">
        <f>ROWDATA!H18</f>
        <v>2.6428222699999999</v>
      </c>
    </row>
    <row r="14" spans="1:13" x14ac:dyDescent="0.2">
      <c r="A14" s="34">
        <f>ROWDATA!B19</f>
        <v>44208.254166666666</v>
      </c>
      <c r="B14" s="36">
        <f>ROWDATA!C19</f>
        <v>3.5593352299999999</v>
      </c>
      <c r="C14" s="36">
        <f>ROWDATA!C19</f>
        <v>3.5593352299999999</v>
      </c>
      <c r="D14" s="36">
        <f>ROWDATA!D19</f>
        <v>3.9935517300000001</v>
      </c>
      <c r="E14" s="36">
        <f>ROWDATA!D19</f>
        <v>3.9935517300000001</v>
      </c>
      <c r="F14" s="36">
        <f>ROWDATA!E19</f>
        <v>3.5628244900000001</v>
      </c>
      <c r="G14" s="36">
        <f>ROWDATA!E19</f>
        <v>3.5628244900000001</v>
      </c>
      <c r="H14" s="36">
        <f>ROWDATA!E19</f>
        <v>3.5628244900000001</v>
      </c>
      <c r="I14" s="36">
        <f>ROWDATA!F19</f>
        <v>3.3677213199999998</v>
      </c>
      <c r="J14" s="36">
        <f>ROWDATA!F19</f>
        <v>3.3677213199999998</v>
      </c>
      <c r="K14" s="36">
        <f>ROWDATA!G19</f>
        <v>3.93210602</v>
      </c>
      <c r="L14" s="36">
        <f>ROWDATA!H19</f>
        <v>3.3079667100000001</v>
      </c>
      <c r="M14" s="36">
        <f>ROWDATA!H19</f>
        <v>3.3079667100000001</v>
      </c>
    </row>
    <row r="15" spans="1:13" x14ac:dyDescent="0.2">
      <c r="A15" s="34">
        <f>ROWDATA!B20</f>
        <v>44208.254861111112</v>
      </c>
      <c r="B15" s="36">
        <f>ROWDATA!C20</f>
        <v>4.6561589200000002</v>
      </c>
      <c r="C15" s="36">
        <f>ROWDATA!C20</f>
        <v>4.6561589200000002</v>
      </c>
      <c r="D15" s="36">
        <f>ROWDATA!D20</f>
        <v>5.0141987800000001</v>
      </c>
      <c r="E15" s="36">
        <f>ROWDATA!D20</f>
        <v>5.0141987800000001</v>
      </c>
      <c r="F15" s="36">
        <f>ROWDATA!E20</f>
        <v>4.7676010099999999</v>
      </c>
      <c r="G15" s="36">
        <f>ROWDATA!E20</f>
        <v>4.7676010099999999</v>
      </c>
      <c r="H15" s="36">
        <f>ROWDATA!E20</f>
        <v>4.7676010099999999</v>
      </c>
      <c r="I15" s="36">
        <f>ROWDATA!F20</f>
        <v>4.4542913400000002</v>
      </c>
      <c r="J15" s="36">
        <f>ROWDATA!F20</f>
        <v>4.4542913400000002</v>
      </c>
      <c r="K15" s="36">
        <f>ROWDATA!G20</f>
        <v>4.99795151</v>
      </c>
      <c r="L15" s="36">
        <f>ROWDATA!H20</f>
        <v>4.3387675300000001</v>
      </c>
      <c r="M15" s="36">
        <f>ROWDATA!H20</f>
        <v>4.3387675300000001</v>
      </c>
    </row>
    <row r="16" spans="1:13" x14ac:dyDescent="0.2">
      <c r="A16" s="34">
        <f>ROWDATA!B21</f>
        <v>44208.255555555559</v>
      </c>
      <c r="B16" s="36">
        <f>ROWDATA!C21</f>
        <v>4.8659019499999996</v>
      </c>
      <c r="C16" s="36">
        <f>ROWDATA!C21</f>
        <v>4.8659019499999996</v>
      </c>
      <c r="D16" s="36">
        <f>ROWDATA!D21</f>
        <v>5.3281736400000002</v>
      </c>
      <c r="E16" s="36">
        <f>ROWDATA!D21</f>
        <v>5.3281736400000002</v>
      </c>
      <c r="F16" s="36">
        <f>ROWDATA!E21</f>
        <v>5.2773833300000002</v>
      </c>
      <c r="G16" s="36">
        <f>ROWDATA!E21</f>
        <v>5.2773833300000002</v>
      </c>
      <c r="H16" s="36">
        <f>ROWDATA!E21</f>
        <v>5.2773833300000002</v>
      </c>
      <c r="I16" s="36">
        <f>ROWDATA!F21</f>
        <v>5.0055122399999998</v>
      </c>
      <c r="J16" s="36">
        <f>ROWDATA!F21</f>
        <v>5.0055122399999998</v>
      </c>
      <c r="K16" s="36">
        <f>ROWDATA!G21</f>
        <v>5.2950382200000004</v>
      </c>
      <c r="L16" s="36">
        <f>ROWDATA!H21</f>
        <v>5.3527832000000002</v>
      </c>
      <c r="M16" s="36">
        <f>ROWDATA!H21</f>
        <v>5.3527832000000002</v>
      </c>
    </row>
    <row r="17" spans="1:13" x14ac:dyDescent="0.2">
      <c r="A17" s="34">
        <f>ROWDATA!B22</f>
        <v>44208.256249999999</v>
      </c>
      <c r="B17" s="36">
        <f>ROWDATA!C22</f>
        <v>5.3818693199999998</v>
      </c>
      <c r="C17" s="36">
        <f>ROWDATA!C22</f>
        <v>5.3818693199999998</v>
      </c>
      <c r="D17" s="36">
        <f>ROWDATA!D22</f>
        <v>5.7522029899999998</v>
      </c>
      <c r="E17" s="36">
        <f>ROWDATA!D22</f>
        <v>5.7522029899999998</v>
      </c>
      <c r="F17" s="36">
        <f>ROWDATA!E22</f>
        <v>5.4935493500000003</v>
      </c>
      <c r="G17" s="36">
        <f>ROWDATA!E22</f>
        <v>5.4935493500000003</v>
      </c>
      <c r="H17" s="36">
        <f>ROWDATA!E22</f>
        <v>5.4935493500000003</v>
      </c>
      <c r="I17" s="36">
        <f>ROWDATA!F22</f>
        <v>5.2812571500000001</v>
      </c>
      <c r="J17" s="36">
        <f>ROWDATA!F22</f>
        <v>5.2812571500000001</v>
      </c>
      <c r="K17" s="36">
        <f>ROWDATA!G22</f>
        <v>5.83669043</v>
      </c>
      <c r="L17" s="36">
        <f>ROWDATA!H22</f>
        <v>5.5689029699999999</v>
      </c>
      <c r="M17" s="36">
        <f>ROWDATA!H22</f>
        <v>5.5689029699999999</v>
      </c>
    </row>
    <row r="18" spans="1:13" x14ac:dyDescent="0.2">
      <c r="A18" s="34">
        <f>ROWDATA!B23</f>
        <v>44208.256944444445</v>
      </c>
      <c r="B18" s="36">
        <f>ROWDATA!C23</f>
        <v>5.3818693199999998</v>
      </c>
      <c r="C18" s="36">
        <f>ROWDATA!C23</f>
        <v>5.3818693199999998</v>
      </c>
      <c r="D18" s="36">
        <f>ROWDATA!D23</f>
        <v>6.01904869</v>
      </c>
      <c r="E18" s="36">
        <f>ROWDATA!D23</f>
        <v>6.01904869</v>
      </c>
      <c r="F18" s="36">
        <f>ROWDATA!E23</f>
        <v>5.7098441099999997</v>
      </c>
      <c r="G18" s="36">
        <f>ROWDATA!E23</f>
        <v>5.7098441099999997</v>
      </c>
      <c r="H18" s="36">
        <f>ROWDATA!E23</f>
        <v>5.7098441099999997</v>
      </c>
      <c r="I18" s="36">
        <f>ROWDATA!F23</f>
        <v>5.1677312899999999</v>
      </c>
      <c r="J18" s="36">
        <f>ROWDATA!F23</f>
        <v>5.1677312899999999</v>
      </c>
      <c r="K18" s="36">
        <f>ROWDATA!G23</f>
        <v>5.9065246599999996</v>
      </c>
      <c r="L18" s="36">
        <f>ROWDATA!H23</f>
        <v>5.8018078800000001</v>
      </c>
      <c r="M18" s="36">
        <f>ROWDATA!H23</f>
        <v>5.8018078800000001</v>
      </c>
    </row>
    <row r="19" spans="1:13" x14ac:dyDescent="0.2">
      <c r="A19" s="34">
        <f>ROWDATA!B24</f>
        <v>44208.257638888892</v>
      </c>
      <c r="B19" s="36">
        <f>ROWDATA!C24</f>
        <v>5.3818693199999998</v>
      </c>
      <c r="C19" s="36">
        <f>ROWDATA!C24</f>
        <v>5.3818693199999998</v>
      </c>
      <c r="D19" s="36">
        <f>ROWDATA!D24</f>
        <v>5.9720506699999998</v>
      </c>
      <c r="E19" s="36">
        <f>ROWDATA!D24</f>
        <v>5.9720506699999998</v>
      </c>
      <c r="F19" s="36">
        <f>ROWDATA!E24</f>
        <v>5.7406697299999996</v>
      </c>
      <c r="G19" s="36">
        <f>ROWDATA!E24</f>
        <v>5.7406697299999996</v>
      </c>
      <c r="H19" s="36">
        <f>ROWDATA!E24</f>
        <v>5.7406697299999996</v>
      </c>
      <c r="I19" s="36">
        <f>ROWDATA!F24</f>
        <v>5.2001481099999998</v>
      </c>
      <c r="J19" s="36">
        <f>ROWDATA!F24</f>
        <v>5.2001481099999998</v>
      </c>
      <c r="K19" s="36">
        <f>ROWDATA!G24</f>
        <v>6.0288801200000002</v>
      </c>
      <c r="L19" s="36">
        <f>ROWDATA!H24</f>
        <v>5.6354870799999999</v>
      </c>
      <c r="M19" s="36">
        <f>ROWDATA!H24</f>
        <v>5.6354870799999999</v>
      </c>
    </row>
    <row r="20" spans="1:13" x14ac:dyDescent="0.2">
      <c r="A20" s="34">
        <f>ROWDATA!B25</f>
        <v>44208.258333333331</v>
      </c>
      <c r="B20" s="36">
        <f>ROWDATA!C25</f>
        <v>5.3818693199999998</v>
      </c>
      <c r="C20" s="36">
        <f>ROWDATA!C25</f>
        <v>5.3818693199999998</v>
      </c>
      <c r="D20" s="36">
        <f>ROWDATA!D25</f>
        <v>6.3174881899999997</v>
      </c>
      <c r="E20" s="36">
        <f>ROWDATA!D25</f>
        <v>6.3174881899999997</v>
      </c>
      <c r="F20" s="36">
        <f>ROWDATA!E25</f>
        <v>5.8025784500000004</v>
      </c>
      <c r="G20" s="36">
        <f>ROWDATA!E25</f>
        <v>5.8025784500000004</v>
      </c>
      <c r="H20" s="36">
        <f>ROWDATA!E25</f>
        <v>5.8025784500000004</v>
      </c>
      <c r="I20" s="36">
        <f>ROWDATA!F25</f>
        <v>5.3299498600000002</v>
      </c>
      <c r="J20" s="36">
        <f>ROWDATA!F25</f>
        <v>5.3299498600000002</v>
      </c>
      <c r="K20" s="36">
        <f>ROWDATA!G25</f>
        <v>5.9415869700000004</v>
      </c>
      <c r="L20" s="36">
        <f>ROWDATA!H25</f>
        <v>5.7019319499999996</v>
      </c>
      <c r="M20" s="36">
        <f>ROWDATA!H25</f>
        <v>5.7019319499999996</v>
      </c>
    </row>
    <row r="21" spans="1:13" x14ac:dyDescent="0.2">
      <c r="A21" s="34">
        <f>ROWDATA!B26</f>
        <v>44208.259027777778</v>
      </c>
      <c r="B21" s="36">
        <f>ROWDATA!C26</f>
        <v>5.1400094000000003</v>
      </c>
      <c r="C21" s="36">
        <f>ROWDATA!C26</f>
        <v>5.1400094000000003</v>
      </c>
      <c r="D21" s="36">
        <f>ROWDATA!D26</f>
        <v>5.6736111600000001</v>
      </c>
      <c r="E21" s="36">
        <f>ROWDATA!D26</f>
        <v>5.6736111600000001</v>
      </c>
      <c r="F21" s="36">
        <f>ROWDATA!E26</f>
        <v>5.9723772999999998</v>
      </c>
      <c r="G21" s="36">
        <f>ROWDATA!E26</f>
        <v>5.9723772999999998</v>
      </c>
      <c r="H21" s="36">
        <f>ROWDATA!E26</f>
        <v>5.9723772999999998</v>
      </c>
      <c r="I21" s="36">
        <f>ROWDATA!F26</f>
        <v>5.5083098399999999</v>
      </c>
      <c r="J21" s="36">
        <f>ROWDATA!F26</f>
        <v>5.5083098399999999</v>
      </c>
      <c r="K21" s="36">
        <f>ROWDATA!G26</f>
        <v>5.9415869700000004</v>
      </c>
      <c r="L21" s="36">
        <f>ROWDATA!H26</f>
        <v>5.9678511600000004</v>
      </c>
      <c r="M21" s="36">
        <f>ROWDATA!H26</f>
        <v>5.9678511600000004</v>
      </c>
    </row>
    <row r="22" spans="1:13" x14ac:dyDescent="0.2">
      <c r="A22" s="34">
        <f>ROWDATA!B27</f>
        <v>44208.259722222225</v>
      </c>
      <c r="B22" s="36">
        <f>ROWDATA!C27</f>
        <v>6.0109662999999998</v>
      </c>
      <c r="C22" s="36">
        <f>ROWDATA!C27</f>
        <v>6.0109662999999998</v>
      </c>
      <c r="D22" s="36">
        <f>ROWDATA!D27</f>
        <v>5.9407181700000002</v>
      </c>
      <c r="E22" s="36">
        <f>ROWDATA!D27</f>
        <v>5.9407181700000002</v>
      </c>
      <c r="F22" s="36">
        <f>ROWDATA!E27</f>
        <v>6.4357924500000001</v>
      </c>
      <c r="G22" s="36">
        <f>ROWDATA!E27</f>
        <v>6.4357924500000001</v>
      </c>
      <c r="H22" s="36">
        <f>ROWDATA!E27</f>
        <v>6.4357924500000001</v>
      </c>
      <c r="I22" s="36">
        <f>ROWDATA!F27</f>
        <v>6.0433897999999999</v>
      </c>
      <c r="J22" s="36">
        <f>ROWDATA!F27</f>
        <v>6.0433897999999999</v>
      </c>
      <c r="K22" s="36">
        <f>ROWDATA!G27</f>
        <v>6.3608837100000004</v>
      </c>
      <c r="L22" s="36">
        <f>ROWDATA!H27</f>
        <v>6.3669376399999997</v>
      </c>
      <c r="M22" s="36">
        <f>ROWDATA!H27</f>
        <v>6.3669376399999997</v>
      </c>
    </row>
    <row r="23" spans="1:13" x14ac:dyDescent="0.2">
      <c r="A23" s="34">
        <f>ROWDATA!B28</f>
        <v>44208.260416666664</v>
      </c>
      <c r="B23" s="36">
        <f>ROWDATA!C28</f>
        <v>7.0754113199999997</v>
      </c>
      <c r="C23" s="36">
        <f>ROWDATA!C28</f>
        <v>7.0754113199999997</v>
      </c>
      <c r="D23" s="36">
        <f>ROWDATA!D28</f>
        <v>7.1339535700000001</v>
      </c>
      <c r="E23" s="36">
        <f>ROWDATA!D28</f>
        <v>7.1339535700000001</v>
      </c>
      <c r="F23" s="36">
        <f>ROWDATA!E28</f>
        <v>7.31625557</v>
      </c>
      <c r="G23" s="36">
        <f>ROWDATA!E28</f>
        <v>7.31625557</v>
      </c>
      <c r="H23" s="36">
        <f>ROWDATA!E28</f>
        <v>7.31625557</v>
      </c>
      <c r="I23" s="36">
        <f>ROWDATA!F28</f>
        <v>6.9515995999999998</v>
      </c>
      <c r="J23" s="36">
        <f>ROWDATA!F28</f>
        <v>6.9515995999999998</v>
      </c>
      <c r="K23" s="36">
        <f>ROWDATA!G28</f>
        <v>7.1648507099999996</v>
      </c>
      <c r="L23" s="36">
        <f>ROWDATA!H28</f>
        <v>7.38109255</v>
      </c>
      <c r="M23" s="36">
        <f>ROWDATA!H28</f>
        <v>7.38109255</v>
      </c>
    </row>
    <row r="24" spans="1:13" x14ac:dyDescent="0.2">
      <c r="A24" s="34">
        <f>ROWDATA!B29</f>
        <v>44208.261111111111</v>
      </c>
      <c r="B24" s="36">
        <f>ROWDATA!C29</f>
        <v>8.1237316100000001</v>
      </c>
      <c r="C24" s="36">
        <f>ROWDATA!C29</f>
        <v>8.1237316100000001</v>
      </c>
      <c r="D24" s="36">
        <f>ROWDATA!D29</f>
        <v>8.1860628099999992</v>
      </c>
      <c r="E24" s="36">
        <f>ROWDATA!D29</f>
        <v>8.1860628099999992</v>
      </c>
      <c r="F24" s="36">
        <f>ROWDATA!E29</f>
        <v>8.5672702800000007</v>
      </c>
      <c r="G24" s="36">
        <f>ROWDATA!E29</f>
        <v>8.5672702800000007</v>
      </c>
      <c r="H24" s="36">
        <f>ROWDATA!E29</f>
        <v>8.5672702800000007</v>
      </c>
      <c r="I24" s="36">
        <f>ROWDATA!F29</f>
        <v>8.2165298500000006</v>
      </c>
      <c r="J24" s="36">
        <f>ROWDATA!F29</f>
        <v>8.2165298500000006</v>
      </c>
      <c r="K24" s="36">
        <f>ROWDATA!G29</f>
        <v>8.4578027700000007</v>
      </c>
      <c r="L24" s="36">
        <f>ROWDATA!H29</f>
        <v>8.4451847099999995</v>
      </c>
      <c r="M24" s="36">
        <f>ROWDATA!H29</f>
        <v>8.4451847099999995</v>
      </c>
    </row>
    <row r="25" spans="1:13" x14ac:dyDescent="0.2">
      <c r="A25" s="34">
        <f>ROWDATA!B30</f>
        <v>44208.261805555558</v>
      </c>
      <c r="B25" s="36">
        <f>ROWDATA!C30</f>
        <v>9.1559286100000001</v>
      </c>
      <c r="C25" s="36">
        <f>ROWDATA!C30</f>
        <v>9.1559286100000001</v>
      </c>
      <c r="D25" s="36">
        <f>ROWDATA!D30</f>
        <v>9.2380418800000008</v>
      </c>
      <c r="E25" s="36">
        <f>ROWDATA!D30</f>
        <v>9.2380418800000008</v>
      </c>
      <c r="F25" s="36">
        <f>ROWDATA!E30</f>
        <v>9.4167795200000004</v>
      </c>
      <c r="G25" s="36">
        <f>ROWDATA!E30</f>
        <v>9.4167795200000004</v>
      </c>
      <c r="H25" s="36">
        <f>ROWDATA!E30</f>
        <v>9.4167795200000004</v>
      </c>
      <c r="I25" s="36">
        <f>ROWDATA!F30</f>
        <v>9.1731634100000008</v>
      </c>
      <c r="J25" s="36">
        <f>ROWDATA!F30</f>
        <v>9.1731634100000008</v>
      </c>
      <c r="K25" s="36">
        <f>ROWDATA!G30</f>
        <v>9.6461496400000009</v>
      </c>
      <c r="L25" s="36">
        <f>ROWDATA!H30</f>
        <v>9.4924926799999998</v>
      </c>
      <c r="M25" s="36">
        <f>ROWDATA!H30</f>
        <v>9.4924926799999998</v>
      </c>
    </row>
    <row r="26" spans="1:13" x14ac:dyDescent="0.2">
      <c r="A26" s="34">
        <f>ROWDATA!B31</f>
        <v>44208.262499999997</v>
      </c>
      <c r="B26" s="36">
        <f>ROWDATA!C31</f>
        <v>10.17200184</v>
      </c>
      <c r="C26" s="36">
        <f>ROWDATA!C31</f>
        <v>10.17200184</v>
      </c>
      <c r="D26" s="36">
        <f>ROWDATA!D31</f>
        <v>10.33715057</v>
      </c>
      <c r="E26" s="36">
        <f>ROWDATA!D31</f>
        <v>10.33715057</v>
      </c>
      <c r="F26" s="36">
        <f>ROWDATA!E31</f>
        <v>10.49812412</v>
      </c>
      <c r="G26" s="36">
        <f>ROWDATA!E31</f>
        <v>10.49812412</v>
      </c>
      <c r="H26" s="36">
        <f>ROWDATA!E31</f>
        <v>10.49812412</v>
      </c>
      <c r="I26" s="36">
        <f>ROWDATA!F31</f>
        <v>10.17875862</v>
      </c>
      <c r="J26" s="36">
        <f>ROWDATA!F31</f>
        <v>10.17875862</v>
      </c>
      <c r="K26" s="36">
        <f>ROWDATA!G31</f>
        <v>10.58963966</v>
      </c>
      <c r="L26" s="36">
        <f>ROWDATA!H31</f>
        <v>10.54007816</v>
      </c>
      <c r="M26" s="36">
        <f>ROWDATA!H31</f>
        <v>10.54007816</v>
      </c>
    </row>
    <row r="27" spans="1:13" x14ac:dyDescent="0.2">
      <c r="A27" s="34">
        <f>ROWDATA!B32</f>
        <v>44208.263194444444</v>
      </c>
      <c r="B27" s="36">
        <f>ROWDATA!C32</f>
        <v>11.220453259999999</v>
      </c>
      <c r="C27" s="36">
        <f>ROWDATA!C32</f>
        <v>11.220453259999999</v>
      </c>
      <c r="D27" s="36">
        <f>ROWDATA!D32</f>
        <v>11.373462679999999</v>
      </c>
      <c r="E27" s="36">
        <f>ROWDATA!D32</f>
        <v>11.373462679999999</v>
      </c>
      <c r="F27" s="36">
        <f>ROWDATA!E32</f>
        <v>11.51743126</v>
      </c>
      <c r="G27" s="36">
        <f>ROWDATA!E32</f>
        <v>11.51743126</v>
      </c>
      <c r="H27" s="36">
        <f>ROWDATA!E32</f>
        <v>11.51743126</v>
      </c>
      <c r="I27" s="36">
        <f>ROWDATA!F32</f>
        <v>11.054416659999999</v>
      </c>
      <c r="J27" s="36">
        <f>ROWDATA!F32</f>
        <v>11.054416659999999</v>
      </c>
      <c r="K27" s="36">
        <f>ROWDATA!G32</f>
        <v>11.603109359999999</v>
      </c>
      <c r="L27" s="36">
        <f>ROWDATA!H32</f>
        <v>11.57073975</v>
      </c>
      <c r="M27" s="36">
        <f>ROWDATA!H32</f>
        <v>11.57073975</v>
      </c>
    </row>
    <row r="28" spans="1:13" x14ac:dyDescent="0.2">
      <c r="A28" s="34">
        <f>ROWDATA!B33</f>
        <v>44208.263888888891</v>
      </c>
      <c r="B28" s="36">
        <f>ROWDATA!C33</f>
        <v>12.26864243</v>
      </c>
      <c r="C28" s="36">
        <f>ROWDATA!C33</f>
        <v>12.26864243</v>
      </c>
      <c r="D28" s="36">
        <f>ROWDATA!D33</f>
        <v>12.4255724</v>
      </c>
      <c r="E28" s="36">
        <f>ROWDATA!D33</f>
        <v>12.4255724</v>
      </c>
      <c r="F28" s="36">
        <f>ROWDATA!E33</f>
        <v>12.24350834</v>
      </c>
      <c r="G28" s="36">
        <f>ROWDATA!E33</f>
        <v>12.24350834</v>
      </c>
      <c r="H28" s="36">
        <f>ROWDATA!E33</f>
        <v>12.24350834</v>
      </c>
      <c r="I28" s="36">
        <f>ROWDATA!F33</f>
        <v>11.784132960000001</v>
      </c>
      <c r="J28" s="36">
        <f>ROWDATA!F33</f>
        <v>11.784132960000001</v>
      </c>
      <c r="K28" s="36">
        <f>ROWDATA!G33</f>
        <v>12.16236591</v>
      </c>
      <c r="L28" s="36">
        <f>ROWDATA!H33</f>
        <v>12.651477809999999</v>
      </c>
      <c r="M28" s="36">
        <f>ROWDATA!H33</f>
        <v>12.651477809999999</v>
      </c>
    </row>
    <row r="29" spans="1:13" x14ac:dyDescent="0.2">
      <c r="A29" s="34">
        <f>ROWDATA!B34</f>
        <v>44208.26458333333</v>
      </c>
      <c r="B29" s="36">
        <f>ROWDATA!C34</f>
        <v>12.41375828</v>
      </c>
      <c r="C29" s="36">
        <f>ROWDATA!C34</f>
        <v>12.41375828</v>
      </c>
      <c r="D29" s="36">
        <f>ROWDATA!D34</f>
        <v>13.399090770000001</v>
      </c>
      <c r="E29" s="36">
        <f>ROWDATA!D34</f>
        <v>13.399090770000001</v>
      </c>
      <c r="F29" s="36">
        <f>ROWDATA!E34</f>
        <v>13.247403139999999</v>
      </c>
      <c r="G29" s="36">
        <f>ROWDATA!E34</f>
        <v>13.247403139999999</v>
      </c>
      <c r="H29" s="36">
        <f>ROWDATA!E34</f>
        <v>13.247403139999999</v>
      </c>
      <c r="I29" s="36">
        <f>ROWDATA!F34</f>
        <v>13.01651096</v>
      </c>
      <c r="J29" s="36">
        <f>ROWDATA!F34</f>
        <v>13.01651096</v>
      </c>
      <c r="K29" s="36">
        <f>ROWDATA!G34</f>
        <v>13.263274190000001</v>
      </c>
      <c r="L29" s="36">
        <f>ROWDATA!H34</f>
        <v>13.6656332</v>
      </c>
      <c r="M29" s="36">
        <f>ROWDATA!H34</f>
        <v>13.6656332</v>
      </c>
    </row>
    <row r="30" spans="1:13" x14ac:dyDescent="0.2">
      <c r="A30" s="34">
        <f>ROWDATA!B35</f>
        <v>44208.265277777777</v>
      </c>
      <c r="B30" s="36">
        <f>ROWDATA!C35</f>
        <v>14.333167080000001</v>
      </c>
      <c r="C30" s="36">
        <f>ROWDATA!C35</f>
        <v>14.333167080000001</v>
      </c>
      <c r="D30" s="36">
        <f>ROWDATA!D35</f>
        <v>14.4825325</v>
      </c>
      <c r="E30" s="36">
        <f>ROWDATA!D35</f>
        <v>14.4825325</v>
      </c>
      <c r="F30" s="36">
        <f>ROWDATA!E35</f>
        <v>14.266967770000001</v>
      </c>
      <c r="G30" s="36">
        <f>ROWDATA!E35</f>
        <v>14.266967770000001</v>
      </c>
      <c r="H30" s="36">
        <f>ROWDATA!E35</f>
        <v>14.266967770000001</v>
      </c>
      <c r="I30" s="36">
        <f>ROWDATA!F35</f>
        <v>14.200331690000001</v>
      </c>
      <c r="J30" s="36">
        <f>ROWDATA!F35</f>
        <v>14.200331690000001</v>
      </c>
      <c r="K30" s="36">
        <f>ROWDATA!G35</f>
        <v>14.38149548</v>
      </c>
      <c r="L30" s="36">
        <f>ROWDATA!H35</f>
        <v>14.76287842</v>
      </c>
      <c r="M30" s="36">
        <f>ROWDATA!H35</f>
        <v>14.76287842</v>
      </c>
    </row>
    <row r="31" spans="1:13" x14ac:dyDescent="0.2">
      <c r="A31" s="34">
        <f>ROWDATA!B36</f>
        <v>44208.265972222223</v>
      </c>
      <c r="B31" s="36">
        <f>ROWDATA!C36</f>
        <v>15.365233419999999</v>
      </c>
      <c r="C31" s="36">
        <f>ROWDATA!C36</f>
        <v>15.365233419999999</v>
      </c>
      <c r="D31" s="36">
        <f>ROWDATA!D36</f>
        <v>15.487382889999999</v>
      </c>
      <c r="E31" s="36">
        <f>ROWDATA!D36</f>
        <v>15.487382889999999</v>
      </c>
      <c r="F31" s="36">
        <f>ROWDATA!E36</f>
        <v>15.30168819</v>
      </c>
      <c r="G31" s="36">
        <f>ROWDATA!E36</f>
        <v>15.30168819</v>
      </c>
      <c r="H31" s="36">
        <f>ROWDATA!E36</f>
        <v>15.30168819</v>
      </c>
      <c r="I31" s="36">
        <f>ROWDATA!F36</f>
        <v>15.18951702</v>
      </c>
      <c r="J31" s="36">
        <f>ROWDATA!F36</f>
        <v>15.18951702</v>
      </c>
      <c r="K31" s="36">
        <f>ROWDATA!G36</f>
        <v>15.552237509999999</v>
      </c>
      <c r="L31" s="36">
        <f>ROWDATA!H36</f>
        <v>15.826971049999999</v>
      </c>
      <c r="M31" s="36">
        <f>ROWDATA!H36</f>
        <v>15.826971049999999</v>
      </c>
    </row>
    <row r="32" spans="1:13" x14ac:dyDescent="0.2">
      <c r="A32" s="34">
        <f>ROWDATA!B37</f>
        <v>44208.26666666667</v>
      </c>
      <c r="B32" s="36">
        <f>ROWDATA!C37</f>
        <v>15.591099740000001</v>
      </c>
      <c r="C32" s="36">
        <f>ROWDATA!C37</f>
        <v>15.591099740000001</v>
      </c>
      <c r="D32" s="36">
        <f>ROWDATA!D37</f>
        <v>16.50802994</v>
      </c>
      <c r="E32" s="36">
        <f>ROWDATA!D37</f>
        <v>16.50802994</v>
      </c>
      <c r="F32" s="36">
        <f>ROWDATA!E37</f>
        <v>16.413988109999998</v>
      </c>
      <c r="G32" s="36">
        <f>ROWDATA!E37</f>
        <v>16.413988109999998</v>
      </c>
      <c r="H32" s="36">
        <f>ROWDATA!E37</f>
        <v>16.413988109999998</v>
      </c>
      <c r="I32" s="36">
        <f>ROWDATA!F37</f>
        <v>16.000341420000002</v>
      </c>
      <c r="J32" s="36">
        <f>ROWDATA!F37</f>
        <v>16.000341420000002</v>
      </c>
      <c r="K32" s="36">
        <f>ROWDATA!G37</f>
        <v>16.880252840000001</v>
      </c>
      <c r="L32" s="36">
        <f>ROWDATA!H37</f>
        <v>16.84098625</v>
      </c>
      <c r="M32" s="36">
        <f>ROWDATA!H37</f>
        <v>16.84098625</v>
      </c>
    </row>
    <row r="33" spans="1:13" x14ac:dyDescent="0.2">
      <c r="A33" s="34">
        <f>ROWDATA!B38</f>
        <v>44208.267361111109</v>
      </c>
      <c r="B33" s="36">
        <f>ROWDATA!C38</f>
        <v>17.413501740000001</v>
      </c>
      <c r="C33" s="36">
        <f>ROWDATA!C38</f>
        <v>17.413501740000001</v>
      </c>
      <c r="D33" s="36">
        <f>ROWDATA!D38</f>
        <v>17.748523710000001</v>
      </c>
      <c r="E33" s="36">
        <f>ROWDATA!D38</f>
        <v>17.748523710000001</v>
      </c>
      <c r="F33" s="36">
        <f>ROWDATA!E38</f>
        <v>17.464248659999999</v>
      </c>
      <c r="G33" s="36">
        <f>ROWDATA!E38</f>
        <v>17.464248659999999</v>
      </c>
      <c r="H33" s="36">
        <f>ROWDATA!E38</f>
        <v>17.464248659999999</v>
      </c>
      <c r="I33" s="36">
        <f>ROWDATA!F38</f>
        <v>17.443632130000001</v>
      </c>
      <c r="J33" s="36">
        <f>ROWDATA!F38</f>
        <v>17.443632130000001</v>
      </c>
      <c r="K33" s="36">
        <f>ROWDATA!G38</f>
        <v>17.981161119999999</v>
      </c>
      <c r="L33" s="36">
        <f>ROWDATA!H38</f>
        <v>18.104692459999999</v>
      </c>
      <c r="M33" s="36">
        <f>ROWDATA!H38</f>
        <v>18.104692459999999</v>
      </c>
    </row>
    <row r="34" spans="1:13" x14ac:dyDescent="0.2">
      <c r="A34" s="34">
        <f>ROWDATA!B39</f>
        <v>44208.268055555556</v>
      </c>
      <c r="B34" s="36">
        <f>ROWDATA!C39</f>
        <v>19.510274890000002</v>
      </c>
      <c r="C34" s="36">
        <f>ROWDATA!C39</f>
        <v>19.510274890000002</v>
      </c>
      <c r="D34" s="36">
        <f>ROWDATA!D39</f>
        <v>19.569971079999998</v>
      </c>
      <c r="E34" s="36">
        <f>ROWDATA!D39</f>
        <v>19.569971079999998</v>
      </c>
      <c r="F34" s="36">
        <f>ROWDATA!E39</f>
        <v>18.529924390000001</v>
      </c>
      <c r="G34" s="36">
        <f>ROWDATA!E39</f>
        <v>18.529924390000001</v>
      </c>
      <c r="H34" s="36">
        <f>ROWDATA!E39</f>
        <v>18.529924390000001</v>
      </c>
      <c r="I34" s="36">
        <f>ROWDATA!F39</f>
        <v>18.789535520000001</v>
      </c>
      <c r="J34" s="36">
        <f>ROWDATA!F39</f>
        <v>18.789535520000001</v>
      </c>
      <c r="K34" s="36">
        <f>ROWDATA!G39</f>
        <v>19.55388641</v>
      </c>
      <c r="L34" s="36">
        <f>ROWDATA!H39</f>
        <v>19.318321229999999</v>
      </c>
      <c r="M34" s="36">
        <f>ROWDATA!H39</f>
        <v>19.318321229999999</v>
      </c>
    </row>
    <row r="35" spans="1:13" x14ac:dyDescent="0.2">
      <c r="A35" s="34">
        <f>ROWDATA!B40</f>
        <v>44208.268750000003</v>
      </c>
      <c r="B35" s="36">
        <f>ROWDATA!C40</f>
        <v>20.542472839999999</v>
      </c>
      <c r="C35" s="36">
        <f>ROWDATA!C40</f>
        <v>20.542472839999999</v>
      </c>
      <c r="D35" s="36">
        <f>ROWDATA!D40</f>
        <v>20.574951169999999</v>
      </c>
      <c r="E35" s="36">
        <f>ROWDATA!D40</f>
        <v>20.574951169999999</v>
      </c>
      <c r="F35" s="36">
        <f>ROWDATA!E40</f>
        <v>19.595855709999999</v>
      </c>
      <c r="G35" s="36">
        <f>ROWDATA!E40</f>
        <v>19.595855709999999</v>
      </c>
      <c r="H35" s="36">
        <f>ROWDATA!E40</f>
        <v>19.595855709999999</v>
      </c>
      <c r="I35" s="36">
        <f>ROWDATA!F40</f>
        <v>20.119300840000001</v>
      </c>
      <c r="J35" s="36">
        <f>ROWDATA!F40</f>
        <v>20.119300840000001</v>
      </c>
      <c r="K35" s="36">
        <f>ROWDATA!G40</f>
        <v>20.654649729999999</v>
      </c>
      <c r="L35" s="36">
        <f>ROWDATA!H40</f>
        <v>20.415565489999999</v>
      </c>
      <c r="M35" s="36">
        <f>ROWDATA!H40</f>
        <v>20.415565489999999</v>
      </c>
    </row>
    <row r="36" spans="1:13" x14ac:dyDescent="0.2">
      <c r="A36" s="34">
        <f>ROWDATA!B41</f>
        <v>44208.269444444442</v>
      </c>
      <c r="B36" s="36">
        <f>ROWDATA!C41</f>
        <v>21.55854416</v>
      </c>
      <c r="C36" s="36">
        <f>ROWDATA!C41</f>
        <v>21.55854416</v>
      </c>
      <c r="D36" s="36">
        <f>ROWDATA!D41</f>
        <v>21.909572600000001</v>
      </c>
      <c r="E36" s="36">
        <f>ROWDATA!D41</f>
        <v>21.909572600000001</v>
      </c>
      <c r="F36" s="36">
        <f>ROWDATA!E41</f>
        <v>20.599750520000001</v>
      </c>
      <c r="G36" s="36">
        <f>ROWDATA!E41</f>
        <v>20.599750520000001</v>
      </c>
      <c r="H36" s="36">
        <f>ROWDATA!E41</f>
        <v>20.599750520000001</v>
      </c>
      <c r="I36" s="36">
        <f>ROWDATA!F41</f>
        <v>21.205736160000001</v>
      </c>
      <c r="J36" s="36">
        <f>ROWDATA!F41</f>
        <v>21.205736160000001</v>
      </c>
      <c r="K36" s="36">
        <f>ROWDATA!G41</f>
        <v>21.947748180000001</v>
      </c>
      <c r="L36" s="36">
        <f>ROWDATA!H41</f>
        <v>22.144804000000001</v>
      </c>
      <c r="M36" s="36">
        <f>ROWDATA!H41</f>
        <v>22.144804000000001</v>
      </c>
    </row>
    <row r="37" spans="1:13" x14ac:dyDescent="0.2">
      <c r="A37" s="34">
        <f>ROWDATA!B42</f>
        <v>44208.270138888889</v>
      </c>
      <c r="B37" s="36">
        <f>ROWDATA!C42</f>
        <v>22.622989650000001</v>
      </c>
      <c r="C37" s="36">
        <f>ROWDATA!C42</f>
        <v>22.622989650000001</v>
      </c>
      <c r="D37" s="36">
        <f>ROWDATA!D42</f>
        <v>23.181529999999999</v>
      </c>
      <c r="E37" s="36">
        <f>ROWDATA!D42</f>
        <v>23.181529999999999</v>
      </c>
      <c r="F37" s="36">
        <f>ROWDATA!E42</f>
        <v>21.69650841</v>
      </c>
      <c r="G37" s="36">
        <f>ROWDATA!E42</f>
        <v>21.69650841</v>
      </c>
      <c r="H37" s="36">
        <f>ROWDATA!E42</f>
        <v>21.69650841</v>
      </c>
      <c r="I37" s="36">
        <f>ROWDATA!F42</f>
        <v>22.1463623</v>
      </c>
      <c r="J37" s="36">
        <f>ROWDATA!F42</f>
        <v>22.1463623</v>
      </c>
      <c r="K37" s="36">
        <f>ROWDATA!G42</f>
        <v>22.94375801</v>
      </c>
      <c r="L37" s="36">
        <f>ROWDATA!H42</f>
        <v>23.17560387</v>
      </c>
      <c r="M37" s="36">
        <f>ROWDATA!H42</f>
        <v>23.17560387</v>
      </c>
    </row>
    <row r="38" spans="1:13" x14ac:dyDescent="0.2">
      <c r="A38" s="34">
        <f>ROWDATA!B43</f>
        <v>44208.270833333336</v>
      </c>
      <c r="B38" s="36">
        <f>ROWDATA!C43</f>
        <v>23.735805509999999</v>
      </c>
      <c r="C38" s="36">
        <f>ROWDATA!C43</f>
        <v>23.735805509999999</v>
      </c>
      <c r="D38" s="36">
        <f>ROWDATA!D43</f>
        <v>24.029458999999999</v>
      </c>
      <c r="E38" s="36">
        <f>ROWDATA!D43</f>
        <v>24.029458999999999</v>
      </c>
      <c r="F38" s="36">
        <f>ROWDATA!E43</f>
        <v>22.700403210000001</v>
      </c>
      <c r="G38" s="36">
        <f>ROWDATA!E43</f>
        <v>22.700403210000001</v>
      </c>
      <c r="H38" s="36">
        <f>ROWDATA!E43</f>
        <v>22.700403210000001</v>
      </c>
      <c r="I38" s="36">
        <f>ROWDATA!F43</f>
        <v>22.957187650000002</v>
      </c>
      <c r="J38" s="36">
        <f>ROWDATA!F43</f>
        <v>22.957187650000002</v>
      </c>
      <c r="K38" s="36">
        <f>ROWDATA!G43</f>
        <v>23.957374569999999</v>
      </c>
      <c r="L38" s="36">
        <f>ROWDATA!H43</f>
        <v>24.206266400000001</v>
      </c>
      <c r="M38" s="36">
        <f>ROWDATA!H43</f>
        <v>24.206266400000001</v>
      </c>
    </row>
    <row r="39" spans="1:13" x14ac:dyDescent="0.2">
      <c r="A39" s="34">
        <f>ROWDATA!B44</f>
        <v>44208.271527777775</v>
      </c>
      <c r="B39" s="36">
        <f>ROWDATA!C44</f>
        <v>24.655134199999999</v>
      </c>
      <c r="C39" s="36">
        <f>ROWDATA!C44</f>
        <v>24.655134199999999</v>
      </c>
      <c r="D39" s="36">
        <f>ROWDATA!D44</f>
        <v>25.709518429999999</v>
      </c>
      <c r="E39" s="36">
        <f>ROWDATA!D44</f>
        <v>25.709518429999999</v>
      </c>
      <c r="F39" s="36">
        <f>ROWDATA!E44</f>
        <v>23.735380169999999</v>
      </c>
      <c r="G39" s="36">
        <f>ROWDATA!E44</f>
        <v>23.735380169999999</v>
      </c>
      <c r="H39" s="36">
        <f>ROWDATA!E44</f>
        <v>23.735380169999999</v>
      </c>
      <c r="I39" s="36">
        <f>ROWDATA!F44</f>
        <v>24.05989838</v>
      </c>
      <c r="J39" s="36">
        <f>ROWDATA!F44</f>
        <v>24.05989838</v>
      </c>
      <c r="K39" s="36">
        <f>ROWDATA!G44</f>
        <v>24.918323520000001</v>
      </c>
      <c r="L39" s="36">
        <f>ROWDATA!H44</f>
        <v>25.220420839999999</v>
      </c>
      <c r="M39" s="36">
        <f>ROWDATA!H44</f>
        <v>25.220420839999999</v>
      </c>
    </row>
    <row r="40" spans="1:13" x14ac:dyDescent="0.2">
      <c r="A40" s="34">
        <f>ROWDATA!B45</f>
        <v>44208.272222222222</v>
      </c>
      <c r="B40" s="36">
        <f>ROWDATA!C45</f>
        <v>25.735704420000001</v>
      </c>
      <c r="C40" s="36">
        <f>ROWDATA!C45</f>
        <v>25.735704420000001</v>
      </c>
      <c r="D40" s="36">
        <f>ROWDATA!D45</f>
        <v>26.77716255</v>
      </c>
      <c r="E40" s="36">
        <f>ROWDATA!D45</f>
        <v>26.77716255</v>
      </c>
      <c r="F40" s="36">
        <f>ROWDATA!E45</f>
        <v>25.80495071</v>
      </c>
      <c r="G40" s="36">
        <f>ROWDATA!E45</f>
        <v>25.80495071</v>
      </c>
      <c r="H40" s="36">
        <f>ROWDATA!E45</f>
        <v>25.80495071</v>
      </c>
      <c r="I40" s="36">
        <f>ROWDATA!F45</f>
        <v>25.42207909</v>
      </c>
      <c r="J40" s="36">
        <f>ROWDATA!F45</f>
        <v>25.42207909</v>
      </c>
      <c r="K40" s="36">
        <f>ROWDATA!G45</f>
        <v>26.228879930000002</v>
      </c>
      <c r="L40" s="36">
        <f>ROWDATA!H45</f>
        <v>26.350957869999998</v>
      </c>
      <c r="M40" s="36">
        <f>ROWDATA!H45</f>
        <v>26.350957869999998</v>
      </c>
    </row>
    <row r="41" spans="1:13" x14ac:dyDescent="0.2">
      <c r="A41" s="34">
        <f>ROWDATA!B46</f>
        <v>44208.272916666669</v>
      </c>
      <c r="B41" s="36">
        <f>ROWDATA!C46</f>
        <v>27.78397369</v>
      </c>
      <c r="C41" s="36">
        <f>ROWDATA!C46</f>
        <v>27.78397369</v>
      </c>
      <c r="D41" s="36">
        <f>ROWDATA!D46</f>
        <v>27.954862590000001</v>
      </c>
      <c r="E41" s="36">
        <f>ROWDATA!D46</f>
        <v>27.954862590000001</v>
      </c>
      <c r="F41" s="36">
        <f>ROWDATA!E46</f>
        <v>26.808973309999999</v>
      </c>
      <c r="G41" s="36">
        <f>ROWDATA!E46</f>
        <v>26.808973309999999</v>
      </c>
      <c r="H41" s="36">
        <f>ROWDATA!E46</f>
        <v>26.808973309999999</v>
      </c>
      <c r="I41" s="36">
        <f>ROWDATA!F46</f>
        <v>26.4274044</v>
      </c>
      <c r="J41" s="36">
        <f>ROWDATA!F46</f>
        <v>26.4274044</v>
      </c>
      <c r="K41" s="36">
        <f>ROWDATA!G46</f>
        <v>27.819063190000001</v>
      </c>
      <c r="L41" s="36">
        <f>ROWDATA!H46</f>
        <v>28.36276054</v>
      </c>
      <c r="M41" s="36">
        <f>ROWDATA!H46</f>
        <v>28.36276054</v>
      </c>
    </row>
    <row r="42" spans="1:13" x14ac:dyDescent="0.2">
      <c r="A42" s="34">
        <f>ROWDATA!B47</f>
        <v>44208.273611111108</v>
      </c>
      <c r="B42" s="36">
        <f>ROWDATA!C47</f>
        <v>28.84841728</v>
      </c>
      <c r="C42" s="36">
        <f>ROWDATA!C47</f>
        <v>28.84841728</v>
      </c>
      <c r="D42" s="36">
        <f>ROWDATA!D47</f>
        <v>29.996156689999999</v>
      </c>
      <c r="E42" s="36">
        <f>ROWDATA!D47</f>
        <v>29.996156689999999</v>
      </c>
      <c r="F42" s="36">
        <f>ROWDATA!E47</f>
        <v>27.9056015</v>
      </c>
      <c r="G42" s="36">
        <f>ROWDATA!E47</f>
        <v>27.9056015</v>
      </c>
      <c r="H42" s="36">
        <f>ROWDATA!E47</f>
        <v>27.9056015</v>
      </c>
      <c r="I42" s="36">
        <f>ROWDATA!F47</f>
        <v>27.594949719999999</v>
      </c>
      <c r="J42" s="36">
        <f>ROWDATA!F47</f>
        <v>27.594949719999999</v>
      </c>
      <c r="K42" s="36">
        <f>ROWDATA!G47</f>
        <v>29.094558719999998</v>
      </c>
      <c r="L42" s="36">
        <f>ROWDATA!H47</f>
        <v>29.393560409999999</v>
      </c>
      <c r="M42" s="36">
        <f>ROWDATA!H47</f>
        <v>29.393560409999999</v>
      </c>
    </row>
    <row r="43" spans="1:13" x14ac:dyDescent="0.2">
      <c r="A43" s="34">
        <f>ROWDATA!B48</f>
        <v>44208.274305555555</v>
      </c>
      <c r="B43" s="36">
        <f>ROWDATA!C48</f>
        <v>30.993431090000001</v>
      </c>
      <c r="C43" s="36">
        <f>ROWDATA!C48</f>
        <v>30.993431090000001</v>
      </c>
      <c r="D43" s="36">
        <f>ROWDATA!D48</f>
        <v>31.06393242</v>
      </c>
      <c r="E43" s="36">
        <f>ROWDATA!D48</f>
        <v>31.06393242</v>
      </c>
      <c r="F43" s="36">
        <f>ROWDATA!E48</f>
        <v>29.94447517</v>
      </c>
      <c r="G43" s="36">
        <f>ROWDATA!E48</f>
        <v>29.94447517</v>
      </c>
      <c r="H43" s="36">
        <f>ROWDATA!E48</f>
        <v>29.94447517</v>
      </c>
      <c r="I43" s="36">
        <f>ROWDATA!F48</f>
        <v>29.686981200000002</v>
      </c>
      <c r="J43" s="36">
        <f>ROWDATA!F48</f>
        <v>29.686981200000002</v>
      </c>
      <c r="K43" s="36">
        <f>ROWDATA!G48</f>
        <v>31.051662449999998</v>
      </c>
      <c r="L43" s="36">
        <f>ROWDATA!H48</f>
        <v>31.45529938</v>
      </c>
      <c r="M43" s="36">
        <f>ROWDATA!H48</f>
        <v>31.45529938</v>
      </c>
    </row>
    <row r="44" spans="1:13" x14ac:dyDescent="0.2">
      <c r="A44" s="34">
        <f>ROWDATA!B49</f>
        <v>44208.275000000001</v>
      </c>
      <c r="B44" s="36">
        <f>ROWDATA!C49</f>
        <v>33.154567720000003</v>
      </c>
      <c r="C44" s="36">
        <f>ROWDATA!C49</f>
        <v>33.154567720000003</v>
      </c>
      <c r="D44" s="36">
        <f>ROWDATA!D49</f>
        <v>33.199352259999998</v>
      </c>
      <c r="E44" s="36">
        <f>ROWDATA!D49</f>
        <v>33.199352259999998</v>
      </c>
      <c r="F44" s="36">
        <f>ROWDATA!E49</f>
        <v>32.014171599999997</v>
      </c>
      <c r="G44" s="36">
        <f>ROWDATA!E49</f>
        <v>32.014171599999997</v>
      </c>
      <c r="H44" s="36">
        <f>ROWDATA!E49</f>
        <v>32.014171599999997</v>
      </c>
      <c r="I44" s="36">
        <f>ROWDATA!F49</f>
        <v>31.713909149999999</v>
      </c>
      <c r="J44" s="36">
        <f>ROWDATA!F49</f>
        <v>31.713909149999999</v>
      </c>
      <c r="K44" s="36">
        <f>ROWDATA!G49</f>
        <v>32.938934330000002</v>
      </c>
      <c r="L44" s="36">
        <f>ROWDATA!H49</f>
        <v>32.585700989999999</v>
      </c>
      <c r="M44" s="36">
        <f>ROWDATA!H49</f>
        <v>32.585700989999999</v>
      </c>
    </row>
    <row r="45" spans="1:13" x14ac:dyDescent="0.2">
      <c r="A45" s="34">
        <f>ROWDATA!B50</f>
        <v>44208.275694444441</v>
      </c>
      <c r="B45" s="36">
        <f>ROWDATA!C50</f>
        <v>35.28358841</v>
      </c>
      <c r="C45" s="36">
        <f>ROWDATA!C50</f>
        <v>35.28358841</v>
      </c>
      <c r="D45" s="36">
        <f>ROWDATA!D50</f>
        <v>35.334774019999998</v>
      </c>
      <c r="E45" s="36">
        <f>ROWDATA!D50</f>
        <v>35.334774019999998</v>
      </c>
      <c r="F45" s="36">
        <f>ROWDATA!E50</f>
        <v>33.095516199999999</v>
      </c>
      <c r="G45" s="36">
        <f>ROWDATA!E50</f>
        <v>33.095516199999999</v>
      </c>
      <c r="H45" s="36">
        <f>ROWDATA!E50</f>
        <v>33.095516199999999</v>
      </c>
      <c r="I45" s="36">
        <f>ROWDATA!F50</f>
        <v>33.789527890000002</v>
      </c>
      <c r="J45" s="36">
        <f>ROWDATA!F50</f>
        <v>33.789527890000002</v>
      </c>
      <c r="K45" s="36">
        <f>ROWDATA!G50</f>
        <v>34.179512019999997</v>
      </c>
      <c r="L45" s="36">
        <f>ROWDATA!H50</f>
        <v>34.71388245</v>
      </c>
      <c r="M45" s="36">
        <f>ROWDATA!H50</f>
        <v>34.71388245</v>
      </c>
    </row>
    <row r="46" spans="1:13" x14ac:dyDescent="0.2">
      <c r="A46" s="34">
        <f>ROWDATA!B51</f>
        <v>44208.276388888888</v>
      </c>
      <c r="B46" s="36">
        <f>ROWDATA!C51</f>
        <v>37.46072006</v>
      </c>
      <c r="C46" s="36">
        <f>ROWDATA!C51</f>
        <v>37.46072006</v>
      </c>
      <c r="D46" s="36">
        <f>ROWDATA!D51</f>
        <v>37.423194889999998</v>
      </c>
      <c r="E46" s="36">
        <f>ROWDATA!D51</f>
        <v>37.423194889999998</v>
      </c>
      <c r="F46" s="36">
        <f>ROWDATA!E51</f>
        <v>36.369991300000002</v>
      </c>
      <c r="G46" s="36">
        <f>ROWDATA!E51</f>
        <v>36.369991300000002</v>
      </c>
      <c r="H46" s="36">
        <f>ROWDATA!E51</f>
        <v>36.369991300000002</v>
      </c>
      <c r="I46" s="36">
        <f>ROWDATA!F51</f>
        <v>35.832733150000003</v>
      </c>
      <c r="J46" s="36">
        <f>ROWDATA!F51</f>
        <v>35.832733150000003</v>
      </c>
      <c r="K46" s="36">
        <f>ROWDATA!G51</f>
        <v>36.293888090000003</v>
      </c>
      <c r="L46" s="36">
        <f>ROWDATA!H51</f>
        <v>36.958450319999997</v>
      </c>
      <c r="M46" s="36">
        <f>ROWDATA!H51</f>
        <v>36.958450319999997</v>
      </c>
    </row>
    <row r="47" spans="1:13" x14ac:dyDescent="0.2">
      <c r="A47" s="34">
        <f>ROWDATA!B52</f>
        <v>44208.277083333334</v>
      </c>
      <c r="B47" s="36">
        <f>ROWDATA!C52</f>
        <v>40.702556610000002</v>
      </c>
      <c r="C47" s="36">
        <f>ROWDATA!C52</f>
        <v>40.702556610000002</v>
      </c>
      <c r="D47" s="36">
        <f>ROWDATA!D52</f>
        <v>40.579132080000001</v>
      </c>
      <c r="E47" s="36">
        <f>ROWDATA!D52</f>
        <v>40.579132080000001</v>
      </c>
      <c r="F47" s="36">
        <f>ROWDATA!E52</f>
        <v>38.594203950000001</v>
      </c>
      <c r="G47" s="36">
        <f>ROWDATA!E52</f>
        <v>38.594203950000001</v>
      </c>
      <c r="H47" s="36">
        <f>ROWDATA!E52</f>
        <v>38.594203950000001</v>
      </c>
      <c r="I47" s="36">
        <f>ROWDATA!F52</f>
        <v>37.924629209999999</v>
      </c>
      <c r="J47" s="36">
        <f>ROWDATA!F52</f>
        <v>37.924629209999999</v>
      </c>
      <c r="K47" s="36">
        <f>ROWDATA!G52</f>
        <v>38.49555969</v>
      </c>
      <c r="L47" s="36">
        <f>ROWDATA!H52</f>
        <v>39.984409329999998</v>
      </c>
      <c r="M47" s="36">
        <f>ROWDATA!H52</f>
        <v>39.984409329999998</v>
      </c>
    </row>
    <row r="48" spans="1:13" x14ac:dyDescent="0.2">
      <c r="A48" s="34">
        <f>ROWDATA!B53</f>
        <v>44208.277777777781</v>
      </c>
      <c r="B48" s="36">
        <f>ROWDATA!C53</f>
        <v>43.960388180000002</v>
      </c>
      <c r="C48" s="36">
        <f>ROWDATA!C53</f>
        <v>43.960388180000002</v>
      </c>
      <c r="D48" s="36">
        <f>ROWDATA!D53</f>
        <v>43.845256810000002</v>
      </c>
      <c r="E48" s="36">
        <f>ROWDATA!D53</f>
        <v>43.845256810000002</v>
      </c>
      <c r="F48" s="36">
        <f>ROWDATA!E53</f>
        <v>40.741096499999998</v>
      </c>
      <c r="G48" s="36">
        <f>ROWDATA!E53</f>
        <v>40.741096499999998</v>
      </c>
      <c r="H48" s="36">
        <f>ROWDATA!E53</f>
        <v>40.741096499999998</v>
      </c>
      <c r="I48" s="36">
        <f>ROWDATA!F53</f>
        <v>41.200210570000003</v>
      </c>
      <c r="J48" s="36">
        <f>ROWDATA!F53</f>
        <v>41.200210570000003</v>
      </c>
      <c r="K48" s="36">
        <f>ROWDATA!G53</f>
        <v>41.798137660000002</v>
      </c>
      <c r="L48" s="36">
        <f>ROWDATA!H53</f>
        <v>42.179039000000003</v>
      </c>
      <c r="M48" s="36">
        <f>ROWDATA!H53</f>
        <v>42.179039000000003</v>
      </c>
    </row>
    <row r="49" spans="1:13" x14ac:dyDescent="0.2">
      <c r="A49" s="34">
        <f>ROWDATA!B54</f>
        <v>44208.27847222222</v>
      </c>
      <c r="B49" s="36">
        <f>ROWDATA!C54</f>
        <v>49.411602019999997</v>
      </c>
      <c r="C49" s="36">
        <f>ROWDATA!C54</f>
        <v>49.411602019999997</v>
      </c>
      <c r="D49" s="36">
        <f>ROWDATA!D54</f>
        <v>49.38792419</v>
      </c>
      <c r="E49" s="36">
        <f>ROWDATA!D54</f>
        <v>49.38792419</v>
      </c>
      <c r="F49" s="36">
        <f>ROWDATA!E54</f>
        <v>44.061935419999998</v>
      </c>
      <c r="G49" s="36">
        <f>ROWDATA!E54</f>
        <v>44.061935419999998</v>
      </c>
      <c r="H49" s="36">
        <f>ROWDATA!E54</f>
        <v>44.061935419999998</v>
      </c>
      <c r="I49" s="36">
        <f>ROWDATA!F54</f>
        <v>44.297431949999996</v>
      </c>
      <c r="J49" s="36">
        <f>ROWDATA!F54</f>
        <v>44.297431949999996</v>
      </c>
      <c r="K49" s="36">
        <f>ROWDATA!G54</f>
        <v>43.94743347</v>
      </c>
      <c r="L49" s="36">
        <f>ROWDATA!H54</f>
        <v>45.587436680000003</v>
      </c>
      <c r="M49" s="36">
        <f>ROWDATA!H54</f>
        <v>45.587436680000003</v>
      </c>
    </row>
    <row r="50" spans="1:13" x14ac:dyDescent="0.2">
      <c r="A50" s="34">
        <f>ROWDATA!B55</f>
        <v>44208.279166666667</v>
      </c>
      <c r="B50" s="36">
        <f>ROWDATA!C55</f>
        <v>58.685115809999999</v>
      </c>
      <c r="C50" s="36">
        <f>ROWDATA!C55</f>
        <v>58.685115809999999</v>
      </c>
      <c r="D50" s="36">
        <f>ROWDATA!D55</f>
        <v>56.830631259999997</v>
      </c>
      <c r="E50" s="36">
        <f>ROWDATA!D55</f>
        <v>56.830631259999997</v>
      </c>
      <c r="F50" s="36">
        <f>ROWDATA!E55</f>
        <v>49.529796599999997</v>
      </c>
      <c r="G50" s="36">
        <f>ROWDATA!E55</f>
        <v>49.529796599999997</v>
      </c>
      <c r="H50" s="36">
        <f>ROWDATA!E55</f>
        <v>49.529796599999997</v>
      </c>
      <c r="I50" s="36">
        <f>ROWDATA!F55</f>
        <v>47.605430599999998</v>
      </c>
      <c r="J50" s="36">
        <f>ROWDATA!F55</f>
        <v>47.605430599999998</v>
      </c>
      <c r="K50" s="36">
        <f>ROWDATA!G55</f>
        <v>47.197639469999999</v>
      </c>
      <c r="L50" s="36">
        <f>ROWDATA!H55</f>
        <v>48.729637150000002</v>
      </c>
      <c r="M50" s="36">
        <f>ROWDATA!H55</f>
        <v>48.729637150000002</v>
      </c>
    </row>
    <row r="51" spans="1:13" x14ac:dyDescent="0.2">
      <c r="A51" s="34">
        <f>ROWDATA!B56</f>
        <v>44208.279861111114</v>
      </c>
      <c r="B51" s="36">
        <f>ROWDATA!C56</f>
        <v>77.731857300000001</v>
      </c>
      <c r="C51" s="36">
        <f>ROWDATA!C56</f>
        <v>77.731857300000001</v>
      </c>
      <c r="D51" s="36">
        <f>ROWDATA!D56</f>
        <v>73.066329960000004</v>
      </c>
      <c r="E51" s="36">
        <f>ROWDATA!D56</f>
        <v>73.066329960000004</v>
      </c>
      <c r="F51" s="36">
        <f>ROWDATA!E56</f>
        <v>53.993637079999999</v>
      </c>
      <c r="G51" s="36">
        <f>ROWDATA!E56</f>
        <v>53.993637079999999</v>
      </c>
      <c r="H51" s="36">
        <f>ROWDATA!E56</f>
        <v>53.993637079999999</v>
      </c>
      <c r="I51" s="36">
        <f>ROWDATA!F56</f>
        <v>54.999835969999999</v>
      </c>
      <c r="J51" s="36">
        <f>ROWDATA!F56</f>
        <v>54.999835969999999</v>
      </c>
      <c r="K51" s="36">
        <f>ROWDATA!G56</f>
        <v>50.56990433</v>
      </c>
      <c r="L51" s="36">
        <f>ROWDATA!H56</f>
        <v>52.138172150000003</v>
      </c>
      <c r="M51" s="36">
        <f>ROWDATA!H56</f>
        <v>52.138172150000003</v>
      </c>
    </row>
    <row r="52" spans="1:13" x14ac:dyDescent="0.2">
      <c r="A52" s="34">
        <f>ROWDATA!B57</f>
        <v>44208.280555555553</v>
      </c>
      <c r="B52" s="36">
        <f>ROWDATA!C57</f>
        <v>97.71392822</v>
      </c>
      <c r="C52" s="36">
        <f>ROWDATA!C57</f>
        <v>97.71392822</v>
      </c>
      <c r="D52" s="36">
        <f>ROWDATA!D57</f>
        <v>95.912216189999995</v>
      </c>
      <c r="E52" s="36">
        <f>ROWDATA!D57</f>
        <v>95.912216189999995</v>
      </c>
      <c r="F52" s="36">
        <f>ROWDATA!E57</f>
        <v>58.812740329999997</v>
      </c>
      <c r="G52" s="36">
        <f>ROWDATA!E57</f>
        <v>58.812740329999997</v>
      </c>
      <c r="H52" s="36">
        <f>ROWDATA!E57</f>
        <v>58.812740329999997</v>
      </c>
      <c r="I52" s="36">
        <f>ROWDATA!F57</f>
        <v>63.512962340000001</v>
      </c>
      <c r="J52" s="36">
        <f>ROWDATA!F57</f>
        <v>63.512962340000001</v>
      </c>
      <c r="K52" s="36">
        <f>ROWDATA!G57</f>
        <v>54.047214510000003</v>
      </c>
      <c r="L52" s="36">
        <f>ROWDATA!H57</f>
        <v>54.33280182</v>
      </c>
      <c r="M52" s="36">
        <f>ROWDATA!H57</f>
        <v>54.33280182</v>
      </c>
    </row>
    <row r="53" spans="1:13" x14ac:dyDescent="0.2">
      <c r="A53" s="34">
        <f>ROWDATA!B58</f>
        <v>44208.28125</v>
      </c>
      <c r="B53" s="36">
        <f>ROWDATA!C58</f>
        <v>126.77536773999999</v>
      </c>
      <c r="C53" s="36">
        <f>ROWDATA!C58</f>
        <v>126.77536773999999</v>
      </c>
      <c r="D53" s="36">
        <f>ROWDATA!D58</f>
        <v>122.82476044000001</v>
      </c>
      <c r="E53" s="36">
        <f>ROWDATA!D58</f>
        <v>122.82476044000001</v>
      </c>
      <c r="F53" s="36">
        <f>ROWDATA!E58</f>
        <v>67.276878359999998</v>
      </c>
      <c r="G53" s="36">
        <f>ROWDATA!E58</f>
        <v>67.276878359999998</v>
      </c>
      <c r="H53" s="36">
        <f>ROWDATA!E58</f>
        <v>67.276878359999998</v>
      </c>
      <c r="I53" s="36">
        <f>ROWDATA!F58</f>
        <v>69.626029970000005</v>
      </c>
      <c r="J53" s="36">
        <f>ROWDATA!F58</f>
        <v>69.626029970000005</v>
      </c>
      <c r="K53" s="36">
        <f>ROWDATA!G58</f>
        <v>66.034271239999995</v>
      </c>
      <c r="L53" s="36">
        <f>ROWDATA!H58</f>
        <v>61.798233029999999</v>
      </c>
      <c r="M53" s="36">
        <f>ROWDATA!H58</f>
        <v>61.798233029999999</v>
      </c>
    </row>
    <row r="54" spans="1:13" x14ac:dyDescent="0.2">
      <c r="A54" s="34">
        <f>ROWDATA!B59</f>
        <v>44208.281944444447</v>
      </c>
      <c r="B54" s="36">
        <f>ROWDATA!C59</f>
        <v>145.40235901</v>
      </c>
      <c r="C54" s="36">
        <f>ROWDATA!C59</f>
        <v>145.40235901</v>
      </c>
      <c r="D54" s="36">
        <f>ROWDATA!D59</f>
        <v>145.92143250000001</v>
      </c>
      <c r="E54" s="36">
        <f>ROWDATA!D59</f>
        <v>145.92143250000001</v>
      </c>
      <c r="F54" s="36">
        <f>ROWDATA!E59</f>
        <v>78.413223270000003</v>
      </c>
      <c r="G54" s="36">
        <f>ROWDATA!E59</f>
        <v>78.413223270000003</v>
      </c>
      <c r="H54" s="36">
        <f>ROWDATA!E59</f>
        <v>78.413223270000003</v>
      </c>
      <c r="I54" s="36">
        <f>ROWDATA!F59</f>
        <v>75.836479190000006</v>
      </c>
      <c r="J54" s="36">
        <f>ROWDATA!F59</f>
        <v>75.836479190000006</v>
      </c>
      <c r="K54" s="36">
        <f>ROWDATA!G59</f>
        <v>79.279357910000002</v>
      </c>
      <c r="L54" s="36">
        <f>ROWDATA!H59</f>
        <v>82.182586670000006</v>
      </c>
      <c r="M54" s="36">
        <f>ROWDATA!H59</f>
        <v>82.182586670000006</v>
      </c>
    </row>
    <row r="55" spans="1:13" x14ac:dyDescent="0.2">
      <c r="A55" s="34">
        <f>ROWDATA!B60</f>
        <v>44208.282638888886</v>
      </c>
      <c r="B55" s="36">
        <f>ROWDATA!C60</f>
        <v>157.93292235999999</v>
      </c>
      <c r="C55" s="36">
        <f>ROWDATA!C60</f>
        <v>157.93292235999999</v>
      </c>
      <c r="D55" s="36">
        <f>ROWDATA!D60</f>
        <v>156.48847961000001</v>
      </c>
      <c r="E55" s="36">
        <f>ROWDATA!D60</f>
        <v>156.48847961000001</v>
      </c>
      <c r="F55" s="36">
        <f>ROWDATA!E60</f>
        <v>85.966064450000005</v>
      </c>
      <c r="G55" s="36">
        <f>ROWDATA!E60</f>
        <v>85.966064450000005</v>
      </c>
      <c r="H55" s="36">
        <f>ROWDATA!E60</f>
        <v>85.966064450000005</v>
      </c>
      <c r="I55" s="36">
        <f>ROWDATA!F60</f>
        <v>84.949378969999998</v>
      </c>
      <c r="J55" s="36">
        <f>ROWDATA!F60</f>
        <v>84.949378969999998</v>
      </c>
      <c r="K55" s="36">
        <f>ROWDATA!G60</f>
        <v>81.638298030000001</v>
      </c>
      <c r="L55" s="36">
        <f>ROWDATA!H60</f>
        <v>98.95935059</v>
      </c>
      <c r="M55" s="36">
        <f>ROWDATA!H60</f>
        <v>98.95935059</v>
      </c>
    </row>
    <row r="56" spans="1:13" x14ac:dyDescent="0.2">
      <c r="A56" s="34">
        <f>ROWDATA!B61</f>
        <v>44208.283333333333</v>
      </c>
      <c r="B56" s="36">
        <f>ROWDATA!C61</f>
        <v>167.67362976000001</v>
      </c>
      <c r="C56" s="36">
        <f>ROWDATA!C61</f>
        <v>167.67362976000001</v>
      </c>
      <c r="D56" s="36">
        <f>ROWDATA!D61</f>
        <v>169.01823425000001</v>
      </c>
      <c r="E56" s="36">
        <f>ROWDATA!D61</f>
        <v>169.01823425000001</v>
      </c>
      <c r="F56" s="36">
        <f>ROWDATA!E61</f>
        <v>90.599571229999995</v>
      </c>
      <c r="G56" s="36">
        <f>ROWDATA!E61</f>
        <v>90.599571229999995</v>
      </c>
      <c r="H56" s="36">
        <f>ROWDATA!E61</f>
        <v>90.599571229999995</v>
      </c>
      <c r="I56" s="36">
        <f>ROWDATA!F61</f>
        <v>92.586578369999998</v>
      </c>
      <c r="J56" s="36">
        <f>ROWDATA!F61</f>
        <v>92.586578369999998</v>
      </c>
      <c r="K56" s="36">
        <f>ROWDATA!G61</f>
        <v>88.767509459999999</v>
      </c>
      <c r="L56" s="36">
        <f>ROWDATA!H61</f>
        <v>106.39190674</v>
      </c>
      <c r="M56" s="36">
        <f>ROWDATA!H61</f>
        <v>106.39190674</v>
      </c>
    </row>
    <row r="57" spans="1:13" x14ac:dyDescent="0.2">
      <c r="A57" s="34">
        <f>ROWDATA!B62</f>
        <v>44208.28402777778</v>
      </c>
      <c r="B57" s="36">
        <f>ROWDATA!C62</f>
        <v>175.15647888000001</v>
      </c>
      <c r="C57" s="36">
        <f>ROWDATA!C62</f>
        <v>175.15647888000001</v>
      </c>
      <c r="D57" s="36">
        <f>ROWDATA!D62</f>
        <v>176.09931946</v>
      </c>
      <c r="E57" s="36">
        <f>ROWDATA!D62</f>
        <v>176.09931946</v>
      </c>
      <c r="F57" s="36">
        <f>ROWDATA!E62</f>
        <v>94.043975829999994</v>
      </c>
      <c r="G57" s="36">
        <f>ROWDATA!E62</f>
        <v>94.043975829999994</v>
      </c>
      <c r="H57" s="36">
        <f>ROWDATA!E62</f>
        <v>94.043975829999994</v>
      </c>
      <c r="I57" s="36">
        <f>ROWDATA!F62</f>
        <v>97.013160709999994</v>
      </c>
      <c r="J57" s="36">
        <f>ROWDATA!F62</f>
        <v>97.013160709999994</v>
      </c>
      <c r="K57" s="36">
        <f>ROWDATA!G62</f>
        <v>93.520309449999999</v>
      </c>
      <c r="L57" s="36">
        <f>ROWDATA!H62</f>
        <v>112.5607605</v>
      </c>
      <c r="M57" s="36">
        <f>ROWDATA!H62</f>
        <v>112.5607605</v>
      </c>
    </row>
    <row r="58" spans="1:13" x14ac:dyDescent="0.2">
      <c r="A58" s="34">
        <f>ROWDATA!B63</f>
        <v>44208.284722222219</v>
      </c>
      <c r="B58" s="36">
        <f>ROWDATA!C63</f>
        <v>190.86384583</v>
      </c>
      <c r="C58" s="36">
        <f>ROWDATA!C63</f>
        <v>190.86384583</v>
      </c>
      <c r="D58" s="36">
        <f>ROWDATA!D63</f>
        <v>186.94888305999999</v>
      </c>
      <c r="E58" s="36">
        <f>ROWDATA!D63</f>
        <v>186.94888305999999</v>
      </c>
      <c r="F58" s="36">
        <f>ROWDATA!E63</f>
        <v>96.144500730000004</v>
      </c>
      <c r="G58" s="36">
        <f>ROWDATA!E63</f>
        <v>96.144500730000004</v>
      </c>
      <c r="H58" s="36">
        <f>ROWDATA!E63</f>
        <v>96.144500730000004</v>
      </c>
      <c r="I58" s="36">
        <f>ROWDATA!F63</f>
        <v>101.69921112</v>
      </c>
      <c r="J58" s="36">
        <f>ROWDATA!F63</f>
        <v>101.69921112</v>
      </c>
      <c r="K58" s="36">
        <f>ROWDATA!G63</f>
        <v>89.151885989999997</v>
      </c>
      <c r="L58" s="36">
        <f>ROWDATA!H63</f>
        <v>117.43260956</v>
      </c>
      <c r="M58" s="36">
        <f>ROWDATA!H63</f>
        <v>117.43260956</v>
      </c>
    </row>
    <row r="59" spans="1:13" x14ac:dyDescent="0.2">
      <c r="A59" s="34">
        <f>ROWDATA!B64</f>
        <v>44208.285416666666</v>
      </c>
      <c r="B59" s="36">
        <f>ROWDATA!C64</f>
        <v>197.0565033</v>
      </c>
      <c r="C59" s="36">
        <f>ROWDATA!C64</f>
        <v>197.0565033</v>
      </c>
      <c r="D59" s="36">
        <f>ROWDATA!D64</f>
        <v>193.38633727999999</v>
      </c>
      <c r="E59" s="36">
        <f>ROWDATA!D64</f>
        <v>193.38633727999999</v>
      </c>
      <c r="F59" s="36">
        <f>ROWDATA!E64</f>
        <v>90.491554260000001</v>
      </c>
      <c r="G59" s="36">
        <f>ROWDATA!E64</f>
        <v>90.491554260000001</v>
      </c>
      <c r="H59" s="36">
        <f>ROWDATA!E64</f>
        <v>90.491554260000001</v>
      </c>
      <c r="I59" s="36">
        <f>ROWDATA!F64</f>
        <v>103.70986176</v>
      </c>
      <c r="J59" s="36">
        <f>ROWDATA!F64</f>
        <v>103.70986176</v>
      </c>
      <c r="K59" s="36">
        <f>ROWDATA!G64</f>
        <v>81.76065826</v>
      </c>
      <c r="L59" s="36">
        <f>ROWDATA!H64</f>
        <v>102.78362274</v>
      </c>
      <c r="M59" s="36">
        <f>ROWDATA!H64</f>
        <v>102.78362274</v>
      </c>
    </row>
    <row r="60" spans="1:13" x14ac:dyDescent="0.2">
      <c r="A60" s="34">
        <f>ROWDATA!B65</f>
        <v>44208.286111111112</v>
      </c>
      <c r="B60" s="36">
        <f>ROWDATA!C65</f>
        <v>201.45899962999999</v>
      </c>
      <c r="C60" s="36">
        <f>ROWDATA!C65</f>
        <v>201.45899962999999</v>
      </c>
      <c r="D60" s="36">
        <f>ROWDATA!D65</f>
        <v>202.38311768</v>
      </c>
      <c r="E60" s="36">
        <f>ROWDATA!D65</f>
        <v>202.38311768</v>
      </c>
      <c r="F60" s="36">
        <f>ROWDATA!E65</f>
        <v>100.73189545</v>
      </c>
      <c r="G60" s="36">
        <f>ROWDATA!E65</f>
        <v>100.73189545</v>
      </c>
      <c r="H60" s="36">
        <f>ROWDATA!E65</f>
        <v>100.73189545</v>
      </c>
      <c r="I60" s="36">
        <f>ROWDATA!F65</f>
        <v>101.45601653999999</v>
      </c>
      <c r="J60" s="36">
        <f>ROWDATA!F65</f>
        <v>101.45601653999999</v>
      </c>
      <c r="K60" s="36">
        <f>ROWDATA!G65</f>
        <v>78.248428340000004</v>
      </c>
      <c r="L60" s="36">
        <f>ROWDATA!H65</f>
        <v>97.18031311</v>
      </c>
      <c r="M60" s="36">
        <f>ROWDATA!H65</f>
        <v>97.18031311</v>
      </c>
    </row>
    <row r="61" spans="1:13" x14ac:dyDescent="0.2">
      <c r="A61" s="34">
        <f>ROWDATA!B66</f>
        <v>44208.286805555559</v>
      </c>
      <c r="B61" s="36">
        <f>ROWDATA!C66</f>
        <v>212.21540833</v>
      </c>
      <c r="C61" s="36">
        <f>ROWDATA!C66</f>
        <v>212.21540833</v>
      </c>
      <c r="D61" s="36">
        <f>ROWDATA!D66</f>
        <v>209.51145935</v>
      </c>
      <c r="E61" s="36">
        <f>ROWDATA!D66</f>
        <v>209.51145935</v>
      </c>
      <c r="F61" s="36">
        <f>ROWDATA!E66</f>
        <v>111.12662505999999</v>
      </c>
      <c r="G61" s="36">
        <f>ROWDATA!E66</f>
        <v>111.12662505999999</v>
      </c>
      <c r="H61" s="36">
        <f>ROWDATA!E66</f>
        <v>111.12662505999999</v>
      </c>
      <c r="I61" s="36">
        <f>ROWDATA!F66</f>
        <v>105.13661193999999</v>
      </c>
      <c r="J61" s="36">
        <f>ROWDATA!F66</f>
        <v>105.13661193999999</v>
      </c>
      <c r="K61" s="36">
        <f>ROWDATA!G66</f>
        <v>83.123443600000002</v>
      </c>
      <c r="L61" s="36">
        <f>ROWDATA!H66</f>
        <v>100.98793793</v>
      </c>
      <c r="M61" s="36">
        <f>ROWDATA!H66</f>
        <v>100.98793793</v>
      </c>
    </row>
    <row r="62" spans="1:13" x14ac:dyDescent="0.2">
      <c r="A62" s="34">
        <f>ROWDATA!B67</f>
        <v>44208.287499999999</v>
      </c>
      <c r="B62" s="36">
        <f>ROWDATA!C67</f>
        <v>220.69792175000001</v>
      </c>
      <c r="C62" s="36">
        <f>ROWDATA!C67</f>
        <v>220.69792175000001</v>
      </c>
      <c r="D62" s="36">
        <f>ROWDATA!D67</f>
        <v>221.36575317</v>
      </c>
      <c r="E62" s="36">
        <f>ROWDATA!D67</f>
        <v>221.36575317</v>
      </c>
      <c r="F62" s="36">
        <f>ROWDATA!E67</f>
        <v>116.64047241</v>
      </c>
      <c r="G62" s="36">
        <f>ROWDATA!E67</f>
        <v>116.64047241</v>
      </c>
      <c r="H62" s="36">
        <f>ROWDATA!E67</f>
        <v>116.64047241</v>
      </c>
      <c r="I62" s="36">
        <f>ROWDATA!F67</f>
        <v>117.24894714</v>
      </c>
      <c r="J62" s="36">
        <f>ROWDATA!F67</f>
        <v>117.24894714</v>
      </c>
      <c r="K62" s="36">
        <f>ROWDATA!G67</f>
        <v>102.16972351</v>
      </c>
      <c r="L62" s="36">
        <f>ROWDATA!H67</f>
        <v>112.47753143</v>
      </c>
      <c r="M62" s="36">
        <f>ROWDATA!H67</f>
        <v>112.47753143</v>
      </c>
    </row>
    <row r="63" spans="1:13" x14ac:dyDescent="0.2">
      <c r="A63" s="34">
        <f>ROWDATA!B68</f>
        <v>44208.288194444445</v>
      </c>
      <c r="B63" s="36">
        <f>ROWDATA!C68</f>
        <v>231.64755249000001</v>
      </c>
      <c r="C63" s="36">
        <f>ROWDATA!C68</f>
        <v>231.64755249000001</v>
      </c>
      <c r="D63" s="36">
        <f>ROWDATA!D68</f>
        <v>227.17500304999999</v>
      </c>
      <c r="E63" s="36">
        <f>ROWDATA!D68</f>
        <v>227.17500304999999</v>
      </c>
      <c r="F63" s="36">
        <f>ROWDATA!E68</f>
        <v>120.27021027000001</v>
      </c>
      <c r="G63" s="36">
        <f>ROWDATA!E68</f>
        <v>120.27021027000001</v>
      </c>
      <c r="H63" s="36">
        <f>ROWDATA!E68</f>
        <v>120.27021027000001</v>
      </c>
      <c r="I63" s="36">
        <f>ROWDATA!F68</f>
        <v>124.18857574</v>
      </c>
      <c r="J63" s="36">
        <f>ROWDATA!F68</f>
        <v>124.18857574</v>
      </c>
      <c r="K63" s="36">
        <f>ROWDATA!G68</f>
        <v>112.42662811</v>
      </c>
      <c r="L63" s="36">
        <f>ROWDATA!H68</f>
        <v>137.43605041999999</v>
      </c>
      <c r="M63" s="36">
        <f>ROWDATA!H68</f>
        <v>137.43605041999999</v>
      </c>
    </row>
    <row r="64" spans="1:13" x14ac:dyDescent="0.2">
      <c r="A64" s="34">
        <f>ROWDATA!B69</f>
        <v>44208.288888888892</v>
      </c>
      <c r="B64" s="36">
        <f>ROWDATA!C69</f>
        <v>235.80831909</v>
      </c>
      <c r="C64" s="36">
        <f>ROWDATA!C69</f>
        <v>235.80831909</v>
      </c>
      <c r="D64" s="36">
        <f>ROWDATA!D69</f>
        <v>233.37695313</v>
      </c>
      <c r="E64" s="36">
        <f>ROWDATA!D69</f>
        <v>233.37695313</v>
      </c>
      <c r="F64" s="36">
        <f>ROWDATA!E69</f>
        <v>123.52914429</v>
      </c>
      <c r="G64" s="36">
        <f>ROWDATA!E69</f>
        <v>123.52914429</v>
      </c>
      <c r="H64" s="36">
        <f>ROWDATA!E69</f>
        <v>123.52914429</v>
      </c>
      <c r="I64" s="36">
        <f>ROWDATA!F69</f>
        <v>125.29115295</v>
      </c>
      <c r="J64" s="36">
        <f>ROWDATA!F69</f>
        <v>125.29115295</v>
      </c>
      <c r="K64" s="36">
        <f>ROWDATA!G69</f>
        <v>125.16469574</v>
      </c>
      <c r="L64" s="36">
        <f>ROWDATA!H69</f>
        <v>139.61431884999999</v>
      </c>
      <c r="M64" s="36">
        <f>ROWDATA!H69</f>
        <v>139.61431884999999</v>
      </c>
    </row>
    <row r="65" spans="1:13" x14ac:dyDescent="0.2">
      <c r="A65" s="34">
        <f>ROWDATA!B70</f>
        <v>44208.289583333331</v>
      </c>
      <c r="B65" s="36">
        <f>ROWDATA!C70</f>
        <v>254.03077698000001</v>
      </c>
      <c r="C65" s="36">
        <f>ROWDATA!C70</f>
        <v>254.03077698000001</v>
      </c>
      <c r="D65" s="36">
        <f>ROWDATA!D70</f>
        <v>244.99545287999999</v>
      </c>
      <c r="E65" s="36">
        <f>ROWDATA!D70</f>
        <v>244.99545287999999</v>
      </c>
      <c r="F65" s="36">
        <f>ROWDATA!E70</f>
        <v>128.54887389999999</v>
      </c>
      <c r="G65" s="36">
        <f>ROWDATA!E70</f>
        <v>128.54887389999999</v>
      </c>
      <c r="H65" s="36">
        <f>ROWDATA!E70</f>
        <v>128.54887389999999</v>
      </c>
      <c r="I65" s="36">
        <f>ROWDATA!F70</f>
        <v>132.03614807</v>
      </c>
      <c r="J65" s="36">
        <f>ROWDATA!F70</f>
        <v>132.03614807</v>
      </c>
      <c r="K65" s="36">
        <f>ROWDATA!G70</f>
        <v>130.87844849000001</v>
      </c>
      <c r="L65" s="36">
        <f>ROWDATA!H70</f>
        <v>149.87390137</v>
      </c>
      <c r="M65" s="36">
        <f>ROWDATA!H70</f>
        <v>149.87390137</v>
      </c>
    </row>
    <row r="66" spans="1:13" x14ac:dyDescent="0.2">
      <c r="A66" s="34">
        <f>ROWDATA!B71</f>
        <v>44208.290277777778</v>
      </c>
      <c r="B66" s="36">
        <f>ROWDATA!C71</f>
        <v>265.52862549000002</v>
      </c>
      <c r="C66" s="36">
        <f>ROWDATA!C71</f>
        <v>265.52862549000002</v>
      </c>
      <c r="D66" s="36">
        <f>ROWDATA!D71</f>
        <v>263.88357544000002</v>
      </c>
      <c r="E66" s="36">
        <f>ROWDATA!D71</f>
        <v>263.88357544000002</v>
      </c>
      <c r="F66" s="36">
        <f>ROWDATA!E71</f>
        <v>134.23291015999999</v>
      </c>
      <c r="G66" s="36">
        <f>ROWDATA!E71</f>
        <v>134.23291015999999</v>
      </c>
      <c r="H66" s="36">
        <f>ROWDATA!E71</f>
        <v>134.23291015999999</v>
      </c>
      <c r="I66" s="36">
        <f>ROWDATA!F71</f>
        <v>137.69470215000001</v>
      </c>
      <c r="J66" s="36">
        <f>ROWDATA!F71</f>
        <v>137.69470215000001</v>
      </c>
      <c r="K66" s="36">
        <f>ROWDATA!G71</f>
        <v>135.52635193</v>
      </c>
      <c r="L66" s="36">
        <f>ROWDATA!H71</f>
        <v>158.25473022</v>
      </c>
      <c r="M66" s="36">
        <f>ROWDATA!H71</f>
        <v>158.25473022</v>
      </c>
    </row>
    <row r="67" spans="1:13" x14ac:dyDescent="0.2">
      <c r="A67" s="34">
        <f>ROWDATA!B72</f>
        <v>44208.290972222225</v>
      </c>
      <c r="B67" s="36">
        <f>ROWDATA!C72</f>
        <v>272.10797119</v>
      </c>
      <c r="C67" s="36">
        <f>ROWDATA!C72</f>
        <v>272.10797119</v>
      </c>
      <c r="D67" s="36">
        <f>ROWDATA!D72</f>
        <v>271.87536620999998</v>
      </c>
      <c r="E67" s="36">
        <f>ROWDATA!D72</f>
        <v>271.87536620999998</v>
      </c>
      <c r="F67" s="36">
        <f>ROWDATA!E72</f>
        <v>138.75839232999999</v>
      </c>
      <c r="G67" s="36">
        <f>ROWDATA!E72</f>
        <v>138.75839232999999</v>
      </c>
      <c r="H67" s="36">
        <f>ROWDATA!E72</f>
        <v>138.75839232999999</v>
      </c>
      <c r="I67" s="36">
        <f>ROWDATA!F72</f>
        <v>142.51014709</v>
      </c>
      <c r="J67" s="36">
        <f>ROWDATA!F72</f>
        <v>142.51014709</v>
      </c>
      <c r="K67" s="36">
        <f>ROWDATA!G72</f>
        <v>141.10043335</v>
      </c>
      <c r="L67" s="36">
        <f>ROWDATA!H72</f>
        <v>162.26223755000001</v>
      </c>
      <c r="M67" s="36">
        <f>ROWDATA!H72</f>
        <v>162.26223755000001</v>
      </c>
    </row>
    <row r="68" spans="1:13" x14ac:dyDescent="0.2">
      <c r="A68" s="34">
        <f>ROWDATA!B73</f>
        <v>44208.291666666664</v>
      </c>
      <c r="B68" s="36">
        <f>ROWDATA!C73</f>
        <v>283.08984375</v>
      </c>
      <c r="C68" s="36">
        <f>ROWDATA!C73</f>
        <v>283.08984375</v>
      </c>
      <c r="D68" s="36">
        <f>ROWDATA!D73</f>
        <v>279.56848144999998</v>
      </c>
      <c r="E68" s="36">
        <f>ROWDATA!D73</f>
        <v>279.56848144999998</v>
      </c>
      <c r="F68" s="36">
        <f>ROWDATA!E73</f>
        <v>143.34553528000001</v>
      </c>
      <c r="G68" s="36">
        <f>ROWDATA!E73</f>
        <v>143.34553528000001</v>
      </c>
      <c r="H68" s="36">
        <f>ROWDATA!E73</f>
        <v>143.34553528000001</v>
      </c>
      <c r="I68" s="36">
        <f>ROWDATA!F73</f>
        <v>147.01757813</v>
      </c>
      <c r="J68" s="36">
        <f>ROWDATA!F73</f>
        <v>147.01757813</v>
      </c>
      <c r="K68" s="36">
        <f>ROWDATA!G73</f>
        <v>145.92292785999999</v>
      </c>
      <c r="L68" s="36">
        <f>ROWDATA!H73</f>
        <v>167.8993988</v>
      </c>
      <c r="M68" s="36">
        <f>ROWDATA!H73</f>
        <v>167.8993988</v>
      </c>
    </row>
    <row r="69" spans="1:13" x14ac:dyDescent="0.2">
      <c r="A69" s="34">
        <f>ROWDATA!B74</f>
        <v>44208.292361111111</v>
      </c>
      <c r="B69" s="36">
        <f>ROWDATA!C74</f>
        <v>283.17034912000003</v>
      </c>
      <c r="C69" s="36">
        <f>ROWDATA!C74</f>
        <v>283.17034912000003</v>
      </c>
      <c r="D69" s="36">
        <f>ROWDATA!D74</f>
        <v>280.93429565000002</v>
      </c>
      <c r="E69" s="36">
        <f>ROWDATA!D74</f>
        <v>280.93429565000002</v>
      </c>
      <c r="F69" s="36">
        <f>ROWDATA!E74</f>
        <v>146.57351685</v>
      </c>
      <c r="G69" s="36">
        <f>ROWDATA!E74</f>
        <v>146.57351685</v>
      </c>
      <c r="H69" s="36">
        <f>ROWDATA!E74</f>
        <v>146.57351685</v>
      </c>
      <c r="I69" s="36">
        <f>ROWDATA!F74</f>
        <v>149.14175415</v>
      </c>
      <c r="J69" s="36">
        <f>ROWDATA!F74</f>
        <v>149.14175415</v>
      </c>
      <c r="K69" s="36">
        <f>ROWDATA!G74</f>
        <v>149.27787781000001</v>
      </c>
      <c r="L69" s="36">
        <f>ROWDATA!H74</f>
        <v>176.67930602999999</v>
      </c>
      <c r="M69" s="36">
        <f>ROWDATA!H74</f>
        <v>176.67930602999999</v>
      </c>
    </row>
    <row r="70" spans="1:13" x14ac:dyDescent="0.2">
      <c r="A70" s="34">
        <f>ROWDATA!B75</f>
        <v>44208.293055555558</v>
      </c>
      <c r="B70" s="36">
        <f>ROWDATA!C75</f>
        <v>296.23233032000002</v>
      </c>
      <c r="C70" s="36">
        <f>ROWDATA!C75</f>
        <v>296.23233032000002</v>
      </c>
      <c r="D70" s="36">
        <f>ROWDATA!D75</f>
        <v>293.41625977000001</v>
      </c>
      <c r="E70" s="36">
        <f>ROWDATA!D75</f>
        <v>293.41625977000001</v>
      </c>
      <c r="F70" s="36">
        <f>ROWDATA!E75</f>
        <v>152.17996216</v>
      </c>
      <c r="G70" s="36">
        <f>ROWDATA!E75</f>
        <v>152.17996216</v>
      </c>
      <c r="H70" s="36">
        <f>ROWDATA!E75</f>
        <v>152.17996216</v>
      </c>
      <c r="I70" s="36">
        <f>ROWDATA!F75</f>
        <v>154.10301208000001</v>
      </c>
      <c r="J70" s="36">
        <f>ROWDATA!F75</f>
        <v>154.10301208000001</v>
      </c>
      <c r="K70" s="36">
        <f>ROWDATA!G75</f>
        <v>154.65963744999999</v>
      </c>
      <c r="L70" s="36">
        <f>ROWDATA!H75</f>
        <v>181.18563843000001</v>
      </c>
      <c r="M70" s="36">
        <f>ROWDATA!H75</f>
        <v>181.18563843000001</v>
      </c>
    </row>
    <row r="71" spans="1:13" x14ac:dyDescent="0.2">
      <c r="A71" s="34">
        <f>ROWDATA!B76</f>
        <v>44208.293749999997</v>
      </c>
      <c r="B71" s="36">
        <f>ROWDATA!C76</f>
        <v>314.77676392000001</v>
      </c>
      <c r="C71" s="36">
        <f>ROWDATA!C76</f>
        <v>314.77676392000001</v>
      </c>
      <c r="D71" s="36">
        <f>ROWDATA!D76</f>
        <v>306.13375853999997</v>
      </c>
      <c r="E71" s="36">
        <f>ROWDATA!D76</f>
        <v>306.13375853999997</v>
      </c>
      <c r="F71" s="36">
        <f>ROWDATA!E76</f>
        <v>158.11085510000001</v>
      </c>
      <c r="G71" s="36">
        <f>ROWDATA!E76</f>
        <v>158.11085510000001</v>
      </c>
      <c r="H71" s="36">
        <f>ROWDATA!E76</f>
        <v>158.11085510000001</v>
      </c>
      <c r="I71" s="36">
        <f>ROWDATA!F76</f>
        <v>160.73434448</v>
      </c>
      <c r="J71" s="36">
        <f>ROWDATA!F76</f>
        <v>160.73434448</v>
      </c>
      <c r="K71" s="36">
        <f>ROWDATA!G76</f>
        <v>159.11506653000001</v>
      </c>
      <c r="L71" s="36">
        <f>ROWDATA!H76</f>
        <v>186.52371216</v>
      </c>
      <c r="M71" s="36">
        <f>ROWDATA!H76</f>
        <v>186.52371216</v>
      </c>
    </row>
    <row r="72" spans="1:13" x14ac:dyDescent="0.2">
      <c r="A72" s="34">
        <f>ROWDATA!B77</f>
        <v>44208.294444444444</v>
      </c>
      <c r="B72" s="36">
        <f>ROWDATA!C77</f>
        <v>320.56591796999999</v>
      </c>
      <c r="C72" s="36">
        <f>ROWDATA!C77</f>
        <v>320.56591796999999</v>
      </c>
      <c r="D72" s="36">
        <f>ROWDATA!D77</f>
        <v>321.34762573</v>
      </c>
      <c r="E72" s="36">
        <f>ROWDATA!D77</f>
        <v>321.34762573</v>
      </c>
      <c r="F72" s="36">
        <f>ROWDATA!E77</f>
        <v>161.36965942</v>
      </c>
      <c r="G72" s="36">
        <f>ROWDATA!E77</f>
        <v>161.36965942</v>
      </c>
      <c r="H72" s="36">
        <f>ROWDATA!E77</f>
        <v>161.36965942</v>
      </c>
      <c r="I72" s="36">
        <f>ROWDATA!F77</f>
        <v>165.33888245</v>
      </c>
      <c r="J72" s="36">
        <f>ROWDATA!F77</f>
        <v>165.33888245</v>
      </c>
      <c r="K72" s="36">
        <f>ROWDATA!G77</f>
        <v>162.33004761000001</v>
      </c>
      <c r="L72" s="36">
        <f>ROWDATA!H77</f>
        <v>191.17987060999999</v>
      </c>
      <c r="M72" s="36">
        <f>ROWDATA!H77</f>
        <v>191.17987060999999</v>
      </c>
    </row>
    <row r="73" spans="1:13" x14ac:dyDescent="0.2">
      <c r="A73" s="34">
        <f>ROWDATA!B78</f>
        <v>44208.295138888891</v>
      </c>
      <c r="B73" s="36">
        <f>ROWDATA!C78</f>
        <v>332.24072266000002</v>
      </c>
      <c r="C73" s="36">
        <f>ROWDATA!C78</f>
        <v>332.24072266000002</v>
      </c>
      <c r="D73" s="36">
        <f>ROWDATA!D78</f>
        <v>328.39712523999998</v>
      </c>
      <c r="E73" s="36">
        <f>ROWDATA!D78</f>
        <v>328.39712523999998</v>
      </c>
      <c r="F73" s="36">
        <f>ROWDATA!E78</f>
        <v>166.00329590000001</v>
      </c>
      <c r="G73" s="36">
        <f>ROWDATA!E78</f>
        <v>166.00329590000001</v>
      </c>
      <c r="H73" s="36">
        <f>ROWDATA!E78</f>
        <v>166.00329590000001</v>
      </c>
      <c r="I73" s="36">
        <f>ROWDATA!F78</f>
        <v>169.94342040999999</v>
      </c>
      <c r="J73" s="36">
        <f>ROWDATA!F78</f>
        <v>169.94342040999999</v>
      </c>
      <c r="K73" s="36">
        <f>ROWDATA!G78</f>
        <v>166.64610291</v>
      </c>
      <c r="L73" s="36">
        <f>ROWDATA!H78</f>
        <v>195.50364685</v>
      </c>
      <c r="M73" s="36">
        <f>ROWDATA!H78</f>
        <v>195.50364685</v>
      </c>
    </row>
    <row r="74" spans="1:13" x14ac:dyDescent="0.2">
      <c r="A74" s="34">
        <f>ROWDATA!B79</f>
        <v>44208.29583333333</v>
      </c>
      <c r="B74" s="36">
        <f>ROWDATA!C79</f>
        <v>337.27191162000003</v>
      </c>
      <c r="C74" s="36">
        <f>ROWDATA!C79</f>
        <v>337.27191162000003</v>
      </c>
      <c r="D74" s="36">
        <f>ROWDATA!D79</f>
        <v>335.33666992000002</v>
      </c>
      <c r="E74" s="36">
        <f>ROWDATA!D79</f>
        <v>335.33666992000002</v>
      </c>
      <c r="F74" s="36">
        <f>ROWDATA!E79</f>
        <v>169.18502808</v>
      </c>
      <c r="G74" s="36">
        <f>ROWDATA!E79</f>
        <v>169.18502808</v>
      </c>
      <c r="H74" s="36">
        <f>ROWDATA!E79</f>
        <v>169.18502808</v>
      </c>
      <c r="I74" s="36">
        <f>ROWDATA!F79</f>
        <v>173.16976929</v>
      </c>
      <c r="J74" s="36">
        <f>ROWDATA!F79</f>
        <v>173.16976929</v>
      </c>
      <c r="K74" s="36">
        <f>ROWDATA!G79</f>
        <v>168.93521118000001</v>
      </c>
      <c r="L74" s="36">
        <f>ROWDATA!H79</f>
        <v>198.71299744000001</v>
      </c>
      <c r="M74" s="36">
        <f>ROWDATA!H79</f>
        <v>198.71299744000001</v>
      </c>
    </row>
    <row r="75" spans="1:13" x14ac:dyDescent="0.2">
      <c r="A75" s="34">
        <f>ROWDATA!B80</f>
        <v>44208.296527777777</v>
      </c>
      <c r="B75" s="36">
        <f>ROWDATA!C80</f>
        <v>338.36834716999999</v>
      </c>
      <c r="C75" s="36">
        <f>ROWDATA!C80</f>
        <v>338.36834716999999</v>
      </c>
      <c r="D75" s="36">
        <f>ROWDATA!D80</f>
        <v>342.10363769999998</v>
      </c>
      <c r="E75" s="36">
        <f>ROWDATA!D80</f>
        <v>342.10363769999998</v>
      </c>
      <c r="F75" s="36">
        <f>ROWDATA!E80</f>
        <v>172.92266846000001</v>
      </c>
      <c r="G75" s="36">
        <f>ROWDATA!E80</f>
        <v>172.92266846000001</v>
      </c>
      <c r="H75" s="36">
        <f>ROWDATA!E80</f>
        <v>172.92266846000001</v>
      </c>
      <c r="I75" s="36">
        <f>ROWDATA!F80</f>
        <v>175.61784363000001</v>
      </c>
      <c r="J75" s="36">
        <f>ROWDATA!F80</f>
        <v>175.61784363000001</v>
      </c>
      <c r="K75" s="36">
        <f>ROWDATA!G80</f>
        <v>173.47793579</v>
      </c>
      <c r="L75" s="36">
        <f>ROWDATA!H80</f>
        <v>202.00555420000001</v>
      </c>
      <c r="M75" s="36">
        <f>ROWDATA!H80</f>
        <v>202.00555420000001</v>
      </c>
    </row>
    <row r="76" spans="1:13" x14ac:dyDescent="0.2">
      <c r="A76" s="34">
        <f>ROWDATA!B81</f>
        <v>44208.297222222223</v>
      </c>
      <c r="B76" s="36">
        <f>ROWDATA!C81</f>
        <v>347.97903442</v>
      </c>
      <c r="C76" s="36">
        <f>ROWDATA!C81</f>
        <v>347.97903442</v>
      </c>
      <c r="D76" s="36">
        <f>ROWDATA!D81</f>
        <v>342.40182494999999</v>
      </c>
      <c r="E76" s="36">
        <f>ROWDATA!D81</f>
        <v>342.40182494999999</v>
      </c>
      <c r="F76" s="36">
        <f>ROWDATA!E81</f>
        <v>176.25878906</v>
      </c>
      <c r="G76" s="36">
        <f>ROWDATA!E81</f>
        <v>176.25878906</v>
      </c>
      <c r="H76" s="36">
        <f>ROWDATA!E81</f>
        <v>176.25878906</v>
      </c>
      <c r="I76" s="36">
        <f>ROWDATA!F81</f>
        <v>178.92544555999999</v>
      </c>
      <c r="J76" s="36">
        <f>ROWDATA!F81</f>
        <v>178.92544555999999</v>
      </c>
      <c r="K76" s="36">
        <f>ROWDATA!G81</f>
        <v>176.04667663999999</v>
      </c>
      <c r="L76" s="36">
        <f>ROWDATA!H81</f>
        <v>205.29812622</v>
      </c>
      <c r="M76" s="36">
        <f>ROWDATA!H81</f>
        <v>205.29812622</v>
      </c>
    </row>
    <row r="77" spans="1:13" x14ac:dyDescent="0.2">
      <c r="A77" s="34">
        <f>ROWDATA!B82</f>
        <v>44208.29791666667</v>
      </c>
      <c r="B77" s="36">
        <f>ROWDATA!C82</f>
        <v>362.87863159</v>
      </c>
      <c r="C77" s="36">
        <f>ROWDATA!C82</f>
        <v>362.87863159</v>
      </c>
      <c r="D77" s="36">
        <f>ROWDATA!D82</f>
        <v>357.96087646000001</v>
      </c>
      <c r="E77" s="36">
        <f>ROWDATA!D82</f>
        <v>357.96087646000001</v>
      </c>
      <c r="F77" s="36">
        <f>ROWDATA!E82</f>
        <v>181.72627258</v>
      </c>
      <c r="G77" s="36">
        <f>ROWDATA!E82</f>
        <v>181.72627258</v>
      </c>
      <c r="H77" s="36">
        <f>ROWDATA!E82</f>
        <v>181.72627258</v>
      </c>
      <c r="I77" s="36">
        <f>ROWDATA!F82</f>
        <v>184.25956726000001</v>
      </c>
      <c r="J77" s="36">
        <f>ROWDATA!F82</f>
        <v>184.25956726000001</v>
      </c>
      <c r="K77" s="36">
        <f>ROWDATA!G82</f>
        <v>181.72535705999999</v>
      </c>
      <c r="L77" s="36">
        <f>ROWDATA!H82</f>
        <v>210.27055358999999</v>
      </c>
      <c r="M77" s="36">
        <f>ROWDATA!H82</f>
        <v>210.27055358999999</v>
      </c>
    </row>
    <row r="78" spans="1:13" x14ac:dyDescent="0.2">
      <c r="A78" s="34">
        <f>ROWDATA!B83</f>
        <v>44208.298611111109</v>
      </c>
      <c r="B78" s="36">
        <f>ROWDATA!C83</f>
        <v>374.29519653</v>
      </c>
      <c r="C78" s="36">
        <f>ROWDATA!C83</f>
        <v>374.29519653</v>
      </c>
      <c r="D78" s="36">
        <f>ROWDATA!D83</f>
        <v>370.97628784</v>
      </c>
      <c r="E78" s="36">
        <f>ROWDATA!D83</f>
        <v>370.97628784</v>
      </c>
      <c r="F78" s="36">
        <f>ROWDATA!E83</f>
        <v>186.48321533000001</v>
      </c>
      <c r="G78" s="36">
        <f>ROWDATA!E83</f>
        <v>186.48321533000001</v>
      </c>
      <c r="H78" s="36">
        <f>ROWDATA!E83</f>
        <v>186.48321533000001</v>
      </c>
      <c r="I78" s="36">
        <f>ROWDATA!F83</f>
        <v>188.62063599000001</v>
      </c>
      <c r="J78" s="36">
        <f>ROWDATA!F83</f>
        <v>188.62063599000001</v>
      </c>
      <c r="K78" s="36">
        <f>ROWDATA!G83</f>
        <v>188.71459960999999</v>
      </c>
      <c r="L78" s="36">
        <f>ROWDATA!H83</f>
        <v>216.40708923</v>
      </c>
      <c r="M78" s="36">
        <f>ROWDATA!H83</f>
        <v>216.40708923</v>
      </c>
    </row>
    <row r="79" spans="1:13" x14ac:dyDescent="0.2">
      <c r="A79" s="34">
        <f>ROWDATA!B84</f>
        <v>44208.299305555556</v>
      </c>
      <c r="B79" s="36">
        <f>ROWDATA!C84</f>
        <v>391.69387817</v>
      </c>
      <c r="C79" s="36">
        <f>ROWDATA!C84</f>
        <v>391.69387817</v>
      </c>
      <c r="D79" s="36">
        <f>ROWDATA!D84</f>
        <v>387.99514771000003</v>
      </c>
      <c r="E79" s="36">
        <f>ROWDATA!D84</f>
        <v>387.99514771000003</v>
      </c>
      <c r="F79" s="36">
        <f>ROWDATA!E84</f>
        <v>193.21711730999999</v>
      </c>
      <c r="G79" s="36">
        <f>ROWDATA!E84</f>
        <v>193.21711730999999</v>
      </c>
      <c r="H79" s="36">
        <f>ROWDATA!E84</f>
        <v>193.21711730999999</v>
      </c>
      <c r="I79" s="36">
        <f>ROWDATA!F84</f>
        <v>194.74917603</v>
      </c>
      <c r="J79" s="36">
        <f>ROWDATA!F84</f>
        <v>194.74917603</v>
      </c>
      <c r="K79" s="36">
        <f>ROWDATA!G84</f>
        <v>193.64199829</v>
      </c>
      <c r="L79" s="36">
        <f>ROWDATA!H84</f>
        <v>225.03773498999999</v>
      </c>
      <c r="M79" s="36">
        <f>ROWDATA!H84</f>
        <v>225.03773498999999</v>
      </c>
    </row>
    <row r="80" spans="1:13" x14ac:dyDescent="0.2">
      <c r="A80" s="34">
        <f>ROWDATA!B85</f>
        <v>44208.3</v>
      </c>
      <c r="B80" s="36">
        <f>ROWDATA!C85</f>
        <v>405.94854736000002</v>
      </c>
      <c r="C80" s="36">
        <f>ROWDATA!C85</f>
        <v>405.94854736000002</v>
      </c>
      <c r="D80" s="36">
        <f>ROWDATA!D85</f>
        <v>401.57583618000001</v>
      </c>
      <c r="E80" s="36">
        <f>ROWDATA!D85</f>
        <v>401.57583618000001</v>
      </c>
      <c r="F80" s="36">
        <f>ROWDATA!E85</f>
        <v>198.97795105</v>
      </c>
      <c r="G80" s="36">
        <f>ROWDATA!E85</f>
        <v>198.97795105</v>
      </c>
      <c r="H80" s="36">
        <f>ROWDATA!E85</f>
        <v>198.97795105</v>
      </c>
      <c r="I80" s="36">
        <f>ROWDATA!F85</f>
        <v>201.52604675000001</v>
      </c>
      <c r="J80" s="36">
        <f>ROWDATA!F85</f>
        <v>201.52604675000001</v>
      </c>
      <c r="K80" s="36">
        <f>ROWDATA!G85</f>
        <v>199.53018187999999</v>
      </c>
      <c r="L80" s="36">
        <f>ROWDATA!H85</f>
        <v>230.62550354000001</v>
      </c>
      <c r="M80" s="36">
        <f>ROWDATA!H85</f>
        <v>230.62550354000001</v>
      </c>
    </row>
    <row r="81" spans="1:13" x14ac:dyDescent="0.2">
      <c r="A81" s="34">
        <f>ROWDATA!B86</f>
        <v>44208.300694444442</v>
      </c>
      <c r="B81" s="36">
        <f>ROWDATA!C86</f>
        <v>413.60754394999998</v>
      </c>
      <c r="C81" s="36">
        <f>ROWDATA!C86</f>
        <v>413.60754394999998</v>
      </c>
      <c r="D81" s="36">
        <f>ROWDATA!D86</f>
        <v>411.54522704999999</v>
      </c>
      <c r="E81" s="36">
        <f>ROWDATA!D86</f>
        <v>411.54522704999999</v>
      </c>
      <c r="F81" s="36">
        <f>ROWDATA!E86</f>
        <v>203.54968262</v>
      </c>
      <c r="G81" s="36">
        <f>ROWDATA!E86</f>
        <v>203.54968262</v>
      </c>
      <c r="H81" s="36">
        <f>ROWDATA!E86</f>
        <v>203.54968262</v>
      </c>
      <c r="I81" s="36">
        <f>ROWDATA!F86</f>
        <v>206.47062682999999</v>
      </c>
      <c r="J81" s="36">
        <f>ROWDATA!F86</f>
        <v>206.47062682999999</v>
      </c>
      <c r="K81" s="36">
        <f>ROWDATA!G86</f>
        <v>203.82849121000001</v>
      </c>
      <c r="L81" s="36">
        <f>ROWDATA!H86</f>
        <v>237.94250488</v>
      </c>
      <c r="M81" s="36">
        <f>ROWDATA!H86</f>
        <v>237.94250488</v>
      </c>
    </row>
    <row r="82" spans="1:13" x14ac:dyDescent="0.2">
      <c r="A82" s="34">
        <f>ROWDATA!B87</f>
        <v>44208.301388888889</v>
      </c>
      <c r="B82" s="36">
        <f>ROWDATA!C87</f>
        <v>423.58868408000001</v>
      </c>
      <c r="C82" s="36">
        <f>ROWDATA!C87</f>
        <v>423.58868408000001</v>
      </c>
      <c r="D82" s="36">
        <f>ROWDATA!D87</f>
        <v>419.01821898999998</v>
      </c>
      <c r="E82" s="36">
        <f>ROWDATA!D87</f>
        <v>419.01821898999998</v>
      </c>
      <c r="F82" s="36">
        <f>ROWDATA!E87</f>
        <v>206.40698241999999</v>
      </c>
      <c r="G82" s="36">
        <f>ROWDATA!E87</f>
        <v>206.40698241999999</v>
      </c>
      <c r="H82" s="36">
        <f>ROWDATA!E87</f>
        <v>206.40698241999999</v>
      </c>
      <c r="I82" s="36">
        <f>ROWDATA!F87</f>
        <v>209.7456665</v>
      </c>
      <c r="J82" s="36">
        <f>ROWDATA!F87</f>
        <v>209.7456665</v>
      </c>
      <c r="K82" s="36">
        <f>ROWDATA!G87</f>
        <v>205.89035034</v>
      </c>
      <c r="L82" s="36">
        <f>ROWDATA!H87</f>
        <v>240.38723755000001</v>
      </c>
      <c r="M82" s="36">
        <f>ROWDATA!H87</f>
        <v>240.38723755000001</v>
      </c>
    </row>
    <row r="83" spans="1:13" x14ac:dyDescent="0.2">
      <c r="A83" s="34">
        <f>ROWDATA!B88</f>
        <v>44208.302083333336</v>
      </c>
      <c r="B83" s="36">
        <f>ROWDATA!C88</f>
        <v>430.24829102000001</v>
      </c>
      <c r="C83" s="36">
        <f>ROWDATA!C88</f>
        <v>430.24829102000001</v>
      </c>
      <c r="D83" s="36">
        <f>ROWDATA!D88</f>
        <v>426.02044677999999</v>
      </c>
      <c r="E83" s="36">
        <f>ROWDATA!D88</f>
        <v>426.02044677999999</v>
      </c>
      <c r="F83" s="36">
        <f>ROWDATA!E88</f>
        <v>209.68119812</v>
      </c>
      <c r="G83" s="36">
        <f>ROWDATA!E88</f>
        <v>209.68119812</v>
      </c>
      <c r="H83" s="36">
        <f>ROWDATA!E88</f>
        <v>209.68119812</v>
      </c>
      <c r="I83" s="36">
        <f>ROWDATA!F88</f>
        <v>212.09635925000001</v>
      </c>
      <c r="J83" s="36">
        <f>ROWDATA!F88</f>
        <v>212.09635925000001</v>
      </c>
      <c r="K83" s="36">
        <f>ROWDATA!G88</f>
        <v>209.33259583</v>
      </c>
      <c r="L83" s="36">
        <f>ROWDATA!H88</f>
        <v>241.53469849000001</v>
      </c>
      <c r="M83" s="36">
        <f>ROWDATA!H88</f>
        <v>241.53469849000001</v>
      </c>
    </row>
    <row r="84" spans="1:13" x14ac:dyDescent="0.2">
      <c r="A84" s="34">
        <f>ROWDATA!B89</f>
        <v>44208.302777777775</v>
      </c>
      <c r="B84" s="36">
        <f>ROWDATA!C89</f>
        <v>449.30734253000003</v>
      </c>
      <c r="C84" s="36">
        <f>ROWDATA!C89</f>
        <v>449.30734253000003</v>
      </c>
      <c r="D84" s="36">
        <f>ROWDATA!D89</f>
        <v>440.41708374000001</v>
      </c>
      <c r="E84" s="36">
        <f>ROWDATA!D89</f>
        <v>440.41708374000001</v>
      </c>
      <c r="F84" s="36">
        <f>ROWDATA!E89</f>
        <v>215.53475951999999</v>
      </c>
      <c r="G84" s="36">
        <f>ROWDATA!E89</f>
        <v>215.53475951999999</v>
      </c>
      <c r="H84" s="36">
        <f>ROWDATA!E89</f>
        <v>215.53475951999999</v>
      </c>
      <c r="I84" s="36">
        <f>ROWDATA!F89</f>
        <v>217.75437926999999</v>
      </c>
      <c r="J84" s="36">
        <f>ROWDATA!F89</f>
        <v>217.75437926999999</v>
      </c>
      <c r="K84" s="36">
        <f>ROWDATA!G89</f>
        <v>215.91970825000001</v>
      </c>
      <c r="L84" s="36">
        <f>ROWDATA!H89</f>
        <v>247.32221985000001</v>
      </c>
      <c r="M84" s="36">
        <f>ROWDATA!H89</f>
        <v>247.32221985000001</v>
      </c>
    </row>
    <row r="85" spans="1:13" x14ac:dyDescent="0.2">
      <c r="A85" s="34">
        <f>ROWDATA!B90</f>
        <v>44208.303472222222</v>
      </c>
      <c r="B85" s="36">
        <f>ROWDATA!C90</f>
        <v>461.09411620999998</v>
      </c>
      <c r="C85" s="36">
        <f>ROWDATA!C90</f>
        <v>461.09411620999998</v>
      </c>
      <c r="D85" s="36">
        <f>ROWDATA!D90</f>
        <v>455.59884643999999</v>
      </c>
      <c r="E85" s="36">
        <f>ROWDATA!D90</f>
        <v>455.59884643999999</v>
      </c>
      <c r="F85" s="36">
        <f>ROWDATA!E90</f>
        <v>222.14511107999999</v>
      </c>
      <c r="G85" s="36">
        <f>ROWDATA!E90</f>
        <v>222.14511107999999</v>
      </c>
      <c r="H85" s="36">
        <f>ROWDATA!E90</f>
        <v>222.14511107999999</v>
      </c>
      <c r="I85" s="36">
        <f>ROWDATA!F90</f>
        <v>225.53631591999999</v>
      </c>
      <c r="J85" s="36">
        <f>ROWDATA!F90</f>
        <v>225.53631591999999</v>
      </c>
      <c r="K85" s="36">
        <f>ROWDATA!G90</f>
        <v>221.86056518999999</v>
      </c>
      <c r="L85" s="36">
        <f>ROWDATA!H90</f>
        <v>256.16955566000001</v>
      </c>
      <c r="M85" s="36">
        <f>ROWDATA!H90</f>
        <v>256.16955566000001</v>
      </c>
    </row>
    <row r="86" spans="1:13" x14ac:dyDescent="0.2">
      <c r="A86" s="34">
        <f>ROWDATA!B91</f>
        <v>44208.304166666669</v>
      </c>
      <c r="B86" s="36">
        <f>ROWDATA!C91</f>
        <v>465.70584106000001</v>
      </c>
      <c r="C86" s="36">
        <f>ROWDATA!C91</f>
        <v>465.70584106000001</v>
      </c>
      <c r="D86" s="36">
        <f>ROWDATA!D91</f>
        <v>463.99822998000002</v>
      </c>
      <c r="E86" s="36">
        <f>ROWDATA!D91</f>
        <v>463.99822998000002</v>
      </c>
      <c r="F86" s="36">
        <f>ROWDATA!E91</f>
        <v>226.12960815</v>
      </c>
      <c r="G86" s="36">
        <f>ROWDATA!E91</f>
        <v>226.12960815</v>
      </c>
      <c r="H86" s="36">
        <f>ROWDATA!E91</f>
        <v>226.12960815</v>
      </c>
      <c r="I86" s="36">
        <f>ROWDATA!F91</f>
        <v>228.92460632000001</v>
      </c>
      <c r="J86" s="36">
        <f>ROWDATA!F91</f>
        <v>228.92460632000001</v>
      </c>
      <c r="K86" s="36">
        <f>ROWDATA!G91</f>
        <v>225.31999207000001</v>
      </c>
      <c r="L86" s="36">
        <f>ROWDATA!H91</f>
        <v>260.77630614999998</v>
      </c>
      <c r="M86" s="36">
        <f>ROWDATA!H91</f>
        <v>260.77630614999998</v>
      </c>
    </row>
    <row r="87" spans="1:13" x14ac:dyDescent="0.2">
      <c r="A87" s="34">
        <f>ROWDATA!B92</f>
        <v>44208.304861111108</v>
      </c>
      <c r="B87" s="36">
        <f>ROWDATA!C92</f>
        <v>482.32977295000001</v>
      </c>
      <c r="C87" s="36">
        <f>ROWDATA!C92</f>
        <v>482.32977295000001</v>
      </c>
      <c r="D87" s="36">
        <f>ROWDATA!D92</f>
        <v>474.75250244</v>
      </c>
      <c r="E87" s="36">
        <f>ROWDATA!D92</f>
        <v>474.75250244</v>
      </c>
      <c r="F87" s="36">
        <f>ROWDATA!E92</f>
        <v>228.32286071999999</v>
      </c>
      <c r="G87" s="36">
        <f>ROWDATA!E92</f>
        <v>228.32286071999999</v>
      </c>
      <c r="H87" s="36">
        <f>ROWDATA!E92</f>
        <v>228.32286071999999</v>
      </c>
      <c r="I87" s="36">
        <f>ROWDATA!F92</f>
        <v>232.15069579999999</v>
      </c>
      <c r="J87" s="36">
        <f>ROWDATA!F92</f>
        <v>232.15069579999999</v>
      </c>
      <c r="K87" s="36">
        <f>ROWDATA!G92</f>
        <v>228.72731017999999</v>
      </c>
      <c r="L87" s="36">
        <f>ROWDATA!H92</f>
        <v>265.05044556000001</v>
      </c>
      <c r="M87" s="36">
        <f>ROWDATA!H92</f>
        <v>265.05044556000001</v>
      </c>
    </row>
    <row r="88" spans="1:13" x14ac:dyDescent="0.2">
      <c r="A88" s="34">
        <f>ROWDATA!B93</f>
        <v>44208.305555555555</v>
      </c>
      <c r="B88" s="36">
        <f>ROWDATA!C93</f>
        <v>489.15036011000001</v>
      </c>
      <c r="C88" s="36">
        <f>ROWDATA!C93</f>
        <v>489.15036011000001</v>
      </c>
      <c r="D88" s="36">
        <f>ROWDATA!D93</f>
        <v>482.68084716999999</v>
      </c>
      <c r="E88" s="36">
        <f>ROWDATA!D93</f>
        <v>482.68084716999999</v>
      </c>
      <c r="F88" s="36">
        <f>ROWDATA!E93</f>
        <v>233.32691955999999</v>
      </c>
      <c r="G88" s="36">
        <f>ROWDATA!E93</f>
        <v>233.32691955999999</v>
      </c>
      <c r="H88" s="36">
        <f>ROWDATA!E93</f>
        <v>233.32691955999999</v>
      </c>
      <c r="I88" s="36">
        <f>ROWDATA!F93</f>
        <v>237.16011047000001</v>
      </c>
      <c r="J88" s="36">
        <f>ROWDATA!F93</f>
        <v>237.16011047000001</v>
      </c>
      <c r="K88" s="36">
        <f>ROWDATA!G93</f>
        <v>230.42225647000001</v>
      </c>
      <c r="L88" s="36">
        <f>ROWDATA!H93</f>
        <v>267.89440918000003</v>
      </c>
      <c r="M88" s="36">
        <f>ROWDATA!H93</f>
        <v>267.89440918000003</v>
      </c>
    </row>
    <row r="89" spans="1:13" x14ac:dyDescent="0.2">
      <c r="A89" s="34">
        <f>ROWDATA!B94</f>
        <v>44208.306250000001</v>
      </c>
      <c r="B89" s="36">
        <f>ROWDATA!C94</f>
        <v>495.19671631</v>
      </c>
      <c r="C89" s="36">
        <f>ROWDATA!C94</f>
        <v>495.19671631</v>
      </c>
      <c r="D89" s="36">
        <f>ROWDATA!D94</f>
        <v>497.43832397</v>
      </c>
      <c r="E89" s="36">
        <f>ROWDATA!D94</f>
        <v>497.43832397</v>
      </c>
      <c r="F89" s="36">
        <f>ROWDATA!E94</f>
        <v>235.41177368000001</v>
      </c>
      <c r="G89" s="36">
        <f>ROWDATA!E94</f>
        <v>235.41177368000001</v>
      </c>
      <c r="H89" s="36">
        <f>ROWDATA!E94</f>
        <v>235.41177368000001</v>
      </c>
      <c r="I89" s="36">
        <f>ROWDATA!F94</f>
        <v>239.23532104</v>
      </c>
      <c r="J89" s="36">
        <f>ROWDATA!F94</f>
        <v>239.23532104</v>
      </c>
      <c r="K89" s="36">
        <f>ROWDATA!G94</f>
        <v>234.30096435999999</v>
      </c>
      <c r="L89" s="36">
        <f>ROWDATA!H94</f>
        <v>270.35549927</v>
      </c>
      <c r="M89" s="36">
        <f>ROWDATA!H94</f>
        <v>270.35549927</v>
      </c>
    </row>
    <row r="90" spans="1:13" x14ac:dyDescent="0.2">
      <c r="A90" s="34">
        <f>ROWDATA!B95</f>
        <v>44208.306944444441</v>
      </c>
      <c r="B90" s="36">
        <f>ROWDATA!C95</f>
        <v>509.48257446000002</v>
      </c>
      <c r="C90" s="36">
        <f>ROWDATA!C95</f>
        <v>509.48257446000002</v>
      </c>
      <c r="D90" s="36">
        <f>ROWDATA!D95</f>
        <v>504.67581177</v>
      </c>
      <c r="E90" s="36">
        <f>ROWDATA!D95</f>
        <v>504.67581177</v>
      </c>
      <c r="F90" s="36">
        <f>ROWDATA!E95</f>
        <v>241.07987976000001</v>
      </c>
      <c r="G90" s="36">
        <f>ROWDATA!E95</f>
        <v>241.07987976000001</v>
      </c>
      <c r="H90" s="36">
        <f>ROWDATA!E95</f>
        <v>241.07987976000001</v>
      </c>
      <c r="I90" s="36">
        <f>ROWDATA!F95</f>
        <v>242.91523742999999</v>
      </c>
      <c r="J90" s="36">
        <f>ROWDATA!F95</f>
        <v>242.91523742999999</v>
      </c>
      <c r="K90" s="36">
        <f>ROWDATA!G95</f>
        <v>237.76066589000001</v>
      </c>
      <c r="L90" s="36">
        <f>ROWDATA!H95</f>
        <v>275.16201782000002</v>
      </c>
      <c r="M90" s="36">
        <f>ROWDATA!H95</f>
        <v>275.16201782000002</v>
      </c>
    </row>
    <row r="91" spans="1:13" x14ac:dyDescent="0.2">
      <c r="A91" s="34">
        <f>ROWDATA!B96</f>
        <v>44208.307638888888</v>
      </c>
      <c r="B91" s="36">
        <f>ROWDATA!C96</f>
        <v>516.96380614999998</v>
      </c>
      <c r="C91" s="36">
        <f>ROWDATA!C96</f>
        <v>516.96380614999998</v>
      </c>
      <c r="D91" s="36">
        <f>ROWDATA!D96</f>
        <v>511.50491333000002</v>
      </c>
      <c r="E91" s="36">
        <f>ROWDATA!D96</f>
        <v>511.50491333000002</v>
      </c>
      <c r="F91" s="36">
        <f>ROWDATA!E96</f>
        <v>243.58216858</v>
      </c>
      <c r="G91" s="36">
        <f>ROWDATA!E96</f>
        <v>243.58216858</v>
      </c>
      <c r="H91" s="36">
        <f>ROWDATA!E96</f>
        <v>243.58216858</v>
      </c>
      <c r="I91" s="36">
        <f>ROWDATA!F96</f>
        <v>247.22763062000001</v>
      </c>
      <c r="J91" s="36">
        <f>ROWDATA!F96</f>
        <v>247.22763062000001</v>
      </c>
      <c r="K91" s="36">
        <f>ROWDATA!G96</f>
        <v>242.07643127</v>
      </c>
      <c r="L91" s="36">
        <f>ROWDATA!H96</f>
        <v>279.71884154999998</v>
      </c>
      <c r="M91" s="36">
        <f>ROWDATA!H96</f>
        <v>279.71884154999998</v>
      </c>
    </row>
    <row r="92" spans="1:13" x14ac:dyDescent="0.2">
      <c r="A92" s="34">
        <f>ROWDATA!B97</f>
        <v>44208.308333333334</v>
      </c>
      <c r="B92" s="36">
        <f>ROWDATA!C97</f>
        <v>518.60845946999996</v>
      </c>
      <c r="C92" s="36">
        <f>ROWDATA!C97</f>
        <v>518.60845946999996</v>
      </c>
      <c r="D92" s="36">
        <f>ROWDATA!D97</f>
        <v>517.86328125</v>
      </c>
      <c r="E92" s="36">
        <f>ROWDATA!D97</f>
        <v>517.86328125</v>
      </c>
      <c r="F92" s="36">
        <f>ROWDATA!E97</f>
        <v>247.13407898</v>
      </c>
      <c r="G92" s="36">
        <f>ROWDATA!E97</f>
        <v>247.13407898</v>
      </c>
      <c r="H92" s="36">
        <f>ROWDATA!E97</f>
        <v>247.13407898</v>
      </c>
      <c r="I92" s="36">
        <f>ROWDATA!F97</f>
        <v>250.32403564000001</v>
      </c>
      <c r="J92" s="36">
        <f>ROWDATA!F97</f>
        <v>250.32403564000001</v>
      </c>
      <c r="K92" s="36">
        <f>ROWDATA!G97</f>
        <v>244.40045165999999</v>
      </c>
      <c r="L92" s="36">
        <f>ROWDATA!H97</f>
        <v>281.86422728999997</v>
      </c>
      <c r="M92" s="36">
        <f>ROWDATA!H97</f>
        <v>281.86422728999997</v>
      </c>
    </row>
    <row r="93" spans="1:13" x14ac:dyDescent="0.2">
      <c r="A93" s="34">
        <f>ROWDATA!B98</f>
        <v>44208.309027777781</v>
      </c>
      <c r="B93" s="36">
        <f>ROWDATA!C98</f>
        <v>533.13604736000002</v>
      </c>
      <c r="C93" s="36">
        <f>ROWDATA!C98</f>
        <v>533.13604736000002</v>
      </c>
      <c r="D93" s="36">
        <f>ROWDATA!D98</f>
        <v>528.68017578000001</v>
      </c>
      <c r="E93" s="36">
        <f>ROWDATA!D98</f>
        <v>528.68017578000001</v>
      </c>
      <c r="F93" s="36">
        <f>ROWDATA!E98</f>
        <v>250.60917663999999</v>
      </c>
      <c r="G93" s="36">
        <f>ROWDATA!E98</f>
        <v>250.60917663999999</v>
      </c>
      <c r="H93" s="36">
        <f>ROWDATA!E98</f>
        <v>250.60917663999999</v>
      </c>
      <c r="I93" s="36">
        <f>ROWDATA!F98</f>
        <v>253.20954895</v>
      </c>
      <c r="J93" s="36">
        <f>ROWDATA!F98</f>
        <v>253.20954895</v>
      </c>
      <c r="K93" s="36">
        <f>ROWDATA!G98</f>
        <v>249.03047179999999</v>
      </c>
      <c r="L93" s="36">
        <f>ROWDATA!H98</f>
        <v>286.48764038000002</v>
      </c>
      <c r="M93" s="36">
        <f>ROWDATA!H98</f>
        <v>286.48764038000002</v>
      </c>
    </row>
    <row r="94" spans="1:13" x14ac:dyDescent="0.2">
      <c r="A94" s="34">
        <f>ROWDATA!B99</f>
        <v>44208.30972222222</v>
      </c>
      <c r="B94" s="36">
        <f>ROWDATA!C99</f>
        <v>543.13262939000003</v>
      </c>
      <c r="C94" s="36">
        <f>ROWDATA!C99</f>
        <v>543.13262939000003</v>
      </c>
      <c r="D94" s="36">
        <f>ROWDATA!D99</f>
        <v>534.95996093999997</v>
      </c>
      <c r="E94" s="36">
        <f>ROWDATA!D99</f>
        <v>534.95996093999997</v>
      </c>
      <c r="F94" s="36">
        <f>ROWDATA!E99</f>
        <v>253.23475647000001</v>
      </c>
      <c r="G94" s="36">
        <f>ROWDATA!E99</f>
        <v>253.23475647000001</v>
      </c>
      <c r="H94" s="36">
        <f>ROWDATA!E99</f>
        <v>253.23475647000001</v>
      </c>
      <c r="I94" s="36">
        <f>ROWDATA!F99</f>
        <v>257.74871825999998</v>
      </c>
      <c r="J94" s="36">
        <f>ROWDATA!F99</f>
        <v>257.74871825999998</v>
      </c>
      <c r="K94" s="36">
        <f>ROWDATA!G99</f>
        <v>251.31929016000001</v>
      </c>
      <c r="L94" s="36">
        <f>ROWDATA!H99</f>
        <v>289.69754028</v>
      </c>
      <c r="M94" s="36">
        <f>ROWDATA!H99</f>
        <v>289.69754028</v>
      </c>
    </row>
    <row r="95" spans="1:13" x14ac:dyDescent="0.2">
      <c r="A95" s="34">
        <f>ROWDATA!B100</f>
        <v>44208.310416666667</v>
      </c>
      <c r="B95" s="36">
        <f>ROWDATA!C100</f>
        <v>547.93731689000003</v>
      </c>
      <c r="C95" s="36">
        <f>ROWDATA!C100</f>
        <v>547.93731689000003</v>
      </c>
      <c r="D95" s="36">
        <f>ROWDATA!D100</f>
        <v>544.89746093999997</v>
      </c>
      <c r="E95" s="36">
        <f>ROWDATA!D100</f>
        <v>544.89746093999997</v>
      </c>
      <c r="F95" s="36">
        <f>ROWDATA!E100</f>
        <v>256.40081787000003</v>
      </c>
      <c r="G95" s="36">
        <f>ROWDATA!E100</f>
        <v>256.40081787000003</v>
      </c>
      <c r="H95" s="36">
        <f>ROWDATA!E100</f>
        <v>256.40081787000003</v>
      </c>
      <c r="I95" s="36">
        <f>ROWDATA!F100</f>
        <v>260.22906494</v>
      </c>
      <c r="J95" s="36">
        <f>ROWDATA!F100</f>
        <v>260.22906494</v>
      </c>
      <c r="K95" s="36">
        <f>ROWDATA!G100</f>
        <v>252.22799683</v>
      </c>
      <c r="L95" s="36">
        <f>ROWDATA!H100</f>
        <v>291.19430541999998</v>
      </c>
      <c r="M95" s="36">
        <f>ROWDATA!H100</f>
        <v>291.19430541999998</v>
      </c>
    </row>
    <row r="96" spans="1:13" x14ac:dyDescent="0.2">
      <c r="A96" s="34">
        <f>ROWDATA!B101</f>
        <v>44208.311111111114</v>
      </c>
      <c r="B96" s="36">
        <f>ROWDATA!C101</f>
        <v>546.47015381000006</v>
      </c>
      <c r="C96" s="36">
        <f>ROWDATA!C101</f>
        <v>546.47015381000006</v>
      </c>
      <c r="D96" s="36">
        <f>ROWDATA!D101</f>
        <v>543.484375</v>
      </c>
      <c r="E96" s="36">
        <f>ROWDATA!D101</f>
        <v>543.484375</v>
      </c>
      <c r="F96" s="36">
        <f>ROWDATA!E101</f>
        <v>257.55911255000001</v>
      </c>
      <c r="G96" s="36">
        <f>ROWDATA!E101</f>
        <v>257.55911255000001</v>
      </c>
      <c r="H96" s="36">
        <f>ROWDATA!E101</f>
        <v>257.55911255000001</v>
      </c>
      <c r="I96" s="36">
        <f>ROWDATA!F101</f>
        <v>261.57470703000001</v>
      </c>
      <c r="J96" s="36">
        <f>ROWDATA!F101</f>
        <v>261.57470703000001</v>
      </c>
      <c r="K96" s="36">
        <f>ROWDATA!G101</f>
        <v>250.18389893</v>
      </c>
      <c r="L96" s="36">
        <f>ROWDATA!H101</f>
        <v>291.19430541999998</v>
      </c>
      <c r="M96" s="36">
        <f>ROWDATA!H101</f>
        <v>291.19430541999998</v>
      </c>
    </row>
    <row r="97" spans="1:13" x14ac:dyDescent="0.2">
      <c r="A97" s="34">
        <f>ROWDATA!B102</f>
        <v>44208.311805555553</v>
      </c>
      <c r="B97" s="36">
        <f>ROWDATA!C102</f>
        <v>541.55249022999999</v>
      </c>
      <c r="C97" s="36">
        <f>ROWDATA!C102</f>
        <v>541.55249022999999</v>
      </c>
      <c r="D97" s="36">
        <f>ROWDATA!D102</f>
        <v>539.30859375</v>
      </c>
      <c r="E97" s="36">
        <f>ROWDATA!D102</f>
        <v>539.30859375</v>
      </c>
      <c r="F97" s="36">
        <f>ROWDATA!E102</f>
        <v>253.34291077</v>
      </c>
      <c r="G97" s="36">
        <f>ROWDATA!E102</f>
        <v>253.34291077</v>
      </c>
      <c r="H97" s="36">
        <f>ROWDATA!E102</f>
        <v>253.34291077</v>
      </c>
      <c r="I97" s="36">
        <f>ROWDATA!F102</f>
        <v>261.60699462999997</v>
      </c>
      <c r="J97" s="36">
        <f>ROWDATA!F102</f>
        <v>261.60699462999997</v>
      </c>
      <c r="K97" s="36">
        <f>ROWDATA!G102</f>
        <v>242.53063965000001</v>
      </c>
      <c r="L97" s="36">
        <f>ROWDATA!H102</f>
        <v>283.49414063</v>
      </c>
      <c r="M97" s="36">
        <f>ROWDATA!H102</f>
        <v>283.49414063</v>
      </c>
    </row>
    <row r="98" spans="1:13" x14ac:dyDescent="0.2">
      <c r="A98" s="34">
        <f>ROWDATA!B103</f>
        <v>44208.3125</v>
      </c>
      <c r="B98" s="36">
        <f>ROWDATA!C103</f>
        <v>533.71649170000001</v>
      </c>
      <c r="C98" s="36">
        <f>ROWDATA!C103</f>
        <v>533.71649170000001</v>
      </c>
      <c r="D98" s="36">
        <f>ROWDATA!D103</f>
        <v>535.91741943</v>
      </c>
      <c r="E98" s="36">
        <f>ROWDATA!D103</f>
        <v>535.91741943</v>
      </c>
      <c r="F98" s="36">
        <f>ROWDATA!E103</f>
        <v>246.45462036000001</v>
      </c>
      <c r="G98" s="36">
        <f>ROWDATA!E103</f>
        <v>246.45462036000001</v>
      </c>
      <c r="H98" s="36">
        <f>ROWDATA!E103</f>
        <v>246.45462036000001</v>
      </c>
      <c r="I98" s="36">
        <f>ROWDATA!F103</f>
        <v>256.85717772999999</v>
      </c>
      <c r="J98" s="36">
        <f>ROWDATA!F103</f>
        <v>256.85717772999999</v>
      </c>
      <c r="K98" s="36">
        <f>ROWDATA!G103</f>
        <v>229.47862244000001</v>
      </c>
      <c r="L98" s="36">
        <f>ROWDATA!H103</f>
        <v>280.98284912000003</v>
      </c>
      <c r="M98" s="36">
        <f>ROWDATA!H103</f>
        <v>280.98284912000003</v>
      </c>
    </row>
    <row r="99" spans="1:13" x14ac:dyDescent="0.2">
      <c r="A99" s="34">
        <f>ROWDATA!B104</f>
        <v>44208.313194444447</v>
      </c>
      <c r="B99" s="36">
        <f>ROWDATA!C104</f>
        <v>507.06396483999998</v>
      </c>
      <c r="C99" s="36">
        <f>ROWDATA!C104</f>
        <v>507.06396483999998</v>
      </c>
      <c r="D99" s="36">
        <f>ROWDATA!D104</f>
        <v>516.48175048999997</v>
      </c>
      <c r="E99" s="36">
        <f>ROWDATA!D104</f>
        <v>516.48175048999997</v>
      </c>
      <c r="F99" s="36">
        <f>ROWDATA!E104</f>
        <v>240.16871642999999</v>
      </c>
      <c r="G99" s="36">
        <f>ROWDATA!E104</f>
        <v>240.16871642999999</v>
      </c>
      <c r="H99" s="36">
        <f>ROWDATA!E104</f>
        <v>240.16871642999999</v>
      </c>
      <c r="I99" s="36">
        <f>ROWDATA!F104</f>
        <v>249.35127258</v>
      </c>
      <c r="J99" s="36">
        <f>ROWDATA!F104</f>
        <v>249.35127258</v>
      </c>
      <c r="K99" s="36">
        <f>ROWDATA!G104</f>
        <v>229.33894348000001</v>
      </c>
      <c r="L99" s="36">
        <f>ROWDATA!H104</f>
        <v>213.13088988999999</v>
      </c>
      <c r="M99" s="36">
        <f>ROWDATA!H104</f>
        <v>213.13088988999999</v>
      </c>
    </row>
    <row r="100" spans="1:13" x14ac:dyDescent="0.2">
      <c r="A100" s="34">
        <f>ROWDATA!B105</f>
        <v>44208.313888888886</v>
      </c>
      <c r="B100" s="36">
        <f>ROWDATA!C105</f>
        <v>511.12719727000001</v>
      </c>
      <c r="C100" s="36">
        <f>ROWDATA!C105</f>
        <v>511.12719727000001</v>
      </c>
      <c r="D100" s="36">
        <f>ROWDATA!D105</f>
        <v>503.95358276000002</v>
      </c>
      <c r="E100" s="36">
        <f>ROWDATA!D105</f>
        <v>503.95358276000002</v>
      </c>
      <c r="F100" s="36">
        <f>ROWDATA!E105</f>
        <v>242.16108704000001</v>
      </c>
      <c r="G100" s="36">
        <f>ROWDATA!E105</f>
        <v>242.16108704000001</v>
      </c>
      <c r="H100" s="36">
        <f>ROWDATA!E105</f>
        <v>242.16108704000001</v>
      </c>
      <c r="I100" s="36">
        <f>ROWDATA!F105</f>
        <v>249.04324341</v>
      </c>
      <c r="J100" s="36">
        <f>ROWDATA!F105</f>
        <v>249.04324341</v>
      </c>
      <c r="K100" s="36">
        <f>ROWDATA!G105</f>
        <v>215.91970825000001</v>
      </c>
      <c r="L100" s="36">
        <f>ROWDATA!H105</f>
        <v>203.85159302</v>
      </c>
      <c r="M100" s="36">
        <f>ROWDATA!H105</f>
        <v>203.85159302</v>
      </c>
    </row>
    <row r="101" spans="1:13" x14ac:dyDescent="0.2">
      <c r="A101" s="34">
        <f>ROWDATA!B106</f>
        <v>44208.314583333333</v>
      </c>
      <c r="B101" s="36">
        <f>ROWDATA!C106</f>
        <v>491.16571045000001</v>
      </c>
      <c r="C101" s="36">
        <f>ROWDATA!C106</f>
        <v>491.16571045000001</v>
      </c>
      <c r="D101" s="36">
        <f>ROWDATA!D106</f>
        <v>508.19232177999999</v>
      </c>
      <c r="E101" s="36">
        <f>ROWDATA!D106</f>
        <v>508.19232177999999</v>
      </c>
      <c r="F101" s="36">
        <f>ROWDATA!E106</f>
        <v>231.39619446</v>
      </c>
      <c r="G101" s="36">
        <f>ROWDATA!E106</f>
        <v>231.39619446</v>
      </c>
      <c r="H101" s="36">
        <f>ROWDATA!E106</f>
        <v>231.39619446</v>
      </c>
      <c r="I101" s="36">
        <f>ROWDATA!F106</f>
        <v>245.42814636</v>
      </c>
      <c r="J101" s="36">
        <f>ROWDATA!F106</f>
        <v>245.42814636</v>
      </c>
      <c r="K101" s="36">
        <f>ROWDATA!G106</f>
        <v>199.16326903999999</v>
      </c>
      <c r="L101" s="36">
        <f>ROWDATA!H106</f>
        <v>239.27307128999999</v>
      </c>
      <c r="M101" s="36">
        <f>ROWDATA!H106</f>
        <v>239.27307128999999</v>
      </c>
    </row>
    <row r="102" spans="1:13" x14ac:dyDescent="0.2">
      <c r="A102" s="34">
        <f>ROWDATA!B107</f>
        <v>44208.31527777778</v>
      </c>
      <c r="B102" s="36">
        <f>ROWDATA!C107</f>
        <v>405.78704834000001</v>
      </c>
      <c r="C102" s="36">
        <f>ROWDATA!C107</f>
        <v>405.78704834000001</v>
      </c>
      <c r="D102" s="36">
        <f>ROWDATA!D107</f>
        <v>440.29174805000002</v>
      </c>
      <c r="E102" s="36">
        <f>ROWDATA!D107</f>
        <v>440.29174805000002</v>
      </c>
      <c r="F102" s="36">
        <f>ROWDATA!E107</f>
        <v>207.92053222999999</v>
      </c>
      <c r="G102" s="36">
        <f>ROWDATA!E107</f>
        <v>207.92053222999999</v>
      </c>
      <c r="H102" s="36">
        <f>ROWDATA!E107</f>
        <v>207.92053222999999</v>
      </c>
      <c r="I102" s="36">
        <f>ROWDATA!F107</f>
        <v>221.88867188</v>
      </c>
      <c r="J102" s="36">
        <f>ROWDATA!F107</f>
        <v>221.88867188</v>
      </c>
      <c r="K102" s="36">
        <f>ROWDATA!G107</f>
        <v>196.73449707</v>
      </c>
      <c r="L102" s="36">
        <f>ROWDATA!H107</f>
        <v>223.02551270000001</v>
      </c>
      <c r="M102" s="36">
        <f>ROWDATA!H107</f>
        <v>223.02551270000001</v>
      </c>
    </row>
    <row r="103" spans="1:13" x14ac:dyDescent="0.2">
      <c r="A103" s="34">
        <f>ROWDATA!B108</f>
        <v>44208.315972222219</v>
      </c>
      <c r="B103" s="36">
        <f>ROWDATA!C108</f>
        <v>328.06420897999999</v>
      </c>
      <c r="C103" s="36">
        <f>ROWDATA!C108</f>
        <v>328.06420897999999</v>
      </c>
      <c r="D103" s="36">
        <f>ROWDATA!D108</f>
        <v>392.39108276000002</v>
      </c>
      <c r="E103" s="36">
        <f>ROWDATA!D108</f>
        <v>392.39108276000002</v>
      </c>
      <c r="F103" s="36">
        <f>ROWDATA!E108</f>
        <v>201.12496948</v>
      </c>
      <c r="G103" s="36">
        <f>ROWDATA!E108</f>
        <v>201.12496948</v>
      </c>
      <c r="H103" s="36">
        <f>ROWDATA!E108</f>
        <v>201.12496948</v>
      </c>
      <c r="I103" s="36">
        <f>ROWDATA!F108</f>
        <v>210.26434326</v>
      </c>
      <c r="J103" s="36">
        <f>ROWDATA!F108</f>
        <v>210.26434326</v>
      </c>
      <c r="K103" s="36">
        <f>ROWDATA!G108</f>
        <v>197.78288269000001</v>
      </c>
      <c r="L103" s="36">
        <f>ROWDATA!H108</f>
        <v>219.59977721999999</v>
      </c>
      <c r="M103" s="36">
        <f>ROWDATA!H108</f>
        <v>219.59977721999999</v>
      </c>
    </row>
    <row r="104" spans="1:13" x14ac:dyDescent="0.2">
      <c r="A104" s="34">
        <f>ROWDATA!B109</f>
        <v>44208.316666666666</v>
      </c>
      <c r="B104" s="36">
        <f>ROWDATA!C109</f>
        <v>351.42984009000003</v>
      </c>
      <c r="C104" s="36">
        <f>ROWDATA!C109</f>
        <v>351.42984009000003</v>
      </c>
      <c r="D104" s="36">
        <f>ROWDATA!D109</f>
        <v>391.33935546999999</v>
      </c>
      <c r="E104" s="36">
        <f>ROWDATA!D109</f>
        <v>391.33935546999999</v>
      </c>
      <c r="F104" s="36">
        <f>ROWDATA!E109</f>
        <v>200.13648986999999</v>
      </c>
      <c r="G104" s="36">
        <f>ROWDATA!E109</f>
        <v>200.13648986999999</v>
      </c>
      <c r="H104" s="36">
        <f>ROWDATA!E109</f>
        <v>200.13648986999999</v>
      </c>
      <c r="I104" s="36">
        <f>ROWDATA!F109</f>
        <v>207.80012511999999</v>
      </c>
      <c r="J104" s="36">
        <f>ROWDATA!F109</f>
        <v>207.80012511999999</v>
      </c>
      <c r="K104" s="36">
        <f>ROWDATA!G109</f>
        <v>201.31242370999999</v>
      </c>
      <c r="L104" s="36">
        <f>ROWDATA!H109</f>
        <v>223.00886535999999</v>
      </c>
      <c r="M104" s="36">
        <f>ROWDATA!H109</f>
        <v>223.00886535999999</v>
      </c>
    </row>
    <row r="105" spans="1:13" x14ac:dyDescent="0.2">
      <c r="A105" s="34">
        <f>ROWDATA!B110</f>
        <v>44208.317361111112</v>
      </c>
      <c r="B105" s="36">
        <f>ROWDATA!C110</f>
        <v>396.85409546</v>
      </c>
      <c r="C105" s="36">
        <f>ROWDATA!C110</f>
        <v>396.85409546</v>
      </c>
      <c r="D105" s="36">
        <f>ROWDATA!D110</f>
        <v>398.59277343999997</v>
      </c>
      <c r="E105" s="36">
        <f>ROWDATA!D110</f>
        <v>398.59277343999997</v>
      </c>
      <c r="F105" s="36">
        <f>ROWDATA!E110</f>
        <v>210.4533844</v>
      </c>
      <c r="G105" s="36">
        <f>ROWDATA!E110</f>
        <v>210.4533844</v>
      </c>
      <c r="H105" s="36">
        <f>ROWDATA!E110</f>
        <v>210.4533844</v>
      </c>
      <c r="I105" s="36">
        <f>ROWDATA!F110</f>
        <v>214.05805968999999</v>
      </c>
      <c r="J105" s="36">
        <f>ROWDATA!F110</f>
        <v>214.05805968999999</v>
      </c>
      <c r="K105" s="36">
        <f>ROWDATA!G110</f>
        <v>209.43734741</v>
      </c>
      <c r="L105" s="36">
        <f>ROWDATA!H110</f>
        <v>227.69859314000001</v>
      </c>
      <c r="M105" s="36">
        <f>ROWDATA!H110</f>
        <v>227.69859314000001</v>
      </c>
    </row>
    <row r="106" spans="1:13" x14ac:dyDescent="0.2">
      <c r="A106" s="34">
        <f>ROWDATA!B111</f>
        <v>44208.318055555559</v>
      </c>
      <c r="B106" s="36">
        <f>ROWDATA!C111</f>
        <v>419.60592651000002</v>
      </c>
      <c r="C106" s="36">
        <f>ROWDATA!C111</f>
        <v>419.60592651000002</v>
      </c>
      <c r="D106" s="36">
        <f>ROWDATA!D111</f>
        <v>423.86950683999999</v>
      </c>
      <c r="E106" s="36">
        <f>ROWDATA!D111</f>
        <v>423.86950683999999</v>
      </c>
      <c r="F106" s="36">
        <f>ROWDATA!E111</f>
        <v>211.55000304999999</v>
      </c>
      <c r="G106" s="36">
        <f>ROWDATA!E111</f>
        <v>211.55000304999999</v>
      </c>
      <c r="H106" s="36">
        <f>ROWDATA!E111</f>
        <v>211.55000304999999</v>
      </c>
      <c r="I106" s="36">
        <f>ROWDATA!F111</f>
        <v>217.88432312</v>
      </c>
      <c r="J106" s="36">
        <f>ROWDATA!F111</f>
        <v>217.88432312</v>
      </c>
      <c r="K106" s="36">
        <f>ROWDATA!G111</f>
        <v>205.52342224</v>
      </c>
      <c r="L106" s="36">
        <f>ROWDATA!H111</f>
        <v>239.65565491000001</v>
      </c>
      <c r="M106" s="36">
        <f>ROWDATA!H111</f>
        <v>239.65565491000001</v>
      </c>
    </row>
    <row r="107" spans="1:13" x14ac:dyDescent="0.2">
      <c r="A107" s="34">
        <f>ROWDATA!B112</f>
        <v>44208.318749999999</v>
      </c>
      <c r="B107" s="36">
        <f>ROWDATA!C112</f>
        <v>375.82711791999998</v>
      </c>
      <c r="C107" s="36">
        <f>ROWDATA!C112</f>
        <v>375.82711791999998</v>
      </c>
      <c r="D107" s="36">
        <f>ROWDATA!D112</f>
        <v>383.03396606000001</v>
      </c>
      <c r="E107" s="36">
        <f>ROWDATA!D112</f>
        <v>383.03396606000001</v>
      </c>
      <c r="F107" s="36">
        <f>ROWDATA!E112</f>
        <v>207.84346008</v>
      </c>
      <c r="G107" s="36">
        <f>ROWDATA!E112</f>
        <v>207.84346008</v>
      </c>
      <c r="H107" s="36">
        <f>ROWDATA!E112</f>
        <v>207.84346008</v>
      </c>
      <c r="I107" s="36">
        <f>ROWDATA!F112</f>
        <v>220.47821045000001</v>
      </c>
      <c r="J107" s="36">
        <f>ROWDATA!F112</f>
        <v>220.47821045000001</v>
      </c>
      <c r="K107" s="36">
        <f>ROWDATA!G112</f>
        <v>187.50880432</v>
      </c>
      <c r="L107" s="36">
        <f>ROWDATA!H112</f>
        <v>233.70222473000001</v>
      </c>
      <c r="M107" s="36">
        <f>ROWDATA!H112</f>
        <v>233.70222473000001</v>
      </c>
    </row>
    <row r="108" spans="1:13" x14ac:dyDescent="0.2">
      <c r="A108" s="34">
        <f>ROWDATA!B113</f>
        <v>44208.319444444445</v>
      </c>
      <c r="B108" s="36">
        <f>ROWDATA!C113</f>
        <v>377.64926147</v>
      </c>
      <c r="C108" s="36">
        <f>ROWDATA!C113</f>
        <v>377.64926147</v>
      </c>
      <c r="D108" s="36">
        <f>ROWDATA!D113</f>
        <v>380.52191162000003</v>
      </c>
      <c r="E108" s="36">
        <f>ROWDATA!D113</f>
        <v>380.52191162000003</v>
      </c>
      <c r="F108" s="36">
        <f>ROWDATA!E113</f>
        <v>185.40199279999999</v>
      </c>
      <c r="G108" s="36">
        <f>ROWDATA!E113</f>
        <v>185.40199279999999</v>
      </c>
      <c r="H108" s="36">
        <f>ROWDATA!E113</f>
        <v>185.40199279999999</v>
      </c>
      <c r="I108" s="36">
        <f>ROWDATA!F113</f>
        <v>208.54583740000001</v>
      </c>
      <c r="J108" s="36">
        <f>ROWDATA!F113</f>
        <v>208.54583740000001</v>
      </c>
      <c r="K108" s="36">
        <f>ROWDATA!G113</f>
        <v>181.46319579999999</v>
      </c>
      <c r="L108" s="36">
        <f>ROWDATA!H113</f>
        <v>222.65957642000001</v>
      </c>
      <c r="M108" s="36">
        <f>ROWDATA!H113</f>
        <v>222.65957642000001</v>
      </c>
    </row>
    <row r="109" spans="1:13" x14ac:dyDescent="0.2">
      <c r="A109" s="34">
        <f>ROWDATA!B114</f>
        <v>44208.320138888892</v>
      </c>
      <c r="B109" s="36">
        <f>ROWDATA!C114</f>
        <v>305.00482177999999</v>
      </c>
      <c r="C109" s="36">
        <f>ROWDATA!C114</f>
        <v>305.00482177999999</v>
      </c>
      <c r="D109" s="36">
        <f>ROWDATA!D114</f>
        <v>320.42123413000002</v>
      </c>
      <c r="E109" s="36">
        <f>ROWDATA!D114</f>
        <v>320.42123413000002</v>
      </c>
      <c r="F109" s="36">
        <f>ROWDATA!E114</f>
        <v>190.62234497</v>
      </c>
      <c r="G109" s="36">
        <f>ROWDATA!E114</f>
        <v>190.62234497</v>
      </c>
      <c r="H109" s="36">
        <f>ROWDATA!E114</f>
        <v>190.62234497</v>
      </c>
      <c r="I109" s="36">
        <f>ROWDATA!F114</f>
        <v>201.0071106</v>
      </c>
      <c r="J109" s="36">
        <f>ROWDATA!F114</f>
        <v>201.0071106</v>
      </c>
      <c r="K109" s="36">
        <f>ROWDATA!G114</f>
        <v>179.66349792</v>
      </c>
      <c r="L109" s="36">
        <f>ROWDATA!H114</f>
        <v>231.67308044000001</v>
      </c>
      <c r="M109" s="36">
        <f>ROWDATA!H114</f>
        <v>231.67308044000001</v>
      </c>
    </row>
    <row r="110" spans="1:13" x14ac:dyDescent="0.2">
      <c r="A110" s="34">
        <f>ROWDATA!B115</f>
        <v>44208.320833333331</v>
      </c>
      <c r="B110" s="36">
        <f>ROWDATA!C115</f>
        <v>260.33618164000001</v>
      </c>
      <c r="C110" s="36">
        <f>ROWDATA!C115</f>
        <v>260.33618164000001</v>
      </c>
      <c r="D110" s="36">
        <f>ROWDATA!D115</f>
        <v>339.87411499000001</v>
      </c>
      <c r="E110" s="36">
        <f>ROWDATA!D115</f>
        <v>339.87411499000001</v>
      </c>
      <c r="F110" s="36">
        <f>ROWDATA!E115</f>
        <v>161.04547119</v>
      </c>
      <c r="G110" s="36">
        <f>ROWDATA!E115</f>
        <v>161.04547119</v>
      </c>
      <c r="H110" s="36">
        <f>ROWDATA!E115</f>
        <v>161.04547119</v>
      </c>
      <c r="I110" s="36">
        <f>ROWDATA!F115</f>
        <v>204.84951781999999</v>
      </c>
      <c r="J110" s="36">
        <f>ROWDATA!F115</f>
        <v>204.84951781999999</v>
      </c>
      <c r="K110" s="36">
        <f>ROWDATA!G115</f>
        <v>194.88243102999999</v>
      </c>
      <c r="L110" s="36">
        <f>ROWDATA!H115</f>
        <v>222.97557068</v>
      </c>
      <c r="M110" s="36">
        <f>ROWDATA!H115</f>
        <v>222.97557068</v>
      </c>
    </row>
    <row r="111" spans="1:13" x14ac:dyDescent="0.2">
      <c r="A111" s="34">
        <f>ROWDATA!B116</f>
        <v>44208.321527777778</v>
      </c>
      <c r="B111" s="36">
        <f>ROWDATA!C116</f>
        <v>285.84719848999998</v>
      </c>
      <c r="C111" s="36">
        <f>ROWDATA!C116</f>
        <v>285.84719848999998</v>
      </c>
      <c r="D111" s="36">
        <f>ROWDATA!D116</f>
        <v>335.88604736000002</v>
      </c>
      <c r="E111" s="36">
        <f>ROWDATA!D116</f>
        <v>335.88604736000002</v>
      </c>
      <c r="F111" s="36">
        <f>ROWDATA!E116</f>
        <v>169.87989807</v>
      </c>
      <c r="G111" s="36">
        <f>ROWDATA!E116</f>
        <v>169.87989807</v>
      </c>
      <c r="H111" s="36">
        <f>ROWDATA!E116</f>
        <v>169.87989807</v>
      </c>
      <c r="I111" s="36">
        <f>ROWDATA!F116</f>
        <v>201.57473755000001</v>
      </c>
      <c r="J111" s="36">
        <f>ROWDATA!F116</f>
        <v>201.57473755000001</v>
      </c>
      <c r="K111" s="36">
        <f>ROWDATA!G116</f>
        <v>198.16725159000001</v>
      </c>
      <c r="L111" s="36">
        <f>ROWDATA!H116</f>
        <v>213.18054198999999</v>
      </c>
      <c r="M111" s="36">
        <f>ROWDATA!H116</f>
        <v>213.18054198999999</v>
      </c>
    </row>
    <row r="112" spans="1:13" x14ac:dyDescent="0.2">
      <c r="A112" s="34">
        <f>ROWDATA!B117</f>
        <v>44208.322222222225</v>
      </c>
      <c r="B112" s="36">
        <f>ROWDATA!C117</f>
        <v>364.79751586999998</v>
      </c>
      <c r="C112" s="36">
        <f>ROWDATA!C117</f>
        <v>364.79751586999998</v>
      </c>
      <c r="D112" s="36">
        <f>ROWDATA!D117</f>
        <v>365.01010131999999</v>
      </c>
      <c r="E112" s="36">
        <f>ROWDATA!D117</f>
        <v>365.01010131999999</v>
      </c>
      <c r="F112" s="36">
        <f>ROWDATA!E117</f>
        <v>198.91630554</v>
      </c>
      <c r="G112" s="36">
        <f>ROWDATA!E117</f>
        <v>198.91630554</v>
      </c>
      <c r="H112" s="36">
        <f>ROWDATA!E117</f>
        <v>198.91630554</v>
      </c>
      <c r="I112" s="36">
        <f>ROWDATA!F117</f>
        <v>205.91940308</v>
      </c>
      <c r="J112" s="36">
        <f>ROWDATA!F117</f>
        <v>205.91940308</v>
      </c>
      <c r="K112" s="36">
        <f>ROWDATA!G117</f>
        <v>175.78450011999999</v>
      </c>
      <c r="L112" s="36">
        <f>ROWDATA!H117</f>
        <v>213.53010559000001</v>
      </c>
      <c r="M112" s="36">
        <f>ROWDATA!H117</f>
        <v>213.53010559000001</v>
      </c>
    </row>
    <row r="113" spans="1:13" x14ac:dyDescent="0.2">
      <c r="A113" s="34">
        <f>ROWDATA!B118</f>
        <v>44208.322916666664</v>
      </c>
      <c r="B113" s="36">
        <f>ROWDATA!C118</f>
        <v>414.92971802</v>
      </c>
      <c r="C113" s="36">
        <f>ROWDATA!C118</f>
        <v>414.92971802</v>
      </c>
      <c r="D113" s="36">
        <f>ROWDATA!D118</f>
        <v>403.72653198</v>
      </c>
      <c r="E113" s="36">
        <f>ROWDATA!D118</f>
        <v>403.72653198</v>
      </c>
      <c r="F113" s="36">
        <f>ROWDATA!E118</f>
        <v>221.62004089000001</v>
      </c>
      <c r="G113" s="36">
        <f>ROWDATA!E118</f>
        <v>221.62004089000001</v>
      </c>
      <c r="H113" s="36">
        <f>ROWDATA!E118</f>
        <v>221.62004089000001</v>
      </c>
      <c r="I113" s="36">
        <f>ROWDATA!F118</f>
        <v>221.07785034</v>
      </c>
      <c r="J113" s="36">
        <f>ROWDATA!F118</f>
        <v>221.07785034</v>
      </c>
      <c r="K113" s="36">
        <f>ROWDATA!G118</f>
        <v>195.65118408000001</v>
      </c>
      <c r="L113" s="36">
        <f>ROWDATA!H118</f>
        <v>244.16253662</v>
      </c>
      <c r="M113" s="36">
        <f>ROWDATA!H118</f>
        <v>244.16253662</v>
      </c>
    </row>
    <row r="114" spans="1:13" x14ac:dyDescent="0.2">
      <c r="A114" s="34">
        <f>ROWDATA!B119</f>
        <v>44208.323611111111</v>
      </c>
      <c r="B114" s="36">
        <f>ROWDATA!C119</f>
        <v>419.68667603</v>
      </c>
      <c r="C114" s="36">
        <f>ROWDATA!C119</f>
        <v>419.68667603</v>
      </c>
      <c r="D114" s="36">
        <f>ROWDATA!D119</f>
        <v>416.55343628000003</v>
      </c>
      <c r="E114" s="36">
        <f>ROWDATA!D119</f>
        <v>416.55343628000003</v>
      </c>
      <c r="F114" s="36">
        <f>ROWDATA!E119</f>
        <v>231.45809937000001</v>
      </c>
      <c r="G114" s="36">
        <f>ROWDATA!E119</f>
        <v>231.45809937000001</v>
      </c>
      <c r="H114" s="36">
        <f>ROWDATA!E119</f>
        <v>231.45809937000001</v>
      </c>
      <c r="I114" s="36">
        <f>ROWDATA!F119</f>
        <v>230.59442139000001</v>
      </c>
      <c r="J114" s="36">
        <f>ROWDATA!F119</f>
        <v>230.59442139000001</v>
      </c>
      <c r="K114" s="36">
        <f>ROWDATA!G119</f>
        <v>223.64280701000001</v>
      </c>
      <c r="L114" s="36">
        <f>ROWDATA!H119</f>
        <v>255.70401000999999</v>
      </c>
      <c r="M114" s="36">
        <f>ROWDATA!H119</f>
        <v>255.70401000999999</v>
      </c>
    </row>
    <row r="115" spans="1:13" x14ac:dyDescent="0.2">
      <c r="A115" s="34">
        <f>ROWDATA!B120</f>
        <v>44208.324305555558</v>
      </c>
      <c r="B115" s="36">
        <f>ROWDATA!C120</f>
        <v>427.68444823999999</v>
      </c>
      <c r="C115" s="36">
        <f>ROWDATA!C120</f>
        <v>427.68444823999999</v>
      </c>
      <c r="D115" s="36">
        <f>ROWDATA!D120</f>
        <v>430.44796753000003</v>
      </c>
      <c r="E115" s="36">
        <f>ROWDATA!D120</f>
        <v>430.44796753000003</v>
      </c>
      <c r="F115" s="36">
        <f>ROWDATA!E120</f>
        <v>233.92930602999999</v>
      </c>
      <c r="G115" s="36">
        <f>ROWDATA!E120</f>
        <v>233.92930602999999</v>
      </c>
      <c r="H115" s="36">
        <f>ROWDATA!E120</f>
        <v>233.92930602999999</v>
      </c>
      <c r="I115" s="36">
        <f>ROWDATA!F120</f>
        <v>238.31124878</v>
      </c>
      <c r="J115" s="36">
        <f>ROWDATA!F120</f>
        <v>238.31124878</v>
      </c>
      <c r="K115" s="36">
        <f>ROWDATA!G120</f>
        <v>237.13157654</v>
      </c>
      <c r="L115" s="36">
        <f>ROWDATA!H120</f>
        <v>251.97865295</v>
      </c>
      <c r="M115" s="36">
        <f>ROWDATA!H120</f>
        <v>251.97865295</v>
      </c>
    </row>
    <row r="116" spans="1:13" x14ac:dyDescent="0.2">
      <c r="A116" s="34">
        <f>ROWDATA!B121</f>
        <v>44208.324999999997</v>
      </c>
      <c r="B116" s="36">
        <f>ROWDATA!C121</f>
        <v>439.97119141000002</v>
      </c>
      <c r="C116" s="36">
        <f>ROWDATA!C121</f>
        <v>439.97119141000002</v>
      </c>
      <c r="D116" s="36">
        <f>ROWDATA!D121</f>
        <v>435.86425781000003</v>
      </c>
      <c r="E116" s="36">
        <f>ROWDATA!D121</f>
        <v>435.86425781000003</v>
      </c>
      <c r="F116" s="36">
        <f>ROWDATA!E121</f>
        <v>251.59765625</v>
      </c>
      <c r="G116" s="36">
        <f>ROWDATA!E121</f>
        <v>251.59765625</v>
      </c>
      <c r="H116" s="36">
        <f>ROWDATA!E121</f>
        <v>251.59765625</v>
      </c>
      <c r="I116" s="36">
        <f>ROWDATA!F121</f>
        <v>243.96899414000001</v>
      </c>
      <c r="J116" s="36">
        <f>ROWDATA!F121</f>
        <v>243.96899414000001</v>
      </c>
      <c r="K116" s="36">
        <f>ROWDATA!G121</f>
        <v>244.71470642</v>
      </c>
      <c r="L116" s="36">
        <f>ROWDATA!H121</f>
        <v>267.92742920000001</v>
      </c>
      <c r="M116" s="36">
        <f>ROWDATA!H121</f>
        <v>267.92742920000001</v>
      </c>
    </row>
    <row r="117" spans="1:13" x14ac:dyDescent="0.2">
      <c r="A117" s="34">
        <f>ROWDATA!B122</f>
        <v>44208.325694444444</v>
      </c>
      <c r="B117" s="36">
        <f>ROWDATA!C122</f>
        <v>475.38021851000002</v>
      </c>
      <c r="C117" s="36">
        <f>ROWDATA!C122</f>
        <v>475.38021851000002</v>
      </c>
      <c r="D117" s="36">
        <f>ROWDATA!D122</f>
        <v>479.65075683999999</v>
      </c>
      <c r="E117" s="36">
        <f>ROWDATA!D122</f>
        <v>479.65075683999999</v>
      </c>
      <c r="F117" s="36">
        <f>ROWDATA!E122</f>
        <v>245.58995056000001</v>
      </c>
      <c r="G117" s="36">
        <f>ROWDATA!E122</f>
        <v>245.58995056000001</v>
      </c>
      <c r="H117" s="36">
        <f>ROWDATA!E122</f>
        <v>245.58995056000001</v>
      </c>
      <c r="I117" s="36">
        <f>ROWDATA!F122</f>
        <v>262.85525512999999</v>
      </c>
      <c r="J117" s="36">
        <f>ROWDATA!F122</f>
        <v>262.85525512999999</v>
      </c>
      <c r="K117" s="36">
        <f>ROWDATA!G122</f>
        <v>250.91744994999999</v>
      </c>
      <c r="L117" s="36">
        <f>ROWDATA!H122</f>
        <v>277.72326659999999</v>
      </c>
      <c r="M117" s="36">
        <f>ROWDATA!H122</f>
        <v>277.72326659999999</v>
      </c>
    </row>
    <row r="118" spans="1:13" x14ac:dyDescent="0.2">
      <c r="A118" s="34">
        <f>ROWDATA!B123</f>
        <v>44208.326388888891</v>
      </c>
      <c r="B118" s="36">
        <f>ROWDATA!C123</f>
        <v>453.17709351000002</v>
      </c>
      <c r="C118" s="36">
        <f>ROWDATA!C123</f>
        <v>453.17709351000002</v>
      </c>
      <c r="D118" s="36">
        <f>ROWDATA!D123</f>
        <v>452.85128784</v>
      </c>
      <c r="E118" s="36">
        <f>ROWDATA!D123</f>
        <v>452.85128784</v>
      </c>
      <c r="F118" s="36">
        <f>ROWDATA!E123</f>
        <v>262.68673705999998</v>
      </c>
      <c r="G118" s="36">
        <f>ROWDATA!E123</f>
        <v>262.68673705999998</v>
      </c>
      <c r="H118" s="36">
        <f>ROWDATA!E123</f>
        <v>262.68673705999998</v>
      </c>
      <c r="I118" s="36">
        <f>ROWDATA!F123</f>
        <v>256.97070313</v>
      </c>
      <c r="J118" s="36">
        <f>ROWDATA!F123</f>
        <v>256.97070313</v>
      </c>
      <c r="K118" s="36">
        <f>ROWDATA!G123</f>
        <v>268.42489624000001</v>
      </c>
      <c r="L118" s="36">
        <f>ROWDATA!H123</f>
        <v>296.83227539000001</v>
      </c>
      <c r="M118" s="36">
        <f>ROWDATA!H123</f>
        <v>296.83227539000001</v>
      </c>
    </row>
    <row r="119" spans="1:13" x14ac:dyDescent="0.2">
      <c r="A119" s="34">
        <f>ROWDATA!B124</f>
        <v>44208.32708333333</v>
      </c>
      <c r="B119" s="36">
        <f>ROWDATA!C124</f>
        <v>494.51950073</v>
      </c>
      <c r="C119" s="36">
        <f>ROWDATA!C124</f>
        <v>494.51950073</v>
      </c>
      <c r="D119" s="36">
        <f>ROWDATA!D124</f>
        <v>501.30026244999999</v>
      </c>
      <c r="E119" s="36">
        <f>ROWDATA!D124</f>
        <v>501.30026244999999</v>
      </c>
      <c r="F119" s="36">
        <f>ROWDATA!E124</f>
        <v>272.54022216999999</v>
      </c>
      <c r="G119" s="36">
        <f>ROWDATA!E124</f>
        <v>272.54022216999999</v>
      </c>
      <c r="H119" s="36">
        <f>ROWDATA!E124</f>
        <v>272.54022216999999</v>
      </c>
      <c r="I119" s="36">
        <f>ROWDATA!F124</f>
        <v>286.68551636000001</v>
      </c>
      <c r="J119" s="36">
        <f>ROWDATA!F124</f>
        <v>286.68551636000001</v>
      </c>
      <c r="K119" s="36">
        <f>ROWDATA!G124</f>
        <v>292.13510131999999</v>
      </c>
      <c r="L119" s="36">
        <f>ROWDATA!H124</f>
        <v>311.20217896000003</v>
      </c>
      <c r="M119" s="36">
        <f>ROWDATA!H124</f>
        <v>311.20217896000003</v>
      </c>
    </row>
    <row r="120" spans="1:13" x14ac:dyDescent="0.2">
      <c r="A120" s="34">
        <f>ROWDATA!B125</f>
        <v>44208.327777777777</v>
      </c>
      <c r="B120" s="36">
        <f>ROWDATA!C125</f>
        <v>505.74179077000002</v>
      </c>
      <c r="C120" s="36">
        <f>ROWDATA!C125</f>
        <v>505.74179077000002</v>
      </c>
      <c r="D120" s="36">
        <f>ROWDATA!D125</f>
        <v>515.3828125</v>
      </c>
      <c r="E120" s="36">
        <f>ROWDATA!D125</f>
        <v>515.3828125</v>
      </c>
      <c r="F120" s="36">
        <f>ROWDATA!E125</f>
        <v>294.91873169000002</v>
      </c>
      <c r="G120" s="36">
        <f>ROWDATA!E125</f>
        <v>294.91873169000002</v>
      </c>
      <c r="H120" s="36">
        <f>ROWDATA!E125</f>
        <v>294.91873169000002</v>
      </c>
      <c r="I120" s="36">
        <f>ROWDATA!F125</f>
        <v>291.51605224999997</v>
      </c>
      <c r="J120" s="36">
        <f>ROWDATA!F125</f>
        <v>291.51605224999997</v>
      </c>
      <c r="K120" s="36">
        <f>ROWDATA!G125</f>
        <v>301.04592896000003</v>
      </c>
      <c r="L120" s="36">
        <f>ROWDATA!H125</f>
        <v>327.43475341999999</v>
      </c>
      <c r="M120" s="36">
        <f>ROWDATA!H125</f>
        <v>327.43475341999999</v>
      </c>
    </row>
    <row r="121" spans="1:13" x14ac:dyDescent="0.2">
      <c r="A121" s="34">
        <f>ROWDATA!B126</f>
        <v>44208.328472222223</v>
      </c>
      <c r="B121" s="36">
        <f>ROWDATA!C126</f>
        <v>520.84954833999996</v>
      </c>
      <c r="C121" s="36">
        <f>ROWDATA!C126</f>
        <v>520.84954833999996</v>
      </c>
      <c r="D121" s="36">
        <f>ROWDATA!D126</f>
        <v>545.33691406000003</v>
      </c>
      <c r="E121" s="36">
        <f>ROWDATA!D126</f>
        <v>545.33691406000003</v>
      </c>
      <c r="F121" s="36">
        <f>ROWDATA!E126</f>
        <v>302.08471680000002</v>
      </c>
      <c r="G121" s="36">
        <f>ROWDATA!E126</f>
        <v>302.08471680000002</v>
      </c>
      <c r="H121" s="36">
        <f>ROWDATA!E126</f>
        <v>302.08471680000002</v>
      </c>
      <c r="I121" s="36">
        <f>ROWDATA!F126</f>
        <v>307.24023438</v>
      </c>
      <c r="J121" s="36">
        <f>ROWDATA!F126</f>
        <v>307.24023438</v>
      </c>
      <c r="K121" s="36">
        <f>ROWDATA!G126</f>
        <v>316.08941650000003</v>
      </c>
      <c r="L121" s="36">
        <f>ROWDATA!H126</f>
        <v>338.16250609999997</v>
      </c>
      <c r="M121" s="36">
        <f>ROWDATA!H126</f>
        <v>338.16250609999997</v>
      </c>
    </row>
    <row r="122" spans="1:13" x14ac:dyDescent="0.2">
      <c r="A122" s="34">
        <f>ROWDATA!B127</f>
        <v>44208.32916666667</v>
      </c>
      <c r="B122" s="36">
        <f>ROWDATA!C127</f>
        <v>520.84954833999996</v>
      </c>
      <c r="C122" s="36">
        <f>ROWDATA!C127</f>
        <v>520.84954833999996</v>
      </c>
      <c r="D122" s="36">
        <f>ROWDATA!D127</f>
        <v>559.85888671999999</v>
      </c>
      <c r="E122" s="36">
        <f>ROWDATA!D127</f>
        <v>559.85888671999999</v>
      </c>
      <c r="F122" s="36">
        <f>ROWDATA!E127</f>
        <v>316.92660522</v>
      </c>
      <c r="G122" s="36">
        <f>ROWDATA!E127</f>
        <v>316.92660522</v>
      </c>
      <c r="H122" s="36">
        <f>ROWDATA!E127</f>
        <v>316.92660522</v>
      </c>
      <c r="I122" s="36">
        <f>ROWDATA!F127</f>
        <v>315.21560669000002</v>
      </c>
      <c r="J122" s="36">
        <f>ROWDATA!F127</f>
        <v>315.21560669000002</v>
      </c>
      <c r="K122" s="36">
        <f>ROWDATA!G127</f>
        <v>330.01464843999997</v>
      </c>
      <c r="L122" s="36">
        <f>ROWDATA!H127</f>
        <v>355.16079711999998</v>
      </c>
      <c r="M122" s="36">
        <f>ROWDATA!H127</f>
        <v>355.16079711999998</v>
      </c>
    </row>
    <row r="123" spans="1:13" x14ac:dyDescent="0.2">
      <c r="A123" s="34">
        <f>ROWDATA!B128</f>
        <v>44208.329861111109</v>
      </c>
      <c r="B123" s="36">
        <f>ROWDATA!C128</f>
        <v>596.25891113</v>
      </c>
      <c r="C123" s="36">
        <f>ROWDATA!C128</f>
        <v>596.25891113</v>
      </c>
      <c r="D123" s="36">
        <f>ROWDATA!D128</f>
        <v>589.40435791000004</v>
      </c>
      <c r="E123" s="36">
        <f>ROWDATA!D128</f>
        <v>589.40435791000004</v>
      </c>
      <c r="F123" s="36">
        <f>ROWDATA!E128</f>
        <v>336.92639159999999</v>
      </c>
      <c r="G123" s="36">
        <f>ROWDATA!E128</f>
        <v>336.92639159999999</v>
      </c>
      <c r="H123" s="36">
        <f>ROWDATA!E128</f>
        <v>336.92639159999999</v>
      </c>
      <c r="I123" s="36">
        <f>ROWDATA!F128</f>
        <v>328.65365601000002</v>
      </c>
      <c r="J123" s="36">
        <f>ROWDATA!F128</f>
        <v>328.65365601000002</v>
      </c>
      <c r="K123" s="36">
        <f>ROWDATA!G128</f>
        <v>339.22229004000002</v>
      </c>
      <c r="L123" s="36">
        <f>ROWDATA!H128</f>
        <v>370.06365966999999</v>
      </c>
      <c r="M123" s="36">
        <f>ROWDATA!H128</f>
        <v>370.06365966999999</v>
      </c>
    </row>
    <row r="124" spans="1:13" x14ac:dyDescent="0.2">
      <c r="A124" s="34">
        <f>ROWDATA!B129</f>
        <v>44208.330555555556</v>
      </c>
      <c r="B124" s="36">
        <f>ROWDATA!C129</f>
        <v>596.25891113</v>
      </c>
      <c r="C124" s="36">
        <f>ROWDATA!C129</f>
        <v>596.25891113</v>
      </c>
      <c r="D124" s="36">
        <f>ROWDATA!D129</f>
        <v>636.65832520000004</v>
      </c>
      <c r="E124" s="36">
        <f>ROWDATA!D129</f>
        <v>636.65832520000004</v>
      </c>
      <c r="F124" s="36">
        <f>ROWDATA!E129</f>
        <v>341.48220824999999</v>
      </c>
      <c r="G124" s="36">
        <f>ROWDATA!E129</f>
        <v>341.48220824999999</v>
      </c>
      <c r="H124" s="36">
        <f>ROWDATA!E129</f>
        <v>341.48220824999999</v>
      </c>
      <c r="I124" s="36">
        <f>ROWDATA!F129</f>
        <v>343.69616698999999</v>
      </c>
      <c r="J124" s="36">
        <f>ROWDATA!F129</f>
        <v>343.69616698999999</v>
      </c>
      <c r="K124" s="36">
        <f>ROWDATA!G129</f>
        <v>347.27709960999999</v>
      </c>
      <c r="L124" s="36">
        <f>ROWDATA!H129</f>
        <v>374.07226563</v>
      </c>
      <c r="M124" s="36">
        <f>ROWDATA!H129</f>
        <v>374.07226563</v>
      </c>
    </row>
    <row r="125" spans="1:13" x14ac:dyDescent="0.2">
      <c r="A125" s="34">
        <f>ROWDATA!B130</f>
        <v>44208.331250000003</v>
      </c>
      <c r="B125" s="36">
        <f>ROWDATA!C130</f>
        <v>596.25891113</v>
      </c>
      <c r="C125" s="36">
        <f>ROWDATA!C130</f>
        <v>596.25891113</v>
      </c>
      <c r="D125" s="36">
        <f>ROWDATA!D130</f>
        <v>644.02087401999995</v>
      </c>
      <c r="E125" s="36">
        <f>ROWDATA!D130</f>
        <v>644.02087401999995</v>
      </c>
      <c r="F125" s="36">
        <f>ROWDATA!E130</f>
        <v>348.20016478999997</v>
      </c>
      <c r="G125" s="36">
        <f>ROWDATA!E130</f>
        <v>348.20016478999997</v>
      </c>
      <c r="H125" s="36">
        <f>ROWDATA!E130</f>
        <v>348.20016478999997</v>
      </c>
      <c r="I125" s="36">
        <f>ROWDATA!F130</f>
        <v>347.11645507999998</v>
      </c>
      <c r="J125" s="36">
        <f>ROWDATA!F130</f>
        <v>347.11645507999998</v>
      </c>
      <c r="K125" s="36">
        <f>ROWDATA!G130</f>
        <v>349.49609375</v>
      </c>
      <c r="L125" s="36">
        <f>ROWDATA!H130</f>
        <v>382.00601196000002</v>
      </c>
      <c r="M125" s="36">
        <f>ROWDATA!H130</f>
        <v>382.00601196000002</v>
      </c>
    </row>
    <row r="126" spans="1:13" x14ac:dyDescent="0.2">
      <c r="A126" s="34">
        <f>ROWDATA!B131</f>
        <v>44208.331944444442</v>
      </c>
      <c r="B126" s="36">
        <f>ROWDATA!C131</f>
        <v>596.25891113</v>
      </c>
      <c r="C126" s="36">
        <f>ROWDATA!C131</f>
        <v>596.25891113</v>
      </c>
      <c r="D126" s="36">
        <f>ROWDATA!D131</f>
        <v>650.58288574000005</v>
      </c>
      <c r="E126" s="36">
        <f>ROWDATA!D131</f>
        <v>650.58288574000005</v>
      </c>
      <c r="F126" s="36">
        <f>ROWDATA!E131</f>
        <v>349.14242553999998</v>
      </c>
      <c r="G126" s="36">
        <f>ROWDATA!E131</f>
        <v>349.14242553999998</v>
      </c>
      <c r="H126" s="36">
        <f>ROWDATA!E131</f>
        <v>349.14242553999998</v>
      </c>
      <c r="I126" s="36">
        <f>ROWDATA!F131</f>
        <v>351.80090331999997</v>
      </c>
      <c r="J126" s="36">
        <f>ROWDATA!F131</f>
        <v>351.80090331999997</v>
      </c>
      <c r="K126" s="36">
        <f>ROWDATA!G131</f>
        <v>353.40972900000003</v>
      </c>
      <c r="L126" s="36">
        <f>ROWDATA!H131</f>
        <v>380.89184569999998</v>
      </c>
      <c r="M126" s="36">
        <f>ROWDATA!H131</f>
        <v>380.89184569999998</v>
      </c>
    </row>
    <row r="127" spans="1:13" x14ac:dyDescent="0.2">
      <c r="A127" s="34">
        <f>ROWDATA!B132</f>
        <v>44208.332638888889</v>
      </c>
      <c r="B127" s="36">
        <f>ROWDATA!C132</f>
        <v>596.25891113</v>
      </c>
      <c r="C127" s="36">
        <f>ROWDATA!C132</f>
        <v>596.25891113</v>
      </c>
      <c r="D127" s="36">
        <f>ROWDATA!D132</f>
        <v>650.06481933999999</v>
      </c>
      <c r="E127" s="36">
        <f>ROWDATA!D132</f>
        <v>650.06481933999999</v>
      </c>
      <c r="F127" s="36">
        <f>ROWDATA!E132</f>
        <v>359.56668091</v>
      </c>
      <c r="G127" s="36">
        <f>ROWDATA!E132</f>
        <v>359.56668091</v>
      </c>
      <c r="H127" s="36">
        <f>ROWDATA!E132</f>
        <v>359.56668091</v>
      </c>
      <c r="I127" s="36">
        <f>ROWDATA!F132</f>
        <v>355.09127808</v>
      </c>
      <c r="J127" s="36">
        <f>ROWDATA!F132</f>
        <v>355.09127808</v>
      </c>
      <c r="K127" s="36">
        <f>ROWDATA!G132</f>
        <v>352.53619385000002</v>
      </c>
      <c r="L127" s="36">
        <f>ROWDATA!H132</f>
        <v>375.12011718999997</v>
      </c>
      <c r="M127" s="36">
        <f>ROWDATA!H132</f>
        <v>375.12011718999997</v>
      </c>
    </row>
    <row r="128" spans="1:13" x14ac:dyDescent="0.2">
      <c r="A128" s="34">
        <f>ROWDATA!B133</f>
        <v>44208.333333333336</v>
      </c>
      <c r="B128" s="36">
        <f>ROWDATA!C133</f>
        <v>596.25891113</v>
      </c>
      <c r="C128" s="36">
        <f>ROWDATA!C133</f>
        <v>596.25891113</v>
      </c>
      <c r="D128" s="36">
        <f>ROWDATA!D133</f>
        <v>662.16845703000001</v>
      </c>
      <c r="E128" s="36">
        <f>ROWDATA!D133</f>
        <v>662.16845703000001</v>
      </c>
      <c r="F128" s="36">
        <f>ROWDATA!E133</f>
        <v>356.16915893999999</v>
      </c>
      <c r="G128" s="36">
        <f>ROWDATA!E133</f>
        <v>356.16915893999999</v>
      </c>
      <c r="H128" s="36">
        <f>ROWDATA!E133</f>
        <v>356.16915893999999</v>
      </c>
      <c r="I128" s="36">
        <f>ROWDATA!F133</f>
        <v>348.80215454</v>
      </c>
      <c r="J128" s="36">
        <f>ROWDATA!F133</f>
        <v>348.80215454</v>
      </c>
      <c r="K128" s="36">
        <f>ROWDATA!G133</f>
        <v>333.01986693999999</v>
      </c>
      <c r="L128" s="36">
        <f>ROWDATA!H133</f>
        <v>373.45690918000003</v>
      </c>
      <c r="M128" s="36">
        <f>ROWDATA!H133</f>
        <v>373.45690918000003</v>
      </c>
    </row>
    <row r="129" spans="1:13" x14ac:dyDescent="0.2">
      <c r="A129" s="34">
        <f>ROWDATA!B134</f>
        <v>44208.334027777775</v>
      </c>
      <c r="B129" s="36">
        <f>ROWDATA!C134</f>
        <v>656.41314696999996</v>
      </c>
      <c r="C129" s="36">
        <f>ROWDATA!C134</f>
        <v>656.41314696999996</v>
      </c>
      <c r="D129" s="36">
        <f>ROWDATA!D134</f>
        <v>642.73339843999997</v>
      </c>
      <c r="E129" s="36">
        <f>ROWDATA!D134</f>
        <v>642.73339843999997</v>
      </c>
      <c r="F129" s="36">
        <f>ROWDATA!E134</f>
        <v>340.15411376999998</v>
      </c>
      <c r="G129" s="36">
        <f>ROWDATA!E134</f>
        <v>340.15411376999998</v>
      </c>
      <c r="H129" s="36">
        <f>ROWDATA!E134</f>
        <v>340.15411376999998</v>
      </c>
      <c r="I129" s="36">
        <f>ROWDATA!F134</f>
        <v>351.39575194999998</v>
      </c>
      <c r="J129" s="36">
        <f>ROWDATA!F134</f>
        <v>351.39575194999998</v>
      </c>
      <c r="K129" s="36">
        <f>ROWDATA!G134</f>
        <v>325.13992309999998</v>
      </c>
      <c r="L129" s="36">
        <f>ROWDATA!H134</f>
        <v>353.44766234999997</v>
      </c>
      <c r="M129" s="36">
        <f>ROWDATA!H134</f>
        <v>353.44766234999997</v>
      </c>
    </row>
    <row r="130" spans="1:13" x14ac:dyDescent="0.2">
      <c r="A130" s="34">
        <f>ROWDATA!B135</f>
        <v>44208.334722222222</v>
      </c>
      <c r="B130" s="36">
        <f>ROWDATA!C135</f>
        <v>656.41314696999996</v>
      </c>
      <c r="C130" s="36">
        <f>ROWDATA!C135</f>
        <v>656.41314696999996</v>
      </c>
      <c r="D130" s="36">
        <f>ROWDATA!D135</f>
        <v>610.95910645000004</v>
      </c>
      <c r="E130" s="36">
        <f>ROWDATA!D135</f>
        <v>610.95910645000004</v>
      </c>
      <c r="F130" s="36">
        <f>ROWDATA!E135</f>
        <v>329.14260863999999</v>
      </c>
      <c r="G130" s="36">
        <f>ROWDATA!E135</f>
        <v>329.14260863999999</v>
      </c>
      <c r="H130" s="36">
        <f>ROWDATA!E135</f>
        <v>329.14260863999999</v>
      </c>
      <c r="I130" s="36">
        <f>ROWDATA!F135</f>
        <v>332.09011841</v>
      </c>
      <c r="J130" s="36">
        <f>ROWDATA!F135</f>
        <v>332.09011841</v>
      </c>
      <c r="K130" s="36">
        <f>ROWDATA!G135</f>
        <v>305.43154907000002</v>
      </c>
      <c r="L130" s="36">
        <f>ROWDATA!H135</f>
        <v>352.56597900000003</v>
      </c>
      <c r="M130" s="36">
        <f>ROWDATA!H135</f>
        <v>352.56597900000003</v>
      </c>
    </row>
    <row r="131" spans="1:13" x14ac:dyDescent="0.2">
      <c r="A131" s="34">
        <f>ROWDATA!B136</f>
        <v>44208.335416666669</v>
      </c>
      <c r="B131" s="36">
        <f>ROWDATA!C136</f>
        <v>656.41314696999996</v>
      </c>
      <c r="C131" s="36">
        <f>ROWDATA!C136</f>
        <v>656.41314696999996</v>
      </c>
      <c r="D131" s="36">
        <f>ROWDATA!D136</f>
        <v>570.76977538999995</v>
      </c>
      <c r="E131" s="36">
        <f>ROWDATA!D136</f>
        <v>570.76977538999995</v>
      </c>
      <c r="F131" s="36">
        <f>ROWDATA!E136</f>
        <v>302.70251465000001</v>
      </c>
      <c r="G131" s="36">
        <f>ROWDATA!E136</f>
        <v>302.70251465000001</v>
      </c>
      <c r="H131" s="36">
        <f>ROWDATA!E136</f>
        <v>302.70251465000001</v>
      </c>
      <c r="I131" s="36">
        <f>ROWDATA!F136</f>
        <v>333.75964355000002</v>
      </c>
      <c r="J131" s="36">
        <f>ROWDATA!F136</f>
        <v>333.75964355000002</v>
      </c>
      <c r="K131" s="36">
        <f>ROWDATA!G136</f>
        <v>333.73623657000002</v>
      </c>
      <c r="L131" s="36">
        <f>ROWDATA!H136</f>
        <v>349.83825683999999</v>
      </c>
      <c r="M131" s="36">
        <f>ROWDATA!H136</f>
        <v>349.83825683999999</v>
      </c>
    </row>
    <row r="132" spans="1:13" x14ac:dyDescent="0.2">
      <c r="A132" s="34">
        <f>ROWDATA!B137</f>
        <v>44208.336111111108</v>
      </c>
      <c r="B132" s="36">
        <f>ROWDATA!C137</f>
        <v>506.33825683999999</v>
      </c>
      <c r="C132" s="36">
        <f>ROWDATA!C137</f>
        <v>506.33825683999999</v>
      </c>
      <c r="D132" s="36">
        <f>ROWDATA!D137</f>
        <v>516.18334961000005</v>
      </c>
      <c r="E132" s="36">
        <f>ROWDATA!D137</f>
        <v>516.18334961000005</v>
      </c>
      <c r="F132" s="36">
        <f>ROWDATA!E137</f>
        <v>332.44766234999997</v>
      </c>
      <c r="G132" s="36">
        <f>ROWDATA!E137</f>
        <v>332.44766234999997</v>
      </c>
      <c r="H132" s="36">
        <f>ROWDATA!E137</f>
        <v>332.44766234999997</v>
      </c>
      <c r="I132" s="36">
        <f>ROWDATA!F137</f>
        <v>318.36044312000001</v>
      </c>
      <c r="J132" s="36">
        <f>ROWDATA!F137</f>
        <v>318.36044312000001</v>
      </c>
      <c r="K132" s="36">
        <f>ROWDATA!G137</f>
        <v>333.87591552999999</v>
      </c>
      <c r="L132" s="36">
        <f>ROWDATA!H137</f>
        <v>366.30471802</v>
      </c>
      <c r="M132" s="36">
        <f>ROWDATA!H137</f>
        <v>366.30471802</v>
      </c>
    </row>
    <row r="133" spans="1:13" x14ac:dyDescent="0.2">
      <c r="A133" s="34">
        <f>ROWDATA!B138</f>
        <v>44208.336805555555</v>
      </c>
      <c r="B133" s="36">
        <f>ROWDATA!C138</f>
        <v>512.52984618999994</v>
      </c>
      <c r="C133" s="36">
        <f>ROWDATA!C138</f>
        <v>512.52984618999994</v>
      </c>
      <c r="D133" s="36">
        <f>ROWDATA!D138</f>
        <v>588.38397216999999</v>
      </c>
      <c r="E133" s="36">
        <f>ROWDATA!D138</f>
        <v>588.38397216999999</v>
      </c>
      <c r="F133" s="36">
        <f>ROWDATA!E138</f>
        <v>335.58264159999999</v>
      </c>
      <c r="G133" s="36">
        <f>ROWDATA!E138</f>
        <v>335.58264159999999</v>
      </c>
      <c r="H133" s="36">
        <f>ROWDATA!E138</f>
        <v>335.58264159999999</v>
      </c>
      <c r="I133" s="36">
        <f>ROWDATA!F138</f>
        <v>343.89065552</v>
      </c>
      <c r="J133" s="36">
        <f>ROWDATA!F138</f>
        <v>343.89065552</v>
      </c>
      <c r="K133" s="36">
        <f>ROWDATA!G138</f>
        <v>338.19165039000001</v>
      </c>
      <c r="L133" s="36">
        <f>ROWDATA!H138</f>
        <v>345.03146362000001</v>
      </c>
      <c r="M133" s="36">
        <f>ROWDATA!H138</f>
        <v>345.03146362000001</v>
      </c>
    </row>
    <row r="134" spans="1:13" x14ac:dyDescent="0.2">
      <c r="A134" s="34">
        <f>ROWDATA!B139</f>
        <v>44208.337500000001</v>
      </c>
      <c r="B134" s="36">
        <f>ROWDATA!C139</f>
        <v>512.52984618999994</v>
      </c>
      <c r="C134" s="36">
        <f>ROWDATA!C139</f>
        <v>512.52984618999994</v>
      </c>
      <c r="D134" s="36">
        <f>ROWDATA!D139</f>
        <v>571.17791748000002</v>
      </c>
      <c r="E134" s="36">
        <f>ROWDATA!D139</f>
        <v>571.17791748000002</v>
      </c>
      <c r="F134" s="36">
        <f>ROWDATA!E139</f>
        <v>342.19271851000002</v>
      </c>
      <c r="G134" s="36">
        <f>ROWDATA!E139</f>
        <v>342.19271851000002</v>
      </c>
      <c r="H134" s="36">
        <f>ROWDATA!E139</f>
        <v>342.19271851000002</v>
      </c>
      <c r="I134" s="36">
        <f>ROWDATA!F139</f>
        <v>325.41171265000003</v>
      </c>
      <c r="J134" s="36">
        <f>ROWDATA!F139</f>
        <v>325.41171265000003</v>
      </c>
      <c r="K134" s="36">
        <f>ROWDATA!G139</f>
        <v>341.16195678999998</v>
      </c>
      <c r="L134" s="36">
        <f>ROWDATA!H139</f>
        <v>371.17810058999999</v>
      </c>
      <c r="M134" s="36">
        <f>ROWDATA!H139</f>
        <v>371.17810058999999</v>
      </c>
    </row>
    <row r="135" spans="1:13" x14ac:dyDescent="0.2">
      <c r="A135" s="34">
        <f>ROWDATA!B140</f>
        <v>44208.338194444441</v>
      </c>
      <c r="B135" s="36">
        <f>ROWDATA!C140</f>
        <v>512.52984618999994</v>
      </c>
      <c r="C135" s="36">
        <f>ROWDATA!C140</f>
        <v>512.52984618999994</v>
      </c>
      <c r="D135" s="36">
        <f>ROWDATA!D140</f>
        <v>592.12036133000004</v>
      </c>
      <c r="E135" s="36">
        <f>ROWDATA!D140</f>
        <v>592.12036133000004</v>
      </c>
      <c r="F135" s="36">
        <f>ROWDATA!E140</f>
        <v>344.74075317</v>
      </c>
      <c r="G135" s="36">
        <f>ROWDATA!E140</f>
        <v>344.74075317</v>
      </c>
      <c r="H135" s="36">
        <f>ROWDATA!E140</f>
        <v>344.74075317</v>
      </c>
      <c r="I135" s="36">
        <f>ROWDATA!F140</f>
        <v>351.33093262</v>
      </c>
      <c r="J135" s="36">
        <f>ROWDATA!F140</f>
        <v>351.33093262</v>
      </c>
      <c r="K135" s="36">
        <f>ROWDATA!G140</f>
        <v>358.91323853</v>
      </c>
      <c r="L135" s="36">
        <f>ROWDATA!H140</f>
        <v>344.78204346000001</v>
      </c>
      <c r="M135" s="36">
        <f>ROWDATA!H140</f>
        <v>344.78204346000001</v>
      </c>
    </row>
    <row r="136" spans="1:13" x14ac:dyDescent="0.2">
      <c r="A136" s="34">
        <f>ROWDATA!B141</f>
        <v>44208.338888888888</v>
      </c>
      <c r="B136" s="36">
        <f>ROWDATA!C141</f>
        <v>622.94238281000003</v>
      </c>
      <c r="C136" s="36">
        <f>ROWDATA!C141</f>
        <v>622.94238281000003</v>
      </c>
      <c r="D136" s="36">
        <f>ROWDATA!D141</f>
        <v>604.42840576000003</v>
      </c>
      <c r="E136" s="36">
        <f>ROWDATA!D141</f>
        <v>604.42840576000003</v>
      </c>
      <c r="F136" s="36">
        <f>ROWDATA!E141</f>
        <v>365.21911620999998</v>
      </c>
      <c r="G136" s="36">
        <f>ROWDATA!E141</f>
        <v>365.21911620999998</v>
      </c>
      <c r="H136" s="36">
        <f>ROWDATA!E141</f>
        <v>365.21911620999998</v>
      </c>
      <c r="I136" s="36">
        <f>ROWDATA!F141</f>
        <v>345.52792357999999</v>
      </c>
      <c r="J136" s="36">
        <f>ROWDATA!F141</f>
        <v>345.52792357999999</v>
      </c>
      <c r="K136" s="36">
        <f>ROWDATA!G141</f>
        <v>378.51660156000003</v>
      </c>
      <c r="L136" s="36">
        <f>ROWDATA!H141</f>
        <v>388.36004638999998</v>
      </c>
      <c r="M136" s="36">
        <f>ROWDATA!H141</f>
        <v>388.36004638999998</v>
      </c>
    </row>
    <row r="137" spans="1:13" x14ac:dyDescent="0.2">
      <c r="A137" s="34">
        <f>ROWDATA!B142</f>
        <v>44208.339583333334</v>
      </c>
      <c r="B137" s="36">
        <f>ROWDATA!C142</f>
        <v>632.60003661999997</v>
      </c>
      <c r="C137" s="36">
        <f>ROWDATA!C142</f>
        <v>632.60003661999997</v>
      </c>
      <c r="D137" s="36">
        <f>ROWDATA!D142</f>
        <v>628.03936768000005</v>
      </c>
      <c r="E137" s="36">
        <f>ROWDATA!D142</f>
        <v>628.03936768000005</v>
      </c>
      <c r="F137" s="36">
        <f>ROWDATA!E142</f>
        <v>381.94470215000001</v>
      </c>
      <c r="G137" s="36">
        <f>ROWDATA!E142</f>
        <v>381.94470215000001</v>
      </c>
      <c r="H137" s="36">
        <f>ROWDATA!E142</f>
        <v>381.94470215000001</v>
      </c>
      <c r="I137" s="36">
        <f>ROWDATA!F142</f>
        <v>376.53591919000002</v>
      </c>
      <c r="J137" s="36">
        <f>ROWDATA!F142</f>
        <v>376.53591919000002</v>
      </c>
      <c r="K137" s="36">
        <f>ROWDATA!G142</f>
        <v>351.05105591</v>
      </c>
      <c r="L137" s="36">
        <f>ROWDATA!H142</f>
        <v>418.73309325999998</v>
      </c>
      <c r="M137" s="36">
        <f>ROWDATA!H142</f>
        <v>418.73309325999998</v>
      </c>
    </row>
    <row r="138" spans="1:13" x14ac:dyDescent="0.2">
      <c r="A138" s="34">
        <f>ROWDATA!B143</f>
        <v>44208.340277777781</v>
      </c>
      <c r="B138" s="36">
        <f>ROWDATA!C143</f>
        <v>642.58007812999995</v>
      </c>
      <c r="C138" s="36">
        <f>ROWDATA!C143</f>
        <v>642.58007812999995</v>
      </c>
      <c r="D138" s="36">
        <f>ROWDATA!D143</f>
        <v>660.66137694999998</v>
      </c>
      <c r="E138" s="36">
        <f>ROWDATA!D143</f>
        <v>660.66137694999998</v>
      </c>
      <c r="F138" s="36">
        <f>ROWDATA!E143</f>
        <v>409.60369873000002</v>
      </c>
      <c r="G138" s="36">
        <f>ROWDATA!E143</f>
        <v>409.60369873000002</v>
      </c>
      <c r="H138" s="36">
        <f>ROWDATA!E143</f>
        <v>409.60369873000002</v>
      </c>
      <c r="I138" s="36">
        <f>ROWDATA!F143</f>
        <v>370.89511107999999</v>
      </c>
      <c r="J138" s="36">
        <f>ROWDATA!F143</f>
        <v>370.89511107999999</v>
      </c>
      <c r="K138" s="36">
        <f>ROWDATA!G143</f>
        <v>400.19924927</v>
      </c>
      <c r="L138" s="36">
        <f>ROWDATA!H143</f>
        <v>431.74078369</v>
      </c>
      <c r="M138" s="36">
        <f>ROWDATA!H143</f>
        <v>431.74078369</v>
      </c>
    </row>
    <row r="139" spans="1:13" x14ac:dyDescent="0.2">
      <c r="A139" s="34">
        <f>ROWDATA!B144</f>
        <v>44208.34097222222</v>
      </c>
      <c r="B139" s="36">
        <f>ROWDATA!C144</f>
        <v>689.18994140999996</v>
      </c>
      <c r="C139" s="36">
        <f>ROWDATA!C144</f>
        <v>689.18994140999996</v>
      </c>
      <c r="D139" s="36">
        <f>ROWDATA!D144</f>
        <v>737.56787109000004</v>
      </c>
      <c r="E139" s="36">
        <f>ROWDATA!D144</f>
        <v>737.56787109000004</v>
      </c>
      <c r="F139" s="36">
        <f>ROWDATA!E144</f>
        <v>397.38793944999998</v>
      </c>
      <c r="G139" s="36">
        <f>ROWDATA!E144</f>
        <v>397.38793944999998</v>
      </c>
      <c r="H139" s="36">
        <f>ROWDATA!E144</f>
        <v>397.38793944999998</v>
      </c>
      <c r="I139" s="36">
        <f>ROWDATA!F144</f>
        <v>397.75292968999997</v>
      </c>
      <c r="J139" s="36">
        <f>ROWDATA!F144</f>
        <v>397.75292968999997</v>
      </c>
      <c r="K139" s="36">
        <f>ROWDATA!G144</f>
        <v>388.40570068</v>
      </c>
      <c r="L139" s="36">
        <f>ROWDATA!H144</f>
        <v>433.42089843999997</v>
      </c>
      <c r="M139" s="36">
        <f>ROWDATA!H144</f>
        <v>433.42089843999997</v>
      </c>
    </row>
    <row r="140" spans="1:13" x14ac:dyDescent="0.2">
      <c r="A140" s="34">
        <f>ROWDATA!B145</f>
        <v>44208.341666666667</v>
      </c>
      <c r="B140" s="36">
        <f>ROWDATA!C145</f>
        <v>740.87713623000002</v>
      </c>
      <c r="C140" s="36">
        <f>ROWDATA!C145</f>
        <v>740.87713623000002</v>
      </c>
      <c r="D140" s="36">
        <f>ROWDATA!D145</f>
        <v>714.24029541000004</v>
      </c>
      <c r="E140" s="36">
        <f>ROWDATA!D145</f>
        <v>714.24029541000004</v>
      </c>
      <c r="F140" s="36">
        <f>ROWDATA!E145</f>
        <v>391.56594848999998</v>
      </c>
      <c r="G140" s="36">
        <f>ROWDATA!E145</f>
        <v>391.56594848999998</v>
      </c>
      <c r="H140" s="36">
        <f>ROWDATA!E145</f>
        <v>391.56594848999998</v>
      </c>
      <c r="I140" s="36">
        <f>ROWDATA!F145</f>
        <v>288.24154663000002</v>
      </c>
      <c r="J140" s="36">
        <f>ROWDATA!F145</f>
        <v>288.24154663000002</v>
      </c>
      <c r="K140" s="36">
        <f>ROWDATA!G145</f>
        <v>353.75918579</v>
      </c>
      <c r="L140" s="36">
        <f>ROWDATA!H145</f>
        <v>363.97595215000001</v>
      </c>
      <c r="M140" s="36">
        <f>ROWDATA!H145</f>
        <v>363.97595215000001</v>
      </c>
    </row>
    <row r="141" spans="1:13" x14ac:dyDescent="0.2">
      <c r="A141" s="34">
        <f>ROWDATA!B146</f>
        <v>44208.342361111114</v>
      </c>
      <c r="B141" s="36">
        <f>ROWDATA!C146</f>
        <v>684.48223876999998</v>
      </c>
      <c r="C141" s="36">
        <f>ROWDATA!C146</f>
        <v>684.48223876999998</v>
      </c>
      <c r="D141" s="36">
        <f>ROWDATA!D146</f>
        <v>268.12255858999998</v>
      </c>
      <c r="E141" s="36">
        <f>ROWDATA!D146</f>
        <v>268.12255858999998</v>
      </c>
      <c r="F141" s="36">
        <f>ROWDATA!E146</f>
        <v>395.95172119</v>
      </c>
      <c r="G141" s="36">
        <f>ROWDATA!E146</f>
        <v>395.95172119</v>
      </c>
      <c r="H141" s="36">
        <f>ROWDATA!E146</f>
        <v>395.95172119</v>
      </c>
      <c r="I141" s="36">
        <f>ROWDATA!F146</f>
        <v>205.43301392000001</v>
      </c>
      <c r="J141" s="36">
        <f>ROWDATA!F146</f>
        <v>205.43301392000001</v>
      </c>
      <c r="K141" s="36">
        <f>ROWDATA!G146</f>
        <v>350.71905518</v>
      </c>
      <c r="L141" s="36">
        <f>ROWDATA!H146</f>
        <v>210.18731689000001</v>
      </c>
      <c r="M141" s="36">
        <f>ROWDATA!H146</f>
        <v>210.18731689000001</v>
      </c>
    </row>
    <row r="142" spans="1:13" x14ac:dyDescent="0.2">
      <c r="A142" s="34">
        <f>ROWDATA!B147</f>
        <v>44208.343055555553</v>
      </c>
      <c r="B142" s="36">
        <f>ROWDATA!C147</f>
        <v>427.12023926000001</v>
      </c>
      <c r="C142" s="36">
        <f>ROWDATA!C147</f>
        <v>427.12023926000001</v>
      </c>
      <c r="D142" s="36">
        <f>ROWDATA!D147</f>
        <v>227.78727721999999</v>
      </c>
      <c r="E142" s="36">
        <f>ROWDATA!D147</f>
        <v>227.78727721999999</v>
      </c>
      <c r="F142" s="36">
        <f>ROWDATA!E147</f>
        <v>221.99046326000001</v>
      </c>
      <c r="G142" s="36">
        <f>ROWDATA!E147</f>
        <v>221.99046326000001</v>
      </c>
      <c r="H142" s="36">
        <f>ROWDATA!E147</f>
        <v>221.99046326000001</v>
      </c>
      <c r="I142" s="36">
        <f>ROWDATA!F147</f>
        <v>188.37744140999999</v>
      </c>
      <c r="J142" s="36">
        <f>ROWDATA!F147</f>
        <v>188.37744140999999</v>
      </c>
      <c r="K142" s="36">
        <f>ROWDATA!G147</f>
        <v>230.99867248999999</v>
      </c>
      <c r="L142" s="36">
        <f>ROWDATA!H147</f>
        <v>190.44827271</v>
      </c>
      <c r="M142" s="36">
        <f>ROWDATA!H147</f>
        <v>190.44827271</v>
      </c>
    </row>
    <row r="143" spans="1:13" x14ac:dyDescent="0.2">
      <c r="A143" s="34">
        <f>ROWDATA!B148</f>
        <v>44208.34375</v>
      </c>
      <c r="B143" s="36">
        <f>ROWDATA!C148</f>
        <v>226.48735045999999</v>
      </c>
      <c r="C143" s="36">
        <f>ROWDATA!C148</f>
        <v>226.48735045999999</v>
      </c>
      <c r="D143" s="36">
        <f>ROWDATA!D148</f>
        <v>212.29037475999999</v>
      </c>
      <c r="E143" s="36">
        <f>ROWDATA!D148</f>
        <v>212.29037475999999</v>
      </c>
      <c r="F143" s="36">
        <f>ROWDATA!E148</f>
        <v>187.82696533000001</v>
      </c>
      <c r="G143" s="36">
        <f>ROWDATA!E148</f>
        <v>187.82696533000001</v>
      </c>
      <c r="H143" s="36">
        <f>ROWDATA!E148</f>
        <v>187.82696533000001</v>
      </c>
      <c r="I143" s="36">
        <f>ROWDATA!F148</f>
        <v>180.70877075000001</v>
      </c>
      <c r="J143" s="36">
        <f>ROWDATA!F148</f>
        <v>180.70877075000001</v>
      </c>
      <c r="K143" s="36">
        <f>ROWDATA!G148</f>
        <v>188.40005493000001</v>
      </c>
      <c r="L143" s="36">
        <f>ROWDATA!H148</f>
        <v>185.12684630999999</v>
      </c>
      <c r="M143" s="36">
        <f>ROWDATA!H148</f>
        <v>185.12684630999999</v>
      </c>
    </row>
    <row r="144" spans="1:13" x14ac:dyDescent="0.2">
      <c r="A144" s="34">
        <f>ROWDATA!B149</f>
        <v>44208.344444444447</v>
      </c>
      <c r="B144" s="36">
        <f>ROWDATA!C149</f>
        <v>214.98925781</v>
      </c>
      <c r="C144" s="36">
        <f>ROWDATA!C149</f>
        <v>214.98925781</v>
      </c>
      <c r="D144" s="36">
        <f>ROWDATA!D149</f>
        <v>208.14538573999999</v>
      </c>
      <c r="E144" s="36">
        <f>ROWDATA!D149</f>
        <v>208.14538573999999</v>
      </c>
      <c r="F144" s="36">
        <f>ROWDATA!E149</f>
        <v>187.82696533000001</v>
      </c>
      <c r="G144" s="36">
        <f>ROWDATA!E149</f>
        <v>187.82696533000001</v>
      </c>
      <c r="H144" s="36">
        <f>ROWDATA!E149</f>
        <v>187.82696533000001</v>
      </c>
      <c r="I144" s="36">
        <f>ROWDATA!F149</f>
        <v>180.96838378999999</v>
      </c>
      <c r="J144" s="36">
        <f>ROWDATA!F149</f>
        <v>180.96838378999999</v>
      </c>
      <c r="K144" s="36">
        <f>ROWDATA!G149</f>
        <v>186.02366638000001</v>
      </c>
      <c r="L144" s="36">
        <f>ROWDATA!H149</f>
        <v>186.30760193</v>
      </c>
      <c r="M144" s="36">
        <f>ROWDATA!H149</f>
        <v>186.30760193</v>
      </c>
    </row>
    <row r="145" spans="1:13" x14ac:dyDescent="0.2">
      <c r="A145" s="34">
        <f>ROWDATA!B150</f>
        <v>44208.345138888886</v>
      </c>
      <c r="B145" s="36">
        <f>ROWDATA!C150</f>
        <v>214.56976318</v>
      </c>
      <c r="C145" s="36">
        <f>ROWDATA!C150</f>
        <v>214.56976318</v>
      </c>
      <c r="D145" s="36">
        <f>ROWDATA!D150</f>
        <v>207.67434692</v>
      </c>
      <c r="E145" s="36">
        <f>ROWDATA!D150</f>
        <v>207.67434692</v>
      </c>
      <c r="F145" s="36">
        <f>ROWDATA!E150</f>
        <v>186.82305908000001</v>
      </c>
      <c r="G145" s="36">
        <f>ROWDATA!E150</f>
        <v>186.82305908000001</v>
      </c>
      <c r="H145" s="36">
        <f>ROWDATA!E150</f>
        <v>186.82305908000001</v>
      </c>
      <c r="I145" s="36">
        <f>ROWDATA!F150</f>
        <v>184.14604187</v>
      </c>
      <c r="J145" s="36">
        <f>ROWDATA!F150</f>
        <v>184.14604187</v>
      </c>
      <c r="K145" s="36">
        <f>ROWDATA!G150</f>
        <v>184.69564819000001</v>
      </c>
      <c r="L145" s="36">
        <f>ROWDATA!H150</f>
        <v>189.56687926999999</v>
      </c>
      <c r="M145" s="36">
        <f>ROWDATA!H150</f>
        <v>189.56687926999999</v>
      </c>
    </row>
    <row r="146" spans="1:13" x14ac:dyDescent="0.2">
      <c r="A146" s="34">
        <f>ROWDATA!B151</f>
        <v>44208.345833333333</v>
      </c>
      <c r="B146" s="36">
        <f>ROWDATA!C151</f>
        <v>216.55340576</v>
      </c>
      <c r="C146" s="36">
        <f>ROWDATA!C151</f>
        <v>216.55340576</v>
      </c>
      <c r="D146" s="36">
        <f>ROWDATA!D151</f>
        <v>213.98622130999999</v>
      </c>
      <c r="E146" s="36">
        <f>ROWDATA!D151</f>
        <v>213.98622130999999</v>
      </c>
      <c r="F146" s="36">
        <f>ROWDATA!E151</f>
        <v>189.07797241</v>
      </c>
      <c r="G146" s="36">
        <f>ROWDATA!E151</f>
        <v>189.07797241</v>
      </c>
      <c r="H146" s="36">
        <f>ROWDATA!E151</f>
        <v>189.07797241</v>
      </c>
      <c r="I146" s="36">
        <f>ROWDATA!F151</f>
        <v>195.77064514</v>
      </c>
      <c r="J146" s="36">
        <f>ROWDATA!F151</f>
        <v>195.77064514</v>
      </c>
      <c r="K146" s="36">
        <f>ROWDATA!G151</f>
        <v>187.47387695</v>
      </c>
      <c r="L146" s="36">
        <f>ROWDATA!H151</f>
        <v>195.56996154999999</v>
      </c>
      <c r="M146" s="36">
        <f>ROWDATA!H151</f>
        <v>195.56996154999999</v>
      </c>
    </row>
    <row r="147" spans="1:13" x14ac:dyDescent="0.2">
      <c r="A147" s="34">
        <f>ROWDATA!B152</f>
        <v>44208.34652777778</v>
      </c>
      <c r="B147" s="36">
        <f>ROWDATA!C152</f>
        <v>240.25906372</v>
      </c>
      <c r="C147" s="36">
        <f>ROWDATA!C152</f>
        <v>240.25906372</v>
      </c>
      <c r="D147" s="36">
        <f>ROWDATA!D152</f>
        <v>250.08250426999999</v>
      </c>
      <c r="E147" s="36">
        <f>ROWDATA!D152</f>
        <v>250.08250426999999</v>
      </c>
      <c r="F147" s="36">
        <f>ROWDATA!E152</f>
        <v>199.68849182</v>
      </c>
      <c r="G147" s="36">
        <f>ROWDATA!E152</f>
        <v>199.68849182</v>
      </c>
      <c r="H147" s="36">
        <f>ROWDATA!E152</f>
        <v>199.68849182</v>
      </c>
      <c r="I147" s="36">
        <f>ROWDATA!F152</f>
        <v>213.11782837000001</v>
      </c>
      <c r="J147" s="36">
        <f>ROWDATA!F152</f>
        <v>213.11782837000001</v>
      </c>
      <c r="K147" s="36">
        <f>ROWDATA!G152</f>
        <v>196.69956970000001</v>
      </c>
      <c r="L147" s="36">
        <f>ROWDATA!H152</f>
        <v>207.55975341999999</v>
      </c>
      <c r="M147" s="36">
        <f>ROWDATA!H152</f>
        <v>207.55975341999999</v>
      </c>
    </row>
    <row r="148" spans="1:13" x14ac:dyDescent="0.2">
      <c r="A148" s="34">
        <f>ROWDATA!B153</f>
        <v>44208.347222222219</v>
      </c>
      <c r="B148" s="36">
        <f>ROWDATA!C153</f>
        <v>297.8125</v>
      </c>
      <c r="C148" s="36">
        <f>ROWDATA!C153</f>
        <v>297.8125</v>
      </c>
      <c r="D148" s="36">
        <f>ROWDATA!D153</f>
        <v>362.71789551000001</v>
      </c>
      <c r="E148" s="36">
        <f>ROWDATA!D153</f>
        <v>362.71789551000001</v>
      </c>
      <c r="F148" s="36">
        <f>ROWDATA!E153</f>
        <v>213.24902344</v>
      </c>
      <c r="G148" s="36">
        <f>ROWDATA!E153</f>
        <v>213.24902344</v>
      </c>
      <c r="H148" s="36">
        <f>ROWDATA!E153</f>
        <v>213.24902344</v>
      </c>
      <c r="I148" s="36">
        <f>ROWDATA!F153</f>
        <v>221.14268494000001</v>
      </c>
      <c r="J148" s="36">
        <f>ROWDATA!F153</f>
        <v>221.14268494000001</v>
      </c>
      <c r="K148" s="36">
        <f>ROWDATA!G153</f>
        <v>207.84745788999999</v>
      </c>
      <c r="L148" s="36">
        <f>ROWDATA!H153</f>
        <v>220.83047485</v>
      </c>
      <c r="M148" s="36">
        <f>ROWDATA!H153</f>
        <v>220.83047485</v>
      </c>
    </row>
    <row r="149" spans="1:13" x14ac:dyDescent="0.2">
      <c r="A149" s="34">
        <f>ROWDATA!B154</f>
        <v>44208.347916666666</v>
      </c>
      <c r="B149" s="36">
        <f>ROWDATA!C154</f>
        <v>305.90777587999997</v>
      </c>
      <c r="C149" s="36">
        <f>ROWDATA!C154</f>
        <v>305.90777587999997</v>
      </c>
      <c r="D149" s="36">
        <f>ROWDATA!D154</f>
        <v>426.63275146000001</v>
      </c>
      <c r="E149" s="36">
        <f>ROWDATA!D154</f>
        <v>426.63275146000001</v>
      </c>
      <c r="F149" s="36">
        <f>ROWDATA!E154</f>
        <v>219.27239990000001</v>
      </c>
      <c r="G149" s="36">
        <f>ROWDATA!E154</f>
        <v>219.27239990000001</v>
      </c>
      <c r="H149" s="36">
        <f>ROWDATA!E154</f>
        <v>219.27239990000001</v>
      </c>
      <c r="I149" s="36">
        <f>ROWDATA!F154</f>
        <v>228.29241943</v>
      </c>
      <c r="J149" s="36">
        <f>ROWDATA!F154</f>
        <v>228.29241943</v>
      </c>
      <c r="K149" s="36">
        <f>ROWDATA!G154</f>
        <v>215.81495666999999</v>
      </c>
      <c r="L149" s="36">
        <f>ROWDATA!H154</f>
        <v>233.23641968000001</v>
      </c>
      <c r="M149" s="36">
        <f>ROWDATA!H154</f>
        <v>233.23641968000001</v>
      </c>
    </row>
    <row r="150" spans="1:13" x14ac:dyDescent="0.2">
      <c r="A150" s="34">
        <f>ROWDATA!B155</f>
        <v>44208.348611111112</v>
      </c>
      <c r="B150" s="36">
        <f>ROWDATA!C155</f>
        <v>324.80691528</v>
      </c>
      <c r="C150" s="36">
        <f>ROWDATA!C155</f>
        <v>324.80691528</v>
      </c>
      <c r="D150" s="36">
        <f>ROWDATA!D155</f>
        <v>577.39471435999997</v>
      </c>
      <c r="E150" s="36">
        <f>ROWDATA!D155</f>
        <v>577.39471435999997</v>
      </c>
      <c r="F150" s="36">
        <f>ROWDATA!E155</f>
        <v>231.47352599999999</v>
      </c>
      <c r="G150" s="36">
        <f>ROWDATA!E155</f>
        <v>231.47352599999999</v>
      </c>
      <c r="H150" s="36">
        <f>ROWDATA!E155</f>
        <v>231.47352599999999</v>
      </c>
      <c r="I150" s="36">
        <f>ROWDATA!F155</f>
        <v>235.55512999999999</v>
      </c>
      <c r="J150" s="36">
        <f>ROWDATA!F155</f>
        <v>235.55512999999999</v>
      </c>
      <c r="K150" s="36">
        <f>ROWDATA!G155</f>
        <v>221.35368346999999</v>
      </c>
      <c r="L150" s="36">
        <f>ROWDATA!H155</f>
        <v>252.12818909000001</v>
      </c>
      <c r="M150" s="36">
        <f>ROWDATA!H155</f>
        <v>252.12818909000001</v>
      </c>
    </row>
    <row r="151" spans="1:13" x14ac:dyDescent="0.2">
      <c r="A151" s="34">
        <f>ROWDATA!B156</f>
        <v>44208.349305555559</v>
      </c>
      <c r="B151" s="36">
        <f>ROWDATA!C156</f>
        <v>375.11764526000002</v>
      </c>
      <c r="C151" s="36">
        <f>ROWDATA!C156</f>
        <v>375.11764526000002</v>
      </c>
      <c r="D151" s="36">
        <f>ROWDATA!D156</f>
        <v>496.40200806000001</v>
      </c>
      <c r="E151" s="36">
        <f>ROWDATA!D156</f>
        <v>496.40200806000001</v>
      </c>
      <c r="F151" s="36">
        <f>ROWDATA!E156</f>
        <v>225.82083130000001</v>
      </c>
      <c r="G151" s="36">
        <f>ROWDATA!E156</f>
        <v>225.82083130000001</v>
      </c>
      <c r="H151" s="36">
        <f>ROWDATA!E156</f>
        <v>225.82083130000001</v>
      </c>
      <c r="I151" s="36">
        <f>ROWDATA!F156</f>
        <v>249.31898498999999</v>
      </c>
      <c r="J151" s="36">
        <f>ROWDATA!F156</f>
        <v>249.31898498999999</v>
      </c>
      <c r="K151" s="36">
        <f>ROWDATA!G156</f>
        <v>226.00144958000001</v>
      </c>
      <c r="L151" s="36">
        <f>ROWDATA!H156</f>
        <v>250.88113403</v>
      </c>
      <c r="M151" s="36">
        <f>ROWDATA!H156</f>
        <v>250.88113403</v>
      </c>
    </row>
    <row r="152" spans="1:13" x14ac:dyDescent="0.2">
      <c r="A152" s="34">
        <f>ROWDATA!B157</f>
        <v>44208.35</v>
      </c>
      <c r="B152" s="36">
        <f>ROWDATA!C157</f>
        <v>375.11764526000002</v>
      </c>
      <c r="C152" s="36">
        <f>ROWDATA!C157</f>
        <v>375.11764526000002</v>
      </c>
      <c r="D152" s="36">
        <f>ROWDATA!D157</f>
        <v>523.49938965000001</v>
      </c>
      <c r="E152" s="36">
        <f>ROWDATA!D157</f>
        <v>523.49938965000001</v>
      </c>
      <c r="F152" s="36">
        <f>ROWDATA!E157</f>
        <v>228.86334228999999</v>
      </c>
      <c r="G152" s="36">
        <f>ROWDATA!E157</f>
        <v>228.86334228999999</v>
      </c>
      <c r="H152" s="36">
        <f>ROWDATA!E157</f>
        <v>228.86334228999999</v>
      </c>
      <c r="I152" s="36">
        <f>ROWDATA!F157</f>
        <v>254.23074341</v>
      </c>
      <c r="J152" s="36">
        <f>ROWDATA!F157</f>
        <v>254.23074341</v>
      </c>
      <c r="K152" s="36">
        <f>ROWDATA!G157</f>
        <v>225.94908142</v>
      </c>
      <c r="L152" s="36">
        <f>ROWDATA!H157</f>
        <v>239.52249146</v>
      </c>
      <c r="M152" s="36">
        <f>ROWDATA!H157</f>
        <v>239.52249146</v>
      </c>
    </row>
    <row r="153" spans="1:13" x14ac:dyDescent="0.2">
      <c r="A153" s="34">
        <f>ROWDATA!B158</f>
        <v>44208.350694444445</v>
      </c>
      <c r="B153" s="36">
        <f>ROWDATA!C158</f>
        <v>375.11764526000002</v>
      </c>
      <c r="C153" s="36">
        <f>ROWDATA!C158</f>
        <v>375.11764526000002</v>
      </c>
      <c r="D153" s="36">
        <f>ROWDATA!D158</f>
        <v>470.38790893999999</v>
      </c>
      <c r="E153" s="36">
        <f>ROWDATA!D158</f>
        <v>470.38790893999999</v>
      </c>
      <c r="F153" s="36">
        <f>ROWDATA!E158</f>
        <v>230.48503113000001</v>
      </c>
      <c r="G153" s="36">
        <f>ROWDATA!E158</f>
        <v>230.48503113000001</v>
      </c>
      <c r="H153" s="36">
        <f>ROWDATA!E158</f>
        <v>230.48503113000001</v>
      </c>
      <c r="I153" s="36">
        <f>ROWDATA!F158</f>
        <v>259.06179809999998</v>
      </c>
      <c r="J153" s="36">
        <f>ROWDATA!F158</f>
        <v>259.06179809999998</v>
      </c>
      <c r="K153" s="36">
        <f>ROWDATA!G158</f>
        <v>218.45324707</v>
      </c>
      <c r="L153" s="36">
        <f>ROWDATA!H158</f>
        <v>238.27542113999999</v>
      </c>
      <c r="M153" s="36">
        <f>ROWDATA!H158</f>
        <v>238.27542113999999</v>
      </c>
    </row>
    <row r="154" spans="1:13" x14ac:dyDescent="0.2">
      <c r="A154" s="34">
        <f>ROWDATA!B159</f>
        <v>44208.351388888892</v>
      </c>
      <c r="B154" s="36">
        <f>ROWDATA!C159</f>
        <v>428.07141113</v>
      </c>
      <c r="C154" s="36">
        <f>ROWDATA!C159</f>
        <v>428.07141113</v>
      </c>
      <c r="D154" s="36">
        <f>ROWDATA!D159</f>
        <v>363.50302124000001</v>
      </c>
      <c r="E154" s="36">
        <f>ROWDATA!D159</f>
        <v>363.50302124000001</v>
      </c>
      <c r="F154" s="36">
        <f>ROWDATA!E159</f>
        <v>229.46572875999999</v>
      </c>
      <c r="G154" s="36">
        <f>ROWDATA!E159</f>
        <v>229.46572875999999</v>
      </c>
      <c r="H154" s="36">
        <f>ROWDATA!E159</f>
        <v>229.46572875999999</v>
      </c>
      <c r="I154" s="36">
        <f>ROWDATA!F159</f>
        <v>258.72149658000001</v>
      </c>
      <c r="J154" s="36">
        <f>ROWDATA!F159</f>
        <v>258.72149658000001</v>
      </c>
      <c r="K154" s="36">
        <f>ROWDATA!G159</f>
        <v>214.95861815999999</v>
      </c>
      <c r="L154" s="36">
        <f>ROWDATA!H159</f>
        <v>239.47254943999999</v>
      </c>
      <c r="M154" s="36">
        <f>ROWDATA!H159</f>
        <v>239.47254943999999</v>
      </c>
    </row>
    <row r="155" spans="1:13" x14ac:dyDescent="0.2">
      <c r="A155" s="34">
        <f>ROWDATA!B160</f>
        <v>44208.352083333331</v>
      </c>
      <c r="B155" s="36">
        <f>ROWDATA!C160</f>
        <v>354.33239745999998</v>
      </c>
      <c r="C155" s="36">
        <f>ROWDATA!C160</f>
        <v>354.33239745999998</v>
      </c>
      <c r="D155" s="36">
        <f>ROWDATA!D160</f>
        <v>317.51672363</v>
      </c>
      <c r="E155" s="36">
        <f>ROWDATA!D160</f>
        <v>317.51672363</v>
      </c>
      <c r="F155" s="36">
        <f>ROWDATA!E160</f>
        <v>232.91000366</v>
      </c>
      <c r="G155" s="36">
        <f>ROWDATA!E160</f>
        <v>232.91000366</v>
      </c>
      <c r="H155" s="36">
        <f>ROWDATA!E160</f>
        <v>232.91000366</v>
      </c>
      <c r="I155" s="36">
        <f>ROWDATA!F160</f>
        <v>279.58502197000001</v>
      </c>
      <c r="J155" s="36">
        <f>ROWDATA!F160</f>
        <v>279.58502197000001</v>
      </c>
      <c r="K155" s="36">
        <f>ROWDATA!G160</f>
        <v>213.91052246000001</v>
      </c>
      <c r="L155" s="36">
        <f>ROWDATA!H160</f>
        <v>242.03379821999999</v>
      </c>
      <c r="M155" s="36">
        <f>ROWDATA!H160</f>
        <v>242.03379821999999</v>
      </c>
    </row>
    <row r="156" spans="1:13" x14ac:dyDescent="0.2">
      <c r="A156" s="34">
        <f>ROWDATA!B161</f>
        <v>44208.352777777778</v>
      </c>
      <c r="B156" s="36">
        <f>ROWDATA!C161</f>
        <v>324.93591308999999</v>
      </c>
      <c r="C156" s="36">
        <f>ROWDATA!C161</f>
        <v>324.93591308999999</v>
      </c>
      <c r="D156" s="36">
        <f>ROWDATA!D161</f>
        <v>342.40182494999999</v>
      </c>
      <c r="E156" s="36">
        <f>ROWDATA!D161</f>
        <v>342.40182494999999</v>
      </c>
      <c r="F156" s="36">
        <f>ROWDATA!E161</f>
        <v>238.60893250000001</v>
      </c>
      <c r="G156" s="36">
        <f>ROWDATA!E161</f>
        <v>238.60893250000001</v>
      </c>
      <c r="H156" s="36">
        <f>ROWDATA!E161</f>
        <v>238.60893250000001</v>
      </c>
      <c r="I156" s="36">
        <f>ROWDATA!F161</f>
        <v>338.28213500999999</v>
      </c>
      <c r="J156" s="36">
        <f>ROWDATA!F161</f>
        <v>338.28213500999999</v>
      </c>
      <c r="K156" s="36">
        <f>ROWDATA!G161</f>
        <v>213.85784912</v>
      </c>
      <c r="L156" s="36">
        <f>ROWDATA!H161</f>
        <v>251.13053894000001</v>
      </c>
      <c r="M156" s="36">
        <f>ROWDATA!H161</f>
        <v>251.13053894000001</v>
      </c>
    </row>
    <row r="157" spans="1:13" x14ac:dyDescent="0.2">
      <c r="A157" s="34">
        <f>ROWDATA!B162</f>
        <v>44208.353472222225</v>
      </c>
      <c r="B157" s="36">
        <f>ROWDATA!C162</f>
        <v>319.34024047999998</v>
      </c>
      <c r="C157" s="36">
        <f>ROWDATA!C162</f>
        <v>319.34024047999998</v>
      </c>
      <c r="D157" s="36">
        <f>ROWDATA!D162</f>
        <v>359.51495361000002</v>
      </c>
      <c r="E157" s="36">
        <f>ROWDATA!D162</f>
        <v>359.51495361000002</v>
      </c>
      <c r="F157" s="36">
        <f>ROWDATA!E162</f>
        <v>236.97181702</v>
      </c>
      <c r="G157" s="36">
        <f>ROWDATA!E162</f>
        <v>236.97181702</v>
      </c>
      <c r="H157" s="36">
        <f>ROWDATA!E162</f>
        <v>236.97181702</v>
      </c>
      <c r="I157" s="36">
        <f>ROWDATA!F162</f>
        <v>374.59091187000001</v>
      </c>
      <c r="J157" s="36">
        <f>ROWDATA!F162</f>
        <v>374.59091187000001</v>
      </c>
      <c r="K157" s="36">
        <f>ROWDATA!G162</f>
        <v>213.03671265</v>
      </c>
      <c r="L157" s="36">
        <f>ROWDATA!H162</f>
        <v>244.262146</v>
      </c>
      <c r="M157" s="36">
        <f>ROWDATA!H162</f>
        <v>244.262146</v>
      </c>
    </row>
    <row r="158" spans="1:13" x14ac:dyDescent="0.2">
      <c r="A158" s="34">
        <f>ROWDATA!B163</f>
        <v>44208.354166666664</v>
      </c>
      <c r="B158" s="36">
        <f>ROWDATA!C163</f>
        <v>316.46990966999999</v>
      </c>
      <c r="C158" s="36">
        <f>ROWDATA!C163</f>
        <v>316.46990966999999</v>
      </c>
      <c r="D158" s="36">
        <f>ROWDATA!D163</f>
        <v>344.86663818</v>
      </c>
      <c r="E158" s="36">
        <f>ROWDATA!D163</f>
        <v>344.86663818</v>
      </c>
      <c r="F158" s="36">
        <f>ROWDATA!E163</f>
        <v>277.62133789000001</v>
      </c>
      <c r="G158" s="36">
        <f>ROWDATA!E163</f>
        <v>277.62133789000001</v>
      </c>
      <c r="H158" s="36">
        <f>ROWDATA!E163</f>
        <v>277.62133789000001</v>
      </c>
      <c r="I158" s="36">
        <f>ROWDATA!F163</f>
        <v>333.67868041999998</v>
      </c>
      <c r="J158" s="36">
        <f>ROWDATA!F163</f>
        <v>333.67868041999998</v>
      </c>
      <c r="K158" s="36">
        <f>ROWDATA!G163</f>
        <v>210.81773376000001</v>
      </c>
      <c r="L158" s="36">
        <f>ROWDATA!H163</f>
        <v>228.67987060999999</v>
      </c>
      <c r="M158" s="36">
        <f>ROWDATA!H163</f>
        <v>228.67987060999999</v>
      </c>
    </row>
    <row r="159" spans="1:13" x14ac:dyDescent="0.2">
      <c r="A159" s="34">
        <f>ROWDATA!B164</f>
        <v>44208.354861111111</v>
      </c>
      <c r="B159" s="36">
        <f>ROWDATA!C164</f>
        <v>265.70611572000001</v>
      </c>
      <c r="C159" s="36">
        <f>ROWDATA!C164</f>
        <v>265.70611572000001</v>
      </c>
      <c r="D159" s="36">
        <f>ROWDATA!D164</f>
        <v>309.14816284</v>
      </c>
      <c r="E159" s="36">
        <f>ROWDATA!D164</f>
        <v>309.14816284</v>
      </c>
      <c r="F159" s="36">
        <f>ROWDATA!E164</f>
        <v>251.35054016000001</v>
      </c>
      <c r="G159" s="36">
        <f>ROWDATA!E164</f>
        <v>251.35054016000001</v>
      </c>
      <c r="H159" s="36">
        <f>ROWDATA!E164</f>
        <v>251.35054016000001</v>
      </c>
      <c r="I159" s="36">
        <f>ROWDATA!F164</f>
        <v>233.75566101000001</v>
      </c>
      <c r="J159" s="36">
        <f>ROWDATA!F164</f>
        <v>233.75566101000001</v>
      </c>
      <c r="K159" s="36">
        <f>ROWDATA!G164</f>
        <v>210.64285278</v>
      </c>
      <c r="L159" s="36">
        <f>ROWDATA!H164</f>
        <v>222.54333496000001</v>
      </c>
      <c r="M159" s="36">
        <f>ROWDATA!H164</f>
        <v>222.54333496000001</v>
      </c>
    </row>
    <row r="160" spans="1:13" x14ac:dyDescent="0.2">
      <c r="A160" s="34">
        <f>ROWDATA!B165</f>
        <v>44208.355555555558</v>
      </c>
      <c r="B160" s="36">
        <f>ROWDATA!C165</f>
        <v>242.40394592000001</v>
      </c>
      <c r="C160" s="36">
        <f>ROWDATA!C165</f>
        <v>242.40394592000001</v>
      </c>
      <c r="D160" s="36">
        <f>ROWDATA!D165</f>
        <v>257.72888183999999</v>
      </c>
      <c r="E160" s="36">
        <f>ROWDATA!D165</f>
        <v>257.72888183999999</v>
      </c>
      <c r="F160" s="36">
        <f>ROWDATA!E165</f>
        <v>227.11808776999999</v>
      </c>
      <c r="G160" s="36">
        <f>ROWDATA!E165</f>
        <v>227.11808776999999</v>
      </c>
      <c r="H160" s="36">
        <f>ROWDATA!E165</f>
        <v>227.11808776999999</v>
      </c>
      <c r="I160" s="36">
        <f>ROWDATA!F165</f>
        <v>226.55751038</v>
      </c>
      <c r="J160" s="36">
        <f>ROWDATA!F165</f>
        <v>226.55751038</v>
      </c>
      <c r="K160" s="36">
        <f>ROWDATA!G165</f>
        <v>213.22904968</v>
      </c>
      <c r="L160" s="36">
        <f>ROWDATA!H165</f>
        <v>221.22941589000001</v>
      </c>
      <c r="M160" s="36">
        <f>ROWDATA!H165</f>
        <v>221.22941589000001</v>
      </c>
    </row>
    <row r="161" spans="1:13" x14ac:dyDescent="0.2">
      <c r="A161" s="34">
        <f>ROWDATA!B166</f>
        <v>44208.356249999997</v>
      </c>
      <c r="B161" s="36">
        <f>ROWDATA!C166</f>
        <v>231.87329102000001</v>
      </c>
      <c r="C161" s="36">
        <f>ROWDATA!C166</f>
        <v>231.87329102000001</v>
      </c>
      <c r="D161" s="36">
        <f>ROWDATA!D166</f>
        <v>235.02528380999999</v>
      </c>
      <c r="E161" s="36">
        <f>ROWDATA!D166</f>
        <v>235.02528380999999</v>
      </c>
      <c r="F161" s="36">
        <f>ROWDATA!E166</f>
        <v>219.73554992999999</v>
      </c>
      <c r="G161" s="36">
        <f>ROWDATA!E166</f>
        <v>219.73554992999999</v>
      </c>
      <c r="H161" s="36">
        <f>ROWDATA!E166</f>
        <v>219.73554992999999</v>
      </c>
      <c r="I161" s="36">
        <f>ROWDATA!F166</f>
        <v>225.14730835</v>
      </c>
      <c r="J161" s="36">
        <f>ROWDATA!F166</f>
        <v>225.14730835</v>
      </c>
      <c r="K161" s="36">
        <f>ROWDATA!G166</f>
        <v>220.46272278000001</v>
      </c>
      <c r="L161" s="36">
        <f>ROWDATA!H166</f>
        <v>226.11860657</v>
      </c>
      <c r="M161" s="36">
        <f>ROWDATA!H166</f>
        <v>226.11860657</v>
      </c>
    </row>
    <row r="162" spans="1:13" x14ac:dyDescent="0.2">
      <c r="A162" s="34">
        <f>ROWDATA!B167</f>
        <v>44208.356944444444</v>
      </c>
      <c r="B162" s="36">
        <f>ROWDATA!C167</f>
        <v>228.24499512</v>
      </c>
      <c r="C162" s="36">
        <f>ROWDATA!C167</f>
        <v>228.24499512</v>
      </c>
      <c r="D162" s="36">
        <f>ROWDATA!D167</f>
        <v>230.44085693</v>
      </c>
      <c r="E162" s="36">
        <f>ROWDATA!D167</f>
        <v>230.44085693</v>
      </c>
      <c r="F162" s="36">
        <f>ROWDATA!E167</f>
        <v>226.68576049999999</v>
      </c>
      <c r="G162" s="36">
        <f>ROWDATA!E167</f>
        <v>226.68576049999999</v>
      </c>
      <c r="H162" s="36">
        <f>ROWDATA!E167</f>
        <v>226.68576049999999</v>
      </c>
      <c r="I162" s="36">
        <f>ROWDATA!F167</f>
        <v>234.14466858</v>
      </c>
      <c r="J162" s="36">
        <f>ROWDATA!F167</f>
        <v>234.14466858</v>
      </c>
      <c r="K162" s="36">
        <f>ROWDATA!G167</f>
        <v>231.13864136000001</v>
      </c>
      <c r="L162" s="36">
        <f>ROWDATA!H167</f>
        <v>235.16540527000001</v>
      </c>
      <c r="M162" s="36">
        <f>ROWDATA!H167</f>
        <v>235.16540527000001</v>
      </c>
    </row>
    <row r="163" spans="1:13" x14ac:dyDescent="0.2">
      <c r="A163" s="34">
        <f>ROWDATA!B168</f>
        <v>44208.357638888891</v>
      </c>
      <c r="B163" s="36">
        <f>ROWDATA!C168</f>
        <v>227.19680786000001</v>
      </c>
      <c r="C163" s="36">
        <f>ROWDATA!C168</f>
        <v>227.19680786000001</v>
      </c>
      <c r="D163" s="36">
        <f>ROWDATA!D168</f>
        <v>228.38389587</v>
      </c>
      <c r="E163" s="36">
        <f>ROWDATA!D168</f>
        <v>228.38389587</v>
      </c>
      <c r="F163" s="36">
        <f>ROWDATA!E168</f>
        <v>234.80964660999999</v>
      </c>
      <c r="G163" s="36">
        <f>ROWDATA!E168</f>
        <v>234.80964660999999</v>
      </c>
      <c r="H163" s="36">
        <f>ROWDATA!E168</f>
        <v>234.80964660999999</v>
      </c>
      <c r="I163" s="36">
        <f>ROWDATA!F168</f>
        <v>257.57034302</v>
      </c>
      <c r="J163" s="36">
        <f>ROWDATA!F168</f>
        <v>257.57034302</v>
      </c>
      <c r="K163" s="36">
        <f>ROWDATA!G168</f>
        <v>240.20690918</v>
      </c>
      <c r="L163" s="36">
        <f>ROWDATA!H168</f>
        <v>245.55941772</v>
      </c>
      <c r="M163" s="36">
        <f>ROWDATA!H168</f>
        <v>245.55941772</v>
      </c>
    </row>
    <row r="164" spans="1:13" x14ac:dyDescent="0.2">
      <c r="A164" s="34">
        <f>ROWDATA!B169</f>
        <v>44208.35833333333</v>
      </c>
      <c r="B164" s="36">
        <f>ROWDATA!C169</f>
        <v>229.53517151</v>
      </c>
      <c r="C164" s="36">
        <f>ROWDATA!C169</f>
        <v>229.53517151</v>
      </c>
      <c r="D164" s="36">
        <f>ROWDATA!D169</f>
        <v>227.95986937999999</v>
      </c>
      <c r="E164" s="36">
        <f>ROWDATA!D169</f>
        <v>227.95986937999999</v>
      </c>
      <c r="F164" s="36">
        <f>ROWDATA!E169</f>
        <v>245.86790465999999</v>
      </c>
      <c r="G164" s="36">
        <f>ROWDATA!E169</f>
        <v>245.86790465999999</v>
      </c>
      <c r="H164" s="36">
        <f>ROWDATA!E169</f>
        <v>245.86790465999999</v>
      </c>
      <c r="I164" s="36">
        <f>ROWDATA!F169</f>
        <v>277.59133910999998</v>
      </c>
      <c r="J164" s="36">
        <f>ROWDATA!F169</f>
        <v>277.59133910999998</v>
      </c>
      <c r="K164" s="36">
        <f>ROWDATA!G169</f>
        <v>245.8855896</v>
      </c>
      <c r="L164" s="36">
        <f>ROWDATA!H169</f>
        <v>251.94563292999999</v>
      </c>
      <c r="M164" s="36">
        <f>ROWDATA!H169</f>
        <v>251.94563292999999</v>
      </c>
    </row>
    <row r="165" spans="1:13" x14ac:dyDescent="0.2">
      <c r="A165" s="34">
        <f>ROWDATA!B170</f>
        <v>44208.359027777777</v>
      </c>
      <c r="B165" s="36">
        <f>ROWDATA!C170</f>
        <v>238.46891785</v>
      </c>
      <c r="C165" s="36">
        <f>ROWDATA!C170</f>
        <v>238.46891785</v>
      </c>
      <c r="D165" s="36">
        <f>ROWDATA!D170</f>
        <v>234.86836242999999</v>
      </c>
      <c r="E165" s="36">
        <f>ROWDATA!D170</f>
        <v>234.86836242999999</v>
      </c>
      <c r="F165" s="36">
        <f>ROWDATA!E170</f>
        <v>279.45907592999998</v>
      </c>
      <c r="G165" s="36">
        <f>ROWDATA!E170</f>
        <v>279.45907592999998</v>
      </c>
      <c r="H165" s="36">
        <f>ROWDATA!E170</f>
        <v>279.45907592999998</v>
      </c>
      <c r="I165" s="36">
        <f>ROWDATA!F170</f>
        <v>265.06011962999997</v>
      </c>
      <c r="J165" s="36">
        <f>ROWDATA!F170</f>
        <v>265.06011962999997</v>
      </c>
      <c r="K165" s="36">
        <f>ROWDATA!G170</f>
        <v>254.98849487000001</v>
      </c>
      <c r="L165" s="36">
        <f>ROWDATA!H170</f>
        <v>260.29385375999999</v>
      </c>
      <c r="M165" s="36">
        <f>ROWDATA!H170</f>
        <v>260.29385375999999</v>
      </c>
    </row>
    <row r="166" spans="1:13" x14ac:dyDescent="0.2">
      <c r="A166" s="34">
        <f>ROWDATA!B171</f>
        <v>44208.359722222223</v>
      </c>
      <c r="B166" s="36">
        <f>ROWDATA!C171</f>
        <v>246.25796509</v>
      </c>
      <c r="C166" s="36">
        <f>ROWDATA!C171</f>
        <v>246.25796509</v>
      </c>
      <c r="D166" s="36">
        <f>ROWDATA!D171</f>
        <v>242.86016846000001</v>
      </c>
      <c r="E166" s="36">
        <f>ROWDATA!D171</f>
        <v>242.86016846000001</v>
      </c>
      <c r="F166" s="36">
        <f>ROWDATA!E171</f>
        <v>265.29666137999999</v>
      </c>
      <c r="G166" s="36">
        <f>ROWDATA!E171</f>
        <v>265.29666137999999</v>
      </c>
      <c r="H166" s="36">
        <f>ROWDATA!E171</f>
        <v>265.29666137999999</v>
      </c>
      <c r="I166" s="36">
        <f>ROWDATA!F171</f>
        <v>248.63809204</v>
      </c>
      <c r="J166" s="36">
        <f>ROWDATA!F171</f>
        <v>248.63809204</v>
      </c>
      <c r="K166" s="36">
        <f>ROWDATA!G171</f>
        <v>275.69348144999998</v>
      </c>
      <c r="L166" s="36">
        <f>ROWDATA!H171</f>
        <v>311.95040893999999</v>
      </c>
      <c r="M166" s="36">
        <f>ROWDATA!H171</f>
        <v>311.95040893999999</v>
      </c>
    </row>
    <row r="167" spans="1:13" x14ac:dyDescent="0.2">
      <c r="A167" s="34">
        <f>ROWDATA!B172</f>
        <v>44208.36041666667</v>
      </c>
      <c r="B167" s="36">
        <f>ROWDATA!C172</f>
        <v>251.90214538999999</v>
      </c>
      <c r="C167" s="36">
        <f>ROWDATA!C172</f>
        <v>251.90214538999999</v>
      </c>
      <c r="D167" s="36">
        <f>ROWDATA!D172</f>
        <v>251.63684082</v>
      </c>
      <c r="E167" s="36">
        <f>ROWDATA!D172</f>
        <v>251.63684082</v>
      </c>
      <c r="F167" s="36">
        <f>ROWDATA!E172</f>
        <v>278.85693358999998</v>
      </c>
      <c r="G167" s="36">
        <f>ROWDATA!E172</f>
        <v>278.85693358999998</v>
      </c>
      <c r="H167" s="36">
        <f>ROWDATA!E172</f>
        <v>278.85693358999998</v>
      </c>
      <c r="I167" s="36">
        <f>ROWDATA!F172</f>
        <v>252.12351989999999</v>
      </c>
      <c r="J167" s="36">
        <f>ROWDATA!F172</f>
        <v>252.12351989999999</v>
      </c>
      <c r="K167" s="36">
        <f>ROWDATA!G172</f>
        <v>285.04138183999999</v>
      </c>
      <c r="L167" s="36">
        <f>ROWDATA!H172</f>
        <v>303.21878052</v>
      </c>
      <c r="M167" s="36">
        <f>ROWDATA!H172</f>
        <v>303.21878052</v>
      </c>
    </row>
    <row r="168" spans="1:13" x14ac:dyDescent="0.2">
      <c r="A168" s="34">
        <f>ROWDATA!B173</f>
        <v>44208.361111111109</v>
      </c>
      <c r="B168" s="36">
        <f>ROWDATA!C173</f>
        <v>264.41592407000002</v>
      </c>
      <c r="C168" s="36">
        <f>ROWDATA!C173</f>
        <v>264.41592407000002</v>
      </c>
      <c r="D168" s="36">
        <f>ROWDATA!D173</f>
        <v>294.46823119999999</v>
      </c>
      <c r="E168" s="36">
        <f>ROWDATA!D173</f>
        <v>294.46823119999999</v>
      </c>
      <c r="F168" s="36">
        <f>ROWDATA!E173</f>
        <v>259.93759154999998</v>
      </c>
      <c r="G168" s="36">
        <f>ROWDATA!E173</f>
        <v>259.93759154999998</v>
      </c>
      <c r="H168" s="36">
        <f>ROWDATA!E173</f>
        <v>259.93759154999998</v>
      </c>
      <c r="I168" s="36">
        <f>ROWDATA!F173</f>
        <v>286.47460938</v>
      </c>
      <c r="J168" s="36">
        <f>ROWDATA!F173</f>
        <v>286.47460938</v>
      </c>
      <c r="K168" s="36">
        <f>ROWDATA!G173</f>
        <v>287.88916016000002</v>
      </c>
      <c r="L168" s="36">
        <f>ROWDATA!H173</f>
        <v>336.83166504000002</v>
      </c>
      <c r="M168" s="36">
        <f>ROWDATA!H173</f>
        <v>336.83166504000002</v>
      </c>
    </row>
    <row r="169" spans="1:13" x14ac:dyDescent="0.2">
      <c r="A169" s="34">
        <f>ROWDATA!B174</f>
        <v>44208.361805555556</v>
      </c>
      <c r="B169" s="36">
        <f>ROWDATA!C174</f>
        <v>278.96157836999998</v>
      </c>
      <c r="C169" s="36">
        <f>ROWDATA!C174</f>
        <v>278.96157836999998</v>
      </c>
      <c r="D169" s="36">
        <f>ROWDATA!D174</f>
        <v>267.74578857</v>
      </c>
      <c r="E169" s="36">
        <f>ROWDATA!D174</f>
        <v>267.74578857</v>
      </c>
      <c r="F169" s="36">
        <f>ROWDATA!E174</f>
        <v>283.27377318999999</v>
      </c>
      <c r="G169" s="36">
        <f>ROWDATA!E174</f>
        <v>283.27377318999999</v>
      </c>
      <c r="H169" s="36">
        <f>ROWDATA!E174</f>
        <v>283.27377318999999</v>
      </c>
      <c r="I169" s="36">
        <f>ROWDATA!F174</f>
        <v>263.55227660999998</v>
      </c>
      <c r="J169" s="36">
        <f>ROWDATA!F174</f>
        <v>263.55227660999998</v>
      </c>
      <c r="K169" s="36">
        <f>ROWDATA!G174</f>
        <v>287.76696777000001</v>
      </c>
      <c r="L169" s="36">
        <f>ROWDATA!H174</f>
        <v>328.10003662000003</v>
      </c>
      <c r="M169" s="36">
        <f>ROWDATA!H174</f>
        <v>328.10003662000003</v>
      </c>
    </row>
    <row r="170" spans="1:13" x14ac:dyDescent="0.2">
      <c r="A170" s="34">
        <f>ROWDATA!B175</f>
        <v>44208.362500000003</v>
      </c>
      <c r="B170" s="36">
        <f>ROWDATA!C175</f>
        <v>268.20544433999999</v>
      </c>
      <c r="C170" s="36">
        <f>ROWDATA!C175</f>
        <v>268.20544433999999</v>
      </c>
      <c r="D170" s="36">
        <f>ROWDATA!D175</f>
        <v>262.92584228999999</v>
      </c>
      <c r="E170" s="36">
        <f>ROWDATA!D175</f>
        <v>262.92584228999999</v>
      </c>
      <c r="F170" s="36">
        <f>ROWDATA!E175</f>
        <v>268.16937256</v>
      </c>
      <c r="G170" s="36">
        <f>ROWDATA!E175</f>
        <v>268.16937256</v>
      </c>
      <c r="H170" s="36">
        <f>ROWDATA!E175</f>
        <v>268.16937256</v>
      </c>
      <c r="I170" s="36">
        <f>ROWDATA!F175</f>
        <v>267.28088379000002</v>
      </c>
      <c r="J170" s="36">
        <f>ROWDATA!F175</f>
        <v>267.28088379000002</v>
      </c>
      <c r="K170" s="36">
        <f>ROWDATA!G175</f>
        <v>335.06423949999999</v>
      </c>
      <c r="L170" s="36">
        <f>ROWDATA!H175</f>
        <v>327.13540648999998</v>
      </c>
      <c r="M170" s="36">
        <f>ROWDATA!H175</f>
        <v>327.13540648999998</v>
      </c>
    </row>
    <row r="171" spans="1:13" x14ac:dyDescent="0.2">
      <c r="A171" s="34">
        <f>ROWDATA!B176</f>
        <v>44208.363194444442</v>
      </c>
      <c r="B171" s="36">
        <f>ROWDATA!C176</f>
        <v>267.27026367000002</v>
      </c>
      <c r="C171" s="36">
        <f>ROWDATA!C176</f>
        <v>267.27026367000002</v>
      </c>
      <c r="D171" s="36">
        <f>ROWDATA!D176</f>
        <v>262.76892090000001</v>
      </c>
      <c r="E171" s="36">
        <f>ROWDATA!D176</f>
        <v>262.76892090000001</v>
      </c>
      <c r="F171" s="36">
        <f>ROWDATA!E176</f>
        <v>274.39337158000001</v>
      </c>
      <c r="G171" s="36">
        <f>ROWDATA!E176</f>
        <v>274.39337158000001</v>
      </c>
      <c r="H171" s="36">
        <f>ROWDATA!E176</f>
        <v>274.39337158000001</v>
      </c>
      <c r="I171" s="36">
        <f>ROWDATA!F176</f>
        <v>316.13967896000003</v>
      </c>
      <c r="J171" s="36">
        <f>ROWDATA!F176</f>
        <v>316.13967896000003</v>
      </c>
      <c r="K171" s="36">
        <f>ROWDATA!G176</f>
        <v>352.23910522</v>
      </c>
      <c r="L171" s="36">
        <f>ROWDATA!H176</f>
        <v>418.21734619</v>
      </c>
      <c r="M171" s="36">
        <f>ROWDATA!H176</f>
        <v>418.21734619</v>
      </c>
    </row>
    <row r="172" spans="1:13" x14ac:dyDescent="0.2">
      <c r="A172" s="34">
        <f>ROWDATA!B177</f>
        <v>44208.363888888889</v>
      </c>
      <c r="B172" s="36">
        <f>ROWDATA!C177</f>
        <v>271.10830687999999</v>
      </c>
      <c r="C172" s="36">
        <f>ROWDATA!C177</f>
        <v>271.10830687999999</v>
      </c>
      <c r="D172" s="36">
        <f>ROWDATA!D177</f>
        <v>274.46575927999999</v>
      </c>
      <c r="E172" s="36">
        <f>ROWDATA!D177</f>
        <v>274.46575927999999</v>
      </c>
      <c r="F172" s="36">
        <f>ROWDATA!E177</f>
        <v>273.60577393</v>
      </c>
      <c r="G172" s="36">
        <f>ROWDATA!E177</f>
        <v>273.60577393</v>
      </c>
      <c r="H172" s="36">
        <f>ROWDATA!E177</f>
        <v>273.60577393</v>
      </c>
      <c r="I172" s="36">
        <f>ROWDATA!F177</f>
        <v>378.140625</v>
      </c>
      <c r="J172" s="36">
        <f>ROWDATA!F177</f>
        <v>378.140625</v>
      </c>
      <c r="K172" s="36">
        <f>ROWDATA!G177</f>
        <v>285.00616454999999</v>
      </c>
      <c r="L172" s="36">
        <f>ROWDATA!H177</f>
        <v>378.71289063</v>
      </c>
      <c r="M172" s="36">
        <f>ROWDATA!H177</f>
        <v>378.71289063</v>
      </c>
    </row>
    <row r="173" spans="1:13" x14ac:dyDescent="0.2">
      <c r="A173" s="34">
        <f>ROWDATA!B178</f>
        <v>44208.364583333336</v>
      </c>
      <c r="B173" s="36">
        <f>ROWDATA!C178</f>
        <v>275.43005370999998</v>
      </c>
      <c r="C173" s="36">
        <f>ROWDATA!C178</f>
        <v>275.43005370999998</v>
      </c>
      <c r="D173" s="36">
        <f>ROWDATA!D178</f>
        <v>468.31555176000001</v>
      </c>
      <c r="E173" s="36">
        <f>ROWDATA!D178</f>
        <v>468.31555176000001</v>
      </c>
      <c r="F173" s="36">
        <f>ROWDATA!E178</f>
        <v>279.32009887999999</v>
      </c>
      <c r="G173" s="36">
        <f>ROWDATA!E178</f>
        <v>279.32009887999999</v>
      </c>
      <c r="H173" s="36">
        <f>ROWDATA!E178</f>
        <v>279.32009887999999</v>
      </c>
      <c r="I173" s="36">
        <f>ROWDATA!F178</f>
        <v>285.48571777000001</v>
      </c>
      <c r="J173" s="36">
        <f>ROWDATA!F178</f>
        <v>285.48571777000001</v>
      </c>
      <c r="K173" s="36">
        <f>ROWDATA!G178</f>
        <v>287.59237671</v>
      </c>
      <c r="L173" s="36">
        <f>ROWDATA!H178</f>
        <v>360.76577759000003</v>
      </c>
      <c r="M173" s="36">
        <f>ROWDATA!H178</f>
        <v>360.76577759000003</v>
      </c>
    </row>
    <row r="174" spans="1:13" x14ac:dyDescent="0.2">
      <c r="A174" s="34">
        <f>ROWDATA!B179</f>
        <v>44208.365277777775</v>
      </c>
      <c r="B174" s="36">
        <f>ROWDATA!C179</f>
        <v>296.97402954</v>
      </c>
      <c r="C174" s="36">
        <f>ROWDATA!C179</f>
        <v>296.97402954</v>
      </c>
      <c r="D174" s="36">
        <f>ROWDATA!D179</f>
        <v>289.27154540999999</v>
      </c>
      <c r="E174" s="36">
        <f>ROWDATA!D179</f>
        <v>289.27154540999999</v>
      </c>
      <c r="F174" s="36">
        <f>ROWDATA!E179</f>
        <v>270.08441162000003</v>
      </c>
      <c r="G174" s="36">
        <f>ROWDATA!E179</f>
        <v>270.08441162000003</v>
      </c>
      <c r="H174" s="36">
        <f>ROWDATA!E179</f>
        <v>270.08441162000003</v>
      </c>
      <c r="I174" s="36">
        <f>ROWDATA!F179</f>
        <v>275.19192505000001</v>
      </c>
      <c r="J174" s="36">
        <f>ROWDATA!F179</f>
        <v>275.19192505000001</v>
      </c>
      <c r="K174" s="36">
        <f>ROWDATA!G179</f>
        <v>284.90142822000001</v>
      </c>
      <c r="L174" s="36">
        <f>ROWDATA!H179</f>
        <v>295.50170897999999</v>
      </c>
      <c r="M174" s="36">
        <f>ROWDATA!H179</f>
        <v>295.50170897999999</v>
      </c>
    </row>
    <row r="175" spans="1:13" x14ac:dyDescent="0.2">
      <c r="A175" s="34">
        <f>ROWDATA!B180</f>
        <v>44208.365972222222</v>
      </c>
      <c r="B175" s="36">
        <f>ROWDATA!C180</f>
        <v>272.20474243000001</v>
      </c>
      <c r="C175" s="36">
        <f>ROWDATA!C180</f>
        <v>272.20474243000001</v>
      </c>
      <c r="D175" s="36">
        <f>ROWDATA!D180</f>
        <v>265.21804809999998</v>
      </c>
      <c r="E175" s="36">
        <f>ROWDATA!D180</f>
        <v>265.21804809999998</v>
      </c>
      <c r="F175" s="36">
        <f>ROWDATA!E180</f>
        <v>268.69470215000001</v>
      </c>
      <c r="G175" s="36">
        <f>ROWDATA!E180</f>
        <v>268.69470215000001</v>
      </c>
      <c r="H175" s="36">
        <f>ROWDATA!E180</f>
        <v>268.69470215000001</v>
      </c>
      <c r="I175" s="36">
        <f>ROWDATA!F180</f>
        <v>271.28524779999998</v>
      </c>
      <c r="J175" s="36">
        <f>ROWDATA!F180</f>
        <v>271.28524779999998</v>
      </c>
      <c r="K175" s="36">
        <f>ROWDATA!G180</f>
        <v>282.35073853</v>
      </c>
      <c r="L175" s="36">
        <f>ROWDATA!H180</f>
        <v>300.95687865999997</v>
      </c>
      <c r="M175" s="36">
        <f>ROWDATA!H180</f>
        <v>300.95687865999997</v>
      </c>
    </row>
    <row r="176" spans="1:13" x14ac:dyDescent="0.2">
      <c r="A176" s="34">
        <f>ROWDATA!B181</f>
        <v>44208.366666666669</v>
      </c>
      <c r="B176" s="36">
        <f>ROWDATA!C181</f>
        <v>266.09307861000002</v>
      </c>
      <c r="C176" s="36">
        <f>ROWDATA!C181</f>
        <v>266.09307861000002</v>
      </c>
      <c r="D176" s="36">
        <f>ROWDATA!D181</f>
        <v>263.03576659999999</v>
      </c>
      <c r="E176" s="36">
        <f>ROWDATA!D181</f>
        <v>263.03576659999999</v>
      </c>
      <c r="F176" s="36">
        <f>ROWDATA!E181</f>
        <v>271.84509277000001</v>
      </c>
      <c r="G176" s="36">
        <f>ROWDATA!E181</f>
        <v>271.84509277000001</v>
      </c>
      <c r="H176" s="36">
        <f>ROWDATA!E181</f>
        <v>271.84509277000001</v>
      </c>
      <c r="I176" s="36">
        <f>ROWDATA!F181</f>
        <v>272.74414063</v>
      </c>
      <c r="J176" s="36">
        <f>ROWDATA!F181</f>
        <v>272.74414063</v>
      </c>
      <c r="K176" s="36">
        <f>ROWDATA!G181</f>
        <v>286.87597656000003</v>
      </c>
      <c r="L176" s="36">
        <f>ROWDATA!H181</f>
        <v>309.03985596000001</v>
      </c>
      <c r="M176" s="36">
        <f>ROWDATA!H181</f>
        <v>309.03985596000001</v>
      </c>
    </row>
    <row r="177" spans="1:13" x14ac:dyDescent="0.2">
      <c r="A177" s="34">
        <f>ROWDATA!B182</f>
        <v>44208.367361111108</v>
      </c>
      <c r="B177" s="36">
        <f>ROWDATA!C182</f>
        <v>273.47866821000002</v>
      </c>
      <c r="C177" s="36">
        <f>ROWDATA!C182</f>
        <v>273.47866821000002</v>
      </c>
      <c r="D177" s="36">
        <f>ROWDATA!D182</f>
        <v>294.65676880000001</v>
      </c>
      <c r="E177" s="36">
        <f>ROWDATA!D182</f>
        <v>294.65676880000001</v>
      </c>
      <c r="F177" s="36">
        <f>ROWDATA!E182</f>
        <v>276.38574218999997</v>
      </c>
      <c r="G177" s="36">
        <f>ROWDATA!E182</f>
        <v>276.38574218999997</v>
      </c>
      <c r="H177" s="36">
        <f>ROWDATA!E182</f>
        <v>276.38574218999997</v>
      </c>
      <c r="I177" s="36">
        <f>ROWDATA!F182</f>
        <v>279.03408812999999</v>
      </c>
      <c r="J177" s="36">
        <f>ROWDATA!F182</f>
        <v>279.03408812999999</v>
      </c>
      <c r="K177" s="36">
        <f>ROWDATA!G182</f>
        <v>295.45483397999999</v>
      </c>
      <c r="L177" s="36">
        <f>ROWDATA!H182</f>
        <v>304.01693726000002</v>
      </c>
      <c r="M177" s="36">
        <f>ROWDATA!H182</f>
        <v>304.01693726000002</v>
      </c>
    </row>
    <row r="178" spans="1:13" x14ac:dyDescent="0.2">
      <c r="A178" s="34">
        <f>ROWDATA!B183</f>
        <v>44208.368055555555</v>
      </c>
      <c r="B178" s="36">
        <f>ROWDATA!C183</f>
        <v>291.97509766000002</v>
      </c>
      <c r="C178" s="36">
        <f>ROWDATA!C183</f>
        <v>291.97509766000002</v>
      </c>
      <c r="D178" s="36">
        <f>ROWDATA!D183</f>
        <v>291.98776244999999</v>
      </c>
      <c r="E178" s="36">
        <f>ROWDATA!D183</f>
        <v>291.98776244999999</v>
      </c>
      <c r="F178" s="36">
        <f>ROWDATA!E183</f>
        <v>281.46685790999999</v>
      </c>
      <c r="G178" s="36">
        <f>ROWDATA!E183</f>
        <v>281.46685790999999</v>
      </c>
      <c r="H178" s="36">
        <f>ROWDATA!E183</f>
        <v>281.46685790999999</v>
      </c>
      <c r="I178" s="36">
        <f>ROWDATA!F183</f>
        <v>286.58813477000001</v>
      </c>
      <c r="J178" s="36">
        <f>ROWDATA!F183</f>
        <v>286.58813477000001</v>
      </c>
      <c r="K178" s="36">
        <f>ROWDATA!G183</f>
        <v>307.66796875</v>
      </c>
      <c r="L178" s="36">
        <f>ROWDATA!H183</f>
        <v>300.27493285999998</v>
      </c>
      <c r="M178" s="36">
        <f>ROWDATA!H183</f>
        <v>300.27493285999998</v>
      </c>
    </row>
    <row r="179" spans="1:13" x14ac:dyDescent="0.2">
      <c r="A179" s="34">
        <f>ROWDATA!B184</f>
        <v>44208.368750000001</v>
      </c>
      <c r="B179" s="36">
        <f>ROWDATA!C184</f>
        <v>302.84368896000001</v>
      </c>
      <c r="C179" s="36">
        <f>ROWDATA!C184</f>
        <v>302.84368896000001</v>
      </c>
      <c r="D179" s="36">
        <f>ROWDATA!D184</f>
        <v>392.40673828000001</v>
      </c>
      <c r="E179" s="36">
        <f>ROWDATA!D184</f>
        <v>392.40673828000001</v>
      </c>
      <c r="F179" s="36">
        <f>ROWDATA!E184</f>
        <v>286.47091675000001</v>
      </c>
      <c r="G179" s="36">
        <f>ROWDATA!E184</f>
        <v>286.47091675000001</v>
      </c>
      <c r="H179" s="36">
        <f>ROWDATA!E184</f>
        <v>286.47091675000001</v>
      </c>
      <c r="I179" s="36">
        <f>ROWDATA!F184</f>
        <v>292.44012450999998</v>
      </c>
      <c r="J179" s="36">
        <f>ROWDATA!F184</f>
        <v>292.44012450999998</v>
      </c>
      <c r="K179" s="36">
        <f>ROWDATA!G184</f>
        <v>293.37551880000001</v>
      </c>
      <c r="L179" s="36">
        <f>ROWDATA!H184</f>
        <v>301.0234375</v>
      </c>
      <c r="M179" s="36">
        <f>ROWDATA!H184</f>
        <v>301.0234375</v>
      </c>
    </row>
    <row r="180" spans="1:13" x14ac:dyDescent="0.2">
      <c r="A180" s="34">
        <f>ROWDATA!B185</f>
        <v>44208.369444444441</v>
      </c>
      <c r="B180" s="36">
        <f>ROWDATA!C185</f>
        <v>339.12631226000002</v>
      </c>
      <c r="C180" s="36">
        <f>ROWDATA!C185</f>
        <v>339.12631226000002</v>
      </c>
      <c r="D180" s="36">
        <f>ROWDATA!D185</f>
        <v>343.53213500999999</v>
      </c>
      <c r="E180" s="36">
        <f>ROWDATA!D185</f>
        <v>343.53213500999999</v>
      </c>
      <c r="F180" s="36">
        <f>ROWDATA!E185</f>
        <v>288.54037476000002</v>
      </c>
      <c r="G180" s="36">
        <f>ROWDATA!E185</f>
        <v>288.54037476000002</v>
      </c>
      <c r="H180" s="36">
        <f>ROWDATA!E185</f>
        <v>288.54037476000002</v>
      </c>
      <c r="I180" s="36">
        <f>ROWDATA!F185</f>
        <v>309.10455322000001</v>
      </c>
      <c r="J180" s="36">
        <f>ROWDATA!F185</f>
        <v>309.10455322000001</v>
      </c>
      <c r="K180" s="36">
        <f>ROWDATA!G185</f>
        <v>291.20892334000001</v>
      </c>
      <c r="L180" s="36">
        <f>ROWDATA!H185</f>
        <v>300.02551269999998</v>
      </c>
      <c r="M180" s="36">
        <f>ROWDATA!H185</f>
        <v>300.02551269999998</v>
      </c>
    </row>
    <row r="181" spans="1:13" x14ac:dyDescent="0.2">
      <c r="A181" s="34">
        <f>ROWDATA!B186</f>
        <v>44208.370138888888</v>
      </c>
      <c r="B181" s="36">
        <f>ROWDATA!C186</f>
        <v>339.17456055000002</v>
      </c>
      <c r="C181" s="36">
        <f>ROWDATA!C186</f>
        <v>339.17456055000002</v>
      </c>
      <c r="D181" s="36">
        <f>ROWDATA!D186</f>
        <v>330.18695068</v>
      </c>
      <c r="E181" s="36">
        <f>ROWDATA!D186</f>
        <v>330.18695068</v>
      </c>
      <c r="F181" s="36">
        <f>ROWDATA!E186</f>
        <v>298.05374146000003</v>
      </c>
      <c r="G181" s="36">
        <f>ROWDATA!E186</f>
        <v>298.05374146000003</v>
      </c>
      <c r="H181" s="36">
        <f>ROWDATA!E186</f>
        <v>298.05374146000003</v>
      </c>
      <c r="I181" s="36">
        <f>ROWDATA!F186</f>
        <v>306.96475220000002</v>
      </c>
      <c r="J181" s="36">
        <f>ROWDATA!F186</f>
        <v>306.96475220000002</v>
      </c>
      <c r="K181" s="36">
        <f>ROWDATA!G186</f>
        <v>293.34060669000002</v>
      </c>
      <c r="L181" s="36">
        <f>ROWDATA!H186</f>
        <v>309.28927612000001</v>
      </c>
      <c r="M181" s="36">
        <f>ROWDATA!H186</f>
        <v>309.28927612000001</v>
      </c>
    </row>
    <row r="182" spans="1:13" x14ac:dyDescent="0.2">
      <c r="A182" s="34">
        <f>ROWDATA!B187</f>
        <v>44208.370833333334</v>
      </c>
      <c r="B182" s="36">
        <f>ROWDATA!C187</f>
        <v>323.61346436000002</v>
      </c>
      <c r="C182" s="36">
        <f>ROWDATA!C187</f>
        <v>323.61346436000002</v>
      </c>
      <c r="D182" s="36">
        <f>ROWDATA!D187</f>
        <v>378.99914551000001</v>
      </c>
      <c r="E182" s="36">
        <f>ROWDATA!D187</f>
        <v>378.99914551000001</v>
      </c>
      <c r="F182" s="36">
        <f>ROWDATA!E187</f>
        <v>317.20452881</v>
      </c>
      <c r="G182" s="36">
        <f>ROWDATA!E187</f>
        <v>317.20452881</v>
      </c>
      <c r="H182" s="36">
        <f>ROWDATA!E187</f>
        <v>317.20452881</v>
      </c>
      <c r="I182" s="36">
        <f>ROWDATA!F187</f>
        <v>306.30001830999998</v>
      </c>
      <c r="J182" s="36">
        <f>ROWDATA!F187</f>
        <v>306.30001830999998</v>
      </c>
      <c r="K182" s="36">
        <f>ROWDATA!G187</f>
        <v>297.42910767000001</v>
      </c>
      <c r="L182" s="36">
        <f>ROWDATA!H187</f>
        <v>313.08151244999999</v>
      </c>
      <c r="M182" s="36">
        <f>ROWDATA!H187</f>
        <v>313.08151244999999</v>
      </c>
    </row>
    <row r="183" spans="1:13" x14ac:dyDescent="0.2">
      <c r="A183" s="34">
        <f>ROWDATA!B188</f>
        <v>44208.371527777781</v>
      </c>
      <c r="B183" s="36">
        <f>ROWDATA!C188</f>
        <v>327.46749878000003</v>
      </c>
      <c r="C183" s="36">
        <f>ROWDATA!C188</f>
        <v>327.46749878000003</v>
      </c>
      <c r="D183" s="36">
        <f>ROWDATA!D188</f>
        <v>327.81616210999999</v>
      </c>
      <c r="E183" s="36">
        <f>ROWDATA!D188</f>
        <v>327.81616210999999</v>
      </c>
      <c r="F183" s="36">
        <f>ROWDATA!E188</f>
        <v>312.89559937000001</v>
      </c>
      <c r="G183" s="36">
        <f>ROWDATA!E188</f>
        <v>312.89559937000001</v>
      </c>
      <c r="H183" s="36">
        <f>ROWDATA!E188</f>
        <v>312.89559937000001</v>
      </c>
      <c r="I183" s="36">
        <f>ROWDATA!F188</f>
        <v>290.44616698999999</v>
      </c>
      <c r="J183" s="36">
        <f>ROWDATA!F188</f>
        <v>290.44616698999999</v>
      </c>
      <c r="K183" s="36">
        <f>ROWDATA!G188</f>
        <v>296.29342651000002</v>
      </c>
      <c r="L183" s="36">
        <f>ROWDATA!H188</f>
        <v>300.15869141000002</v>
      </c>
      <c r="M183" s="36">
        <f>ROWDATA!H188</f>
        <v>300.15869141000002</v>
      </c>
    </row>
    <row r="184" spans="1:13" x14ac:dyDescent="0.2">
      <c r="A184" s="34">
        <f>ROWDATA!B189</f>
        <v>44208.37222222222</v>
      </c>
      <c r="B184" s="36">
        <f>ROWDATA!C189</f>
        <v>304.63385010000002</v>
      </c>
      <c r="C184" s="36">
        <f>ROWDATA!C189</f>
        <v>304.63385010000002</v>
      </c>
      <c r="D184" s="36">
        <f>ROWDATA!D189</f>
        <v>292.36453246999997</v>
      </c>
      <c r="E184" s="36">
        <f>ROWDATA!D189</f>
        <v>292.36453246999997</v>
      </c>
      <c r="F184" s="36">
        <f>ROWDATA!E189</f>
        <v>286.99600220000002</v>
      </c>
      <c r="G184" s="36">
        <f>ROWDATA!E189</f>
        <v>286.99600220000002</v>
      </c>
      <c r="H184" s="36">
        <f>ROWDATA!E189</f>
        <v>286.99600220000002</v>
      </c>
      <c r="I184" s="36">
        <f>ROWDATA!F189</f>
        <v>284.73999022999999</v>
      </c>
      <c r="J184" s="36">
        <f>ROWDATA!F189</f>
        <v>284.73999022999999</v>
      </c>
      <c r="K184" s="36">
        <f>ROWDATA!G189</f>
        <v>288.22116089000002</v>
      </c>
      <c r="L184" s="36">
        <f>ROWDATA!H189</f>
        <v>294.18807982999999</v>
      </c>
      <c r="M184" s="36">
        <f>ROWDATA!H189</f>
        <v>294.18807982999999</v>
      </c>
    </row>
    <row r="185" spans="1:13" x14ac:dyDescent="0.2">
      <c r="A185" s="34">
        <f>ROWDATA!B190</f>
        <v>44208.372916666667</v>
      </c>
      <c r="B185" s="36">
        <f>ROWDATA!C190</f>
        <v>280.79998778999999</v>
      </c>
      <c r="C185" s="36">
        <f>ROWDATA!C190</f>
        <v>280.79998778999999</v>
      </c>
      <c r="D185" s="36">
        <f>ROWDATA!D190</f>
        <v>274.34017943999999</v>
      </c>
      <c r="E185" s="36">
        <f>ROWDATA!D190</f>
        <v>274.34017943999999</v>
      </c>
      <c r="F185" s="36">
        <f>ROWDATA!E190</f>
        <v>276.95730591</v>
      </c>
      <c r="G185" s="36">
        <f>ROWDATA!E190</f>
        <v>276.95730591</v>
      </c>
      <c r="H185" s="36">
        <f>ROWDATA!E190</f>
        <v>276.95730591</v>
      </c>
      <c r="I185" s="36">
        <f>ROWDATA!F190</f>
        <v>275.35415648999998</v>
      </c>
      <c r="J185" s="36">
        <f>ROWDATA!F190</f>
        <v>275.35415648999998</v>
      </c>
      <c r="K185" s="36">
        <f>ROWDATA!G190</f>
        <v>285.93234253000003</v>
      </c>
      <c r="L185" s="36">
        <f>ROWDATA!H190</f>
        <v>285.45642090000001</v>
      </c>
      <c r="M185" s="36">
        <f>ROWDATA!H190</f>
        <v>285.45642090000001</v>
      </c>
    </row>
    <row r="186" spans="1:13" x14ac:dyDescent="0.2">
      <c r="A186" s="34">
        <f>ROWDATA!B191</f>
        <v>44208.373611111114</v>
      </c>
      <c r="B186" s="36">
        <f>ROWDATA!C191</f>
        <v>273.31741333000002</v>
      </c>
      <c r="C186" s="36">
        <f>ROWDATA!C191</f>
        <v>273.31741333000002</v>
      </c>
      <c r="D186" s="36">
        <f>ROWDATA!D191</f>
        <v>269.51995849999997</v>
      </c>
      <c r="E186" s="36">
        <f>ROWDATA!D191</f>
        <v>269.51995849999997</v>
      </c>
      <c r="F186" s="36">
        <f>ROWDATA!E191</f>
        <v>274.64047240999997</v>
      </c>
      <c r="G186" s="36">
        <f>ROWDATA!E191</f>
        <v>274.64047240999997</v>
      </c>
      <c r="H186" s="36">
        <f>ROWDATA!E191</f>
        <v>274.64047240999997</v>
      </c>
      <c r="I186" s="36">
        <f>ROWDATA!F191</f>
        <v>271.57684325999998</v>
      </c>
      <c r="J186" s="36">
        <f>ROWDATA!F191</f>
        <v>271.57684325999998</v>
      </c>
      <c r="K186" s="36">
        <f>ROWDATA!G191</f>
        <v>282.22821045000001</v>
      </c>
      <c r="L186" s="36">
        <f>ROWDATA!H191</f>
        <v>287.85150146000001</v>
      </c>
      <c r="M186" s="36">
        <f>ROWDATA!H191</f>
        <v>287.85150146000001</v>
      </c>
    </row>
    <row r="187" spans="1:13" x14ac:dyDescent="0.2">
      <c r="A187" s="34">
        <f>ROWDATA!B192</f>
        <v>44208.374305555553</v>
      </c>
      <c r="B187" s="36">
        <f>ROWDATA!C192</f>
        <v>271.47900391000002</v>
      </c>
      <c r="C187" s="36">
        <f>ROWDATA!C192</f>
        <v>271.47900391000002</v>
      </c>
      <c r="D187" s="36">
        <f>ROWDATA!D192</f>
        <v>275.51773071000002</v>
      </c>
      <c r="E187" s="36">
        <f>ROWDATA!D192</f>
        <v>275.51773071000002</v>
      </c>
      <c r="F187" s="36">
        <f>ROWDATA!E192</f>
        <v>271.42816162000003</v>
      </c>
      <c r="G187" s="36">
        <f>ROWDATA!E192</f>
        <v>271.42816162000003</v>
      </c>
      <c r="H187" s="36">
        <f>ROWDATA!E192</f>
        <v>271.42816162000003</v>
      </c>
      <c r="I187" s="36">
        <f>ROWDATA!F192</f>
        <v>270.55566406000003</v>
      </c>
      <c r="J187" s="36">
        <f>ROWDATA!F192</f>
        <v>270.55566406000003</v>
      </c>
      <c r="K187" s="36">
        <f>ROWDATA!G192</f>
        <v>279.25793456999997</v>
      </c>
      <c r="L187" s="36">
        <f>ROWDATA!H192</f>
        <v>278.98699950999998</v>
      </c>
      <c r="M187" s="36">
        <f>ROWDATA!H192</f>
        <v>278.98699950999998</v>
      </c>
    </row>
    <row r="188" spans="1:13" x14ac:dyDescent="0.2">
      <c r="A188" s="34">
        <f>ROWDATA!B193</f>
        <v>44208.375</v>
      </c>
      <c r="B188" s="36">
        <f>ROWDATA!C193</f>
        <v>284.26702881</v>
      </c>
      <c r="C188" s="36">
        <f>ROWDATA!C193</f>
        <v>284.26702881</v>
      </c>
      <c r="D188" s="36">
        <f>ROWDATA!D193</f>
        <v>290.66894531000003</v>
      </c>
      <c r="E188" s="36">
        <f>ROWDATA!D193</f>
        <v>290.66894531000003</v>
      </c>
      <c r="F188" s="36">
        <f>ROWDATA!E193</f>
        <v>274.96493529999998</v>
      </c>
      <c r="G188" s="36">
        <f>ROWDATA!E193</f>
        <v>274.96493529999998</v>
      </c>
      <c r="H188" s="36">
        <f>ROWDATA!E193</f>
        <v>274.96493529999998</v>
      </c>
      <c r="I188" s="36">
        <f>ROWDATA!F193</f>
        <v>276.08346558</v>
      </c>
      <c r="J188" s="36">
        <f>ROWDATA!F193</f>
        <v>276.08346558</v>
      </c>
      <c r="K188" s="36">
        <f>ROWDATA!G193</f>
        <v>275.41384887999999</v>
      </c>
      <c r="L188" s="36">
        <f>ROWDATA!H193</f>
        <v>277.83953857</v>
      </c>
      <c r="M188" s="36">
        <f>ROWDATA!H193</f>
        <v>277.83953857</v>
      </c>
    </row>
    <row r="189" spans="1:13" x14ac:dyDescent="0.2">
      <c r="A189" s="34">
        <f>ROWDATA!B194</f>
        <v>44208.375694444447</v>
      </c>
      <c r="B189" s="36">
        <f>ROWDATA!C194</f>
        <v>308.05239868000001</v>
      </c>
      <c r="C189" s="36">
        <f>ROWDATA!C194</f>
        <v>308.05239868000001</v>
      </c>
      <c r="D189" s="36">
        <f>ROWDATA!D194</f>
        <v>324.47195434999998</v>
      </c>
      <c r="E189" s="36">
        <f>ROWDATA!D194</f>
        <v>324.47195434999998</v>
      </c>
      <c r="F189" s="36">
        <f>ROWDATA!E194</f>
        <v>274.93383789000001</v>
      </c>
      <c r="G189" s="36">
        <f>ROWDATA!E194</f>
        <v>274.93383789000001</v>
      </c>
      <c r="H189" s="36">
        <f>ROWDATA!E194</f>
        <v>274.93383789000001</v>
      </c>
      <c r="I189" s="36">
        <f>ROWDATA!F194</f>
        <v>282.82723999000001</v>
      </c>
      <c r="J189" s="36">
        <f>ROWDATA!F194</f>
        <v>282.82723999000001</v>
      </c>
      <c r="K189" s="36">
        <f>ROWDATA!G194</f>
        <v>271.90206909</v>
      </c>
      <c r="L189" s="36">
        <f>ROWDATA!H194</f>
        <v>276.77502441000001</v>
      </c>
      <c r="M189" s="36">
        <f>ROWDATA!H194</f>
        <v>276.77502441000001</v>
      </c>
    </row>
    <row r="190" spans="1:13" x14ac:dyDescent="0.2">
      <c r="A190" s="34">
        <f>ROWDATA!B195</f>
        <v>44208.376388888886</v>
      </c>
      <c r="B190" s="36">
        <f>ROWDATA!C195</f>
        <v>317.51809692</v>
      </c>
      <c r="C190" s="36">
        <f>ROWDATA!C195</f>
        <v>317.51809692</v>
      </c>
      <c r="D190" s="36">
        <f>ROWDATA!D195</f>
        <v>340.91015625</v>
      </c>
      <c r="E190" s="36">
        <f>ROWDATA!D195</f>
        <v>340.91015625</v>
      </c>
      <c r="F190" s="36">
        <f>ROWDATA!E195</f>
        <v>273.83746337999997</v>
      </c>
      <c r="G190" s="36">
        <f>ROWDATA!E195</f>
        <v>273.83746337999997</v>
      </c>
      <c r="H190" s="36">
        <f>ROWDATA!E195</f>
        <v>273.83746337999997</v>
      </c>
      <c r="I190" s="36">
        <f>ROWDATA!F195</f>
        <v>276.09960938</v>
      </c>
      <c r="J190" s="36">
        <f>ROWDATA!F195</f>
        <v>276.09960938</v>
      </c>
      <c r="K190" s="36">
        <f>ROWDATA!G195</f>
        <v>268.42489624000001</v>
      </c>
      <c r="L190" s="36">
        <f>ROWDATA!H195</f>
        <v>273.46551513999998</v>
      </c>
      <c r="M190" s="36">
        <f>ROWDATA!H195</f>
        <v>273.46551513999998</v>
      </c>
    </row>
    <row r="191" spans="1:13" x14ac:dyDescent="0.2">
      <c r="A191" s="34">
        <f>ROWDATA!B196</f>
        <v>44208.377083333333</v>
      </c>
      <c r="B191" s="36">
        <f>ROWDATA!C196</f>
        <v>292.12005614999998</v>
      </c>
      <c r="C191" s="36">
        <f>ROWDATA!C196</f>
        <v>292.12005614999998</v>
      </c>
      <c r="D191" s="36">
        <f>ROWDATA!D196</f>
        <v>290.65328978999997</v>
      </c>
      <c r="E191" s="36">
        <f>ROWDATA!D196</f>
        <v>290.65328978999997</v>
      </c>
      <c r="F191" s="36">
        <f>ROWDATA!E196</f>
        <v>267.86059569999998</v>
      </c>
      <c r="G191" s="36">
        <f>ROWDATA!E196</f>
        <v>267.86059569999998</v>
      </c>
      <c r="H191" s="36">
        <f>ROWDATA!E196</f>
        <v>267.86059569999998</v>
      </c>
      <c r="I191" s="36">
        <f>ROWDATA!F196</f>
        <v>267.07025146000001</v>
      </c>
      <c r="J191" s="36">
        <f>ROWDATA!F196</f>
        <v>267.07025146000001</v>
      </c>
      <c r="K191" s="36">
        <f>ROWDATA!G196</f>
        <v>262.67666625999999</v>
      </c>
      <c r="L191" s="36">
        <f>ROWDATA!H196</f>
        <v>267.39529419000002</v>
      </c>
      <c r="M191" s="36">
        <f>ROWDATA!H196</f>
        <v>267.39529419000002</v>
      </c>
    </row>
    <row r="192" spans="1:13" x14ac:dyDescent="0.2">
      <c r="A192" s="34">
        <f>ROWDATA!B197</f>
        <v>44208.37777777778</v>
      </c>
      <c r="B192" s="36">
        <f>ROWDATA!C197</f>
        <v>272.64019775000003</v>
      </c>
      <c r="C192" s="36">
        <f>ROWDATA!C197</f>
        <v>272.64019775000003</v>
      </c>
      <c r="D192" s="36">
        <f>ROWDATA!D197</f>
        <v>272.66024779999998</v>
      </c>
      <c r="E192" s="36">
        <f>ROWDATA!D197</f>
        <v>272.66024779999998</v>
      </c>
      <c r="F192" s="36">
        <f>ROWDATA!E197</f>
        <v>259.59799193999999</v>
      </c>
      <c r="G192" s="36">
        <f>ROWDATA!E197</f>
        <v>259.59799193999999</v>
      </c>
      <c r="H192" s="36">
        <f>ROWDATA!E197</f>
        <v>259.59799193999999</v>
      </c>
      <c r="I192" s="36">
        <f>ROWDATA!F197</f>
        <v>257.65158080999998</v>
      </c>
      <c r="J192" s="36">
        <f>ROWDATA!F197</f>
        <v>257.65158080999998</v>
      </c>
      <c r="K192" s="36">
        <f>ROWDATA!G197</f>
        <v>255.26812744</v>
      </c>
      <c r="L192" s="36">
        <f>ROWDATA!H197</f>
        <v>259.1796875</v>
      </c>
      <c r="M192" s="36">
        <f>ROWDATA!H197</f>
        <v>259.1796875</v>
      </c>
    </row>
    <row r="193" spans="1:13" x14ac:dyDescent="0.2">
      <c r="A193" s="34">
        <f>ROWDATA!B198</f>
        <v>44208.378472222219</v>
      </c>
      <c r="B193" s="36">
        <f>ROWDATA!C198</f>
        <v>261.20687865999997</v>
      </c>
      <c r="C193" s="36">
        <f>ROWDATA!C198</f>
        <v>261.20687865999997</v>
      </c>
      <c r="D193" s="36">
        <f>ROWDATA!D198</f>
        <v>261.82659912000003</v>
      </c>
      <c r="E193" s="36">
        <f>ROWDATA!D198</f>
        <v>261.82659912000003</v>
      </c>
      <c r="F193" s="36">
        <f>ROWDATA!E198</f>
        <v>250.87170409999999</v>
      </c>
      <c r="G193" s="36">
        <f>ROWDATA!E198</f>
        <v>250.87170409999999</v>
      </c>
      <c r="H193" s="36">
        <f>ROWDATA!E198</f>
        <v>250.87170409999999</v>
      </c>
      <c r="I193" s="36">
        <f>ROWDATA!F198</f>
        <v>250.48599243000001</v>
      </c>
      <c r="J193" s="36">
        <f>ROWDATA!F198</f>
        <v>250.48599243000001</v>
      </c>
      <c r="K193" s="36">
        <f>ROWDATA!G198</f>
        <v>248.03474426</v>
      </c>
      <c r="L193" s="36">
        <f>ROWDATA!H198</f>
        <v>250.79789733999999</v>
      </c>
      <c r="M193" s="36">
        <f>ROWDATA!H198</f>
        <v>250.79789733999999</v>
      </c>
    </row>
    <row r="194" spans="1:13" x14ac:dyDescent="0.2">
      <c r="A194" s="34">
        <f>ROWDATA!B199</f>
        <v>44208.379166666666</v>
      </c>
      <c r="B194" s="36">
        <f>ROWDATA!C199</f>
        <v>255.14346312999999</v>
      </c>
      <c r="C194" s="36">
        <f>ROWDATA!C199</f>
        <v>255.14346312999999</v>
      </c>
      <c r="D194" s="36">
        <f>ROWDATA!D199</f>
        <v>255.86042785999999</v>
      </c>
      <c r="E194" s="36">
        <f>ROWDATA!D199</f>
        <v>255.86042785999999</v>
      </c>
      <c r="F194" s="36">
        <f>ROWDATA!E199</f>
        <v>246.31564331000001</v>
      </c>
      <c r="G194" s="36">
        <f>ROWDATA!E199</f>
        <v>246.31564331000001</v>
      </c>
      <c r="H194" s="36">
        <f>ROWDATA!E199</f>
        <v>246.31564331000001</v>
      </c>
      <c r="I194" s="36">
        <f>ROWDATA!F199</f>
        <v>244.5040741</v>
      </c>
      <c r="J194" s="36">
        <f>ROWDATA!F199</f>
        <v>244.5040741</v>
      </c>
      <c r="K194" s="36">
        <f>ROWDATA!G199</f>
        <v>243.68406676999999</v>
      </c>
      <c r="L194" s="36">
        <f>ROWDATA!H199</f>
        <v>246.35758971999999</v>
      </c>
      <c r="M194" s="36">
        <f>ROWDATA!H199</f>
        <v>246.35758971999999</v>
      </c>
    </row>
    <row r="195" spans="1:13" x14ac:dyDescent="0.2">
      <c r="A195" s="34">
        <f>ROWDATA!B200</f>
        <v>44208.379861111112</v>
      </c>
      <c r="B195" s="36">
        <f>ROWDATA!C200</f>
        <v>248.17712402000001</v>
      </c>
      <c r="C195" s="36">
        <f>ROWDATA!C200</f>
        <v>248.17712402000001</v>
      </c>
      <c r="D195" s="36">
        <f>ROWDATA!D200</f>
        <v>248.46549988000001</v>
      </c>
      <c r="E195" s="36">
        <f>ROWDATA!D200</f>
        <v>248.46549988000001</v>
      </c>
      <c r="F195" s="36">
        <f>ROWDATA!E200</f>
        <v>241.91397094999999</v>
      </c>
      <c r="G195" s="36">
        <f>ROWDATA!E200</f>
        <v>241.91397094999999</v>
      </c>
      <c r="H195" s="36">
        <f>ROWDATA!E200</f>
        <v>241.91397094999999</v>
      </c>
      <c r="I195" s="36">
        <f>ROWDATA!F200</f>
        <v>240.41874695000001</v>
      </c>
      <c r="J195" s="36">
        <f>ROWDATA!F200</f>
        <v>240.41874695000001</v>
      </c>
      <c r="K195" s="36">
        <f>ROWDATA!G200</f>
        <v>240.29420471</v>
      </c>
      <c r="L195" s="36">
        <f>ROWDATA!H200</f>
        <v>242.89855957</v>
      </c>
      <c r="M195" s="36">
        <f>ROWDATA!H200</f>
        <v>242.89855957</v>
      </c>
    </row>
    <row r="196" spans="1:13" x14ac:dyDescent="0.2">
      <c r="A196" s="34">
        <f>ROWDATA!B201</f>
        <v>44208.380555555559</v>
      </c>
      <c r="B196" s="36">
        <f>ROWDATA!C201</f>
        <v>240.82353209999999</v>
      </c>
      <c r="C196" s="36">
        <f>ROWDATA!C201</f>
        <v>240.82353209999999</v>
      </c>
      <c r="D196" s="36">
        <f>ROWDATA!D201</f>
        <v>239.81414795000001</v>
      </c>
      <c r="E196" s="36">
        <f>ROWDATA!D201</f>
        <v>239.81414795000001</v>
      </c>
      <c r="F196" s="36">
        <f>ROWDATA!E201</f>
        <v>238.50077820000001</v>
      </c>
      <c r="G196" s="36">
        <f>ROWDATA!E201</f>
        <v>238.50077820000001</v>
      </c>
      <c r="H196" s="36">
        <f>ROWDATA!E201</f>
        <v>238.50077820000001</v>
      </c>
      <c r="I196" s="36">
        <f>ROWDATA!F201</f>
        <v>235.60383605999999</v>
      </c>
      <c r="J196" s="36">
        <f>ROWDATA!F201</f>
        <v>235.60383605999999</v>
      </c>
      <c r="K196" s="36">
        <f>ROWDATA!G201</f>
        <v>238.19741821</v>
      </c>
      <c r="L196" s="36">
        <f>ROWDATA!H201</f>
        <v>239.52249146</v>
      </c>
      <c r="M196" s="36">
        <f>ROWDATA!H201</f>
        <v>239.52249146</v>
      </c>
    </row>
    <row r="197" spans="1:13" x14ac:dyDescent="0.2">
      <c r="A197" s="34">
        <f>ROWDATA!B202</f>
        <v>44208.381249999999</v>
      </c>
      <c r="B197" s="36">
        <f>ROWDATA!C202</f>
        <v>234.48590088</v>
      </c>
      <c r="C197" s="36">
        <f>ROWDATA!C202</f>
        <v>234.48590088</v>
      </c>
      <c r="D197" s="36">
        <f>ROWDATA!D202</f>
        <v>233.72238159</v>
      </c>
      <c r="E197" s="36">
        <f>ROWDATA!D202</f>
        <v>233.72238159</v>
      </c>
      <c r="F197" s="36">
        <f>ROWDATA!E202</f>
        <v>235.28846741000001</v>
      </c>
      <c r="G197" s="36">
        <f>ROWDATA!E202</f>
        <v>235.28846741000001</v>
      </c>
      <c r="H197" s="36">
        <f>ROWDATA!E202</f>
        <v>235.28846741000001</v>
      </c>
      <c r="I197" s="36">
        <f>ROWDATA!F202</f>
        <v>232.88027954</v>
      </c>
      <c r="J197" s="36">
        <f>ROWDATA!F202</f>
        <v>232.88027954</v>
      </c>
      <c r="K197" s="36">
        <f>ROWDATA!G202</f>
        <v>236.57261657999999</v>
      </c>
      <c r="L197" s="36">
        <f>ROWDATA!H202</f>
        <v>237.42703247</v>
      </c>
      <c r="M197" s="36">
        <f>ROWDATA!H202</f>
        <v>237.42703247</v>
      </c>
    </row>
    <row r="198" spans="1:13" x14ac:dyDescent="0.2">
      <c r="A198" s="34">
        <f>ROWDATA!B203</f>
        <v>44208.381944444445</v>
      </c>
      <c r="B198" s="36">
        <f>ROWDATA!C203</f>
        <v>232.92173767</v>
      </c>
      <c r="C198" s="36">
        <f>ROWDATA!C203</f>
        <v>232.92173767</v>
      </c>
      <c r="D198" s="36">
        <f>ROWDATA!D203</f>
        <v>231.44558716</v>
      </c>
      <c r="E198" s="36">
        <f>ROWDATA!D203</f>
        <v>231.44558716</v>
      </c>
      <c r="F198" s="36">
        <f>ROWDATA!E203</f>
        <v>233.24960326999999</v>
      </c>
      <c r="G198" s="36">
        <f>ROWDATA!E203</f>
        <v>233.24960326999999</v>
      </c>
      <c r="H198" s="36">
        <f>ROWDATA!E203</f>
        <v>233.24960326999999</v>
      </c>
      <c r="I198" s="36">
        <f>ROWDATA!F203</f>
        <v>230.31893921</v>
      </c>
      <c r="J198" s="36">
        <f>ROWDATA!F203</f>
        <v>230.31893921</v>
      </c>
      <c r="K198" s="36">
        <f>ROWDATA!G203</f>
        <v>235.85623168999999</v>
      </c>
      <c r="L198" s="36">
        <f>ROWDATA!H203</f>
        <v>235.19869994999999</v>
      </c>
      <c r="M198" s="36">
        <f>ROWDATA!H203</f>
        <v>235.19869994999999</v>
      </c>
    </row>
    <row r="199" spans="1:13" x14ac:dyDescent="0.2">
      <c r="A199" s="34">
        <f>ROWDATA!B204</f>
        <v>44208.382638888892</v>
      </c>
      <c r="B199" s="36">
        <f>ROWDATA!C204</f>
        <v>229.06745910999999</v>
      </c>
      <c r="C199" s="36">
        <f>ROWDATA!C204</f>
        <v>229.06745910999999</v>
      </c>
      <c r="D199" s="36">
        <f>ROWDATA!D204</f>
        <v>228.77633667000001</v>
      </c>
      <c r="E199" s="36">
        <f>ROWDATA!D204</f>
        <v>228.77633667000001</v>
      </c>
      <c r="F199" s="36">
        <f>ROWDATA!E204</f>
        <v>232.19946289000001</v>
      </c>
      <c r="G199" s="36">
        <f>ROWDATA!E204</f>
        <v>232.19946289000001</v>
      </c>
      <c r="H199" s="36">
        <f>ROWDATA!E204</f>
        <v>232.19946289000001</v>
      </c>
      <c r="I199" s="36">
        <f>ROWDATA!F204</f>
        <v>228.27600097999999</v>
      </c>
      <c r="J199" s="36">
        <f>ROWDATA!F204</f>
        <v>228.27600097999999</v>
      </c>
      <c r="K199" s="36">
        <f>ROWDATA!G204</f>
        <v>233.95150756999999</v>
      </c>
      <c r="L199" s="36">
        <f>ROWDATA!H204</f>
        <v>232.98699951</v>
      </c>
      <c r="M199" s="36">
        <f>ROWDATA!H204</f>
        <v>232.98699951</v>
      </c>
    </row>
    <row r="200" spans="1:13" x14ac:dyDescent="0.2">
      <c r="A200" s="34">
        <f>ROWDATA!B205</f>
        <v>44208.383333333331</v>
      </c>
      <c r="B200" s="36">
        <f>ROWDATA!C205</f>
        <v>226.97106934000001</v>
      </c>
      <c r="C200" s="36">
        <f>ROWDATA!C205</f>
        <v>226.97106934000001</v>
      </c>
      <c r="D200" s="36">
        <f>ROWDATA!D205</f>
        <v>227.66169739</v>
      </c>
      <c r="E200" s="36">
        <f>ROWDATA!D205</f>
        <v>227.66169739</v>
      </c>
      <c r="F200" s="36">
        <f>ROWDATA!E205</f>
        <v>231.89044189000001</v>
      </c>
      <c r="G200" s="36">
        <f>ROWDATA!E205</f>
        <v>231.89044189000001</v>
      </c>
      <c r="H200" s="36">
        <f>ROWDATA!E205</f>
        <v>231.89044189000001</v>
      </c>
      <c r="I200" s="36">
        <f>ROWDATA!F205</f>
        <v>228.27600097999999</v>
      </c>
      <c r="J200" s="36">
        <f>ROWDATA!F205</f>
        <v>228.27600097999999</v>
      </c>
      <c r="K200" s="36">
        <f>ROWDATA!G205</f>
        <v>233.51473999000001</v>
      </c>
      <c r="L200" s="36">
        <f>ROWDATA!H205</f>
        <v>232.78753662</v>
      </c>
      <c r="M200" s="36">
        <f>ROWDATA!H205</f>
        <v>232.78753662</v>
      </c>
    </row>
    <row r="201" spans="1:13" x14ac:dyDescent="0.2">
      <c r="A201" s="34">
        <f>ROWDATA!B206</f>
        <v>44208.384027777778</v>
      </c>
      <c r="B201" s="36">
        <f>ROWDATA!C206</f>
        <v>228.13226318</v>
      </c>
      <c r="C201" s="36">
        <f>ROWDATA!C206</f>
        <v>228.13226318</v>
      </c>
      <c r="D201" s="36">
        <f>ROWDATA!D206</f>
        <v>230.66044617</v>
      </c>
      <c r="E201" s="36">
        <f>ROWDATA!D206</f>
        <v>230.66044617</v>
      </c>
      <c r="F201" s="36">
        <f>ROWDATA!E206</f>
        <v>233.37316895000001</v>
      </c>
      <c r="G201" s="36">
        <f>ROWDATA!E206</f>
        <v>233.37316895000001</v>
      </c>
      <c r="H201" s="36">
        <f>ROWDATA!E206</f>
        <v>233.37316895000001</v>
      </c>
      <c r="I201" s="36">
        <f>ROWDATA!F206</f>
        <v>229.44328307999999</v>
      </c>
      <c r="J201" s="36">
        <f>ROWDATA!F206</f>
        <v>229.44328307999999</v>
      </c>
      <c r="K201" s="36">
        <f>ROWDATA!G206</f>
        <v>234.98243712999999</v>
      </c>
      <c r="L201" s="36">
        <f>ROWDATA!H206</f>
        <v>234.00129699999999</v>
      </c>
      <c r="M201" s="36">
        <f>ROWDATA!H206</f>
        <v>234.00129699999999</v>
      </c>
    </row>
    <row r="202" spans="1:13" x14ac:dyDescent="0.2">
      <c r="A202" s="34">
        <f>ROWDATA!B207</f>
        <v>44208.384722222225</v>
      </c>
      <c r="B202" s="36">
        <f>ROWDATA!C207</f>
        <v>232.51850891000001</v>
      </c>
      <c r="C202" s="36">
        <f>ROWDATA!C207</f>
        <v>232.51850891000001</v>
      </c>
      <c r="D202" s="36">
        <f>ROWDATA!D207</f>
        <v>230.55052185</v>
      </c>
      <c r="E202" s="36">
        <f>ROWDATA!D207</f>
        <v>230.55052185</v>
      </c>
      <c r="F202" s="36">
        <f>ROWDATA!E207</f>
        <v>235.51992798000001</v>
      </c>
      <c r="G202" s="36">
        <f>ROWDATA!E207</f>
        <v>235.51992798000001</v>
      </c>
      <c r="H202" s="36">
        <f>ROWDATA!E207</f>
        <v>235.51992798000001</v>
      </c>
      <c r="I202" s="36">
        <f>ROWDATA!F207</f>
        <v>232.57225037000001</v>
      </c>
      <c r="J202" s="36">
        <f>ROWDATA!F207</f>
        <v>232.57225037000001</v>
      </c>
      <c r="K202" s="36">
        <f>ROWDATA!G207</f>
        <v>237.72575377999999</v>
      </c>
      <c r="L202" s="36">
        <f>ROWDATA!H207</f>
        <v>237.36073303000001</v>
      </c>
      <c r="M202" s="36">
        <f>ROWDATA!H207</f>
        <v>237.36073303000001</v>
      </c>
    </row>
    <row r="203" spans="1:13" x14ac:dyDescent="0.2">
      <c r="A203" s="34">
        <f>ROWDATA!B208</f>
        <v>44208.385416666664</v>
      </c>
      <c r="B203" s="36">
        <f>ROWDATA!C208</f>
        <v>233.92141724000001</v>
      </c>
      <c r="C203" s="36">
        <f>ROWDATA!C208</f>
        <v>233.92141724000001</v>
      </c>
      <c r="D203" s="36">
        <f>ROWDATA!D208</f>
        <v>229.45155334</v>
      </c>
      <c r="E203" s="36">
        <f>ROWDATA!D208</f>
        <v>229.45155334</v>
      </c>
      <c r="F203" s="36">
        <f>ROWDATA!E208</f>
        <v>238.71707153</v>
      </c>
      <c r="G203" s="36">
        <f>ROWDATA!E208</f>
        <v>238.71707153</v>
      </c>
      <c r="H203" s="36">
        <f>ROWDATA!E208</f>
        <v>238.71707153</v>
      </c>
      <c r="I203" s="36">
        <f>ROWDATA!F208</f>
        <v>236.10635375999999</v>
      </c>
      <c r="J203" s="36">
        <f>ROWDATA!F208</f>
        <v>236.10635375999999</v>
      </c>
      <c r="K203" s="36">
        <f>ROWDATA!G208</f>
        <v>240.48654174999999</v>
      </c>
      <c r="L203" s="36">
        <f>ROWDATA!H208</f>
        <v>241.41845703000001</v>
      </c>
      <c r="M203" s="36">
        <f>ROWDATA!H208</f>
        <v>241.41845703000001</v>
      </c>
    </row>
    <row r="204" spans="1:13" x14ac:dyDescent="0.2">
      <c r="A204" s="34">
        <f>ROWDATA!B209</f>
        <v>44208.386111111111</v>
      </c>
      <c r="B204" s="36">
        <f>ROWDATA!C209</f>
        <v>231.98628235000001</v>
      </c>
      <c r="C204" s="36">
        <f>ROWDATA!C209</f>
        <v>231.98628235000001</v>
      </c>
      <c r="D204" s="36">
        <f>ROWDATA!D209</f>
        <v>228.90219116</v>
      </c>
      <c r="E204" s="36">
        <f>ROWDATA!D209</f>
        <v>228.90219116</v>
      </c>
      <c r="F204" s="36">
        <f>ROWDATA!E209</f>
        <v>240.83300781</v>
      </c>
      <c r="G204" s="36">
        <f>ROWDATA!E209</f>
        <v>240.83300781</v>
      </c>
      <c r="H204" s="36">
        <f>ROWDATA!E209</f>
        <v>240.83300781</v>
      </c>
      <c r="I204" s="36">
        <f>ROWDATA!F209</f>
        <v>238.34352111999999</v>
      </c>
      <c r="J204" s="36">
        <f>ROWDATA!F209</f>
        <v>238.34352111999999</v>
      </c>
      <c r="K204" s="36">
        <f>ROWDATA!G209</f>
        <v>242.63568115000001</v>
      </c>
      <c r="L204" s="36">
        <f>ROWDATA!H209</f>
        <v>243.59686278999999</v>
      </c>
      <c r="M204" s="36">
        <f>ROWDATA!H209</f>
        <v>243.59686278999999</v>
      </c>
    </row>
    <row r="205" spans="1:13" x14ac:dyDescent="0.2">
      <c r="A205" s="34">
        <f>ROWDATA!B210</f>
        <v>44208.386805555558</v>
      </c>
      <c r="B205" s="36">
        <f>ROWDATA!C210</f>
        <v>234.45364380000001</v>
      </c>
      <c r="C205" s="36">
        <f>ROWDATA!C210</f>
        <v>234.45364380000001</v>
      </c>
      <c r="D205" s="36">
        <f>ROWDATA!D210</f>
        <v>232.96858215</v>
      </c>
      <c r="E205" s="36">
        <f>ROWDATA!D210</f>
        <v>232.96858215</v>
      </c>
      <c r="F205" s="36">
        <f>ROWDATA!E210</f>
        <v>245.34283447000001</v>
      </c>
      <c r="G205" s="36">
        <f>ROWDATA!E210</f>
        <v>245.34283447000001</v>
      </c>
      <c r="H205" s="36">
        <f>ROWDATA!E210</f>
        <v>245.34283447000001</v>
      </c>
      <c r="I205" s="36">
        <f>ROWDATA!F210</f>
        <v>242.88296509</v>
      </c>
      <c r="J205" s="36">
        <f>ROWDATA!F210</f>
        <v>242.88296509</v>
      </c>
      <c r="K205" s="36">
        <f>ROWDATA!G210</f>
        <v>246.1474762</v>
      </c>
      <c r="L205" s="36">
        <f>ROWDATA!H210</f>
        <v>247.1890564</v>
      </c>
      <c r="M205" s="36">
        <f>ROWDATA!H210</f>
        <v>247.1890564</v>
      </c>
    </row>
    <row r="206" spans="1:13" x14ac:dyDescent="0.2">
      <c r="A206" s="34">
        <f>ROWDATA!B211</f>
        <v>44208.387499999997</v>
      </c>
      <c r="B206" s="36">
        <f>ROWDATA!C211</f>
        <v>239.50111389</v>
      </c>
      <c r="C206" s="36">
        <f>ROWDATA!C211</f>
        <v>239.50111389</v>
      </c>
      <c r="D206" s="36">
        <f>ROWDATA!D211</f>
        <v>236.78407288</v>
      </c>
      <c r="E206" s="36">
        <f>ROWDATA!D211</f>
        <v>236.78407288</v>
      </c>
      <c r="F206" s="36">
        <f>ROWDATA!E211</f>
        <v>249.60527038999999</v>
      </c>
      <c r="G206" s="36">
        <f>ROWDATA!E211</f>
        <v>249.60527038999999</v>
      </c>
      <c r="H206" s="36">
        <f>ROWDATA!E211</f>
        <v>249.60527038999999</v>
      </c>
      <c r="I206" s="36">
        <f>ROWDATA!F211</f>
        <v>247.45440674</v>
      </c>
      <c r="J206" s="36">
        <f>ROWDATA!F211</f>
        <v>247.45440674</v>
      </c>
      <c r="K206" s="36">
        <f>ROWDATA!G211</f>
        <v>250.67303466999999</v>
      </c>
      <c r="L206" s="36">
        <f>ROWDATA!H211</f>
        <v>250.38230895999999</v>
      </c>
      <c r="M206" s="36">
        <f>ROWDATA!H211</f>
        <v>250.38230895999999</v>
      </c>
    </row>
    <row r="207" spans="1:13" x14ac:dyDescent="0.2">
      <c r="A207" s="34">
        <f>ROWDATA!B212</f>
        <v>44208.388194444444</v>
      </c>
      <c r="B207" s="36">
        <f>ROWDATA!C212</f>
        <v>239.50111389</v>
      </c>
      <c r="C207" s="36">
        <f>ROWDATA!C212</f>
        <v>239.50111389</v>
      </c>
      <c r="D207" s="36">
        <f>ROWDATA!D212</f>
        <v>238.05563354</v>
      </c>
      <c r="E207" s="36">
        <f>ROWDATA!D212</f>
        <v>238.05563354</v>
      </c>
      <c r="F207" s="36">
        <f>ROWDATA!E212</f>
        <v>251.73663329999999</v>
      </c>
      <c r="G207" s="36">
        <f>ROWDATA!E212</f>
        <v>251.73663329999999</v>
      </c>
      <c r="H207" s="36">
        <f>ROWDATA!E212</f>
        <v>251.73663329999999</v>
      </c>
      <c r="I207" s="36">
        <f>ROWDATA!F212</f>
        <v>249.72412109000001</v>
      </c>
      <c r="J207" s="36">
        <f>ROWDATA!F212</f>
        <v>249.72412109000001</v>
      </c>
      <c r="K207" s="36">
        <f>ROWDATA!G212</f>
        <v>252.69967650999999</v>
      </c>
      <c r="L207" s="36">
        <f>ROWDATA!H212</f>
        <v>253.57527160999999</v>
      </c>
      <c r="M207" s="36">
        <f>ROWDATA!H212</f>
        <v>253.57527160999999</v>
      </c>
    </row>
    <row r="208" spans="1:13" x14ac:dyDescent="0.2">
      <c r="A208" s="34">
        <f>ROWDATA!B213</f>
        <v>44208.388888888891</v>
      </c>
      <c r="B208" s="36">
        <f>ROWDATA!C213</f>
        <v>240.67828369</v>
      </c>
      <c r="C208" s="36">
        <f>ROWDATA!C213</f>
        <v>240.67828369</v>
      </c>
      <c r="D208" s="36">
        <f>ROWDATA!D213</f>
        <v>238.69950867</v>
      </c>
      <c r="E208" s="36">
        <f>ROWDATA!D213</f>
        <v>238.69950867</v>
      </c>
      <c r="F208" s="36">
        <f>ROWDATA!E213</f>
        <v>255.35069275000001</v>
      </c>
      <c r="G208" s="36">
        <f>ROWDATA!E213</f>
        <v>255.35069275000001</v>
      </c>
      <c r="H208" s="36">
        <f>ROWDATA!E213</f>
        <v>255.35069275000001</v>
      </c>
      <c r="I208" s="36">
        <f>ROWDATA!F213</f>
        <v>253.09602355999999</v>
      </c>
      <c r="J208" s="36">
        <f>ROWDATA!F213</f>
        <v>253.09602355999999</v>
      </c>
      <c r="K208" s="36">
        <f>ROWDATA!G213</f>
        <v>255.66996764999999</v>
      </c>
      <c r="L208" s="36">
        <f>ROWDATA!H213</f>
        <v>258.26498413000002</v>
      </c>
      <c r="M208" s="36">
        <f>ROWDATA!H213</f>
        <v>258.26498413000002</v>
      </c>
    </row>
    <row r="209" spans="1:13" x14ac:dyDescent="0.2">
      <c r="A209" s="34">
        <f>ROWDATA!B214</f>
        <v>44208.38958333333</v>
      </c>
      <c r="B209" s="36">
        <f>ROWDATA!C214</f>
        <v>243.72612000000001</v>
      </c>
      <c r="C209" s="36">
        <f>ROWDATA!C214</f>
        <v>243.72612000000001</v>
      </c>
      <c r="D209" s="36">
        <f>ROWDATA!D214</f>
        <v>242.98576355</v>
      </c>
      <c r="E209" s="36">
        <f>ROWDATA!D214</f>
        <v>242.98576355</v>
      </c>
      <c r="F209" s="36">
        <f>ROWDATA!E214</f>
        <v>261.12695313</v>
      </c>
      <c r="G209" s="36">
        <f>ROWDATA!E214</f>
        <v>261.12695313</v>
      </c>
      <c r="H209" s="36">
        <f>ROWDATA!E214</f>
        <v>261.12695313</v>
      </c>
      <c r="I209" s="36">
        <f>ROWDATA!F214</f>
        <v>259.04565430000002</v>
      </c>
      <c r="J209" s="36">
        <f>ROWDATA!F214</f>
        <v>259.04565430000002</v>
      </c>
      <c r="K209" s="36">
        <f>ROWDATA!G214</f>
        <v>262.01266478999997</v>
      </c>
      <c r="L209" s="36">
        <f>ROWDATA!H214</f>
        <v>264.28527831999997</v>
      </c>
      <c r="M209" s="36">
        <f>ROWDATA!H214</f>
        <v>264.28527831999997</v>
      </c>
    </row>
    <row r="210" spans="1:13" x14ac:dyDescent="0.2">
      <c r="A210" s="34">
        <f>ROWDATA!B215</f>
        <v>44208.390277777777</v>
      </c>
      <c r="B210" s="36">
        <f>ROWDATA!C215</f>
        <v>251.09594727000001</v>
      </c>
      <c r="C210" s="36">
        <f>ROWDATA!C215</f>
        <v>251.09594727000001</v>
      </c>
      <c r="D210" s="36">
        <f>ROWDATA!D215</f>
        <v>249.48588562</v>
      </c>
      <c r="E210" s="36">
        <f>ROWDATA!D215</f>
        <v>249.48588562</v>
      </c>
      <c r="F210" s="36">
        <f>ROWDATA!E215</f>
        <v>266.60958862000001</v>
      </c>
      <c r="G210" s="36">
        <f>ROWDATA!E215</f>
        <v>266.60958862000001</v>
      </c>
      <c r="H210" s="36">
        <f>ROWDATA!E215</f>
        <v>266.60958862000001</v>
      </c>
      <c r="I210" s="36">
        <f>ROWDATA!F215</f>
        <v>264.41152954</v>
      </c>
      <c r="J210" s="36">
        <f>ROWDATA!F215</f>
        <v>264.41152954</v>
      </c>
      <c r="K210" s="36">
        <f>ROWDATA!G215</f>
        <v>268.98416137999999</v>
      </c>
      <c r="L210" s="36">
        <f>ROWDATA!H215</f>
        <v>270.23925781000003</v>
      </c>
      <c r="M210" s="36">
        <f>ROWDATA!H215</f>
        <v>270.23925781000003</v>
      </c>
    </row>
    <row r="211" spans="1:13" x14ac:dyDescent="0.2">
      <c r="A211" s="34">
        <f>ROWDATA!B216</f>
        <v>44208.390972222223</v>
      </c>
      <c r="B211" s="36">
        <f>ROWDATA!C216</f>
        <v>256.69161987000001</v>
      </c>
      <c r="C211" s="36">
        <f>ROWDATA!C216</f>
        <v>256.69161987000001</v>
      </c>
      <c r="D211" s="36">
        <f>ROWDATA!D216</f>
        <v>254.11756897000001</v>
      </c>
      <c r="E211" s="36">
        <f>ROWDATA!D216</f>
        <v>254.11756897000001</v>
      </c>
      <c r="F211" s="36">
        <f>ROWDATA!E216</f>
        <v>272.61727904999998</v>
      </c>
      <c r="G211" s="36">
        <f>ROWDATA!E216</f>
        <v>272.61727904999998</v>
      </c>
      <c r="H211" s="36">
        <f>ROWDATA!E216</f>
        <v>272.61727904999998</v>
      </c>
      <c r="I211" s="36">
        <f>ROWDATA!F216</f>
        <v>270.32861328000001</v>
      </c>
      <c r="J211" s="36">
        <f>ROWDATA!F216</f>
        <v>270.32861328000001</v>
      </c>
      <c r="K211" s="36">
        <f>ROWDATA!G216</f>
        <v>272.93298340000001</v>
      </c>
      <c r="L211" s="36">
        <f>ROWDATA!H216</f>
        <v>274.29699706999997</v>
      </c>
      <c r="M211" s="36">
        <f>ROWDATA!H216</f>
        <v>274.29699706999997</v>
      </c>
    </row>
    <row r="212" spans="1:13" x14ac:dyDescent="0.2">
      <c r="A212" s="34">
        <f>ROWDATA!B217</f>
        <v>44208.39166666667</v>
      </c>
      <c r="B212" s="36">
        <f>ROWDATA!C217</f>
        <v>261.96481323</v>
      </c>
      <c r="C212" s="36">
        <f>ROWDATA!C217</f>
        <v>261.96481323</v>
      </c>
      <c r="D212" s="36">
        <f>ROWDATA!D217</f>
        <v>258.90643311000002</v>
      </c>
      <c r="E212" s="36">
        <f>ROWDATA!D217</f>
        <v>258.90643311000002</v>
      </c>
      <c r="F212" s="36">
        <f>ROWDATA!E217</f>
        <v>277.06518555000002</v>
      </c>
      <c r="G212" s="36">
        <f>ROWDATA!E217</f>
        <v>277.06518555000002</v>
      </c>
      <c r="H212" s="36">
        <f>ROWDATA!E217</f>
        <v>277.06518555000002</v>
      </c>
      <c r="I212" s="36">
        <f>ROWDATA!F217</f>
        <v>275.01358032000002</v>
      </c>
      <c r="J212" s="36">
        <f>ROWDATA!F217</f>
        <v>275.01358032000002</v>
      </c>
      <c r="K212" s="36">
        <f>ROWDATA!G217</f>
        <v>277.07388306000001</v>
      </c>
      <c r="L212" s="36">
        <f>ROWDATA!H217</f>
        <v>279.10351563</v>
      </c>
      <c r="M212" s="36">
        <f>ROWDATA!H217</f>
        <v>279.10351563</v>
      </c>
    </row>
    <row r="213" spans="1:13" x14ac:dyDescent="0.2">
      <c r="A213" s="34">
        <f>ROWDATA!B218</f>
        <v>44208.392361111109</v>
      </c>
      <c r="B213" s="36">
        <f>ROWDATA!C218</f>
        <v>266.52856444999998</v>
      </c>
      <c r="C213" s="36">
        <f>ROWDATA!C218</f>
        <v>266.52856444999998</v>
      </c>
      <c r="D213" s="36">
        <f>ROWDATA!D218</f>
        <v>263.64804077000002</v>
      </c>
      <c r="E213" s="36">
        <f>ROWDATA!D218</f>
        <v>263.64804077000002</v>
      </c>
      <c r="F213" s="36">
        <f>ROWDATA!E218</f>
        <v>281.77587891000002</v>
      </c>
      <c r="G213" s="36">
        <f>ROWDATA!E218</f>
        <v>281.77587891000002</v>
      </c>
      <c r="H213" s="36">
        <f>ROWDATA!E218</f>
        <v>281.77587891000002</v>
      </c>
      <c r="I213" s="36">
        <f>ROWDATA!F218</f>
        <v>279.86050415</v>
      </c>
      <c r="J213" s="36">
        <f>ROWDATA!F218</f>
        <v>279.86050415</v>
      </c>
      <c r="K213" s="36">
        <f>ROWDATA!G218</f>
        <v>280.49838256999999</v>
      </c>
      <c r="L213" s="36">
        <f>ROWDATA!H218</f>
        <v>283.57711791999998</v>
      </c>
      <c r="M213" s="36">
        <f>ROWDATA!H218</f>
        <v>283.57711791999998</v>
      </c>
    </row>
    <row r="214" spans="1:13" x14ac:dyDescent="0.2">
      <c r="A214" s="34">
        <f>ROWDATA!B219</f>
        <v>44208.393055555556</v>
      </c>
      <c r="B214" s="36">
        <f>ROWDATA!C219</f>
        <v>271.26953125</v>
      </c>
      <c r="C214" s="36">
        <f>ROWDATA!C219</f>
        <v>271.26953125</v>
      </c>
      <c r="D214" s="36">
        <f>ROWDATA!D219</f>
        <v>270.03823853</v>
      </c>
      <c r="E214" s="36">
        <f>ROWDATA!D219</f>
        <v>270.03823853</v>
      </c>
      <c r="F214" s="36">
        <f>ROWDATA!E219</f>
        <v>285.38970947000001</v>
      </c>
      <c r="G214" s="36">
        <f>ROWDATA!E219</f>
        <v>285.38970947000001</v>
      </c>
      <c r="H214" s="36">
        <f>ROWDATA!E219</f>
        <v>285.38970947000001</v>
      </c>
      <c r="I214" s="36">
        <f>ROWDATA!F219</f>
        <v>282.08154296999999</v>
      </c>
      <c r="J214" s="36">
        <f>ROWDATA!F219</f>
        <v>282.08154296999999</v>
      </c>
      <c r="K214" s="36">
        <f>ROWDATA!G219</f>
        <v>281.54675293000003</v>
      </c>
      <c r="L214" s="36">
        <f>ROWDATA!H219</f>
        <v>285.80599976000002</v>
      </c>
      <c r="M214" s="36">
        <f>ROWDATA!H219</f>
        <v>285.80599976000002</v>
      </c>
    </row>
    <row r="215" spans="1:13" x14ac:dyDescent="0.2">
      <c r="A215" s="34">
        <f>ROWDATA!B220</f>
        <v>44208.393750000003</v>
      </c>
      <c r="B215" s="36">
        <f>ROWDATA!C220</f>
        <v>273.52716063999998</v>
      </c>
      <c r="C215" s="36">
        <f>ROWDATA!C220</f>
        <v>273.52716063999998</v>
      </c>
      <c r="D215" s="36">
        <f>ROWDATA!D220</f>
        <v>273.61795044000002</v>
      </c>
      <c r="E215" s="36">
        <f>ROWDATA!D220</f>
        <v>273.61795044000002</v>
      </c>
      <c r="F215" s="36">
        <f>ROWDATA!E220</f>
        <v>285.42077637</v>
      </c>
      <c r="G215" s="36">
        <f>ROWDATA!E220</f>
        <v>285.42077637</v>
      </c>
      <c r="H215" s="36">
        <f>ROWDATA!E220</f>
        <v>285.42077637</v>
      </c>
      <c r="I215" s="36">
        <f>ROWDATA!F220</f>
        <v>284.31869506999999</v>
      </c>
      <c r="J215" s="36">
        <f>ROWDATA!F220</f>
        <v>284.31869506999999</v>
      </c>
      <c r="K215" s="36">
        <f>ROWDATA!G220</f>
        <v>282.61260986000002</v>
      </c>
      <c r="L215" s="36">
        <f>ROWDATA!H220</f>
        <v>286.78698730000002</v>
      </c>
      <c r="M215" s="36">
        <f>ROWDATA!H220</f>
        <v>286.78698730000002</v>
      </c>
    </row>
    <row r="216" spans="1:13" x14ac:dyDescent="0.2">
      <c r="A216" s="34">
        <f>ROWDATA!B221</f>
        <v>44208.394444444442</v>
      </c>
      <c r="B216" s="36">
        <f>ROWDATA!C221</f>
        <v>278.10690308</v>
      </c>
      <c r="C216" s="36">
        <f>ROWDATA!C221</f>
        <v>278.10690308</v>
      </c>
      <c r="D216" s="36">
        <f>ROWDATA!D221</f>
        <v>277.80993652000001</v>
      </c>
      <c r="E216" s="36">
        <f>ROWDATA!D221</f>
        <v>277.80993652000001</v>
      </c>
      <c r="F216" s="36">
        <f>ROWDATA!E221</f>
        <v>285.21990966999999</v>
      </c>
      <c r="G216" s="36">
        <f>ROWDATA!E221</f>
        <v>285.21990966999999</v>
      </c>
      <c r="H216" s="36">
        <f>ROWDATA!E221</f>
        <v>285.21990966999999</v>
      </c>
      <c r="I216" s="36">
        <f>ROWDATA!F221</f>
        <v>286.58813477000001</v>
      </c>
      <c r="J216" s="36">
        <f>ROWDATA!F221</f>
        <v>286.58813477000001</v>
      </c>
      <c r="K216" s="36">
        <f>ROWDATA!G221</f>
        <v>282.87478637999999</v>
      </c>
      <c r="L216" s="36">
        <f>ROWDATA!H221</f>
        <v>290.36282348999998</v>
      </c>
      <c r="M216" s="36">
        <f>ROWDATA!H221</f>
        <v>290.36282348999998</v>
      </c>
    </row>
    <row r="217" spans="1:13" x14ac:dyDescent="0.2">
      <c r="A217" s="34">
        <f>ROWDATA!B222</f>
        <v>44208.395138888889</v>
      </c>
      <c r="B217" s="36">
        <f>ROWDATA!C222</f>
        <v>283.97680664000001</v>
      </c>
      <c r="C217" s="36">
        <f>ROWDATA!C222</f>
        <v>283.97680664000001</v>
      </c>
      <c r="D217" s="36">
        <f>ROWDATA!D222</f>
        <v>286.28845215000001</v>
      </c>
      <c r="E217" s="36">
        <f>ROWDATA!D222</f>
        <v>286.28845215000001</v>
      </c>
      <c r="F217" s="36">
        <f>ROWDATA!E222</f>
        <v>288.61767578000001</v>
      </c>
      <c r="G217" s="36">
        <f>ROWDATA!E222</f>
        <v>288.61767578000001</v>
      </c>
      <c r="H217" s="36">
        <f>ROWDATA!E222</f>
        <v>288.61767578000001</v>
      </c>
      <c r="I217" s="36">
        <f>ROWDATA!F222</f>
        <v>292.74816894999998</v>
      </c>
      <c r="J217" s="36">
        <f>ROWDATA!F222</f>
        <v>292.74816894999998</v>
      </c>
      <c r="K217" s="36">
        <f>ROWDATA!G222</f>
        <v>284.84906006</v>
      </c>
      <c r="L217" s="36">
        <f>ROWDATA!H222</f>
        <v>294.91992188</v>
      </c>
      <c r="M217" s="36">
        <f>ROWDATA!H222</f>
        <v>294.91992188</v>
      </c>
    </row>
    <row r="218" spans="1:13" x14ac:dyDescent="0.2">
      <c r="A218" s="34">
        <f>ROWDATA!B223</f>
        <v>44208.395833333336</v>
      </c>
      <c r="B218" s="36">
        <f>ROWDATA!C223</f>
        <v>293.71673584000001</v>
      </c>
      <c r="C218" s="36">
        <f>ROWDATA!C223</f>
        <v>293.71673584000001</v>
      </c>
      <c r="D218" s="36">
        <f>ROWDATA!D223</f>
        <v>297.92236328000001</v>
      </c>
      <c r="E218" s="36">
        <f>ROWDATA!D223</f>
        <v>297.92236328000001</v>
      </c>
      <c r="F218" s="36">
        <f>ROWDATA!E223</f>
        <v>293.08074950999998</v>
      </c>
      <c r="G218" s="36">
        <f>ROWDATA!E223</f>
        <v>293.08074950999998</v>
      </c>
      <c r="H218" s="36">
        <f>ROWDATA!E223</f>
        <v>293.08074950999998</v>
      </c>
      <c r="I218" s="36">
        <f>ROWDATA!F223</f>
        <v>299.15109253000003</v>
      </c>
      <c r="J218" s="36">
        <f>ROWDATA!F223</f>
        <v>299.15109253000003</v>
      </c>
      <c r="K218" s="36">
        <f>ROWDATA!G223</f>
        <v>289.56665039000001</v>
      </c>
      <c r="L218" s="36">
        <f>ROWDATA!H223</f>
        <v>300.87390137</v>
      </c>
      <c r="M218" s="36">
        <f>ROWDATA!H223</f>
        <v>300.87390137</v>
      </c>
    </row>
    <row r="219" spans="1:13" x14ac:dyDescent="0.2">
      <c r="A219" s="34">
        <f>ROWDATA!B224</f>
        <v>44208.396527777775</v>
      </c>
      <c r="B219" s="36">
        <f>ROWDATA!C224</f>
        <v>301.05380249000001</v>
      </c>
      <c r="C219" s="36">
        <f>ROWDATA!C224</f>
        <v>301.05380249000001</v>
      </c>
      <c r="D219" s="36">
        <f>ROWDATA!D224</f>
        <v>304.87783812999999</v>
      </c>
      <c r="E219" s="36">
        <f>ROWDATA!D224</f>
        <v>304.87783812999999</v>
      </c>
      <c r="F219" s="36">
        <f>ROWDATA!E224</f>
        <v>299.13494873000002</v>
      </c>
      <c r="G219" s="36">
        <f>ROWDATA!E224</f>
        <v>299.13494873000002</v>
      </c>
      <c r="H219" s="36">
        <f>ROWDATA!E224</f>
        <v>299.13494873000002</v>
      </c>
      <c r="I219" s="36">
        <f>ROWDATA!F224</f>
        <v>306.33230591</v>
      </c>
      <c r="J219" s="36">
        <f>ROWDATA!F224</f>
        <v>306.33230591</v>
      </c>
      <c r="K219" s="36">
        <f>ROWDATA!G224</f>
        <v>295.57705687999999</v>
      </c>
      <c r="L219" s="36">
        <f>ROWDATA!H224</f>
        <v>308.09188842999998</v>
      </c>
      <c r="M219" s="36">
        <f>ROWDATA!H224</f>
        <v>308.09188842999998</v>
      </c>
    </row>
    <row r="220" spans="1:13" x14ac:dyDescent="0.2">
      <c r="A220" s="34">
        <f>ROWDATA!B225</f>
        <v>44208.397222222222</v>
      </c>
      <c r="B220" s="36">
        <f>ROWDATA!C225</f>
        <v>309.39080811000002</v>
      </c>
      <c r="C220" s="36">
        <f>ROWDATA!C225</f>
        <v>309.39080811000002</v>
      </c>
      <c r="D220" s="36">
        <f>ROWDATA!D225</f>
        <v>315.61697387999999</v>
      </c>
      <c r="E220" s="36">
        <f>ROWDATA!D225</f>
        <v>315.61697387999999</v>
      </c>
      <c r="F220" s="36">
        <f>ROWDATA!E225</f>
        <v>305.66772460999999</v>
      </c>
      <c r="G220" s="36">
        <f>ROWDATA!E225</f>
        <v>305.66772460999999</v>
      </c>
      <c r="H220" s="36">
        <f>ROWDATA!E225</f>
        <v>305.66772460999999</v>
      </c>
      <c r="I220" s="36">
        <f>ROWDATA!F225</f>
        <v>314.27563477000001</v>
      </c>
      <c r="J220" s="36">
        <f>ROWDATA!F225</f>
        <v>314.27563477000001</v>
      </c>
      <c r="K220" s="36">
        <f>ROWDATA!G225</f>
        <v>300.39938353999997</v>
      </c>
      <c r="L220" s="36">
        <f>ROWDATA!H225</f>
        <v>315.27682494999999</v>
      </c>
      <c r="M220" s="36">
        <f>ROWDATA!H225</f>
        <v>315.27682494999999</v>
      </c>
    </row>
    <row r="221" spans="1:13" x14ac:dyDescent="0.2">
      <c r="A221" s="34">
        <f>ROWDATA!B226</f>
        <v>44208.397916666669</v>
      </c>
      <c r="B221" s="36">
        <f>ROWDATA!C226</f>
        <v>325.25839232999999</v>
      </c>
      <c r="C221" s="36">
        <f>ROWDATA!C226</f>
        <v>325.25839232999999</v>
      </c>
      <c r="D221" s="36">
        <f>ROWDATA!D226</f>
        <v>325.22576903999999</v>
      </c>
      <c r="E221" s="36">
        <f>ROWDATA!D226</f>
        <v>325.22576903999999</v>
      </c>
      <c r="F221" s="36">
        <f>ROWDATA!E226</f>
        <v>313.80676269999998</v>
      </c>
      <c r="G221" s="36">
        <f>ROWDATA!E226</f>
        <v>313.80676269999998</v>
      </c>
      <c r="H221" s="36">
        <f>ROWDATA!E226</f>
        <v>313.80676269999998</v>
      </c>
      <c r="I221" s="36">
        <f>ROWDATA!F226</f>
        <v>323.90411376999998</v>
      </c>
      <c r="J221" s="36">
        <f>ROWDATA!F226</f>
        <v>323.90411376999998</v>
      </c>
      <c r="K221" s="36">
        <f>ROWDATA!G226</f>
        <v>308.90841675000001</v>
      </c>
      <c r="L221" s="36">
        <f>ROWDATA!H226</f>
        <v>324.67373657000002</v>
      </c>
      <c r="M221" s="36">
        <f>ROWDATA!H226</f>
        <v>324.67373657000002</v>
      </c>
    </row>
    <row r="222" spans="1:13" x14ac:dyDescent="0.2">
      <c r="A222" s="34">
        <f>ROWDATA!B227</f>
        <v>44208.398611111108</v>
      </c>
      <c r="B222" s="36">
        <f>ROWDATA!C227</f>
        <v>338.12637329</v>
      </c>
      <c r="C222" s="36">
        <f>ROWDATA!C227</f>
        <v>338.12637329</v>
      </c>
      <c r="D222" s="36">
        <f>ROWDATA!D227</f>
        <v>342.85717772999999</v>
      </c>
      <c r="E222" s="36">
        <f>ROWDATA!D227</f>
        <v>342.85717772999999</v>
      </c>
      <c r="F222" s="36">
        <f>ROWDATA!E227</f>
        <v>324.89559937000001</v>
      </c>
      <c r="G222" s="36">
        <f>ROWDATA!E227</f>
        <v>324.89559937000001</v>
      </c>
      <c r="H222" s="36">
        <f>ROWDATA!E227</f>
        <v>324.89559937000001</v>
      </c>
      <c r="I222" s="36">
        <f>ROWDATA!F227</f>
        <v>339.02786255000001</v>
      </c>
      <c r="J222" s="36">
        <f>ROWDATA!F227</f>
        <v>339.02786255000001</v>
      </c>
      <c r="K222" s="36">
        <f>ROWDATA!G227</f>
        <v>319.46151732999999</v>
      </c>
      <c r="L222" s="36">
        <f>ROWDATA!H227</f>
        <v>337.14794921999999</v>
      </c>
      <c r="M222" s="36">
        <f>ROWDATA!H227</f>
        <v>337.14794921999999</v>
      </c>
    </row>
    <row r="223" spans="1:13" x14ac:dyDescent="0.2">
      <c r="A223" s="34">
        <f>ROWDATA!B228</f>
        <v>44208.399305555555</v>
      </c>
      <c r="B223" s="36">
        <f>ROWDATA!C228</f>
        <v>357.13796996999997</v>
      </c>
      <c r="C223" s="36">
        <f>ROWDATA!C228</f>
        <v>357.13796996999997</v>
      </c>
      <c r="D223" s="36">
        <f>ROWDATA!D228</f>
        <v>364.66467284999999</v>
      </c>
      <c r="E223" s="36">
        <f>ROWDATA!D228</f>
        <v>364.66467284999999</v>
      </c>
      <c r="F223" s="36">
        <f>ROWDATA!E228</f>
        <v>342.36251830999998</v>
      </c>
      <c r="G223" s="36">
        <f>ROWDATA!E228</f>
        <v>342.36251830999998</v>
      </c>
      <c r="H223" s="36">
        <f>ROWDATA!E228</f>
        <v>342.36251830999998</v>
      </c>
      <c r="I223" s="36">
        <f>ROWDATA!F228</f>
        <v>357.55523682</v>
      </c>
      <c r="J223" s="36">
        <f>ROWDATA!F228</f>
        <v>357.55523682</v>
      </c>
      <c r="K223" s="36">
        <f>ROWDATA!G228</f>
        <v>333.98095703000001</v>
      </c>
      <c r="L223" s="36">
        <f>ROWDATA!H228</f>
        <v>355.82608032000002</v>
      </c>
      <c r="M223" s="36">
        <f>ROWDATA!H228</f>
        <v>355.82608032000002</v>
      </c>
    </row>
    <row r="224" spans="1:13" x14ac:dyDescent="0.2">
      <c r="A224" s="34">
        <f>ROWDATA!B229</f>
        <v>44208.4</v>
      </c>
      <c r="B224" s="36">
        <f>ROWDATA!C229</f>
        <v>393.64529419000002</v>
      </c>
      <c r="C224" s="36">
        <f>ROWDATA!C229</f>
        <v>393.64529419000002</v>
      </c>
      <c r="D224" s="36">
        <f>ROWDATA!D229</f>
        <v>388.82730103</v>
      </c>
      <c r="E224" s="36">
        <f>ROWDATA!D229</f>
        <v>388.82730103</v>
      </c>
      <c r="F224" s="36">
        <f>ROWDATA!E229</f>
        <v>358.36218262</v>
      </c>
      <c r="G224" s="36">
        <f>ROWDATA!E229</f>
        <v>358.36218262</v>
      </c>
      <c r="H224" s="36">
        <f>ROWDATA!E229</f>
        <v>358.36218262</v>
      </c>
      <c r="I224" s="36">
        <f>ROWDATA!F229</f>
        <v>378.17288208000002</v>
      </c>
      <c r="J224" s="36">
        <f>ROWDATA!F229</f>
        <v>378.17288208000002</v>
      </c>
      <c r="K224" s="36">
        <f>ROWDATA!G229</f>
        <v>354.09118652000001</v>
      </c>
      <c r="L224" s="36">
        <f>ROWDATA!H229</f>
        <v>381.25778198</v>
      </c>
      <c r="M224" s="36">
        <f>ROWDATA!H229</f>
        <v>381.25778198</v>
      </c>
    </row>
    <row r="225" spans="1:13" x14ac:dyDescent="0.2">
      <c r="A225" s="34">
        <f>ROWDATA!B230</f>
        <v>44208.400694444441</v>
      </c>
      <c r="B225" s="36">
        <f>ROWDATA!C230</f>
        <v>397.57952881</v>
      </c>
      <c r="C225" s="36">
        <f>ROWDATA!C230</f>
        <v>397.57952881</v>
      </c>
      <c r="D225" s="36">
        <f>ROWDATA!D230</f>
        <v>403.42837523999998</v>
      </c>
      <c r="E225" s="36">
        <f>ROWDATA!D230</f>
        <v>403.42837523999998</v>
      </c>
      <c r="F225" s="36">
        <f>ROWDATA!E230</f>
        <v>378.82513427999999</v>
      </c>
      <c r="G225" s="36">
        <f>ROWDATA!E230</f>
        <v>378.82513427999999</v>
      </c>
      <c r="H225" s="36">
        <f>ROWDATA!E230</f>
        <v>378.82513427999999</v>
      </c>
      <c r="I225" s="36">
        <f>ROWDATA!F230</f>
        <v>397.25042724999997</v>
      </c>
      <c r="J225" s="36">
        <f>ROWDATA!F230</f>
        <v>397.25042724999997</v>
      </c>
      <c r="K225" s="36">
        <f>ROWDATA!G230</f>
        <v>377.67828369</v>
      </c>
      <c r="L225" s="36">
        <f>ROWDATA!H230</f>
        <v>408.33685302999999</v>
      </c>
      <c r="M225" s="36">
        <f>ROWDATA!H230</f>
        <v>408.33685302999999</v>
      </c>
    </row>
    <row r="226" spans="1:13" x14ac:dyDescent="0.2">
      <c r="A226" s="34">
        <f>ROWDATA!B231</f>
        <v>44208.401388888888</v>
      </c>
      <c r="B226" s="36">
        <f>ROWDATA!C231</f>
        <v>415.99389647999999</v>
      </c>
      <c r="C226" s="36">
        <f>ROWDATA!C231</f>
        <v>415.99389647999999</v>
      </c>
      <c r="D226" s="36">
        <f>ROWDATA!D231</f>
        <v>421.20053101000002</v>
      </c>
      <c r="E226" s="36">
        <f>ROWDATA!D231</f>
        <v>421.20053101000002</v>
      </c>
      <c r="F226" s="36">
        <f>ROWDATA!E231</f>
        <v>410.12875365999997</v>
      </c>
      <c r="G226" s="36">
        <f>ROWDATA!E231</f>
        <v>410.12875365999997</v>
      </c>
      <c r="H226" s="36">
        <f>ROWDATA!E231</f>
        <v>410.12875365999997</v>
      </c>
      <c r="I226" s="36">
        <f>ROWDATA!F231</f>
        <v>413.21539307</v>
      </c>
      <c r="J226" s="36">
        <f>ROWDATA!F231</f>
        <v>413.21539307</v>
      </c>
      <c r="K226" s="36">
        <f>ROWDATA!G231</f>
        <v>406.10461426000001</v>
      </c>
      <c r="L226" s="36">
        <f>ROWDATA!H231</f>
        <v>449.15689086999998</v>
      </c>
      <c r="M226" s="36">
        <f>ROWDATA!H231</f>
        <v>449.15689086999998</v>
      </c>
    </row>
    <row r="227" spans="1:13" x14ac:dyDescent="0.2">
      <c r="A227" s="34">
        <f>ROWDATA!B232</f>
        <v>44208.402083333334</v>
      </c>
      <c r="B227" s="36">
        <f>ROWDATA!C232</f>
        <v>435.60144043000003</v>
      </c>
      <c r="C227" s="36">
        <f>ROWDATA!C232</f>
        <v>435.60144043000003</v>
      </c>
      <c r="D227" s="36">
        <f>ROWDATA!D232</f>
        <v>440.79385375999999</v>
      </c>
      <c r="E227" s="36">
        <f>ROWDATA!D232</f>
        <v>440.79385375999999</v>
      </c>
      <c r="F227" s="36">
        <f>ROWDATA!E232</f>
        <v>480.14785767000001</v>
      </c>
      <c r="G227" s="36">
        <f>ROWDATA!E232</f>
        <v>480.14785767000001</v>
      </c>
      <c r="H227" s="36">
        <f>ROWDATA!E232</f>
        <v>480.14785767000001</v>
      </c>
      <c r="I227" s="36">
        <f>ROWDATA!F232</f>
        <v>428.79107665999999</v>
      </c>
      <c r="J227" s="36">
        <f>ROWDATA!F232</f>
        <v>428.79107665999999</v>
      </c>
      <c r="K227" s="36">
        <f>ROWDATA!G232</f>
        <v>449.88809204</v>
      </c>
      <c r="L227" s="36">
        <f>ROWDATA!H232</f>
        <v>443.80078125</v>
      </c>
      <c r="M227" s="36">
        <f>ROWDATA!H232</f>
        <v>443.80078125</v>
      </c>
    </row>
    <row r="228" spans="1:13" x14ac:dyDescent="0.2">
      <c r="A228" s="34">
        <f>ROWDATA!B233</f>
        <v>44208.402777777781</v>
      </c>
      <c r="B228" s="36">
        <f>ROWDATA!C233</f>
        <v>494.24526978</v>
      </c>
      <c r="C228" s="36">
        <f>ROWDATA!C233</f>
        <v>494.24526978</v>
      </c>
      <c r="D228" s="36">
        <f>ROWDATA!D233</f>
        <v>499.76187134000003</v>
      </c>
      <c r="E228" s="36">
        <f>ROWDATA!D233</f>
        <v>499.76187134000003</v>
      </c>
      <c r="F228" s="36">
        <f>ROWDATA!E233</f>
        <v>446.00335693</v>
      </c>
      <c r="G228" s="36">
        <f>ROWDATA!E233</f>
        <v>446.00335693</v>
      </c>
      <c r="H228" s="36">
        <f>ROWDATA!E233</f>
        <v>446.00335693</v>
      </c>
      <c r="I228" s="36">
        <f>ROWDATA!F233</f>
        <v>452.25952147999999</v>
      </c>
      <c r="J228" s="36">
        <f>ROWDATA!F233</f>
        <v>452.25952147999999</v>
      </c>
      <c r="K228" s="36">
        <f>ROWDATA!G233</f>
        <v>467.09729004000002</v>
      </c>
      <c r="L228" s="36">
        <f>ROWDATA!H233</f>
        <v>463.11340331999997</v>
      </c>
      <c r="M228" s="36">
        <f>ROWDATA!H233</f>
        <v>463.11340331999997</v>
      </c>
    </row>
    <row r="229" spans="1:13" x14ac:dyDescent="0.2">
      <c r="A229" s="34">
        <f>ROWDATA!B234</f>
        <v>44208.40347222222</v>
      </c>
      <c r="B229" s="36">
        <f>ROWDATA!C234</f>
        <v>492.84262085</v>
      </c>
      <c r="C229" s="36">
        <f>ROWDATA!C234</f>
        <v>492.84262085</v>
      </c>
      <c r="D229" s="36">
        <f>ROWDATA!D234</f>
        <v>487.70471191000001</v>
      </c>
      <c r="E229" s="36">
        <f>ROWDATA!D234</f>
        <v>487.70471191000001</v>
      </c>
      <c r="F229" s="36">
        <f>ROWDATA!E234</f>
        <v>454.66696166999998</v>
      </c>
      <c r="G229" s="36">
        <f>ROWDATA!E234</f>
        <v>454.66696166999998</v>
      </c>
      <c r="H229" s="36">
        <f>ROWDATA!E234</f>
        <v>454.66696166999998</v>
      </c>
      <c r="I229" s="36">
        <f>ROWDATA!F234</f>
        <v>475.98651123000002</v>
      </c>
      <c r="J229" s="36">
        <f>ROWDATA!F234</f>
        <v>475.98651123000002</v>
      </c>
      <c r="K229" s="36">
        <f>ROWDATA!G234</f>
        <v>460.21365356000001</v>
      </c>
      <c r="L229" s="36">
        <f>ROWDATA!H234</f>
        <v>470.73226928999998</v>
      </c>
      <c r="M229" s="36">
        <f>ROWDATA!H234</f>
        <v>470.73226928999998</v>
      </c>
    </row>
    <row r="230" spans="1:13" x14ac:dyDescent="0.2">
      <c r="A230" s="34">
        <f>ROWDATA!B235</f>
        <v>44208.404166666667</v>
      </c>
      <c r="B230" s="36">
        <f>ROWDATA!C235</f>
        <v>514.86798095999995</v>
      </c>
      <c r="C230" s="36">
        <f>ROWDATA!C235</f>
        <v>514.86798095999995</v>
      </c>
      <c r="D230" s="36">
        <f>ROWDATA!D235</f>
        <v>521.88238524999997</v>
      </c>
      <c r="E230" s="36">
        <f>ROWDATA!D235</f>
        <v>521.88238524999997</v>
      </c>
      <c r="F230" s="36">
        <f>ROWDATA!E235</f>
        <v>470.61959839000002</v>
      </c>
      <c r="G230" s="36">
        <f>ROWDATA!E235</f>
        <v>470.61959839000002</v>
      </c>
      <c r="H230" s="36">
        <f>ROWDATA!E235</f>
        <v>470.61959839000002</v>
      </c>
      <c r="I230" s="36">
        <f>ROWDATA!F235</f>
        <v>525.99859618999994</v>
      </c>
      <c r="J230" s="36">
        <f>ROWDATA!F235</f>
        <v>525.99859618999994</v>
      </c>
      <c r="K230" s="36">
        <f>ROWDATA!G235</f>
        <v>490.78799437999999</v>
      </c>
      <c r="L230" s="36">
        <f>ROWDATA!H235</f>
        <v>506.24862671</v>
      </c>
      <c r="M230" s="36">
        <f>ROWDATA!H235</f>
        <v>506.24862671</v>
      </c>
    </row>
    <row r="231" spans="1:13" x14ac:dyDescent="0.2">
      <c r="A231" s="34">
        <f>ROWDATA!B236</f>
        <v>44208.404861111114</v>
      </c>
      <c r="B231" s="36">
        <f>ROWDATA!C236</f>
        <v>572.59020996000004</v>
      </c>
      <c r="C231" s="36">
        <f>ROWDATA!C236</f>
        <v>572.59020996000004</v>
      </c>
      <c r="D231" s="36">
        <f>ROWDATA!D236</f>
        <v>752.87365723000005</v>
      </c>
      <c r="E231" s="36">
        <f>ROWDATA!D236</f>
        <v>752.87365723000005</v>
      </c>
      <c r="F231" s="36">
        <f>ROWDATA!E236</f>
        <v>493.39782715000001</v>
      </c>
      <c r="G231" s="36">
        <f>ROWDATA!E236</f>
        <v>493.39782715000001</v>
      </c>
      <c r="H231" s="36">
        <f>ROWDATA!E236</f>
        <v>493.39782715000001</v>
      </c>
      <c r="I231" s="36">
        <f>ROWDATA!F236</f>
        <v>586.45941161999997</v>
      </c>
      <c r="J231" s="36">
        <f>ROWDATA!F236</f>
        <v>586.45941161999997</v>
      </c>
      <c r="K231" s="36">
        <f>ROWDATA!G236</f>
        <v>518.93383788999995</v>
      </c>
      <c r="L231" s="36">
        <f>ROWDATA!H236</f>
        <v>580.38055420000001</v>
      </c>
      <c r="M231" s="36">
        <f>ROWDATA!H236</f>
        <v>580.38055420000001</v>
      </c>
    </row>
    <row r="232" spans="1:13" x14ac:dyDescent="0.2">
      <c r="A232" s="34">
        <f>ROWDATA!B237</f>
        <v>44208.405555555553</v>
      </c>
      <c r="B232" s="36">
        <f>ROWDATA!C237</f>
        <v>590.05157470999995</v>
      </c>
      <c r="C232" s="36">
        <f>ROWDATA!C237</f>
        <v>590.05157470999995</v>
      </c>
      <c r="D232" s="36">
        <f>ROWDATA!D237</f>
        <v>621.22613524999997</v>
      </c>
      <c r="E232" s="36">
        <f>ROWDATA!D237</f>
        <v>621.22613524999997</v>
      </c>
      <c r="F232" s="36">
        <f>ROWDATA!E237</f>
        <v>546.39666748000002</v>
      </c>
      <c r="G232" s="36">
        <f>ROWDATA!E237</f>
        <v>546.39666748000002</v>
      </c>
      <c r="H232" s="36">
        <f>ROWDATA!E237</f>
        <v>546.39666748000002</v>
      </c>
      <c r="I232" s="36">
        <f>ROWDATA!F237</f>
        <v>568.58575439000003</v>
      </c>
      <c r="J232" s="36">
        <f>ROWDATA!F237</f>
        <v>568.58575439000003</v>
      </c>
      <c r="K232" s="36">
        <f>ROWDATA!G237</f>
        <v>499.48873901000002</v>
      </c>
      <c r="L232" s="36">
        <f>ROWDATA!H237</f>
        <v>499.61105347</v>
      </c>
      <c r="M232" s="36">
        <f>ROWDATA!H237</f>
        <v>499.61105347</v>
      </c>
    </row>
    <row r="233" spans="1:13" x14ac:dyDescent="0.2">
      <c r="A233" s="34">
        <f>ROWDATA!B238</f>
        <v>44208.40625</v>
      </c>
      <c r="B233" s="36">
        <f>ROWDATA!C238</f>
        <v>561.75518798999997</v>
      </c>
      <c r="C233" s="36">
        <f>ROWDATA!C238</f>
        <v>561.75518798999997</v>
      </c>
      <c r="D233" s="36">
        <f>ROWDATA!D238</f>
        <v>612.52911376999998</v>
      </c>
      <c r="E233" s="36">
        <f>ROWDATA!D238</f>
        <v>612.52911376999998</v>
      </c>
      <c r="F233" s="36">
        <f>ROWDATA!E238</f>
        <v>520.49963378999996</v>
      </c>
      <c r="G233" s="36">
        <f>ROWDATA!E238</f>
        <v>520.49963378999996</v>
      </c>
      <c r="H233" s="36">
        <f>ROWDATA!E238</f>
        <v>520.49963378999996</v>
      </c>
      <c r="I233" s="36">
        <f>ROWDATA!F238</f>
        <v>520.48852538999995</v>
      </c>
      <c r="J233" s="36">
        <f>ROWDATA!F238</f>
        <v>520.48852538999995</v>
      </c>
      <c r="K233" s="36">
        <f>ROWDATA!G238</f>
        <v>505.70837402000001</v>
      </c>
      <c r="L233" s="36">
        <f>ROWDATA!H238</f>
        <v>487.35073853</v>
      </c>
      <c r="M233" s="36">
        <f>ROWDATA!H238</f>
        <v>487.35073853</v>
      </c>
    </row>
    <row r="234" spans="1:13" x14ac:dyDescent="0.2">
      <c r="A234" s="34">
        <f>ROWDATA!B239</f>
        <v>44208.406944444447</v>
      </c>
      <c r="B234" s="36">
        <f>ROWDATA!C239</f>
        <v>700.58837890999996</v>
      </c>
      <c r="C234" s="36">
        <f>ROWDATA!C239</f>
        <v>700.58837890999996</v>
      </c>
      <c r="D234" s="36">
        <f>ROWDATA!D239</f>
        <v>594.03582763999998</v>
      </c>
      <c r="E234" s="36">
        <f>ROWDATA!D239</f>
        <v>594.03582763999998</v>
      </c>
      <c r="F234" s="36">
        <f>ROWDATA!E239</f>
        <v>491.28189086999998</v>
      </c>
      <c r="G234" s="36">
        <f>ROWDATA!E239</f>
        <v>491.28189086999998</v>
      </c>
      <c r="H234" s="36">
        <f>ROWDATA!E239</f>
        <v>491.28189086999998</v>
      </c>
      <c r="I234" s="36">
        <f>ROWDATA!F239</f>
        <v>547.47064208999996</v>
      </c>
      <c r="J234" s="36">
        <f>ROWDATA!F239</f>
        <v>547.47064208999996</v>
      </c>
      <c r="K234" s="36">
        <f>ROWDATA!G239</f>
        <v>488.95367432</v>
      </c>
      <c r="L234" s="36">
        <f>ROWDATA!H239</f>
        <v>502.07296753000003</v>
      </c>
      <c r="M234" s="36">
        <f>ROWDATA!H239</f>
        <v>502.07296753000003</v>
      </c>
    </row>
    <row r="235" spans="1:13" x14ac:dyDescent="0.2">
      <c r="A235" s="34">
        <f>ROWDATA!B240</f>
        <v>44208.407638888886</v>
      </c>
      <c r="B235" s="36">
        <f>ROWDATA!C240</f>
        <v>545.13177489999998</v>
      </c>
      <c r="C235" s="36">
        <f>ROWDATA!C240</f>
        <v>545.13177489999998</v>
      </c>
      <c r="D235" s="36">
        <f>ROWDATA!D240</f>
        <v>549.02655029000005</v>
      </c>
      <c r="E235" s="36">
        <f>ROWDATA!D240</f>
        <v>549.02655029000005</v>
      </c>
      <c r="F235" s="36">
        <f>ROWDATA!E240</f>
        <v>513.31878661999997</v>
      </c>
      <c r="G235" s="36">
        <f>ROWDATA!E240</f>
        <v>513.31878661999997</v>
      </c>
      <c r="H235" s="36">
        <f>ROWDATA!E240</f>
        <v>513.31878661999997</v>
      </c>
      <c r="I235" s="36">
        <f>ROWDATA!F240</f>
        <v>499.09692382999998</v>
      </c>
      <c r="J235" s="36">
        <f>ROWDATA!F240</f>
        <v>499.09692382999998</v>
      </c>
      <c r="K235" s="36">
        <f>ROWDATA!G240</f>
        <v>497.93377686000002</v>
      </c>
      <c r="L235" s="36">
        <f>ROWDATA!H240</f>
        <v>516.13018798999997</v>
      </c>
      <c r="M235" s="36">
        <f>ROWDATA!H240</f>
        <v>516.13018798999997</v>
      </c>
    </row>
    <row r="236" spans="1:13" x14ac:dyDescent="0.2">
      <c r="A236" s="34">
        <f>ROWDATA!B241</f>
        <v>44208.408333333333</v>
      </c>
      <c r="B236" s="36">
        <f>ROWDATA!C241</f>
        <v>518.28625488</v>
      </c>
      <c r="C236" s="36">
        <f>ROWDATA!C241</f>
        <v>518.28625488</v>
      </c>
      <c r="D236" s="36">
        <f>ROWDATA!D241</f>
        <v>536.18450928000004</v>
      </c>
      <c r="E236" s="36">
        <f>ROWDATA!D241</f>
        <v>536.18450928000004</v>
      </c>
      <c r="F236" s="36">
        <f>ROWDATA!E241</f>
        <v>566.44091796999999</v>
      </c>
      <c r="G236" s="36">
        <f>ROWDATA!E241</f>
        <v>566.44091796999999</v>
      </c>
      <c r="H236" s="36">
        <f>ROWDATA!E241</f>
        <v>566.44091796999999</v>
      </c>
      <c r="I236" s="36">
        <f>ROWDATA!F241</f>
        <v>518.30090331999997</v>
      </c>
      <c r="J236" s="36">
        <f>ROWDATA!F241</f>
        <v>518.30090331999997</v>
      </c>
      <c r="K236" s="36">
        <f>ROWDATA!G241</f>
        <v>594.63415526999995</v>
      </c>
      <c r="L236" s="36">
        <f>ROWDATA!H241</f>
        <v>499.21182250999999</v>
      </c>
      <c r="M236" s="36">
        <f>ROWDATA!H241</f>
        <v>499.21182250999999</v>
      </c>
    </row>
    <row r="237" spans="1:13" x14ac:dyDescent="0.2">
      <c r="A237" s="34">
        <f>ROWDATA!B242</f>
        <v>44208.40902777778</v>
      </c>
      <c r="B237" s="36">
        <f>ROWDATA!C242</f>
        <v>518.28625488</v>
      </c>
      <c r="C237" s="36">
        <f>ROWDATA!C242</f>
        <v>518.28625488</v>
      </c>
      <c r="D237" s="36">
        <f>ROWDATA!D242</f>
        <v>498.27044677999999</v>
      </c>
      <c r="E237" s="36">
        <f>ROWDATA!D242</f>
        <v>498.27044677999999</v>
      </c>
      <c r="F237" s="36">
        <f>ROWDATA!E242</f>
        <v>592.27557373000002</v>
      </c>
      <c r="G237" s="36">
        <f>ROWDATA!E242</f>
        <v>592.27557373000002</v>
      </c>
      <c r="H237" s="36">
        <f>ROWDATA!E242</f>
        <v>592.27557373000002</v>
      </c>
      <c r="I237" s="36">
        <f>ROWDATA!F242</f>
        <v>521.41235352000001</v>
      </c>
      <c r="J237" s="36">
        <f>ROWDATA!F242</f>
        <v>521.41235352000001</v>
      </c>
      <c r="K237" s="36">
        <f>ROWDATA!G242</f>
        <v>518.86395263999998</v>
      </c>
      <c r="L237" s="36">
        <f>ROWDATA!H242</f>
        <v>527.49273682</v>
      </c>
      <c r="M237" s="36">
        <f>ROWDATA!H242</f>
        <v>527.49273682</v>
      </c>
    </row>
    <row r="238" spans="1:13" x14ac:dyDescent="0.2">
      <c r="A238" s="34">
        <f>ROWDATA!B243</f>
        <v>44208.409722222219</v>
      </c>
      <c r="B238" s="36">
        <f>ROWDATA!C243</f>
        <v>518.28625488</v>
      </c>
      <c r="C238" s="36">
        <f>ROWDATA!C243</f>
        <v>518.28625488</v>
      </c>
      <c r="D238" s="36">
        <f>ROWDATA!D243</f>
        <v>523.01269531000003</v>
      </c>
      <c r="E238" s="36">
        <f>ROWDATA!D243</f>
        <v>523.01269531000003</v>
      </c>
      <c r="F238" s="36">
        <f>ROWDATA!E243</f>
        <v>557.39147949000005</v>
      </c>
      <c r="G238" s="36">
        <f>ROWDATA!E243</f>
        <v>557.39147949000005</v>
      </c>
      <c r="H238" s="36">
        <f>ROWDATA!E243</f>
        <v>557.39147949000005</v>
      </c>
      <c r="I238" s="36">
        <f>ROWDATA!F243</f>
        <v>587.22100829999999</v>
      </c>
      <c r="J238" s="36">
        <f>ROWDATA!F243</f>
        <v>587.22100829999999</v>
      </c>
      <c r="K238" s="36">
        <f>ROWDATA!G243</f>
        <v>540.02111816000001</v>
      </c>
      <c r="L238" s="36">
        <f>ROWDATA!H243</f>
        <v>533.88092041000004</v>
      </c>
      <c r="M238" s="36">
        <f>ROWDATA!H243</f>
        <v>533.88092041000004</v>
      </c>
    </row>
    <row r="239" spans="1:13" x14ac:dyDescent="0.2">
      <c r="A239" s="34">
        <f>ROWDATA!B244</f>
        <v>44208.410416666666</v>
      </c>
      <c r="B239" s="36">
        <f>ROWDATA!C244</f>
        <v>544.97076416000004</v>
      </c>
      <c r="C239" s="36">
        <f>ROWDATA!C244</f>
        <v>544.97076416000004</v>
      </c>
      <c r="D239" s="36">
        <f>ROWDATA!D244</f>
        <v>700.92828368999994</v>
      </c>
      <c r="E239" s="36">
        <f>ROWDATA!D244</f>
        <v>700.92828368999994</v>
      </c>
      <c r="F239" s="36">
        <f>ROWDATA!E244</f>
        <v>544.66711425999995</v>
      </c>
      <c r="G239" s="36">
        <f>ROWDATA!E244</f>
        <v>544.66711425999995</v>
      </c>
      <c r="H239" s="36">
        <f>ROWDATA!E244</f>
        <v>544.66711425999995</v>
      </c>
      <c r="I239" s="36">
        <f>ROWDATA!F244</f>
        <v>617.63580321999996</v>
      </c>
      <c r="J239" s="36">
        <f>ROWDATA!F244</f>
        <v>617.63580321999996</v>
      </c>
      <c r="K239" s="36">
        <f>ROWDATA!G244</f>
        <v>516.15588378999996</v>
      </c>
      <c r="L239" s="36">
        <f>ROWDATA!H244</f>
        <v>612.12493896000001</v>
      </c>
      <c r="M239" s="36">
        <f>ROWDATA!H244</f>
        <v>612.12493896000001</v>
      </c>
    </row>
    <row r="240" spans="1:13" x14ac:dyDescent="0.2">
      <c r="A240" s="34">
        <f>ROWDATA!B245</f>
        <v>44208.411111111112</v>
      </c>
      <c r="B240" s="36">
        <f>ROWDATA!C245</f>
        <v>544.97076416000004</v>
      </c>
      <c r="C240" s="36">
        <f>ROWDATA!C245</f>
        <v>544.97076416000004</v>
      </c>
      <c r="D240" s="36">
        <f>ROWDATA!D245</f>
        <v>719.24822998000002</v>
      </c>
      <c r="E240" s="36">
        <f>ROWDATA!D245</f>
        <v>719.24822998000002</v>
      </c>
      <c r="F240" s="36">
        <f>ROWDATA!E245</f>
        <v>582.94866943</v>
      </c>
      <c r="G240" s="36">
        <f>ROWDATA!E245</f>
        <v>582.94866943</v>
      </c>
      <c r="H240" s="36">
        <f>ROWDATA!E245</f>
        <v>582.94866943</v>
      </c>
      <c r="I240" s="36">
        <f>ROWDATA!F245</f>
        <v>724.21624756000006</v>
      </c>
      <c r="J240" s="36">
        <f>ROWDATA!F245</f>
        <v>724.21624756000006</v>
      </c>
      <c r="K240" s="36">
        <f>ROWDATA!G245</f>
        <v>522.93475341999999</v>
      </c>
      <c r="L240" s="36">
        <f>ROWDATA!H245</f>
        <v>533.38177489999998</v>
      </c>
      <c r="M240" s="36">
        <f>ROWDATA!H245</f>
        <v>533.38177489999998</v>
      </c>
    </row>
    <row r="241" spans="1:13" x14ac:dyDescent="0.2">
      <c r="A241" s="34">
        <f>ROWDATA!B246</f>
        <v>44208.411805555559</v>
      </c>
      <c r="B241" s="36">
        <f>ROWDATA!C246</f>
        <v>634.61535645000004</v>
      </c>
      <c r="C241" s="36">
        <f>ROWDATA!C246</f>
        <v>634.61535645000004</v>
      </c>
      <c r="D241" s="36">
        <f>ROWDATA!D246</f>
        <v>794.80322265999996</v>
      </c>
      <c r="E241" s="36">
        <f>ROWDATA!D246</f>
        <v>794.80322265999996</v>
      </c>
      <c r="F241" s="36">
        <f>ROWDATA!E246</f>
        <v>648.83941649999997</v>
      </c>
      <c r="G241" s="36">
        <f>ROWDATA!E246</f>
        <v>648.83941649999997</v>
      </c>
      <c r="H241" s="36">
        <f>ROWDATA!E246</f>
        <v>648.83941649999997</v>
      </c>
      <c r="I241" s="36">
        <f>ROWDATA!F246</f>
        <v>507.34585571000002</v>
      </c>
      <c r="J241" s="36">
        <f>ROWDATA!F246</f>
        <v>507.34585571000002</v>
      </c>
      <c r="K241" s="36">
        <f>ROWDATA!G246</f>
        <v>561.33544921999999</v>
      </c>
      <c r="L241" s="36">
        <f>ROWDATA!H246</f>
        <v>558.76910399999997</v>
      </c>
      <c r="M241" s="36">
        <f>ROWDATA!H246</f>
        <v>558.76910399999997</v>
      </c>
    </row>
    <row r="242" spans="1:13" x14ac:dyDescent="0.2">
      <c r="A242" s="34">
        <f>ROWDATA!B247</f>
        <v>44208.412499999999</v>
      </c>
      <c r="B242" s="36">
        <f>ROWDATA!C247</f>
        <v>634.61535645000004</v>
      </c>
      <c r="C242" s="36">
        <f>ROWDATA!C247</f>
        <v>634.61535645000004</v>
      </c>
      <c r="D242" s="36">
        <f>ROWDATA!D247</f>
        <v>606.92456055000002</v>
      </c>
      <c r="E242" s="36">
        <f>ROWDATA!D247</f>
        <v>606.92456055000002</v>
      </c>
      <c r="F242" s="36">
        <f>ROWDATA!E247</f>
        <v>821.54864501999998</v>
      </c>
      <c r="G242" s="36">
        <f>ROWDATA!E247</f>
        <v>821.54864501999998</v>
      </c>
      <c r="H242" s="36">
        <f>ROWDATA!E247</f>
        <v>821.54864501999998</v>
      </c>
      <c r="I242" s="36">
        <f>ROWDATA!F247</f>
        <v>545.16973876999998</v>
      </c>
      <c r="J242" s="36">
        <f>ROWDATA!F247</f>
        <v>545.16973876999998</v>
      </c>
      <c r="K242" s="36">
        <f>ROWDATA!G247</f>
        <v>896.71655272999999</v>
      </c>
      <c r="L242" s="36">
        <f>ROWDATA!H247</f>
        <v>813.81726074000005</v>
      </c>
      <c r="M242" s="36">
        <f>ROWDATA!H247</f>
        <v>813.81726074000005</v>
      </c>
    </row>
    <row r="243" spans="1:13" x14ac:dyDescent="0.2">
      <c r="A243" s="34">
        <f>ROWDATA!B248</f>
        <v>44208.413194444445</v>
      </c>
      <c r="B243" s="36">
        <f>ROWDATA!C248</f>
        <v>918.25683593999997</v>
      </c>
      <c r="C243" s="36">
        <f>ROWDATA!C248</f>
        <v>918.25683593999997</v>
      </c>
      <c r="D243" s="36">
        <f>ROWDATA!D248</f>
        <v>882.08221435999997</v>
      </c>
      <c r="E243" s="36">
        <f>ROWDATA!D248</f>
        <v>882.08221435999997</v>
      </c>
      <c r="F243" s="36">
        <f>ROWDATA!E248</f>
        <v>601.97308350000003</v>
      </c>
      <c r="G243" s="36">
        <f>ROWDATA!E248</f>
        <v>601.97308350000003</v>
      </c>
      <c r="H243" s="36">
        <f>ROWDATA!E248</f>
        <v>601.97308350000003</v>
      </c>
      <c r="I243" s="36">
        <f>ROWDATA!F248</f>
        <v>728.36370850000003</v>
      </c>
      <c r="J243" s="36">
        <f>ROWDATA!F248</f>
        <v>728.36370850000003</v>
      </c>
      <c r="K243" s="36">
        <f>ROWDATA!G248</f>
        <v>1003.7791748</v>
      </c>
      <c r="L243" s="36">
        <f>ROWDATA!H248</f>
        <v>843.19067383000004</v>
      </c>
      <c r="M243" s="36">
        <f>ROWDATA!H248</f>
        <v>843.19067383000004</v>
      </c>
    </row>
    <row r="244" spans="1:13" x14ac:dyDescent="0.2">
      <c r="A244" s="34">
        <f>ROWDATA!B249</f>
        <v>44208.413888888892</v>
      </c>
      <c r="B244" s="36">
        <f>ROWDATA!C249</f>
        <v>970.75970458999996</v>
      </c>
      <c r="C244" s="36">
        <f>ROWDATA!C249</f>
        <v>970.75970458999996</v>
      </c>
      <c r="D244" s="36">
        <f>ROWDATA!D249</f>
        <v>968.65264893000005</v>
      </c>
      <c r="E244" s="36">
        <f>ROWDATA!D249</f>
        <v>968.65264893000005</v>
      </c>
      <c r="F244" s="36">
        <f>ROWDATA!E249</f>
        <v>738.53875731999995</v>
      </c>
      <c r="G244" s="36">
        <f>ROWDATA!E249</f>
        <v>738.53875731999995</v>
      </c>
      <c r="H244" s="36">
        <f>ROWDATA!E249</f>
        <v>738.53875731999995</v>
      </c>
      <c r="I244" s="36">
        <f>ROWDATA!F249</f>
        <v>650.17211913999995</v>
      </c>
      <c r="J244" s="36">
        <f>ROWDATA!F249</f>
        <v>650.17211913999995</v>
      </c>
      <c r="K244" s="36">
        <f>ROWDATA!G249</f>
        <v>1000.93200684</v>
      </c>
      <c r="L244" s="36">
        <f>ROWDATA!H249</f>
        <v>901.87432861000002</v>
      </c>
      <c r="M244" s="36">
        <f>ROWDATA!H249</f>
        <v>901.87432861000002</v>
      </c>
    </row>
    <row r="245" spans="1:13" x14ac:dyDescent="0.2">
      <c r="A245" s="34">
        <f>ROWDATA!B250</f>
        <v>44208.414583333331</v>
      </c>
      <c r="B245" s="36">
        <f>ROWDATA!C250</f>
        <v>825.53088378999996</v>
      </c>
      <c r="C245" s="36">
        <f>ROWDATA!C250</f>
        <v>825.53088378999996</v>
      </c>
      <c r="D245" s="36">
        <f>ROWDATA!D250</f>
        <v>561.44458008000004</v>
      </c>
      <c r="E245" s="36">
        <f>ROWDATA!D250</f>
        <v>561.44458008000004</v>
      </c>
      <c r="F245" s="36">
        <f>ROWDATA!E250</f>
        <v>881.58062743999994</v>
      </c>
      <c r="G245" s="36">
        <f>ROWDATA!E250</f>
        <v>881.58062743999994</v>
      </c>
      <c r="H245" s="36">
        <f>ROWDATA!E250</f>
        <v>881.58062743999994</v>
      </c>
      <c r="I245" s="36">
        <f>ROWDATA!F250</f>
        <v>985.07940673999997</v>
      </c>
      <c r="J245" s="36">
        <f>ROWDATA!F250</f>
        <v>985.07940673999997</v>
      </c>
      <c r="K245" s="36">
        <f>ROWDATA!G250</f>
        <v>950.29223633000004</v>
      </c>
      <c r="L245" s="36">
        <f>ROWDATA!H250</f>
        <v>801.26928711000005</v>
      </c>
      <c r="M245" s="36">
        <f>ROWDATA!H250</f>
        <v>801.26928711000005</v>
      </c>
    </row>
    <row r="246" spans="1:13" x14ac:dyDescent="0.2">
      <c r="A246" s="34">
        <f>ROWDATA!B251</f>
        <v>44208.415277777778</v>
      </c>
      <c r="B246" s="36">
        <f>ROWDATA!C251</f>
        <v>1050.6798095700001</v>
      </c>
      <c r="C246" s="36">
        <f>ROWDATA!C251</f>
        <v>1050.6798095700001</v>
      </c>
      <c r="D246" s="36">
        <f>ROWDATA!D251</f>
        <v>1006.9371948199999</v>
      </c>
      <c r="E246" s="36">
        <f>ROWDATA!D251</f>
        <v>1006.9371948199999</v>
      </c>
      <c r="F246" s="36">
        <f>ROWDATA!E251</f>
        <v>887.75683593999997</v>
      </c>
      <c r="G246" s="36">
        <f>ROWDATA!E251</f>
        <v>887.75683593999997</v>
      </c>
      <c r="H246" s="36">
        <f>ROWDATA!E251</f>
        <v>887.75683593999997</v>
      </c>
      <c r="I246" s="36">
        <f>ROWDATA!F251</f>
        <v>961.91894531000003</v>
      </c>
      <c r="J246" s="36">
        <f>ROWDATA!F251</f>
        <v>961.91894531000003</v>
      </c>
      <c r="K246" s="36">
        <f>ROWDATA!G251</f>
        <v>846.00494385000002</v>
      </c>
      <c r="L246" s="36">
        <f>ROWDATA!H251</f>
        <v>801.98474121000004</v>
      </c>
      <c r="M246" s="36">
        <f>ROWDATA!H251</f>
        <v>801.98474121000004</v>
      </c>
    </row>
    <row r="247" spans="1:13" x14ac:dyDescent="0.2">
      <c r="A247" s="34">
        <f>ROWDATA!B252</f>
        <v>44208.415972222225</v>
      </c>
      <c r="B247" s="36">
        <f>ROWDATA!C252</f>
        <v>1008.97924805</v>
      </c>
      <c r="C247" s="36">
        <f>ROWDATA!C252</f>
        <v>1008.97924805</v>
      </c>
      <c r="D247" s="36">
        <f>ROWDATA!D252</f>
        <v>999.32427978999999</v>
      </c>
      <c r="E247" s="36">
        <f>ROWDATA!D252</f>
        <v>999.32427978999999</v>
      </c>
      <c r="F247" s="36">
        <f>ROWDATA!E252</f>
        <v>976.81372069999998</v>
      </c>
      <c r="G247" s="36">
        <f>ROWDATA!E252</f>
        <v>976.81372069999998</v>
      </c>
      <c r="H247" s="36">
        <f>ROWDATA!E252</f>
        <v>976.81372069999998</v>
      </c>
      <c r="I247" s="36">
        <f>ROWDATA!F252</f>
        <v>663.68524170000001</v>
      </c>
      <c r="J247" s="36">
        <f>ROWDATA!F252</f>
        <v>663.68524170000001</v>
      </c>
      <c r="K247" s="36">
        <f>ROWDATA!G252</f>
        <v>684.58795166000004</v>
      </c>
      <c r="L247" s="36">
        <f>ROWDATA!H252</f>
        <v>949.75976562999995</v>
      </c>
      <c r="M247" s="36">
        <f>ROWDATA!H252</f>
        <v>949.75976562999995</v>
      </c>
    </row>
    <row r="248" spans="1:13" x14ac:dyDescent="0.2">
      <c r="A248" s="34">
        <f>ROWDATA!B253</f>
        <v>44208.416666666664</v>
      </c>
      <c r="B248" s="36">
        <f>ROWDATA!C253</f>
        <v>1009.6079711899999</v>
      </c>
      <c r="C248" s="36">
        <f>ROWDATA!C253</f>
        <v>1009.6079711899999</v>
      </c>
      <c r="D248" s="36">
        <f>ROWDATA!D253</f>
        <v>686.83087158000001</v>
      </c>
      <c r="E248" s="36">
        <f>ROWDATA!D253</f>
        <v>686.83087158000001</v>
      </c>
      <c r="F248" s="36">
        <f>ROWDATA!E253</f>
        <v>972.92297363</v>
      </c>
      <c r="G248" s="36">
        <f>ROWDATA!E253</f>
        <v>972.92297363</v>
      </c>
      <c r="H248" s="36">
        <f>ROWDATA!E253</f>
        <v>972.92297363</v>
      </c>
      <c r="I248" s="36">
        <f>ROWDATA!F253</f>
        <v>688.00512694999998</v>
      </c>
      <c r="J248" s="36">
        <f>ROWDATA!F253</f>
        <v>688.00512694999998</v>
      </c>
      <c r="K248" s="36">
        <f>ROWDATA!G253</f>
        <v>837.79479979999996</v>
      </c>
      <c r="L248" s="36">
        <f>ROWDATA!H253</f>
        <v>1016.25836182</v>
      </c>
      <c r="M248" s="36">
        <f>ROWDATA!H253</f>
        <v>1016.25836182</v>
      </c>
    </row>
    <row r="249" spans="1:13" x14ac:dyDescent="0.2">
      <c r="A249" s="34">
        <f>ROWDATA!B254</f>
        <v>44208.417361111111</v>
      </c>
      <c r="B249" s="36">
        <f>ROWDATA!C254</f>
        <v>729.26940918000003</v>
      </c>
      <c r="C249" s="36">
        <f>ROWDATA!C254</f>
        <v>729.26940918000003</v>
      </c>
      <c r="D249" s="36">
        <f>ROWDATA!D254</f>
        <v>737.85040283000001</v>
      </c>
      <c r="E249" s="36">
        <f>ROWDATA!D254</f>
        <v>737.85040283000001</v>
      </c>
      <c r="F249" s="36">
        <f>ROWDATA!E254</f>
        <v>833.87023925999995</v>
      </c>
      <c r="G249" s="36">
        <f>ROWDATA!E254</f>
        <v>833.87023925999995</v>
      </c>
      <c r="H249" s="36">
        <f>ROWDATA!E254</f>
        <v>833.87023925999995</v>
      </c>
      <c r="I249" s="36">
        <f>ROWDATA!F254</f>
        <v>975.63708496000004</v>
      </c>
      <c r="J249" s="36">
        <f>ROWDATA!F254</f>
        <v>975.63708496000004</v>
      </c>
      <c r="K249" s="36">
        <f>ROWDATA!G254</f>
        <v>616.61187743999994</v>
      </c>
      <c r="L249" s="36">
        <f>ROWDATA!H254</f>
        <v>829.19451904000005</v>
      </c>
      <c r="M249" s="36">
        <f>ROWDATA!H254</f>
        <v>829.19451904000005</v>
      </c>
    </row>
    <row r="250" spans="1:13" x14ac:dyDescent="0.2">
      <c r="A250" s="34">
        <f>ROWDATA!B255</f>
        <v>44208.418055555558</v>
      </c>
      <c r="B250" s="36">
        <f>ROWDATA!C255</f>
        <v>854.29052734000004</v>
      </c>
      <c r="C250" s="36">
        <f>ROWDATA!C255</f>
        <v>854.29052734000004</v>
      </c>
      <c r="D250" s="36">
        <f>ROWDATA!D255</f>
        <v>1118.5234375</v>
      </c>
      <c r="E250" s="36">
        <f>ROWDATA!D255</f>
        <v>1118.5234375</v>
      </c>
      <c r="F250" s="36">
        <f>ROWDATA!E255</f>
        <v>983.69970703000001</v>
      </c>
      <c r="G250" s="36">
        <f>ROWDATA!E255</f>
        <v>983.69970703000001</v>
      </c>
      <c r="H250" s="36">
        <f>ROWDATA!E255</f>
        <v>983.69970703000001</v>
      </c>
      <c r="I250" s="36">
        <f>ROWDATA!F255</f>
        <v>855.64709473000005</v>
      </c>
      <c r="J250" s="36">
        <f>ROWDATA!F255</f>
        <v>855.64709473000005</v>
      </c>
      <c r="K250" s="36">
        <f>ROWDATA!G255</f>
        <v>502.30160522</v>
      </c>
      <c r="L250" s="36">
        <f>ROWDATA!H255</f>
        <v>761.91241454999999</v>
      </c>
      <c r="M250" s="36">
        <f>ROWDATA!H255</f>
        <v>761.91241454999999</v>
      </c>
    </row>
    <row r="251" spans="1:13" x14ac:dyDescent="0.2">
      <c r="A251" s="34">
        <f>ROWDATA!B256</f>
        <v>44208.418749999997</v>
      </c>
      <c r="B251" s="36">
        <f>ROWDATA!C256</f>
        <v>883.56591796999999</v>
      </c>
      <c r="C251" s="36">
        <f>ROWDATA!C256</f>
        <v>883.56591796999999</v>
      </c>
      <c r="D251" s="36">
        <f>ROWDATA!D256</f>
        <v>1132.1320800799999</v>
      </c>
      <c r="E251" s="36">
        <f>ROWDATA!D256</f>
        <v>1132.1320800799999</v>
      </c>
      <c r="F251" s="36">
        <f>ROWDATA!E256</f>
        <v>540.54388428000004</v>
      </c>
      <c r="G251" s="36">
        <f>ROWDATA!E256</f>
        <v>540.54388428000004</v>
      </c>
      <c r="H251" s="36">
        <f>ROWDATA!E256</f>
        <v>540.54388428000004</v>
      </c>
      <c r="I251" s="36">
        <f>ROWDATA!F256</f>
        <v>434.07489013999998</v>
      </c>
      <c r="J251" s="36">
        <f>ROWDATA!F256</f>
        <v>434.07489013999998</v>
      </c>
      <c r="K251" s="36">
        <f>ROWDATA!G256</f>
        <v>505.30651855000002</v>
      </c>
      <c r="L251" s="36">
        <f>ROWDATA!H256</f>
        <v>456.30993652000001</v>
      </c>
      <c r="M251" s="36">
        <f>ROWDATA!H256</f>
        <v>456.30993652000001</v>
      </c>
    </row>
    <row r="252" spans="1:13" x14ac:dyDescent="0.2">
      <c r="A252" s="34">
        <f>ROWDATA!B257</f>
        <v>44208.419444444444</v>
      </c>
      <c r="B252" s="36">
        <f>ROWDATA!C257</f>
        <v>466.93099976000002</v>
      </c>
      <c r="C252" s="36">
        <f>ROWDATA!C257</f>
        <v>466.93099976000002</v>
      </c>
      <c r="D252" s="36">
        <f>ROWDATA!D257</f>
        <v>415.75262450999998</v>
      </c>
      <c r="E252" s="36">
        <f>ROWDATA!D257</f>
        <v>415.75262450999998</v>
      </c>
      <c r="F252" s="36">
        <f>ROWDATA!E257</f>
        <v>395.39581299000002</v>
      </c>
      <c r="G252" s="36">
        <f>ROWDATA!E257</f>
        <v>395.39581299000002</v>
      </c>
      <c r="H252" s="36">
        <f>ROWDATA!E257</f>
        <v>395.39581299000002</v>
      </c>
      <c r="I252" s="36">
        <f>ROWDATA!F257</f>
        <v>473.31219482</v>
      </c>
      <c r="J252" s="36">
        <f>ROWDATA!F257</f>
        <v>473.31219482</v>
      </c>
      <c r="K252" s="36">
        <f>ROWDATA!G257</f>
        <v>410.22805785999998</v>
      </c>
      <c r="L252" s="36">
        <f>ROWDATA!H257</f>
        <v>520.40570068</v>
      </c>
      <c r="M252" s="36">
        <f>ROWDATA!H257</f>
        <v>520.40570068</v>
      </c>
    </row>
    <row r="253" spans="1:13" x14ac:dyDescent="0.2">
      <c r="A253" s="34">
        <f>ROWDATA!B258</f>
        <v>44208.420138888891</v>
      </c>
      <c r="B253" s="36">
        <f>ROWDATA!C258</f>
        <v>411.39871216</v>
      </c>
      <c r="C253" s="36">
        <f>ROWDATA!C258</f>
        <v>411.39871216</v>
      </c>
      <c r="D253" s="36">
        <f>ROWDATA!D258</f>
        <v>455.59884643999999</v>
      </c>
      <c r="E253" s="36">
        <f>ROWDATA!D258</f>
        <v>455.59884643999999</v>
      </c>
      <c r="F253" s="36">
        <f>ROWDATA!E258</f>
        <v>395.33416748000002</v>
      </c>
      <c r="G253" s="36">
        <f>ROWDATA!E258</f>
        <v>395.33416748000002</v>
      </c>
      <c r="H253" s="36">
        <f>ROWDATA!E258</f>
        <v>395.33416748000002</v>
      </c>
      <c r="I253" s="36">
        <f>ROWDATA!F258</f>
        <v>632.89941406000003</v>
      </c>
      <c r="J253" s="36">
        <f>ROWDATA!F258</f>
        <v>632.89941406000003</v>
      </c>
      <c r="K253" s="36">
        <f>ROWDATA!G258</f>
        <v>438.67153931000001</v>
      </c>
      <c r="L253" s="36">
        <f>ROWDATA!H258</f>
        <v>745.97058104999996</v>
      </c>
      <c r="M253" s="36">
        <f>ROWDATA!H258</f>
        <v>745.97058104999996</v>
      </c>
    </row>
    <row r="254" spans="1:13" x14ac:dyDescent="0.2">
      <c r="A254" s="34">
        <f>ROWDATA!B259</f>
        <v>44208.42083333333</v>
      </c>
      <c r="B254" s="36">
        <f>ROWDATA!C259</f>
        <v>472.60690308</v>
      </c>
      <c r="C254" s="36">
        <f>ROWDATA!C259</f>
        <v>472.60690308</v>
      </c>
      <c r="D254" s="36">
        <f>ROWDATA!D259</f>
        <v>612.87457274999997</v>
      </c>
      <c r="E254" s="36">
        <f>ROWDATA!D259</f>
        <v>612.87457274999997</v>
      </c>
      <c r="F254" s="36">
        <f>ROWDATA!E259</f>
        <v>459.53152466</v>
      </c>
      <c r="G254" s="36">
        <f>ROWDATA!E259</f>
        <v>459.53152466</v>
      </c>
      <c r="H254" s="36">
        <f>ROWDATA!E259</f>
        <v>459.53152466</v>
      </c>
      <c r="I254" s="36">
        <f>ROWDATA!F259</f>
        <v>596.34399413999995</v>
      </c>
      <c r="J254" s="36">
        <f>ROWDATA!F259</f>
        <v>596.34399413999995</v>
      </c>
      <c r="K254" s="36">
        <f>ROWDATA!G259</f>
        <v>519.09124756000006</v>
      </c>
      <c r="L254" s="36">
        <f>ROWDATA!H259</f>
        <v>651.05841064000003</v>
      </c>
      <c r="M254" s="36">
        <f>ROWDATA!H259</f>
        <v>651.05841064000003</v>
      </c>
    </row>
    <row r="255" spans="1:13" x14ac:dyDescent="0.2">
      <c r="A255" s="34">
        <f>ROWDATA!B260</f>
        <v>44208.421527777777</v>
      </c>
      <c r="B255" s="36">
        <f>ROWDATA!C260</f>
        <v>475.28347778</v>
      </c>
      <c r="C255" s="36">
        <f>ROWDATA!C260</f>
        <v>475.28347778</v>
      </c>
      <c r="D255" s="36">
        <f>ROWDATA!D260</f>
        <v>449.42874146000003</v>
      </c>
      <c r="E255" s="36">
        <f>ROWDATA!D260</f>
        <v>449.42874146000003</v>
      </c>
      <c r="F255" s="36">
        <f>ROWDATA!E260</f>
        <v>439.40921021000003</v>
      </c>
      <c r="G255" s="36">
        <f>ROWDATA!E260</f>
        <v>439.40921021000003</v>
      </c>
      <c r="H255" s="36">
        <f>ROWDATA!E260</f>
        <v>439.40921021000003</v>
      </c>
      <c r="I255" s="36">
        <f>ROWDATA!F260</f>
        <v>410.18460083000002</v>
      </c>
      <c r="J255" s="36">
        <f>ROWDATA!F260</f>
        <v>410.18460083000002</v>
      </c>
      <c r="K255" s="36">
        <f>ROWDATA!G260</f>
        <v>505.42874146000003</v>
      </c>
      <c r="L255" s="36">
        <f>ROWDATA!H260</f>
        <v>446.24578857</v>
      </c>
      <c r="M255" s="36">
        <f>ROWDATA!H260</f>
        <v>446.24578857</v>
      </c>
    </row>
    <row r="256" spans="1:13" x14ac:dyDescent="0.2">
      <c r="A256" s="34">
        <f>ROWDATA!B261</f>
        <v>44208.422222222223</v>
      </c>
      <c r="B256" s="36">
        <f>ROWDATA!C261</f>
        <v>401.62704467999998</v>
      </c>
      <c r="C256" s="36">
        <f>ROWDATA!C261</f>
        <v>401.62704467999998</v>
      </c>
      <c r="D256" s="36">
        <f>ROWDATA!D261</f>
        <v>389.98892211999998</v>
      </c>
      <c r="E256" s="36">
        <f>ROWDATA!D261</f>
        <v>389.98892211999998</v>
      </c>
      <c r="F256" s="36">
        <f>ROWDATA!E261</f>
        <v>393.07925415</v>
      </c>
      <c r="G256" s="36">
        <f>ROWDATA!E261</f>
        <v>393.07925415</v>
      </c>
      <c r="H256" s="36">
        <f>ROWDATA!E261</f>
        <v>393.07925415</v>
      </c>
      <c r="I256" s="36">
        <f>ROWDATA!F261</f>
        <v>401.10815430000002</v>
      </c>
      <c r="J256" s="36">
        <f>ROWDATA!F261</f>
        <v>401.10815430000002</v>
      </c>
      <c r="K256" s="36">
        <f>ROWDATA!G261</f>
        <v>504.69488525000003</v>
      </c>
      <c r="L256" s="36">
        <f>ROWDATA!H261</f>
        <v>433.17123413000002</v>
      </c>
      <c r="M256" s="36">
        <f>ROWDATA!H261</f>
        <v>433.17123413000002</v>
      </c>
    </row>
    <row r="257" spans="1:13" x14ac:dyDescent="0.2">
      <c r="A257" s="34">
        <f>ROWDATA!B262</f>
        <v>44208.42291666667</v>
      </c>
      <c r="B257" s="36">
        <f>ROWDATA!C262</f>
        <v>386.22772216999999</v>
      </c>
      <c r="C257" s="36">
        <f>ROWDATA!C262</f>
        <v>386.22772216999999</v>
      </c>
      <c r="D257" s="36">
        <f>ROWDATA!D262</f>
        <v>415.48577881</v>
      </c>
      <c r="E257" s="36">
        <f>ROWDATA!D262</f>
        <v>415.48577881</v>
      </c>
      <c r="F257" s="36">
        <f>ROWDATA!E262</f>
        <v>390.74728393999999</v>
      </c>
      <c r="G257" s="36">
        <f>ROWDATA!E262</f>
        <v>390.74728393999999</v>
      </c>
      <c r="H257" s="36">
        <f>ROWDATA!E262</f>
        <v>390.74728393999999</v>
      </c>
      <c r="I257" s="36">
        <f>ROWDATA!F262</f>
        <v>910.59082031000003</v>
      </c>
      <c r="J257" s="36">
        <f>ROWDATA!F262</f>
        <v>910.59082031000003</v>
      </c>
      <c r="K257" s="36">
        <f>ROWDATA!G262</f>
        <v>416.55270386000001</v>
      </c>
      <c r="L257" s="36">
        <f>ROWDATA!H262</f>
        <v>543.31359863</v>
      </c>
      <c r="M257" s="36">
        <f>ROWDATA!H262</f>
        <v>543.31359863</v>
      </c>
    </row>
    <row r="258" spans="1:13" x14ac:dyDescent="0.2">
      <c r="A258" s="34">
        <f>ROWDATA!B263</f>
        <v>44208.423611111109</v>
      </c>
      <c r="B258" s="36">
        <f>ROWDATA!C263</f>
        <v>402.90069579999999</v>
      </c>
      <c r="C258" s="36">
        <f>ROWDATA!C263</f>
        <v>402.90069579999999</v>
      </c>
      <c r="D258" s="36">
        <f>ROWDATA!D263</f>
        <v>1106.67285156</v>
      </c>
      <c r="E258" s="36">
        <f>ROWDATA!D263</f>
        <v>1106.67285156</v>
      </c>
      <c r="F258" s="36">
        <f>ROWDATA!E263</f>
        <v>503.85241698999999</v>
      </c>
      <c r="G258" s="36">
        <f>ROWDATA!E263</f>
        <v>503.85241698999999</v>
      </c>
      <c r="H258" s="36">
        <f>ROWDATA!E263</f>
        <v>503.85241698999999</v>
      </c>
      <c r="I258" s="36">
        <f>ROWDATA!F263</f>
        <v>973.95275878999996</v>
      </c>
      <c r="J258" s="36">
        <f>ROWDATA!F263</f>
        <v>973.95275878999996</v>
      </c>
      <c r="K258" s="36">
        <f>ROWDATA!G263</f>
        <v>592.48559569999998</v>
      </c>
      <c r="L258" s="36">
        <f>ROWDATA!H263</f>
        <v>456.49276732999999</v>
      </c>
      <c r="M258" s="36">
        <f>ROWDATA!H263</f>
        <v>456.49276732999999</v>
      </c>
    </row>
    <row r="259" spans="1:13" x14ac:dyDescent="0.2">
      <c r="A259" s="34">
        <f>ROWDATA!B264</f>
        <v>44208.424305555556</v>
      </c>
      <c r="B259" s="36">
        <f>ROWDATA!C264</f>
        <v>1067.3468017600001</v>
      </c>
      <c r="C259" s="36">
        <f>ROWDATA!C264</f>
        <v>1067.3468017600001</v>
      </c>
      <c r="D259" s="36">
        <f>ROWDATA!D264</f>
        <v>1085.0748291</v>
      </c>
      <c r="E259" s="36">
        <f>ROWDATA!D264</f>
        <v>1085.0748291</v>
      </c>
      <c r="F259" s="36">
        <f>ROWDATA!E264</f>
        <v>507.85205078000001</v>
      </c>
      <c r="G259" s="36">
        <f>ROWDATA!E264</f>
        <v>507.85205078000001</v>
      </c>
      <c r="H259" s="36">
        <f>ROWDATA!E264</f>
        <v>507.85205078000001</v>
      </c>
      <c r="I259" s="36">
        <f>ROWDATA!F264</f>
        <v>954.17712401999995</v>
      </c>
      <c r="J259" s="36">
        <f>ROWDATA!F264</f>
        <v>954.17712401999995</v>
      </c>
      <c r="K259" s="36">
        <f>ROWDATA!G264</f>
        <v>1014.22521973</v>
      </c>
      <c r="L259" s="36">
        <f>ROWDATA!H264</f>
        <v>980.73645020000004</v>
      </c>
      <c r="M259" s="36">
        <f>ROWDATA!H264</f>
        <v>980.73645020000004</v>
      </c>
    </row>
    <row r="260" spans="1:13" x14ac:dyDescent="0.2">
      <c r="A260" s="34">
        <f>ROWDATA!B265</f>
        <v>44208.425000000003</v>
      </c>
      <c r="B260" s="36">
        <f>ROWDATA!C265</f>
        <v>1102.79199219</v>
      </c>
      <c r="C260" s="36">
        <f>ROWDATA!C265</f>
        <v>1102.79199219</v>
      </c>
      <c r="D260" s="36">
        <f>ROWDATA!D265</f>
        <v>1058.0769043</v>
      </c>
      <c r="E260" s="36">
        <f>ROWDATA!D265</f>
        <v>1058.0769043</v>
      </c>
      <c r="F260" s="36">
        <f>ROWDATA!E265</f>
        <v>966.46936034999999</v>
      </c>
      <c r="G260" s="36">
        <f>ROWDATA!E265</f>
        <v>966.46936034999999</v>
      </c>
      <c r="H260" s="36">
        <f>ROWDATA!E265</f>
        <v>966.46936034999999</v>
      </c>
      <c r="I260" s="36">
        <f>ROWDATA!F265</f>
        <v>940.83105468999997</v>
      </c>
      <c r="J260" s="36">
        <f>ROWDATA!F265</f>
        <v>940.83105468999997</v>
      </c>
      <c r="K260" s="36">
        <f>ROWDATA!G265</f>
        <v>979.32440185999997</v>
      </c>
      <c r="L260" s="36">
        <f>ROWDATA!H265</f>
        <v>982.31756591999999</v>
      </c>
      <c r="M260" s="36">
        <f>ROWDATA!H265</f>
        <v>982.31756591999999</v>
      </c>
    </row>
    <row r="261" spans="1:13" x14ac:dyDescent="0.2">
      <c r="A261" s="34">
        <f>ROWDATA!B266</f>
        <v>44208.425694444442</v>
      </c>
      <c r="B261" s="36">
        <f>ROWDATA!C266</f>
        <v>1075.4383544899999</v>
      </c>
      <c r="C261" s="36">
        <f>ROWDATA!C266</f>
        <v>1075.4383544899999</v>
      </c>
      <c r="D261" s="36">
        <f>ROWDATA!D266</f>
        <v>1051.7980957</v>
      </c>
      <c r="E261" s="36">
        <f>ROWDATA!D266</f>
        <v>1051.7980957</v>
      </c>
      <c r="F261" s="36">
        <f>ROWDATA!E266</f>
        <v>964.02972411999997</v>
      </c>
      <c r="G261" s="36">
        <f>ROWDATA!E266</f>
        <v>964.02972411999997</v>
      </c>
      <c r="H261" s="36">
        <f>ROWDATA!E266</f>
        <v>964.02972411999997</v>
      </c>
      <c r="I261" s="36">
        <f>ROWDATA!F266</f>
        <v>937.34857178000004</v>
      </c>
      <c r="J261" s="36">
        <f>ROWDATA!F266</f>
        <v>937.34857178000004</v>
      </c>
      <c r="K261" s="36">
        <f>ROWDATA!G266</f>
        <v>970.76501465000001</v>
      </c>
      <c r="L261" s="36">
        <f>ROWDATA!H266</f>
        <v>964.14099121000004</v>
      </c>
      <c r="M261" s="36">
        <f>ROWDATA!H266</f>
        <v>964.14099121000004</v>
      </c>
    </row>
    <row r="262" spans="1:13" x14ac:dyDescent="0.2">
      <c r="A262" s="34">
        <f>ROWDATA!B267</f>
        <v>44208.426388888889</v>
      </c>
      <c r="B262" s="36">
        <f>ROWDATA!C267</f>
        <v>1074.4232177700001</v>
      </c>
      <c r="C262" s="36">
        <f>ROWDATA!C267</f>
        <v>1074.4232177700001</v>
      </c>
      <c r="D262" s="36">
        <f>ROWDATA!D267</f>
        <v>1043.71447754</v>
      </c>
      <c r="E262" s="36">
        <f>ROWDATA!D267</f>
        <v>1043.71447754</v>
      </c>
      <c r="F262" s="36">
        <f>ROWDATA!E267</f>
        <v>958.82659911999997</v>
      </c>
      <c r="G262" s="36">
        <f>ROWDATA!E267</f>
        <v>958.82659911999997</v>
      </c>
      <c r="H262" s="36">
        <f>ROWDATA!E267</f>
        <v>958.82659911999997</v>
      </c>
      <c r="I262" s="36">
        <f>ROWDATA!F267</f>
        <v>929.59033203000001</v>
      </c>
      <c r="J262" s="36">
        <f>ROWDATA!F267</f>
        <v>929.59033203000001</v>
      </c>
      <c r="K262" s="36">
        <f>ROWDATA!G267</f>
        <v>963.35827637</v>
      </c>
      <c r="L262" s="36">
        <f>ROWDATA!H267</f>
        <v>965.00659180000002</v>
      </c>
      <c r="M262" s="36">
        <f>ROWDATA!H267</f>
        <v>965.00659180000002</v>
      </c>
    </row>
    <row r="263" spans="1:13" x14ac:dyDescent="0.2">
      <c r="A263" s="34">
        <f>ROWDATA!B268</f>
        <v>44208.427083333336</v>
      </c>
      <c r="B263" s="36">
        <f>ROWDATA!C268</f>
        <v>1066.6053466799999</v>
      </c>
      <c r="C263" s="36">
        <f>ROWDATA!C268</f>
        <v>1066.6053466799999</v>
      </c>
      <c r="D263" s="36">
        <f>ROWDATA!D268</f>
        <v>1038.2364502</v>
      </c>
      <c r="E263" s="36">
        <f>ROWDATA!D268</f>
        <v>1038.2364502</v>
      </c>
      <c r="F263" s="36">
        <f>ROWDATA!E268</f>
        <v>945.45562743999994</v>
      </c>
      <c r="G263" s="36">
        <f>ROWDATA!E268</f>
        <v>945.45562743999994</v>
      </c>
      <c r="H263" s="36">
        <f>ROWDATA!E268</f>
        <v>945.45562743999994</v>
      </c>
      <c r="I263" s="36">
        <f>ROWDATA!F268</f>
        <v>928.45642090000001</v>
      </c>
      <c r="J263" s="36">
        <f>ROWDATA!F268</f>
        <v>928.45642090000001</v>
      </c>
      <c r="K263" s="36">
        <f>ROWDATA!G268</f>
        <v>961.62896728999999</v>
      </c>
      <c r="L263" s="36">
        <f>ROWDATA!H268</f>
        <v>960.16290283000001</v>
      </c>
      <c r="M263" s="36">
        <f>ROWDATA!H268</f>
        <v>960.16290283000001</v>
      </c>
    </row>
    <row r="264" spans="1:13" x14ac:dyDescent="0.2">
      <c r="A264" s="34">
        <f>ROWDATA!B269</f>
        <v>44208.427777777775</v>
      </c>
      <c r="B264" s="36">
        <f>ROWDATA!C269</f>
        <v>1051.51794434</v>
      </c>
      <c r="C264" s="36">
        <f>ROWDATA!C269</f>
        <v>1051.51794434</v>
      </c>
      <c r="D264" s="36">
        <f>ROWDATA!D269</f>
        <v>1023.3557739300001</v>
      </c>
      <c r="E264" s="36">
        <f>ROWDATA!D269</f>
        <v>1023.3557739300001</v>
      </c>
      <c r="F264" s="36">
        <f>ROWDATA!E269</f>
        <v>942.32141113</v>
      </c>
      <c r="G264" s="36">
        <f>ROWDATA!E269</f>
        <v>942.32141113</v>
      </c>
      <c r="H264" s="36">
        <f>ROWDATA!E269</f>
        <v>942.32141113</v>
      </c>
      <c r="I264" s="36">
        <f>ROWDATA!F269</f>
        <v>909.63525390999996</v>
      </c>
      <c r="J264" s="36">
        <f>ROWDATA!F269</f>
        <v>909.63525390999996</v>
      </c>
      <c r="K264" s="36">
        <f>ROWDATA!G269</f>
        <v>958.55480956999997</v>
      </c>
      <c r="L264" s="36">
        <f>ROWDATA!H269</f>
        <v>947.77917479999996</v>
      </c>
      <c r="M264" s="36">
        <f>ROWDATA!H269</f>
        <v>947.77917479999996</v>
      </c>
    </row>
    <row r="265" spans="1:13" x14ac:dyDescent="0.2">
      <c r="A265" s="34">
        <f>ROWDATA!B270</f>
        <v>44208.428472222222</v>
      </c>
      <c r="B265" s="36">
        <f>ROWDATA!C270</f>
        <v>1041.8950195299999</v>
      </c>
      <c r="C265" s="36">
        <f>ROWDATA!C270</f>
        <v>1041.8950195299999</v>
      </c>
      <c r="D265" s="36">
        <f>ROWDATA!D270</f>
        <v>1017.20269775</v>
      </c>
      <c r="E265" s="36">
        <f>ROWDATA!D270</f>
        <v>1017.20269775</v>
      </c>
      <c r="F265" s="36">
        <f>ROWDATA!E270</f>
        <v>940.80841064000003</v>
      </c>
      <c r="G265" s="36">
        <f>ROWDATA!E270</f>
        <v>940.80841064000003</v>
      </c>
      <c r="H265" s="36">
        <f>ROWDATA!E270</f>
        <v>940.80841064000003</v>
      </c>
      <c r="I265" s="36">
        <f>ROWDATA!F270</f>
        <v>919.15936279000005</v>
      </c>
      <c r="J265" s="36">
        <f>ROWDATA!F270</f>
        <v>919.15936279000005</v>
      </c>
      <c r="K265" s="36">
        <f>ROWDATA!G270</f>
        <v>960.56341553000004</v>
      </c>
      <c r="L265" s="36">
        <f>ROWDATA!H270</f>
        <v>954.12072753999996</v>
      </c>
      <c r="M265" s="36">
        <f>ROWDATA!H270</f>
        <v>954.12072753999996</v>
      </c>
    </row>
    <row r="266" spans="1:13" x14ac:dyDescent="0.2">
      <c r="A266" s="34">
        <f>ROWDATA!B271</f>
        <v>44208.429166666669</v>
      </c>
      <c r="B266" s="36">
        <f>ROWDATA!C271</f>
        <v>1033.2873535199999</v>
      </c>
      <c r="C266" s="36">
        <f>ROWDATA!C271</f>
        <v>1033.2873535199999</v>
      </c>
      <c r="D266" s="36">
        <f>ROWDATA!D271</f>
        <v>1013.20025635</v>
      </c>
      <c r="E266" s="36">
        <f>ROWDATA!D271</f>
        <v>1013.20025635</v>
      </c>
      <c r="F266" s="36">
        <f>ROWDATA!E271</f>
        <v>942.16729736000002</v>
      </c>
      <c r="G266" s="36">
        <f>ROWDATA!E271</f>
        <v>942.16729736000002</v>
      </c>
      <c r="H266" s="36">
        <f>ROWDATA!E271</f>
        <v>942.16729736000002</v>
      </c>
      <c r="I266" s="36">
        <f>ROWDATA!F271</f>
        <v>931.95501708999996</v>
      </c>
      <c r="J266" s="36">
        <f>ROWDATA!F271</f>
        <v>931.95501708999996</v>
      </c>
      <c r="K266" s="36">
        <f>ROWDATA!G271</f>
        <v>957.75115966999999</v>
      </c>
      <c r="L266" s="36">
        <f>ROWDATA!H271</f>
        <v>969.83367920000001</v>
      </c>
      <c r="M266" s="36">
        <f>ROWDATA!H271</f>
        <v>969.83367920000001</v>
      </c>
    </row>
    <row r="267" spans="1:13" x14ac:dyDescent="0.2">
      <c r="A267" s="34">
        <f>ROWDATA!B272</f>
        <v>44208.429861111108</v>
      </c>
      <c r="B267" s="36">
        <f>ROWDATA!C272</f>
        <v>1044.5705566399999</v>
      </c>
      <c r="C267" s="36">
        <f>ROWDATA!C272</f>
        <v>1044.5705566399999</v>
      </c>
      <c r="D267" s="36">
        <f>ROWDATA!D272</f>
        <v>1030.68652344</v>
      </c>
      <c r="E267" s="36">
        <f>ROWDATA!D272</f>
        <v>1030.68652344</v>
      </c>
      <c r="F267" s="36">
        <f>ROWDATA!E272</f>
        <v>940.12921143000005</v>
      </c>
      <c r="G267" s="36">
        <f>ROWDATA!E272</f>
        <v>940.12921143000005</v>
      </c>
      <c r="H267" s="36">
        <f>ROWDATA!E272</f>
        <v>940.12921143000005</v>
      </c>
      <c r="I267" s="36">
        <f>ROWDATA!F272</f>
        <v>656.18334961000005</v>
      </c>
      <c r="J267" s="36">
        <f>ROWDATA!F272</f>
        <v>656.18334961000005</v>
      </c>
      <c r="K267" s="36">
        <f>ROWDATA!G272</f>
        <v>967.72552489999998</v>
      </c>
      <c r="L267" s="36">
        <f>ROWDATA!H272</f>
        <v>969.83367920000001</v>
      </c>
      <c r="M267" s="36">
        <f>ROWDATA!H272</f>
        <v>969.83367920000001</v>
      </c>
    </row>
    <row r="268" spans="1:13" x14ac:dyDescent="0.2">
      <c r="A268" s="34">
        <f>ROWDATA!B273</f>
        <v>44208.430555555555</v>
      </c>
      <c r="B268" s="36">
        <f>ROWDATA!C273</f>
        <v>874.5703125</v>
      </c>
      <c r="C268" s="36">
        <f>ROWDATA!C273</f>
        <v>874.5703125</v>
      </c>
      <c r="D268" s="36">
        <f>ROWDATA!D273</f>
        <v>1005.44604492</v>
      </c>
      <c r="E268" s="36">
        <f>ROWDATA!D273</f>
        <v>1005.44604492</v>
      </c>
      <c r="F268" s="36">
        <f>ROWDATA!E273</f>
        <v>948.51281738</v>
      </c>
      <c r="G268" s="36">
        <f>ROWDATA!E273</f>
        <v>948.51281738</v>
      </c>
      <c r="H268" s="36">
        <f>ROWDATA!E273</f>
        <v>948.51281738</v>
      </c>
      <c r="I268" s="36">
        <f>ROWDATA!F273</f>
        <v>563.46496581999997</v>
      </c>
      <c r="J268" s="36">
        <f>ROWDATA!F273</f>
        <v>563.46496581999997</v>
      </c>
      <c r="K268" s="36">
        <f>ROWDATA!G273</f>
        <v>944.33569336000005</v>
      </c>
      <c r="L268" s="36">
        <f>ROWDATA!H273</f>
        <v>665.26770020000004</v>
      </c>
      <c r="M268" s="36">
        <f>ROWDATA!H273</f>
        <v>665.26770020000004</v>
      </c>
    </row>
    <row r="269" spans="1:13" x14ac:dyDescent="0.2">
      <c r="A269" s="34">
        <f>ROWDATA!B274</f>
        <v>44208.431250000001</v>
      </c>
      <c r="B269" s="36">
        <f>ROWDATA!C274</f>
        <v>519.75341796999999</v>
      </c>
      <c r="C269" s="36">
        <f>ROWDATA!C274</f>
        <v>519.75341796999999</v>
      </c>
      <c r="D269" s="36">
        <f>ROWDATA!D274</f>
        <v>542.24444579999999</v>
      </c>
      <c r="E269" s="36">
        <f>ROWDATA!D274</f>
        <v>542.24444579999999</v>
      </c>
      <c r="F269" s="36">
        <f>ROWDATA!E274</f>
        <v>461.73968506</v>
      </c>
      <c r="G269" s="36">
        <f>ROWDATA!E274</f>
        <v>461.73968506</v>
      </c>
      <c r="H269" s="36">
        <f>ROWDATA!E274</f>
        <v>461.73968506</v>
      </c>
      <c r="I269" s="36">
        <f>ROWDATA!F274</f>
        <v>658.35461425999995</v>
      </c>
      <c r="J269" s="36">
        <f>ROWDATA!F274</f>
        <v>658.35461425999995</v>
      </c>
      <c r="K269" s="36">
        <f>ROWDATA!G274</f>
        <v>965.07037353999999</v>
      </c>
      <c r="L269" s="36">
        <f>ROWDATA!H274</f>
        <v>702.52325439000003</v>
      </c>
      <c r="M269" s="36">
        <f>ROWDATA!H274</f>
        <v>702.52325439000003</v>
      </c>
    </row>
    <row r="270" spans="1:13" x14ac:dyDescent="0.2">
      <c r="A270" s="34">
        <f>ROWDATA!B275</f>
        <v>44208.431944444441</v>
      </c>
      <c r="B270" s="36">
        <f>ROWDATA!C275</f>
        <v>457.35336303999998</v>
      </c>
      <c r="C270" s="36">
        <f>ROWDATA!C275</f>
        <v>457.35336303999998</v>
      </c>
      <c r="D270" s="36">
        <f>ROWDATA!D275</f>
        <v>489.38436890000003</v>
      </c>
      <c r="E270" s="36">
        <f>ROWDATA!D275</f>
        <v>489.38436890000003</v>
      </c>
      <c r="F270" s="36">
        <f>ROWDATA!E275</f>
        <v>572.43243408000001</v>
      </c>
      <c r="G270" s="36">
        <f>ROWDATA!E275</f>
        <v>572.43243408000001</v>
      </c>
      <c r="H270" s="36">
        <f>ROWDATA!E275</f>
        <v>572.43243408000001</v>
      </c>
      <c r="I270" s="36">
        <f>ROWDATA!F275</f>
        <v>641.37384033000001</v>
      </c>
      <c r="J270" s="36">
        <f>ROWDATA!F275</f>
        <v>641.37384033000001</v>
      </c>
      <c r="K270" s="36">
        <f>ROWDATA!G275</f>
        <v>940.96411133000004</v>
      </c>
      <c r="L270" s="36">
        <f>ROWDATA!H275</f>
        <v>836.63360595999995</v>
      </c>
      <c r="M270" s="36">
        <f>ROWDATA!H275</f>
        <v>836.63360595999995</v>
      </c>
    </row>
    <row r="271" spans="1:13" x14ac:dyDescent="0.2">
      <c r="A271" s="34">
        <f>ROWDATA!B276</f>
        <v>44208.432638888888</v>
      </c>
      <c r="B271" s="36">
        <f>ROWDATA!C276</f>
        <v>539.32739258000004</v>
      </c>
      <c r="C271" s="36">
        <f>ROWDATA!C276</f>
        <v>539.32739258000004</v>
      </c>
      <c r="D271" s="36">
        <f>ROWDATA!D276</f>
        <v>964.61834716999999</v>
      </c>
      <c r="E271" s="36">
        <f>ROWDATA!D276</f>
        <v>964.61834716999999</v>
      </c>
      <c r="F271" s="36">
        <f>ROWDATA!E276</f>
        <v>609.89508057</v>
      </c>
      <c r="G271" s="36">
        <f>ROWDATA!E276</f>
        <v>609.89508057</v>
      </c>
      <c r="H271" s="36">
        <f>ROWDATA!E276</f>
        <v>609.89508057</v>
      </c>
      <c r="I271" s="36">
        <f>ROWDATA!F276</f>
        <v>913.23101807</v>
      </c>
      <c r="J271" s="36">
        <f>ROWDATA!F276</f>
        <v>913.23101807</v>
      </c>
      <c r="K271" s="36">
        <f>ROWDATA!G276</f>
        <v>926.74499512</v>
      </c>
      <c r="L271" s="36">
        <f>ROWDATA!H276</f>
        <v>891.67205810999997</v>
      </c>
      <c r="M271" s="36">
        <f>ROWDATA!H276</f>
        <v>891.67205810999997</v>
      </c>
    </row>
    <row r="272" spans="1:13" x14ac:dyDescent="0.2">
      <c r="A272" s="34">
        <f>ROWDATA!B277</f>
        <v>44208.433333333334</v>
      </c>
      <c r="B272" s="36">
        <f>ROWDATA!C277</f>
        <v>872.36199951000003</v>
      </c>
      <c r="C272" s="36">
        <f>ROWDATA!C277</f>
        <v>872.36199951000003</v>
      </c>
      <c r="D272" s="36">
        <f>ROWDATA!D277</f>
        <v>1013.23156738</v>
      </c>
      <c r="E272" s="36">
        <f>ROWDATA!D277</f>
        <v>1013.23156738</v>
      </c>
      <c r="F272" s="36">
        <f>ROWDATA!E277</f>
        <v>904.44750977000001</v>
      </c>
      <c r="G272" s="36">
        <f>ROWDATA!E277</f>
        <v>904.44750977000001</v>
      </c>
      <c r="H272" s="36">
        <f>ROWDATA!E277</f>
        <v>904.44750977000001</v>
      </c>
      <c r="I272" s="36">
        <f>ROWDATA!F277</f>
        <v>919.58038329999999</v>
      </c>
      <c r="J272" s="36">
        <f>ROWDATA!F277</f>
        <v>919.58038329999999</v>
      </c>
      <c r="K272" s="36">
        <f>ROWDATA!G277</f>
        <v>961.64642333999996</v>
      </c>
      <c r="L272" s="36">
        <f>ROWDATA!H277</f>
        <v>966.90423583999996</v>
      </c>
      <c r="M272" s="36">
        <f>ROWDATA!H277</f>
        <v>966.90423583999996</v>
      </c>
    </row>
    <row r="273" spans="1:13" x14ac:dyDescent="0.2">
      <c r="A273" s="34">
        <f>ROWDATA!B278</f>
        <v>44208.434027777781</v>
      </c>
      <c r="B273" s="36">
        <f>ROWDATA!C278</f>
        <v>1024.2766113299999</v>
      </c>
      <c r="C273" s="36">
        <f>ROWDATA!C278</f>
        <v>1024.2766113299999</v>
      </c>
      <c r="D273" s="36">
        <f>ROWDATA!D278</f>
        <v>998.85321045000001</v>
      </c>
      <c r="E273" s="36">
        <f>ROWDATA!D278</f>
        <v>998.85321045000001</v>
      </c>
      <c r="F273" s="36">
        <f>ROWDATA!E278</f>
        <v>929.93896484000004</v>
      </c>
      <c r="G273" s="36">
        <f>ROWDATA!E278</f>
        <v>929.93896484000004</v>
      </c>
      <c r="H273" s="36">
        <f>ROWDATA!E278</f>
        <v>929.93896484000004</v>
      </c>
      <c r="I273" s="36">
        <f>ROWDATA!F278</f>
        <v>913.29583739999998</v>
      </c>
      <c r="J273" s="36">
        <f>ROWDATA!F278</f>
        <v>913.29583739999998</v>
      </c>
      <c r="K273" s="36">
        <f>ROWDATA!G278</f>
        <v>951.96917725000003</v>
      </c>
      <c r="L273" s="36">
        <f>ROWDATA!H278</f>
        <v>950.95825194999998</v>
      </c>
      <c r="M273" s="36">
        <f>ROWDATA!H278</f>
        <v>950.95825194999998</v>
      </c>
    </row>
    <row r="274" spans="1:13" x14ac:dyDescent="0.2">
      <c r="A274" s="34">
        <f>ROWDATA!B279</f>
        <v>44208.43472222222</v>
      </c>
      <c r="B274" s="36">
        <f>ROWDATA!C279</f>
        <v>1019.13452148</v>
      </c>
      <c r="C274" s="36">
        <f>ROWDATA!C279</f>
        <v>1019.13452148</v>
      </c>
      <c r="D274" s="36">
        <f>ROWDATA!D279</f>
        <v>999.18273925999995</v>
      </c>
      <c r="E274" s="36">
        <f>ROWDATA!D279</f>
        <v>999.18273925999995</v>
      </c>
      <c r="F274" s="36">
        <f>ROWDATA!E279</f>
        <v>923.42315673999997</v>
      </c>
      <c r="G274" s="36">
        <f>ROWDATA!E279</f>
        <v>923.42315673999997</v>
      </c>
      <c r="H274" s="36">
        <f>ROWDATA!E279</f>
        <v>923.42315673999997</v>
      </c>
      <c r="I274" s="36">
        <f>ROWDATA!F279</f>
        <v>920.00170897999999</v>
      </c>
      <c r="J274" s="36">
        <f>ROWDATA!F279</f>
        <v>920.00170897999999</v>
      </c>
      <c r="K274" s="36">
        <f>ROWDATA!G279</f>
        <v>948.58044433999999</v>
      </c>
      <c r="L274" s="36">
        <f>ROWDATA!H279</f>
        <v>952.80596923999997</v>
      </c>
      <c r="M274" s="36">
        <f>ROWDATA!H279</f>
        <v>952.80596923999997</v>
      </c>
    </row>
    <row r="275" spans="1:13" x14ac:dyDescent="0.2">
      <c r="A275" s="34">
        <f>ROWDATA!B280</f>
        <v>44208.435416666667</v>
      </c>
      <c r="B275" s="36">
        <f>ROWDATA!C280</f>
        <v>1015.1207885699999</v>
      </c>
      <c r="C275" s="36">
        <f>ROWDATA!C280</f>
        <v>1015.1207885699999</v>
      </c>
      <c r="D275" s="36">
        <f>ROWDATA!D280</f>
        <v>997.40905762</v>
      </c>
      <c r="E275" s="36">
        <f>ROWDATA!D280</f>
        <v>997.40905762</v>
      </c>
      <c r="F275" s="36">
        <f>ROWDATA!E280</f>
        <v>921.61676024999997</v>
      </c>
      <c r="G275" s="36">
        <f>ROWDATA!E280</f>
        <v>921.61676024999997</v>
      </c>
      <c r="H275" s="36">
        <f>ROWDATA!E280</f>
        <v>921.61676024999997</v>
      </c>
      <c r="I275" s="36">
        <f>ROWDATA!F280</f>
        <v>917.00506591999999</v>
      </c>
      <c r="J275" s="36">
        <f>ROWDATA!F280</f>
        <v>917.00506591999999</v>
      </c>
      <c r="K275" s="36">
        <f>ROWDATA!G280</f>
        <v>943.46215819999998</v>
      </c>
      <c r="L275" s="36">
        <f>ROWDATA!H280</f>
        <v>950.64227295000001</v>
      </c>
      <c r="M275" s="36">
        <f>ROWDATA!H280</f>
        <v>950.64227295000001</v>
      </c>
    </row>
    <row r="276" spans="1:13" x14ac:dyDescent="0.2">
      <c r="A276" s="34">
        <f>ROWDATA!B281</f>
        <v>44208.436111111114</v>
      </c>
      <c r="B276" s="36">
        <f>ROWDATA!C281</f>
        <v>1004.8203125</v>
      </c>
      <c r="C276" s="36">
        <f>ROWDATA!C281</f>
        <v>1004.8203125</v>
      </c>
      <c r="D276" s="36">
        <f>ROWDATA!D281</f>
        <v>990.23553466999999</v>
      </c>
      <c r="E276" s="36">
        <f>ROWDATA!D281</f>
        <v>990.23553466999999</v>
      </c>
      <c r="F276" s="36">
        <f>ROWDATA!E281</f>
        <v>915.11657715000001</v>
      </c>
      <c r="G276" s="36">
        <f>ROWDATA!E281</f>
        <v>915.11657715000001</v>
      </c>
      <c r="H276" s="36">
        <f>ROWDATA!E281</f>
        <v>915.11657715000001</v>
      </c>
      <c r="I276" s="36">
        <f>ROWDATA!F281</f>
        <v>909.91046143000005</v>
      </c>
      <c r="J276" s="36">
        <f>ROWDATA!F281</f>
        <v>909.91046143000005</v>
      </c>
      <c r="K276" s="36">
        <f>ROWDATA!G281</f>
        <v>934.25628661999997</v>
      </c>
      <c r="L276" s="36">
        <f>ROWDATA!H281</f>
        <v>946.01495361000002</v>
      </c>
      <c r="M276" s="36">
        <f>ROWDATA!H281</f>
        <v>946.01495361000002</v>
      </c>
    </row>
    <row r="277" spans="1:13" x14ac:dyDescent="0.2">
      <c r="A277" s="34">
        <f>ROWDATA!B282</f>
        <v>44208.436805555553</v>
      </c>
      <c r="B277" s="36">
        <f>ROWDATA!C282</f>
        <v>998.48559569999998</v>
      </c>
      <c r="C277" s="36">
        <f>ROWDATA!C282</f>
        <v>998.48559569999998</v>
      </c>
      <c r="D277" s="36">
        <f>ROWDATA!D282</f>
        <v>976.97186279000005</v>
      </c>
      <c r="E277" s="36">
        <f>ROWDATA!D282</f>
        <v>976.97186279000005</v>
      </c>
      <c r="F277" s="36">
        <f>ROWDATA!E282</f>
        <v>900.00091553000004</v>
      </c>
      <c r="G277" s="36">
        <f>ROWDATA!E282</f>
        <v>900.00091553000004</v>
      </c>
      <c r="H277" s="36">
        <f>ROWDATA!E282</f>
        <v>900.00091553000004</v>
      </c>
      <c r="I277" s="36">
        <f>ROWDATA!F282</f>
        <v>902.13580321999996</v>
      </c>
      <c r="J277" s="36">
        <f>ROWDATA!F282</f>
        <v>902.13580321999996</v>
      </c>
      <c r="K277" s="36">
        <f>ROWDATA!G282</f>
        <v>921.73150635000002</v>
      </c>
      <c r="L277" s="36">
        <f>ROWDATA!H282</f>
        <v>946.01495361000002</v>
      </c>
      <c r="M277" s="36">
        <f>ROWDATA!H282</f>
        <v>946.01495361000002</v>
      </c>
    </row>
    <row r="278" spans="1:13" x14ac:dyDescent="0.2">
      <c r="A278" s="34">
        <f>ROWDATA!B283</f>
        <v>44208.4375</v>
      </c>
      <c r="B278" s="36">
        <f>ROWDATA!C283</f>
        <v>985.60607909999999</v>
      </c>
      <c r="C278" s="36">
        <f>ROWDATA!C283</f>
        <v>985.60607909999999</v>
      </c>
      <c r="D278" s="36">
        <f>ROWDATA!D283</f>
        <v>966.58050536999997</v>
      </c>
      <c r="E278" s="36">
        <f>ROWDATA!D283</f>
        <v>966.58050536999997</v>
      </c>
      <c r="F278" s="36">
        <f>ROWDATA!E283</f>
        <v>895.04461670000001</v>
      </c>
      <c r="G278" s="36">
        <f>ROWDATA!E283</f>
        <v>895.04461670000001</v>
      </c>
      <c r="H278" s="36">
        <f>ROWDATA!E283</f>
        <v>895.04461670000001</v>
      </c>
      <c r="I278" s="36">
        <f>ROWDATA!F283</f>
        <v>894.61993408000001</v>
      </c>
      <c r="J278" s="36">
        <f>ROWDATA!F283</f>
        <v>894.61993408000001</v>
      </c>
      <c r="K278" s="36">
        <f>ROWDATA!G283</f>
        <v>913.24194336000005</v>
      </c>
      <c r="L278" s="36">
        <f>ROWDATA!H283</f>
        <v>934.34729003999996</v>
      </c>
      <c r="M278" s="36">
        <f>ROWDATA!H283</f>
        <v>934.34729003999996</v>
      </c>
    </row>
    <row r="279" spans="1:13" x14ac:dyDescent="0.2">
      <c r="A279" s="34">
        <f>ROWDATA!B284</f>
        <v>44208.438194444447</v>
      </c>
      <c r="B279" s="36">
        <f>ROWDATA!C284</f>
        <v>973.69348145000004</v>
      </c>
      <c r="C279" s="36">
        <f>ROWDATA!C284</f>
        <v>973.69348145000004</v>
      </c>
      <c r="D279" s="36">
        <f>ROWDATA!D284</f>
        <v>957.38214111000002</v>
      </c>
      <c r="E279" s="36">
        <f>ROWDATA!D284</f>
        <v>957.38214111000002</v>
      </c>
      <c r="F279" s="36">
        <f>ROWDATA!E284</f>
        <v>883.18640137</v>
      </c>
      <c r="G279" s="36">
        <f>ROWDATA!E284</f>
        <v>883.18640137</v>
      </c>
      <c r="H279" s="36">
        <f>ROWDATA!E284</f>
        <v>883.18640137</v>
      </c>
      <c r="I279" s="36">
        <f>ROWDATA!F284</f>
        <v>890.52197265999996</v>
      </c>
      <c r="J279" s="36">
        <f>ROWDATA!F284</f>
        <v>890.52197265999996</v>
      </c>
      <c r="K279" s="36">
        <f>ROWDATA!G284</f>
        <v>901.71264647999999</v>
      </c>
      <c r="L279" s="36">
        <f>ROWDATA!H284</f>
        <v>921.91381836000005</v>
      </c>
      <c r="M279" s="36">
        <f>ROWDATA!H284</f>
        <v>921.91381836000005</v>
      </c>
    </row>
    <row r="280" spans="1:13" x14ac:dyDescent="0.2">
      <c r="A280" s="34">
        <f>ROWDATA!B285</f>
        <v>44208.438888888886</v>
      </c>
      <c r="B280" s="36">
        <f>ROWDATA!C285</f>
        <v>967.84216308999999</v>
      </c>
      <c r="C280" s="36">
        <f>ROWDATA!C285</f>
        <v>967.84216308999999</v>
      </c>
      <c r="D280" s="36">
        <f>ROWDATA!D285</f>
        <v>949.61175536999997</v>
      </c>
      <c r="E280" s="36">
        <f>ROWDATA!D285</f>
        <v>949.61175536999997</v>
      </c>
      <c r="F280" s="36">
        <f>ROWDATA!E285</f>
        <v>877.56610106999995</v>
      </c>
      <c r="G280" s="36">
        <f>ROWDATA!E285</f>
        <v>877.56610106999995</v>
      </c>
      <c r="H280" s="36">
        <f>ROWDATA!E285</f>
        <v>877.56610106999995</v>
      </c>
      <c r="I280" s="36">
        <f>ROWDATA!F285</f>
        <v>887.60632324000005</v>
      </c>
      <c r="J280" s="36">
        <f>ROWDATA!F285</f>
        <v>887.60632324000005</v>
      </c>
      <c r="K280" s="36">
        <f>ROWDATA!G285</f>
        <v>897.78240966999999</v>
      </c>
      <c r="L280" s="36">
        <f>ROWDATA!H285</f>
        <v>914.09106444999998</v>
      </c>
      <c r="M280" s="36">
        <f>ROWDATA!H285</f>
        <v>914.09106444999998</v>
      </c>
    </row>
    <row r="281" spans="1:13" x14ac:dyDescent="0.2">
      <c r="A281" s="34">
        <f>ROWDATA!B286</f>
        <v>44208.439583333333</v>
      </c>
      <c r="B281" s="36">
        <f>ROWDATA!C286</f>
        <v>958.92779541000004</v>
      </c>
      <c r="C281" s="36">
        <f>ROWDATA!C286</f>
        <v>958.92779541000004</v>
      </c>
      <c r="D281" s="36">
        <f>ROWDATA!D286</f>
        <v>945.16967772999999</v>
      </c>
      <c r="E281" s="36">
        <f>ROWDATA!D286</f>
        <v>945.16967772999999</v>
      </c>
      <c r="F281" s="36">
        <f>ROWDATA!E286</f>
        <v>876.48541260000002</v>
      </c>
      <c r="G281" s="36">
        <f>ROWDATA!E286</f>
        <v>876.48541260000002</v>
      </c>
      <c r="H281" s="36">
        <f>ROWDATA!E286</f>
        <v>876.48541260000002</v>
      </c>
      <c r="I281" s="36">
        <f>ROWDATA!F286</f>
        <v>879.73400878999996</v>
      </c>
      <c r="J281" s="36">
        <f>ROWDATA!F286</f>
        <v>879.73400878999996</v>
      </c>
      <c r="K281" s="36">
        <f>ROWDATA!G286</f>
        <v>899.52911376999998</v>
      </c>
      <c r="L281" s="36">
        <f>ROWDATA!H286</f>
        <v>913.40856933999999</v>
      </c>
      <c r="M281" s="36">
        <f>ROWDATA!H286</f>
        <v>913.40856933999999</v>
      </c>
    </row>
    <row r="282" spans="1:13" x14ac:dyDescent="0.2">
      <c r="A282" s="34">
        <f>ROWDATA!B287</f>
        <v>44208.44027777778</v>
      </c>
      <c r="B282" s="36">
        <f>ROWDATA!C287</f>
        <v>957.73492432</v>
      </c>
      <c r="C282" s="36">
        <f>ROWDATA!C287</f>
        <v>957.73492432</v>
      </c>
      <c r="D282" s="36">
        <f>ROWDATA!D287</f>
        <v>949.15667725000003</v>
      </c>
      <c r="E282" s="36">
        <f>ROWDATA!D287</f>
        <v>949.15667725000003</v>
      </c>
      <c r="F282" s="36">
        <f>ROWDATA!E287</f>
        <v>872.73339843999997</v>
      </c>
      <c r="G282" s="36">
        <f>ROWDATA!E287</f>
        <v>872.73339843999997</v>
      </c>
      <c r="H282" s="36">
        <f>ROWDATA!E287</f>
        <v>872.73339843999997</v>
      </c>
      <c r="I282" s="36">
        <f>ROWDATA!F287</f>
        <v>877.35290526999995</v>
      </c>
      <c r="J282" s="36">
        <f>ROWDATA!F287</f>
        <v>877.35290526999995</v>
      </c>
      <c r="K282" s="36">
        <f>ROWDATA!G287</f>
        <v>894.515625</v>
      </c>
      <c r="L282" s="36">
        <f>ROWDATA!H287</f>
        <v>913.00939941000001</v>
      </c>
      <c r="M282" s="36">
        <f>ROWDATA!H287</f>
        <v>913.00939941000001</v>
      </c>
    </row>
    <row r="283" spans="1:13" x14ac:dyDescent="0.2">
      <c r="A283" s="34">
        <f>ROWDATA!B288</f>
        <v>44208.440972222219</v>
      </c>
      <c r="B283" s="36">
        <f>ROWDATA!C288</f>
        <v>956.15502930000002</v>
      </c>
      <c r="C283" s="36">
        <f>ROWDATA!C288</f>
        <v>956.15502930000002</v>
      </c>
      <c r="D283" s="36">
        <f>ROWDATA!D288</f>
        <v>949.29791260000002</v>
      </c>
      <c r="E283" s="36">
        <f>ROWDATA!D288</f>
        <v>949.29791260000002</v>
      </c>
      <c r="F283" s="36">
        <f>ROWDATA!E288</f>
        <v>869.08953856999995</v>
      </c>
      <c r="G283" s="36">
        <f>ROWDATA!E288</f>
        <v>869.08953856999995</v>
      </c>
      <c r="H283" s="36">
        <f>ROWDATA!E288</f>
        <v>869.08953856999995</v>
      </c>
      <c r="I283" s="36">
        <f>ROWDATA!F288</f>
        <v>879.26434326000003</v>
      </c>
      <c r="J283" s="36">
        <f>ROWDATA!F288</f>
        <v>879.26434326000003</v>
      </c>
      <c r="K283" s="36">
        <f>ROWDATA!G288</f>
        <v>888.62890625</v>
      </c>
      <c r="L283" s="36">
        <f>ROWDATA!H288</f>
        <v>909.19775390999996</v>
      </c>
      <c r="M283" s="36">
        <f>ROWDATA!H288</f>
        <v>909.19775390999996</v>
      </c>
    </row>
    <row r="284" spans="1:13" x14ac:dyDescent="0.2">
      <c r="A284" s="34">
        <f>ROWDATA!B289</f>
        <v>44208.441666666666</v>
      </c>
      <c r="B284" s="36">
        <f>ROWDATA!C289</f>
        <v>957.07397461000005</v>
      </c>
      <c r="C284" s="36">
        <f>ROWDATA!C289</f>
        <v>957.07397461000005</v>
      </c>
      <c r="D284" s="36">
        <f>ROWDATA!D289</f>
        <v>945.12237548999997</v>
      </c>
      <c r="E284" s="36">
        <f>ROWDATA!D289</f>
        <v>945.12237548999997</v>
      </c>
      <c r="F284" s="36">
        <f>ROWDATA!E289</f>
        <v>867.60729979999996</v>
      </c>
      <c r="G284" s="36">
        <f>ROWDATA!E289</f>
        <v>867.60729979999996</v>
      </c>
      <c r="H284" s="36">
        <f>ROWDATA!E289</f>
        <v>867.60729979999996</v>
      </c>
      <c r="I284" s="36">
        <f>ROWDATA!F289</f>
        <v>880.28497314000003</v>
      </c>
      <c r="J284" s="36">
        <f>ROWDATA!F289</f>
        <v>880.28497314000003</v>
      </c>
      <c r="K284" s="36">
        <f>ROWDATA!G289</f>
        <v>889.41479491999996</v>
      </c>
      <c r="L284" s="36">
        <f>ROWDATA!H289</f>
        <v>908.73193359000004</v>
      </c>
      <c r="M284" s="36">
        <f>ROWDATA!H289</f>
        <v>908.73193359000004</v>
      </c>
    </row>
    <row r="285" spans="1:13" x14ac:dyDescent="0.2">
      <c r="A285" s="34">
        <f>ROWDATA!B290</f>
        <v>44208.442361111112</v>
      </c>
      <c r="B285" s="36">
        <f>ROWDATA!C290</f>
        <v>953.47924805000002</v>
      </c>
      <c r="C285" s="36">
        <f>ROWDATA!C290</f>
        <v>953.47924805000002</v>
      </c>
      <c r="D285" s="36">
        <f>ROWDATA!D290</f>
        <v>944.00799560999997</v>
      </c>
      <c r="E285" s="36">
        <f>ROWDATA!D290</f>
        <v>944.00799560999997</v>
      </c>
      <c r="F285" s="36">
        <f>ROWDATA!E290</f>
        <v>864.39575194999998</v>
      </c>
      <c r="G285" s="36">
        <f>ROWDATA!E290</f>
        <v>864.39575194999998</v>
      </c>
      <c r="H285" s="36">
        <f>ROWDATA!E290</f>
        <v>864.39575194999998</v>
      </c>
      <c r="I285" s="36">
        <f>ROWDATA!F290</f>
        <v>880.88409423999997</v>
      </c>
      <c r="J285" s="36">
        <f>ROWDATA!F290</f>
        <v>880.88409423999997</v>
      </c>
      <c r="K285" s="36">
        <f>ROWDATA!G290</f>
        <v>887.89501953000001</v>
      </c>
      <c r="L285" s="36">
        <f>ROWDATA!H290</f>
        <v>904.63726807</v>
      </c>
      <c r="M285" s="36">
        <f>ROWDATA!H290</f>
        <v>904.63726807</v>
      </c>
    </row>
    <row r="286" spans="1:13" x14ac:dyDescent="0.2">
      <c r="A286" s="34">
        <f>ROWDATA!B291</f>
        <v>44208.443055555559</v>
      </c>
      <c r="B286" s="36">
        <f>ROWDATA!C291</f>
        <v>949.36853026999995</v>
      </c>
      <c r="C286" s="36">
        <f>ROWDATA!C291</f>
        <v>949.36853026999995</v>
      </c>
      <c r="D286" s="36">
        <f>ROWDATA!D291</f>
        <v>939.00061034999999</v>
      </c>
      <c r="E286" s="36">
        <f>ROWDATA!D291</f>
        <v>939.00061034999999</v>
      </c>
      <c r="F286" s="36">
        <f>ROWDATA!E291</f>
        <v>862.55828856999995</v>
      </c>
      <c r="G286" s="36">
        <f>ROWDATA!E291</f>
        <v>862.55828856999995</v>
      </c>
      <c r="H286" s="36">
        <f>ROWDATA!E291</f>
        <v>862.55828856999995</v>
      </c>
      <c r="I286" s="36">
        <f>ROWDATA!F291</f>
        <v>874.38861083999996</v>
      </c>
      <c r="J286" s="36">
        <f>ROWDATA!F291</f>
        <v>874.38861083999996</v>
      </c>
      <c r="K286" s="36">
        <f>ROWDATA!G291</f>
        <v>883.92962646000001</v>
      </c>
      <c r="L286" s="36">
        <f>ROWDATA!H291</f>
        <v>902.59008788999995</v>
      </c>
      <c r="M286" s="36">
        <f>ROWDATA!H291</f>
        <v>902.59008788999995</v>
      </c>
    </row>
    <row r="287" spans="1:13" x14ac:dyDescent="0.2">
      <c r="A287" s="34">
        <f>ROWDATA!B292</f>
        <v>44208.443749999999</v>
      </c>
      <c r="B287" s="36">
        <f>ROWDATA!C292</f>
        <v>943.27526854999996</v>
      </c>
      <c r="C287" s="36">
        <f>ROWDATA!C292</f>
        <v>943.27526854999996</v>
      </c>
      <c r="D287" s="36">
        <f>ROWDATA!D292</f>
        <v>933.61669921999999</v>
      </c>
      <c r="E287" s="36">
        <f>ROWDATA!D292</f>
        <v>933.61669921999999</v>
      </c>
      <c r="F287" s="36">
        <f>ROWDATA!E292</f>
        <v>861.19964600000003</v>
      </c>
      <c r="G287" s="36">
        <f>ROWDATA!E292</f>
        <v>861.19964600000003</v>
      </c>
      <c r="H287" s="36">
        <f>ROWDATA!E292</f>
        <v>861.19964600000003</v>
      </c>
      <c r="I287" s="36">
        <f>ROWDATA!F292</f>
        <v>874.59924316000001</v>
      </c>
      <c r="J287" s="36">
        <f>ROWDATA!F292</f>
        <v>874.59924316000001</v>
      </c>
      <c r="K287" s="36">
        <f>ROWDATA!G292</f>
        <v>879.61505126999998</v>
      </c>
      <c r="L287" s="36">
        <f>ROWDATA!H292</f>
        <v>902.47357178000004</v>
      </c>
      <c r="M287" s="36">
        <f>ROWDATA!H292</f>
        <v>902.47357178000004</v>
      </c>
    </row>
    <row r="288" spans="1:13" x14ac:dyDescent="0.2">
      <c r="A288" s="34">
        <f>ROWDATA!B293</f>
        <v>44208.444444444445</v>
      </c>
      <c r="B288" s="36">
        <f>ROWDATA!C293</f>
        <v>943.21075439000003</v>
      </c>
      <c r="C288" s="36">
        <f>ROWDATA!C293</f>
        <v>943.21075439000003</v>
      </c>
      <c r="D288" s="36">
        <f>ROWDATA!D293</f>
        <v>935.81408691000001</v>
      </c>
      <c r="E288" s="36">
        <f>ROWDATA!D293</f>
        <v>935.81408691000001</v>
      </c>
      <c r="F288" s="36">
        <f>ROWDATA!E293</f>
        <v>860.44311522999999</v>
      </c>
      <c r="G288" s="36">
        <f>ROWDATA!E293</f>
        <v>860.44311522999999</v>
      </c>
      <c r="H288" s="36">
        <f>ROWDATA!E293</f>
        <v>860.44311522999999</v>
      </c>
      <c r="I288" s="36">
        <f>ROWDATA!F293</f>
        <v>876.10577393000005</v>
      </c>
      <c r="J288" s="36">
        <f>ROWDATA!F293</f>
        <v>876.10577393000005</v>
      </c>
      <c r="K288" s="36">
        <f>ROWDATA!G293</f>
        <v>877.57122803000004</v>
      </c>
      <c r="L288" s="36">
        <f>ROWDATA!H293</f>
        <v>902.47357178000004</v>
      </c>
      <c r="M288" s="36">
        <f>ROWDATA!H293</f>
        <v>902.47357178000004</v>
      </c>
    </row>
    <row r="289" spans="1:13" x14ac:dyDescent="0.2">
      <c r="A289" s="34">
        <f>ROWDATA!B294</f>
        <v>44208.445138888892</v>
      </c>
      <c r="B289" s="36">
        <f>ROWDATA!C294</f>
        <v>942.16308593999997</v>
      </c>
      <c r="C289" s="36">
        <f>ROWDATA!C294</f>
        <v>942.16308593999997</v>
      </c>
      <c r="D289" s="36">
        <f>ROWDATA!D294</f>
        <v>932.81585693</v>
      </c>
      <c r="E289" s="36">
        <f>ROWDATA!D294</f>
        <v>932.81585693</v>
      </c>
      <c r="F289" s="36">
        <f>ROWDATA!E294</f>
        <v>855.61041260000002</v>
      </c>
      <c r="G289" s="36">
        <f>ROWDATA!E294</f>
        <v>855.61041260000002</v>
      </c>
      <c r="H289" s="36">
        <f>ROWDATA!E294</f>
        <v>855.61041260000002</v>
      </c>
      <c r="I289" s="36">
        <f>ROWDATA!F294</f>
        <v>874.17822265999996</v>
      </c>
      <c r="J289" s="36">
        <f>ROWDATA!F294</f>
        <v>874.17822265999996</v>
      </c>
      <c r="K289" s="36">
        <f>ROWDATA!G294</f>
        <v>866.82775878999996</v>
      </c>
      <c r="L289" s="36">
        <f>ROWDATA!H294</f>
        <v>903.18939208999996</v>
      </c>
      <c r="M289" s="36">
        <f>ROWDATA!H294</f>
        <v>903.18939208999996</v>
      </c>
    </row>
    <row r="290" spans="1:13" x14ac:dyDescent="0.2">
      <c r="A290" s="34">
        <f>ROWDATA!B295</f>
        <v>44208.445833333331</v>
      </c>
      <c r="B290" s="36">
        <f>ROWDATA!C295</f>
        <v>935.97277831999997</v>
      </c>
      <c r="C290" s="36">
        <f>ROWDATA!C295</f>
        <v>935.97277831999997</v>
      </c>
      <c r="D290" s="36">
        <f>ROWDATA!D295</f>
        <v>925.81524658000001</v>
      </c>
      <c r="E290" s="36">
        <f>ROWDATA!D295</f>
        <v>925.81524658000001</v>
      </c>
      <c r="F290" s="36">
        <f>ROWDATA!E295</f>
        <v>848.35321045000001</v>
      </c>
      <c r="G290" s="36">
        <f>ROWDATA!E295</f>
        <v>848.35321045000001</v>
      </c>
      <c r="H290" s="36">
        <f>ROWDATA!E295</f>
        <v>848.35321045000001</v>
      </c>
      <c r="I290" s="36">
        <f>ROWDATA!F295</f>
        <v>873.15759276999995</v>
      </c>
      <c r="J290" s="36">
        <f>ROWDATA!F295</f>
        <v>873.15759276999995</v>
      </c>
      <c r="K290" s="36">
        <f>ROWDATA!G295</f>
        <v>866.47863770000004</v>
      </c>
      <c r="L290" s="36">
        <f>ROWDATA!H295</f>
        <v>894.01885986000002</v>
      </c>
      <c r="M290" s="36">
        <f>ROWDATA!H295</f>
        <v>894.01885986000002</v>
      </c>
    </row>
    <row r="291" spans="1:13" x14ac:dyDescent="0.2">
      <c r="A291" s="34">
        <f>ROWDATA!B296</f>
        <v>44208.446527777778</v>
      </c>
      <c r="B291" s="36">
        <f>ROWDATA!C296</f>
        <v>931.16912841999999</v>
      </c>
      <c r="C291" s="36">
        <f>ROWDATA!C296</f>
        <v>931.16912841999999</v>
      </c>
      <c r="D291" s="36">
        <f>ROWDATA!D296</f>
        <v>920.82324218999997</v>
      </c>
      <c r="E291" s="36">
        <f>ROWDATA!D296</f>
        <v>920.82324218999997</v>
      </c>
      <c r="F291" s="36">
        <f>ROWDATA!E296</f>
        <v>842.96459961000005</v>
      </c>
      <c r="G291" s="36">
        <f>ROWDATA!E296</f>
        <v>842.96459961000005</v>
      </c>
      <c r="H291" s="36">
        <f>ROWDATA!E296</f>
        <v>842.96459961000005</v>
      </c>
      <c r="I291" s="36">
        <f>ROWDATA!F296</f>
        <v>870.12841796999999</v>
      </c>
      <c r="J291" s="36">
        <f>ROWDATA!F296</f>
        <v>870.12841796999999</v>
      </c>
      <c r="K291" s="36">
        <f>ROWDATA!G296</f>
        <v>868.20788574000005</v>
      </c>
      <c r="L291" s="36">
        <f>ROWDATA!H296</f>
        <v>895.76611328000001</v>
      </c>
      <c r="M291" s="36">
        <f>ROWDATA!H296</f>
        <v>895.76611328000001</v>
      </c>
    </row>
    <row r="292" spans="1:13" x14ac:dyDescent="0.2">
      <c r="A292" s="34">
        <f>ROWDATA!B297</f>
        <v>44208.447222222225</v>
      </c>
      <c r="B292" s="36">
        <f>ROWDATA!C297</f>
        <v>933.89343262</v>
      </c>
      <c r="C292" s="36">
        <f>ROWDATA!C297</f>
        <v>933.89343262</v>
      </c>
      <c r="D292" s="36">
        <f>ROWDATA!D297</f>
        <v>923.77447510000002</v>
      </c>
      <c r="E292" s="36">
        <f>ROWDATA!D297</f>
        <v>923.77447510000002</v>
      </c>
      <c r="F292" s="36">
        <f>ROWDATA!E297</f>
        <v>846.23803711000005</v>
      </c>
      <c r="G292" s="36">
        <f>ROWDATA!E297</f>
        <v>846.23803711000005</v>
      </c>
      <c r="H292" s="36">
        <f>ROWDATA!E297</f>
        <v>846.23803711000005</v>
      </c>
      <c r="I292" s="36">
        <f>ROWDATA!F297</f>
        <v>866.59729003999996</v>
      </c>
      <c r="J292" s="36">
        <f>ROWDATA!F297</f>
        <v>866.59729003999996</v>
      </c>
      <c r="K292" s="36">
        <f>ROWDATA!G297</f>
        <v>856.38146973000005</v>
      </c>
      <c r="L292" s="36">
        <f>ROWDATA!H297</f>
        <v>891.77160645000004</v>
      </c>
      <c r="M292" s="36">
        <f>ROWDATA!H297</f>
        <v>891.77160645000004</v>
      </c>
    </row>
    <row r="293" spans="1:13" x14ac:dyDescent="0.2">
      <c r="A293" s="34">
        <f>ROWDATA!B298</f>
        <v>44208.447916666664</v>
      </c>
      <c r="B293" s="36">
        <f>ROWDATA!C298</f>
        <v>928.12237548999997</v>
      </c>
      <c r="C293" s="36">
        <f>ROWDATA!C298</f>
        <v>928.12237548999997</v>
      </c>
      <c r="D293" s="36">
        <f>ROWDATA!D298</f>
        <v>921.57678223000005</v>
      </c>
      <c r="E293" s="36">
        <f>ROWDATA!D298</f>
        <v>921.57678223000005</v>
      </c>
      <c r="F293" s="36">
        <f>ROWDATA!E298</f>
        <v>842.50122069999998</v>
      </c>
      <c r="G293" s="36">
        <f>ROWDATA!E298</f>
        <v>842.50122069999998</v>
      </c>
      <c r="H293" s="36">
        <f>ROWDATA!E298</f>
        <v>842.50122069999998</v>
      </c>
      <c r="I293" s="36">
        <f>ROWDATA!F298</f>
        <v>864.94494628999996</v>
      </c>
      <c r="J293" s="36">
        <f>ROWDATA!F298</f>
        <v>864.94494628999996</v>
      </c>
      <c r="K293" s="36">
        <f>ROWDATA!G298</f>
        <v>863.47369385000002</v>
      </c>
      <c r="L293" s="36">
        <f>ROWDATA!H298</f>
        <v>885.19757079999999</v>
      </c>
      <c r="M293" s="36">
        <f>ROWDATA!H298</f>
        <v>885.19757079999999</v>
      </c>
    </row>
    <row r="294" spans="1:13" x14ac:dyDescent="0.2">
      <c r="A294" s="34">
        <f>ROWDATA!B299</f>
        <v>44208.448611111111</v>
      </c>
      <c r="B294" s="36">
        <f>ROWDATA!C299</f>
        <v>927.00994873000002</v>
      </c>
      <c r="C294" s="36">
        <f>ROWDATA!C299</f>
        <v>927.00994873000002</v>
      </c>
      <c r="D294" s="36">
        <f>ROWDATA!D299</f>
        <v>919.58325194999998</v>
      </c>
      <c r="E294" s="36">
        <f>ROWDATA!D299</f>
        <v>919.58325194999998</v>
      </c>
      <c r="F294" s="36">
        <f>ROWDATA!E299</f>
        <v>850.34509276999995</v>
      </c>
      <c r="G294" s="36">
        <f>ROWDATA!E299</f>
        <v>850.34509276999995</v>
      </c>
      <c r="H294" s="36">
        <f>ROWDATA!E299</f>
        <v>850.34509276999995</v>
      </c>
      <c r="I294" s="36">
        <f>ROWDATA!F299</f>
        <v>861.60803223000005</v>
      </c>
      <c r="J294" s="36">
        <f>ROWDATA!F299</f>
        <v>861.60803223000005</v>
      </c>
      <c r="K294" s="36">
        <f>ROWDATA!G299</f>
        <v>863.07214354999996</v>
      </c>
      <c r="L294" s="36">
        <f>ROWDATA!H299</f>
        <v>885.19757079999999</v>
      </c>
      <c r="M294" s="36">
        <f>ROWDATA!H299</f>
        <v>885.19757079999999</v>
      </c>
    </row>
    <row r="295" spans="1:13" x14ac:dyDescent="0.2">
      <c r="A295" s="34">
        <f>ROWDATA!B300</f>
        <v>44208.449305555558</v>
      </c>
      <c r="B295" s="36">
        <f>ROWDATA!C300</f>
        <v>926.33300781000003</v>
      </c>
      <c r="C295" s="36">
        <f>ROWDATA!C300</f>
        <v>926.33300781000003</v>
      </c>
      <c r="D295" s="36">
        <f>ROWDATA!D300</f>
        <v>917.54272461000005</v>
      </c>
      <c r="E295" s="36">
        <f>ROWDATA!D300</f>
        <v>917.54272461000005</v>
      </c>
      <c r="F295" s="36">
        <f>ROWDATA!E300</f>
        <v>847.89007568</v>
      </c>
      <c r="G295" s="36">
        <f>ROWDATA!E300</f>
        <v>847.89007568</v>
      </c>
      <c r="H295" s="36">
        <f>ROWDATA!E300</f>
        <v>847.89007568</v>
      </c>
      <c r="I295" s="36">
        <f>ROWDATA!F300</f>
        <v>861.89965819999998</v>
      </c>
      <c r="J295" s="36">
        <f>ROWDATA!F300</f>
        <v>861.89965819999998</v>
      </c>
      <c r="K295" s="36">
        <f>ROWDATA!G300</f>
        <v>864.01519774999997</v>
      </c>
      <c r="L295" s="36">
        <f>ROWDATA!H300</f>
        <v>889.72448729999996</v>
      </c>
      <c r="M295" s="36">
        <f>ROWDATA!H300</f>
        <v>889.72448729999996</v>
      </c>
    </row>
    <row r="296" spans="1:13" x14ac:dyDescent="0.2">
      <c r="A296" s="34">
        <f>ROWDATA!B301</f>
        <v>44208.45</v>
      </c>
      <c r="B296" s="36">
        <f>ROWDATA!C301</f>
        <v>921.28735352000001</v>
      </c>
      <c r="C296" s="36">
        <f>ROWDATA!C301</f>
        <v>921.28735352000001</v>
      </c>
      <c r="D296" s="36">
        <f>ROWDATA!D301</f>
        <v>915.34478760000002</v>
      </c>
      <c r="E296" s="36">
        <f>ROWDATA!D301</f>
        <v>915.34478760000002</v>
      </c>
      <c r="F296" s="36">
        <f>ROWDATA!E301</f>
        <v>841.06524658000001</v>
      </c>
      <c r="G296" s="36">
        <f>ROWDATA!E301</f>
        <v>841.06524658000001</v>
      </c>
      <c r="H296" s="36">
        <f>ROWDATA!E301</f>
        <v>841.06524658000001</v>
      </c>
      <c r="I296" s="36">
        <f>ROWDATA!F301</f>
        <v>862.90417479999996</v>
      </c>
      <c r="J296" s="36">
        <f>ROWDATA!F301</f>
        <v>862.90417479999996</v>
      </c>
      <c r="K296" s="36">
        <f>ROWDATA!G301</f>
        <v>864.97631836000005</v>
      </c>
      <c r="L296" s="36">
        <f>ROWDATA!H301</f>
        <v>891.02282715000001</v>
      </c>
      <c r="M296" s="36">
        <f>ROWDATA!H301</f>
        <v>891.02282715000001</v>
      </c>
    </row>
    <row r="297" spans="1:13" x14ac:dyDescent="0.2">
      <c r="A297" s="34">
        <f>ROWDATA!B302</f>
        <v>44208.450694444444</v>
      </c>
      <c r="B297" s="36">
        <f>ROWDATA!C302</f>
        <v>923.47973633000004</v>
      </c>
      <c r="C297" s="36">
        <f>ROWDATA!C302</f>
        <v>923.47973633000004</v>
      </c>
      <c r="D297" s="36">
        <f>ROWDATA!D302</f>
        <v>917.11871338000003</v>
      </c>
      <c r="E297" s="36">
        <f>ROWDATA!D302</f>
        <v>917.11871338000003</v>
      </c>
      <c r="F297" s="36">
        <f>ROWDATA!E302</f>
        <v>841.03442383000004</v>
      </c>
      <c r="G297" s="36">
        <f>ROWDATA!E302</f>
        <v>841.03442383000004</v>
      </c>
      <c r="H297" s="36">
        <f>ROWDATA!E302</f>
        <v>841.03442383000004</v>
      </c>
      <c r="I297" s="36">
        <f>ROWDATA!F302</f>
        <v>861.64056396000001</v>
      </c>
      <c r="J297" s="36">
        <f>ROWDATA!F302</f>
        <v>861.64056396000001</v>
      </c>
      <c r="K297" s="36">
        <f>ROWDATA!G302</f>
        <v>861.86663818</v>
      </c>
      <c r="L297" s="36">
        <f>ROWDATA!H302</f>
        <v>889.95751953000001</v>
      </c>
      <c r="M297" s="36">
        <f>ROWDATA!H302</f>
        <v>889.95751953000001</v>
      </c>
    </row>
    <row r="298" spans="1:13" x14ac:dyDescent="0.2">
      <c r="A298" s="34">
        <f>ROWDATA!B303</f>
        <v>44208.451388888891</v>
      </c>
      <c r="B298" s="36">
        <f>ROWDATA!C303</f>
        <v>920.91668701000003</v>
      </c>
      <c r="C298" s="36">
        <f>ROWDATA!C303</f>
        <v>920.91668701000003</v>
      </c>
      <c r="D298" s="36">
        <f>ROWDATA!D303</f>
        <v>916.50640868999994</v>
      </c>
      <c r="E298" s="36">
        <f>ROWDATA!D303</f>
        <v>916.50640868999994</v>
      </c>
      <c r="F298" s="36">
        <f>ROWDATA!E303</f>
        <v>843.82928466999999</v>
      </c>
      <c r="G298" s="36">
        <f>ROWDATA!E303</f>
        <v>843.82928466999999</v>
      </c>
      <c r="H298" s="36">
        <f>ROWDATA!E303</f>
        <v>843.82928466999999</v>
      </c>
      <c r="I298" s="36">
        <f>ROWDATA!F303</f>
        <v>862.87158203000001</v>
      </c>
      <c r="J298" s="36">
        <f>ROWDATA!F303</f>
        <v>862.87158203000001</v>
      </c>
      <c r="K298" s="36">
        <f>ROWDATA!G303</f>
        <v>859.40350341999999</v>
      </c>
      <c r="L298" s="36">
        <f>ROWDATA!H303</f>
        <v>884.38220215000001</v>
      </c>
      <c r="M298" s="36">
        <f>ROWDATA!H303</f>
        <v>884.38220215000001</v>
      </c>
    </row>
    <row r="299" spans="1:13" x14ac:dyDescent="0.2">
      <c r="A299" s="34">
        <f>ROWDATA!B304</f>
        <v>44208.45208333333</v>
      </c>
      <c r="B299" s="36">
        <f>ROWDATA!C304</f>
        <v>924.73712158000001</v>
      </c>
      <c r="C299" s="36">
        <f>ROWDATA!C304</f>
        <v>924.73712158000001</v>
      </c>
      <c r="D299" s="36">
        <f>ROWDATA!D304</f>
        <v>916.30249022999999</v>
      </c>
      <c r="E299" s="36">
        <f>ROWDATA!D304</f>
        <v>916.30249022999999</v>
      </c>
      <c r="F299" s="36">
        <f>ROWDATA!E304</f>
        <v>843.58215331999997</v>
      </c>
      <c r="G299" s="36">
        <f>ROWDATA!E304</f>
        <v>843.58215331999997</v>
      </c>
      <c r="H299" s="36">
        <f>ROWDATA!E304</f>
        <v>843.58215331999997</v>
      </c>
      <c r="I299" s="36">
        <f>ROWDATA!F304</f>
        <v>865.33392333999996</v>
      </c>
      <c r="J299" s="36">
        <f>ROWDATA!F304</f>
        <v>865.33392333999996</v>
      </c>
      <c r="K299" s="36">
        <f>ROWDATA!G304</f>
        <v>864.80145263999998</v>
      </c>
      <c r="L299" s="36">
        <f>ROWDATA!H304</f>
        <v>888.77593993999994</v>
      </c>
      <c r="M299" s="36">
        <f>ROWDATA!H304</f>
        <v>888.77593993999994</v>
      </c>
    </row>
    <row r="300" spans="1:13" x14ac:dyDescent="0.2">
      <c r="A300" s="34">
        <f>ROWDATA!B305</f>
        <v>44208.452777777777</v>
      </c>
      <c r="B300" s="36">
        <f>ROWDATA!C305</f>
        <v>919.91723633000004</v>
      </c>
      <c r="C300" s="36">
        <f>ROWDATA!C305</f>
        <v>919.91723633000004</v>
      </c>
      <c r="D300" s="36">
        <f>ROWDATA!D305</f>
        <v>911.57757568</v>
      </c>
      <c r="E300" s="36">
        <f>ROWDATA!D305</f>
        <v>911.57757568</v>
      </c>
      <c r="F300" s="36">
        <f>ROWDATA!E305</f>
        <v>844.01446533000001</v>
      </c>
      <c r="G300" s="36">
        <f>ROWDATA!E305</f>
        <v>844.01446533000001</v>
      </c>
      <c r="H300" s="36">
        <f>ROWDATA!E305</f>
        <v>844.01446533000001</v>
      </c>
      <c r="I300" s="36">
        <f>ROWDATA!F305</f>
        <v>861.93218993999994</v>
      </c>
      <c r="J300" s="36">
        <f>ROWDATA!F305</f>
        <v>861.93218993999994</v>
      </c>
      <c r="K300" s="36">
        <f>ROWDATA!G305</f>
        <v>865.77966308999999</v>
      </c>
      <c r="L300" s="36">
        <f>ROWDATA!H305</f>
        <v>886.66217041000004</v>
      </c>
      <c r="M300" s="36">
        <f>ROWDATA!H305</f>
        <v>886.66217041000004</v>
      </c>
    </row>
    <row r="301" spans="1:13" x14ac:dyDescent="0.2">
      <c r="A301" s="34">
        <f>ROWDATA!B306</f>
        <v>44208.453472222223</v>
      </c>
      <c r="B301" s="36">
        <f>ROWDATA!C306</f>
        <v>916.91894531000003</v>
      </c>
      <c r="C301" s="36">
        <f>ROWDATA!C306</f>
        <v>916.91894531000003</v>
      </c>
      <c r="D301" s="36">
        <f>ROWDATA!D306</f>
        <v>913.64971923999997</v>
      </c>
      <c r="E301" s="36">
        <f>ROWDATA!D306</f>
        <v>913.64971923999997</v>
      </c>
      <c r="F301" s="36">
        <f>ROWDATA!E306</f>
        <v>842.45495604999996</v>
      </c>
      <c r="G301" s="36">
        <f>ROWDATA!E306</f>
        <v>842.45495604999996</v>
      </c>
      <c r="H301" s="36">
        <f>ROWDATA!E306</f>
        <v>842.45495604999996</v>
      </c>
      <c r="I301" s="36">
        <f>ROWDATA!F306</f>
        <v>866.58111571999996</v>
      </c>
      <c r="J301" s="36">
        <f>ROWDATA!F306</f>
        <v>866.58111571999996</v>
      </c>
      <c r="K301" s="36">
        <f>ROWDATA!G306</f>
        <v>860.94073486000002</v>
      </c>
      <c r="L301" s="36">
        <f>ROWDATA!H306</f>
        <v>885.06445312999995</v>
      </c>
      <c r="M301" s="36">
        <f>ROWDATA!H306</f>
        <v>885.06445312999995</v>
      </c>
    </row>
    <row r="302" spans="1:13" x14ac:dyDescent="0.2">
      <c r="A302" s="34">
        <f>ROWDATA!B307</f>
        <v>44208.45416666667</v>
      </c>
      <c r="B302" s="36">
        <f>ROWDATA!C307</f>
        <v>916.35449218999997</v>
      </c>
      <c r="C302" s="36">
        <f>ROWDATA!C307</f>
        <v>916.35449218999997</v>
      </c>
      <c r="D302" s="36">
        <f>ROWDATA!D307</f>
        <v>908.46972656000003</v>
      </c>
      <c r="E302" s="36">
        <f>ROWDATA!D307</f>
        <v>908.46972656000003</v>
      </c>
      <c r="F302" s="36">
        <f>ROWDATA!E307</f>
        <v>838.37878418000003</v>
      </c>
      <c r="G302" s="36">
        <f>ROWDATA!E307</f>
        <v>838.37878418000003</v>
      </c>
      <c r="H302" s="36">
        <f>ROWDATA!E307</f>
        <v>838.37878418000003</v>
      </c>
      <c r="I302" s="36">
        <f>ROWDATA!F307</f>
        <v>865.31756591999999</v>
      </c>
      <c r="J302" s="36">
        <f>ROWDATA!F307</f>
        <v>865.31756591999999</v>
      </c>
      <c r="K302" s="36">
        <f>ROWDATA!G307</f>
        <v>862.53063965000001</v>
      </c>
      <c r="L302" s="36">
        <f>ROWDATA!H307</f>
        <v>880.82025146000001</v>
      </c>
      <c r="M302" s="36">
        <f>ROWDATA!H307</f>
        <v>880.82025146000001</v>
      </c>
    </row>
    <row r="303" spans="1:13" x14ac:dyDescent="0.2">
      <c r="A303" s="34">
        <f>ROWDATA!B308</f>
        <v>44208.454861111109</v>
      </c>
      <c r="B303" s="36">
        <f>ROWDATA!C308</f>
        <v>908.05261229999996</v>
      </c>
      <c r="C303" s="36">
        <f>ROWDATA!C308</f>
        <v>908.05261229999996</v>
      </c>
      <c r="D303" s="36">
        <f>ROWDATA!D308</f>
        <v>903.06958008000004</v>
      </c>
      <c r="E303" s="36">
        <f>ROWDATA!D308</f>
        <v>903.06958008000004</v>
      </c>
      <c r="F303" s="36">
        <f>ROWDATA!E308</f>
        <v>840.32440185999997</v>
      </c>
      <c r="G303" s="36">
        <f>ROWDATA!E308</f>
        <v>840.32440185999997</v>
      </c>
      <c r="H303" s="36">
        <f>ROWDATA!E308</f>
        <v>840.32440185999997</v>
      </c>
      <c r="I303" s="36">
        <f>ROWDATA!F308</f>
        <v>860.92767333999996</v>
      </c>
      <c r="J303" s="36">
        <f>ROWDATA!F308</f>
        <v>860.92767333999996</v>
      </c>
      <c r="K303" s="36">
        <f>ROWDATA!G308</f>
        <v>860.01513671999999</v>
      </c>
      <c r="L303" s="36">
        <f>ROWDATA!H308</f>
        <v>885.94665526999995</v>
      </c>
      <c r="M303" s="36">
        <f>ROWDATA!H308</f>
        <v>885.94665526999995</v>
      </c>
    </row>
    <row r="304" spans="1:13" x14ac:dyDescent="0.2">
      <c r="A304" s="34">
        <f>ROWDATA!B309</f>
        <v>44208.455555555556</v>
      </c>
      <c r="B304" s="36">
        <f>ROWDATA!C309</f>
        <v>910.05169678000004</v>
      </c>
      <c r="C304" s="36">
        <f>ROWDATA!C309</f>
        <v>910.05169678000004</v>
      </c>
      <c r="D304" s="36">
        <f>ROWDATA!D309</f>
        <v>906.28741454999999</v>
      </c>
      <c r="E304" s="36">
        <f>ROWDATA!D309</f>
        <v>906.28741454999999</v>
      </c>
      <c r="F304" s="36">
        <f>ROWDATA!E309</f>
        <v>839.07360840000001</v>
      </c>
      <c r="G304" s="36">
        <f>ROWDATA!E309</f>
        <v>839.07360840000001</v>
      </c>
      <c r="H304" s="36">
        <f>ROWDATA!E309</f>
        <v>839.07360840000001</v>
      </c>
      <c r="I304" s="36">
        <f>ROWDATA!F309</f>
        <v>858.44946288999995</v>
      </c>
      <c r="J304" s="36">
        <f>ROWDATA!F309</f>
        <v>858.44946288999995</v>
      </c>
      <c r="K304" s="36">
        <f>ROWDATA!G309</f>
        <v>859.66571045000001</v>
      </c>
      <c r="L304" s="36">
        <f>ROWDATA!H309</f>
        <v>881.80236816000001</v>
      </c>
      <c r="M304" s="36">
        <f>ROWDATA!H309</f>
        <v>881.80236816000001</v>
      </c>
    </row>
    <row r="305" spans="1:13" x14ac:dyDescent="0.2">
      <c r="A305" s="34">
        <f>ROWDATA!B310</f>
        <v>44208.456250000003</v>
      </c>
      <c r="B305" s="36">
        <f>ROWDATA!C310</f>
        <v>912.75976562999995</v>
      </c>
      <c r="C305" s="36">
        <f>ROWDATA!C310</f>
        <v>912.75976562999995</v>
      </c>
      <c r="D305" s="36">
        <f>ROWDATA!D310</f>
        <v>904.10565185999997</v>
      </c>
      <c r="E305" s="36">
        <f>ROWDATA!D310</f>
        <v>904.10565185999997</v>
      </c>
      <c r="F305" s="36">
        <f>ROWDATA!E310</f>
        <v>837.54492187999995</v>
      </c>
      <c r="G305" s="36">
        <f>ROWDATA!E310</f>
        <v>837.54492187999995</v>
      </c>
      <c r="H305" s="36">
        <f>ROWDATA!E310</f>
        <v>837.54492187999995</v>
      </c>
      <c r="I305" s="36">
        <f>ROWDATA!F310</f>
        <v>859.32434081999997</v>
      </c>
      <c r="J305" s="36">
        <f>ROWDATA!F310</f>
        <v>859.32434081999997</v>
      </c>
      <c r="K305" s="36">
        <f>ROWDATA!G310</f>
        <v>866.75793456999997</v>
      </c>
      <c r="L305" s="36">
        <f>ROWDATA!H310</f>
        <v>880.43768310999997</v>
      </c>
      <c r="M305" s="36">
        <f>ROWDATA!H310</f>
        <v>880.43768310999997</v>
      </c>
    </row>
    <row r="306" spans="1:13" x14ac:dyDescent="0.2">
      <c r="A306" s="34">
        <f>ROWDATA!B311</f>
        <v>44208.456944444442</v>
      </c>
      <c r="B306" s="36">
        <f>ROWDATA!C311</f>
        <v>909.66473388999998</v>
      </c>
      <c r="C306" s="36">
        <f>ROWDATA!C311</f>
        <v>909.66473388999998</v>
      </c>
      <c r="D306" s="36">
        <f>ROWDATA!D311</f>
        <v>903.33642578000001</v>
      </c>
      <c r="E306" s="36">
        <f>ROWDATA!D311</f>
        <v>903.33642578000001</v>
      </c>
      <c r="F306" s="36">
        <f>ROWDATA!E311</f>
        <v>841.35858154000005</v>
      </c>
      <c r="G306" s="36">
        <f>ROWDATA!E311</f>
        <v>841.35858154000005</v>
      </c>
      <c r="H306" s="36">
        <f>ROWDATA!E311</f>
        <v>841.35858154000005</v>
      </c>
      <c r="I306" s="36">
        <f>ROWDATA!F311</f>
        <v>863.08227538999995</v>
      </c>
      <c r="J306" s="36">
        <f>ROWDATA!F311</f>
        <v>863.08227538999995</v>
      </c>
      <c r="K306" s="36">
        <f>ROWDATA!G311</f>
        <v>861.63970946999996</v>
      </c>
      <c r="L306" s="36">
        <f>ROWDATA!H311</f>
        <v>886.56225586000005</v>
      </c>
      <c r="M306" s="36">
        <f>ROWDATA!H311</f>
        <v>886.56225586000005</v>
      </c>
    </row>
    <row r="307" spans="1:13" x14ac:dyDescent="0.2">
      <c r="A307" s="34">
        <f>ROWDATA!B312</f>
        <v>44208.457638888889</v>
      </c>
      <c r="B307" s="36">
        <f>ROWDATA!C312</f>
        <v>913.27575683999999</v>
      </c>
      <c r="C307" s="36">
        <f>ROWDATA!C312</f>
        <v>913.27575683999999</v>
      </c>
      <c r="D307" s="36">
        <f>ROWDATA!D312</f>
        <v>906.33465576000003</v>
      </c>
      <c r="E307" s="36">
        <f>ROWDATA!D312</f>
        <v>906.33465576000003</v>
      </c>
      <c r="F307" s="36">
        <f>ROWDATA!E312</f>
        <v>844.61663818</v>
      </c>
      <c r="G307" s="36">
        <f>ROWDATA!E312</f>
        <v>844.61663818</v>
      </c>
      <c r="H307" s="36">
        <f>ROWDATA!E312</f>
        <v>844.61663818</v>
      </c>
      <c r="I307" s="36">
        <f>ROWDATA!F312</f>
        <v>864.99365234000004</v>
      </c>
      <c r="J307" s="36">
        <f>ROWDATA!F312</f>
        <v>864.99365234000004</v>
      </c>
      <c r="K307" s="36">
        <f>ROWDATA!G312</f>
        <v>864.74908446999996</v>
      </c>
      <c r="L307" s="36">
        <f>ROWDATA!H312</f>
        <v>891.25585937999995</v>
      </c>
      <c r="M307" s="36">
        <f>ROWDATA!H312</f>
        <v>891.25585937999995</v>
      </c>
    </row>
    <row r="308" spans="1:13" x14ac:dyDescent="0.2">
      <c r="A308" s="34">
        <f>ROWDATA!B313</f>
        <v>44208.458333333336</v>
      </c>
      <c r="B308" s="36">
        <f>ROWDATA!C313</f>
        <v>914.25915526999995</v>
      </c>
      <c r="C308" s="36">
        <f>ROWDATA!C313</f>
        <v>914.25915526999995</v>
      </c>
      <c r="D308" s="36">
        <f>ROWDATA!D313</f>
        <v>906.52319336000005</v>
      </c>
      <c r="E308" s="36">
        <f>ROWDATA!D313</f>
        <v>906.52319336000005</v>
      </c>
      <c r="F308" s="36">
        <f>ROWDATA!E313</f>
        <v>847.55047606999995</v>
      </c>
      <c r="G308" s="36">
        <f>ROWDATA!E313</f>
        <v>847.55047606999995</v>
      </c>
      <c r="H308" s="36">
        <f>ROWDATA!E313</f>
        <v>847.55047606999995</v>
      </c>
      <c r="I308" s="36">
        <f>ROWDATA!F313</f>
        <v>866.66210937999995</v>
      </c>
      <c r="J308" s="36">
        <f>ROWDATA!F313</f>
        <v>866.66210937999995</v>
      </c>
      <c r="K308" s="36">
        <f>ROWDATA!G313</f>
        <v>866.53070068</v>
      </c>
      <c r="L308" s="36">
        <f>ROWDATA!H313</f>
        <v>888.29321288999995</v>
      </c>
      <c r="M308" s="36">
        <f>ROWDATA!H313</f>
        <v>888.29321288999995</v>
      </c>
    </row>
    <row r="309" spans="1:13" x14ac:dyDescent="0.2">
      <c r="A309" s="34">
        <f>ROWDATA!B314</f>
        <v>44208.459027777775</v>
      </c>
      <c r="B309" s="36">
        <f>ROWDATA!C314</f>
        <v>913.42071533000001</v>
      </c>
      <c r="C309" s="36">
        <f>ROWDATA!C314</f>
        <v>913.42071533000001</v>
      </c>
      <c r="D309" s="36">
        <f>ROWDATA!D314</f>
        <v>905.95788574000005</v>
      </c>
      <c r="E309" s="36">
        <f>ROWDATA!D314</f>
        <v>905.95788574000005</v>
      </c>
      <c r="F309" s="36">
        <f>ROWDATA!E314</f>
        <v>848.80096435999997</v>
      </c>
      <c r="G309" s="36">
        <f>ROWDATA!E314</f>
        <v>848.80096435999997</v>
      </c>
      <c r="H309" s="36">
        <f>ROWDATA!E314</f>
        <v>848.80096435999997</v>
      </c>
      <c r="I309" s="36">
        <f>ROWDATA!F314</f>
        <v>866.30566406000003</v>
      </c>
      <c r="J309" s="36">
        <f>ROWDATA!F314</f>
        <v>866.30566406000003</v>
      </c>
      <c r="K309" s="36">
        <f>ROWDATA!G314</f>
        <v>870.42657470999995</v>
      </c>
      <c r="L309" s="36">
        <f>ROWDATA!H314</f>
        <v>888.29321288999995</v>
      </c>
      <c r="M309" s="36">
        <f>ROWDATA!H314</f>
        <v>888.29321288999995</v>
      </c>
    </row>
    <row r="310" spans="1:13" x14ac:dyDescent="0.2">
      <c r="A310" s="34">
        <f>ROWDATA!B315</f>
        <v>44208.459722222222</v>
      </c>
      <c r="B310" s="36">
        <f>ROWDATA!C315</f>
        <v>910.01922606999995</v>
      </c>
      <c r="C310" s="36">
        <f>ROWDATA!C315</f>
        <v>910.01922606999995</v>
      </c>
      <c r="D310" s="36">
        <f>ROWDATA!D315</f>
        <v>909.09741211000005</v>
      </c>
      <c r="E310" s="36">
        <f>ROWDATA!D315</f>
        <v>909.09741211000005</v>
      </c>
      <c r="F310" s="36">
        <f>ROWDATA!E315</f>
        <v>854.83819579999999</v>
      </c>
      <c r="G310" s="36">
        <f>ROWDATA!E315</f>
        <v>854.83819579999999</v>
      </c>
      <c r="H310" s="36">
        <f>ROWDATA!E315</f>
        <v>854.83819579999999</v>
      </c>
      <c r="I310" s="36">
        <f>ROWDATA!F315</f>
        <v>865.91693114999998</v>
      </c>
      <c r="J310" s="36">
        <f>ROWDATA!F315</f>
        <v>865.91693114999998</v>
      </c>
      <c r="K310" s="36">
        <f>ROWDATA!G315</f>
        <v>872.90716553000004</v>
      </c>
      <c r="L310" s="36">
        <f>ROWDATA!H315</f>
        <v>895.78302001999998</v>
      </c>
      <c r="M310" s="36">
        <f>ROWDATA!H315</f>
        <v>895.78302001999998</v>
      </c>
    </row>
    <row r="311" spans="1:13" x14ac:dyDescent="0.2">
      <c r="A311" s="34">
        <f>ROWDATA!B316</f>
        <v>44208.460416666669</v>
      </c>
      <c r="B311" s="36">
        <f>ROWDATA!C316</f>
        <v>916.58020020000004</v>
      </c>
      <c r="C311" s="36">
        <f>ROWDATA!C316</f>
        <v>916.58020020000004</v>
      </c>
      <c r="D311" s="36">
        <f>ROWDATA!D316</f>
        <v>912.59796143000005</v>
      </c>
      <c r="E311" s="36">
        <f>ROWDATA!D316</f>
        <v>912.59796143000005</v>
      </c>
      <c r="F311" s="36">
        <f>ROWDATA!E316</f>
        <v>859.45489501999998</v>
      </c>
      <c r="G311" s="36">
        <f>ROWDATA!E316</f>
        <v>859.45489501999998</v>
      </c>
      <c r="H311" s="36">
        <f>ROWDATA!E316</f>
        <v>859.45489501999998</v>
      </c>
      <c r="I311" s="36">
        <f>ROWDATA!F316</f>
        <v>869.44805908000001</v>
      </c>
      <c r="J311" s="36">
        <f>ROWDATA!F316</f>
        <v>869.44805908000001</v>
      </c>
      <c r="K311" s="36">
        <f>ROWDATA!G316</f>
        <v>878.39202881000006</v>
      </c>
      <c r="L311" s="36">
        <f>ROWDATA!H316</f>
        <v>894.51794433999999</v>
      </c>
      <c r="M311" s="36">
        <f>ROWDATA!H316</f>
        <v>894.51794433999999</v>
      </c>
    </row>
    <row r="312" spans="1:13" x14ac:dyDescent="0.2">
      <c r="A312" s="34">
        <f>ROWDATA!B317</f>
        <v>44208.461111111108</v>
      </c>
      <c r="B312" s="36">
        <f>ROWDATA!C317</f>
        <v>911.61535645000004</v>
      </c>
      <c r="C312" s="36">
        <f>ROWDATA!C317</f>
        <v>911.61535645000004</v>
      </c>
      <c r="D312" s="36">
        <f>ROWDATA!D317</f>
        <v>914.54449463000003</v>
      </c>
      <c r="E312" s="36">
        <f>ROWDATA!D317</f>
        <v>914.54449463000003</v>
      </c>
      <c r="F312" s="36">
        <f>ROWDATA!E317</f>
        <v>859.87182616999996</v>
      </c>
      <c r="G312" s="36">
        <f>ROWDATA!E317</f>
        <v>859.87182616999996</v>
      </c>
      <c r="H312" s="36">
        <f>ROWDATA!E317</f>
        <v>859.87182616999996</v>
      </c>
      <c r="I312" s="36">
        <f>ROWDATA!F317</f>
        <v>873.04406738</v>
      </c>
      <c r="J312" s="36">
        <f>ROWDATA!F317</f>
        <v>873.04406738</v>
      </c>
      <c r="K312" s="36">
        <f>ROWDATA!G317</f>
        <v>879.44012451000003</v>
      </c>
      <c r="L312" s="36">
        <f>ROWDATA!H317</f>
        <v>898.69549560999997</v>
      </c>
      <c r="M312" s="36">
        <f>ROWDATA!H317</f>
        <v>898.69549560999997</v>
      </c>
    </row>
    <row r="313" spans="1:13" x14ac:dyDescent="0.2">
      <c r="A313" s="34">
        <f>ROWDATA!B318</f>
        <v>44208.461805555555</v>
      </c>
      <c r="B313" s="36">
        <f>ROWDATA!C318</f>
        <v>917.72491454999999</v>
      </c>
      <c r="C313" s="36">
        <f>ROWDATA!C318</f>
        <v>917.72491454999999</v>
      </c>
      <c r="D313" s="36">
        <f>ROWDATA!D318</f>
        <v>917.33856201000003</v>
      </c>
      <c r="E313" s="36">
        <f>ROWDATA!D318</f>
        <v>917.33856201000003</v>
      </c>
      <c r="F313" s="36">
        <f>ROWDATA!E318</f>
        <v>859.19238281000003</v>
      </c>
      <c r="G313" s="36">
        <f>ROWDATA!E318</f>
        <v>859.19238281000003</v>
      </c>
      <c r="H313" s="36">
        <f>ROWDATA!E318</f>
        <v>859.19238281000003</v>
      </c>
      <c r="I313" s="36">
        <f>ROWDATA!F318</f>
        <v>876.64031981999995</v>
      </c>
      <c r="J313" s="36">
        <f>ROWDATA!F318</f>
        <v>876.64031981999995</v>
      </c>
      <c r="K313" s="36">
        <f>ROWDATA!G318</f>
        <v>876.76751708999996</v>
      </c>
      <c r="L313" s="36">
        <f>ROWDATA!H318</f>
        <v>905.86907958999996</v>
      </c>
      <c r="M313" s="36">
        <f>ROWDATA!H318</f>
        <v>905.86907958999996</v>
      </c>
    </row>
    <row r="314" spans="1:13" x14ac:dyDescent="0.2">
      <c r="A314" s="34">
        <f>ROWDATA!B319</f>
        <v>44208.462500000001</v>
      </c>
      <c r="B314" s="36">
        <f>ROWDATA!C319</f>
        <v>915.96777343999997</v>
      </c>
      <c r="C314" s="36">
        <f>ROWDATA!C319</f>
        <v>915.96777343999997</v>
      </c>
      <c r="D314" s="36">
        <f>ROWDATA!D319</f>
        <v>914.08911133000004</v>
      </c>
      <c r="E314" s="36">
        <f>ROWDATA!D319</f>
        <v>914.08911133000004</v>
      </c>
      <c r="F314" s="36">
        <f>ROWDATA!E319</f>
        <v>863.71630859000004</v>
      </c>
      <c r="G314" s="36">
        <f>ROWDATA!E319</f>
        <v>863.71630859000004</v>
      </c>
      <c r="H314" s="36">
        <f>ROWDATA!E319</f>
        <v>863.71630859000004</v>
      </c>
      <c r="I314" s="36">
        <f>ROWDATA!F319</f>
        <v>876.70513916000004</v>
      </c>
      <c r="J314" s="36">
        <f>ROWDATA!F319</f>
        <v>876.70513916000004</v>
      </c>
      <c r="K314" s="36">
        <f>ROWDATA!G319</f>
        <v>876.34820557</v>
      </c>
      <c r="L314" s="36">
        <f>ROWDATA!H319</f>
        <v>898.22943114999998</v>
      </c>
      <c r="M314" s="36">
        <f>ROWDATA!H319</f>
        <v>898.22943114999998</v>
      </c>
    </row>
    <row r="315" spans="1:13" x14ac:dyDescent="0.2">
      <c r="A315" s="34">
        <f>ROWDATA!B320</f>
        <v>44208.463194444441</v>
      </c>
      <c r="B315" s="36">
        <f>ROWDATA!C320</f>
        <v>918.69207763999998</v>
      </c>
      <c r="C315" s="36">
        <f>ROWDATA!C320</f>
        <v>918.69207763999998</v>
      </c>
      <c r="D315" s="36">
        <f>ROWDATA!D320</f>
        <v>916.78918456999997</v>
      </c>
      <c r="E315" s="36">
        <f>ROWDATA!D320</f>
        <v>916.78918456999997</v>
      </c>
      <c r="F315" s="36">
        <f>ROWDATA!E320</f>
        <v>854.93096923999997</v>
      </c>
      <c r="G315" s="36">
        <f>ROWDATA!E320</f>
        <v>854.93096923999997</v>
      </c>
      <c r="H315" s="36">
        <f>ROWDATA!E320</f>
        <v>854.93096923999997</v>
      </c>
      <c r="I315" s="36">
        <f>ROWDATA!F320</f>
        <v>881.20800781000003</v>
      </c>
      <c r="J315" s="36">
        <f>ROWDATA!F320</f>
        <v>881.20800781000003</v>
      </c>
      <c r="K315" s="36">
        <f>ROWDATA!G320</f>
        <v>877.65850829999999</v>
      </c>
      <c r="L315" s="36">
        <f>ROWDATA!H320</f>
        <v>899.79388428000004</v>
      </c>
      <c r="M315" s="36">
        <f>ROWDATA!H320</f>
        <v>899.79388428000004</v>
      </c>
    </row>
    <row r="316" spans="1:13" x14ac:dyDescent="0.2">
      <c r="A316" s="34">
        <f>ROWDATA!B321</f>
        <v>44208.463888888888</v>
      </c>
      <c r="B316" s="36">
        <f>ROWDATA!C321</f>
        <v>919.82049560999997</v>
      </c>
      <c r="C316" s="36">
        <f>ROWDATA!C321</f>
        <v>919.82049560999997</v>
      </c>
      <c r="D316" s="36">
        <f>ROWDATA!D321</f>
        <v>915.92572021000001</v>
      </c>
      <c r="E316" s="36">
        <f>ROWDATA!D321</f>
        <v>915.92572021000001</v>
      </c>
      <c r="F316" s="36">
        <f>ROWDATA!E321</f>
        <v>861.02984618999994</v>
      </c>
      <c r="G316" s="36">
        <f>ROWDATA!E321</f>
        <v>861.02984618999994</v>
      </c>
      <c r="H316" s="36">
        <f>ROWDATA!E321</f>
        <v>861.02984618999994</v>
      </c>
      <c r="I316" s="36">
        <f>ROWDATA!F321</f>
        <v>877.91973876999998</v>
      </c>
      <c r="J316" s="36">
        <f>ROWDATA!F321</f>
        <v>877.91973876999998</v>
      </c>
      <c r="K316" s="36">
        <f>ROWDATA!G321</f>
        <v>881.81597899999997</v>
      </c>
      <c r="L316" s="36">
        <f>ROWDATA!H321</f>
        <v>899.89373779000005</v>
      </c>
      <c r="M316" s="36">
        <f>ROWDATA!H321</f>
        <v>899.89373779000005</v>
      </c>
    </row>
    <row r="317" spans="1:13" x14ac:dyDescent="0.2">
      <c r="A317" s="34">
        <f>ROWDATA!B322</f>
        <v>44208.464583333334</v>
      </c>
      <c r="B317" s="36">
        <f>ROWDATA!C322</f>
        <v>924.44714354999996</v>
      </c>
      <c r="C317" s="36">
        <f>ROWDATA!C322</f>
        <v>924.44714354999996</v>
      </c>
      <c r="D317" s="36">
        <f>ROWDATA!D322</f>
        <v>915.25079345999995</v>
      </c>
      <c r="E317" s="36">
        <f>ROWDATA!D322</f>
        <v>915.25079345999995</v>
      </c>
      <c r="F317" s="36">
        <f>ROWDATA!E322</f>
        <v>863.59277343999997</v>
      </c>
      <c r="G317" s="36">
        <f>ROWDATA!E322</f>
        <v>863.59277343999997</v>
      </c>
      <c r="H317" s="36">
        <f>ROWDATA!E322</f>
        <v>863.59277343999997</v>
      </c>
      <c r="I317" s="36">
        <f>ROWDATA!F322</f>
        <v>884.85266113</v>
      </c>
      <c r="J317" s="36">
        <f>ROWDATA!F322</f>
        <v>884.85266113</v>
      </c>
      <c r="K317" s="36">
        <f>ROWDATA!G322</f>
        <v>881.41412353999999</v>
      </c>
      <c r="L317" s="36">
        <f>ROWDATA!H322</f>
        <v>905.16998291000004</v>
      </c>
      <c r="M317" s="36">
        <f>ROWDATA!H322</f>
        <v>905.16998291000004</v>
      </c>
    </row>
    <row r="318" spans="1:13" x14ac:dyDescent="0.2">
      <c r="A318" s="34">
        <f>ROWDATA!B323</f>
        <v>44208.465277777781</v>
      </c>
      <c r="B318" s="36">
        <f>ROWDATA!C323</f>
        <v>919.11102295000001</v>
      </c>
      <c r="C318" s="36">
        <f>ROWDATA!C323</f>
        <v>919.11102295000001</v>
      </c>
      <c r="D318" s="36">
        <f>ROWDATA!D323</f>
        <v>913.57110595999995</v>
      </c>
      <c r="E318" s="36">
        <f>ROWDATA!D323</f>
        <v>913.57110595999995</v>
      </c>
      <c r="F318" s="36">
        <f>ROWDATA!E323</f>
        <v>862.28057861000002</v>
      </c>
      <c r="G318" s="36">
        <f>ROWDATA!E323</f>
        <v>862.28057861000002</v>
      </c>
      <c r="H318" s="36">
        <f>ROWDATA!E323</f>
        <v>862.28057861000002</v>
      </c>
      <c r="I318" s="36">
        <f>ROWDATA!F323</f>
        <v>887.60632324000005</v>
      </c>
      <c r="J318" s="36">
        <f>ROWDATA!F323</f>
        <v>887.60632324000005</v>
      </c>
      <c r="K318" s="36">
        <f>ROWDATA!G323</f>
        <v>881.95562743999994</v>
      </c>
      <c r="L318" s="36">
        <f>ROWDATA!H323</f>
        <v>904.63726807</v>
      </c>
      <c r="M318" s="36">
        <f>ROWDATA!H323</f>
        <v>904.63726807</v>
      </c>
    </row>
    <row r="319" spans="1:13" x14ac:dyDescent="0.2">
      <c r="A319" s="34">
        <f>ROWDATA!B324</f>
        <v>44208.46597222222</v>
      </c>
      <c r="B319" s="36">
        <f>ROWDATA!C324</f>
        <v>914.69439696999996</v>
      </c>
      <c r="C319" s="36">
        <f>ROWDATA!C324</f>
        <v>914.69439696999996</v>
      </c>
      <c r="D319" s="36">
        <f>ROWDATA!D324</f>
        <v>915.40771484000004</v>
      </c>
      <c r="E319" s="36">
        <f>ROWDATA!D324</f>
        <v>915.40771484000004</v>
      </c>
      <c r="F319" s="36">
        <f>ROWDATA!E324</f>
        <v>856.58294678000004</v>
      </c>
      <c r="G319" s="36">
        <f>ROWDATA!E324</f>
        <v>856.58294678000004</v>
      </c>
      <c r="H319" s="36">
        <f>ROWDATA!E324</f>
        <v>856.58294678000004</v>
      </c>
      <c r="I319" s="36">
        <f>ROWDATA!F324</f>
        <v>886.10009765999996</v>
      </c>
      <c r="J319" s="36">
        <f>ROWDATA!F324</f>
        <v>886.10009765999996</v>
      </c>
      <c r="K319" s="36">
        <f>ROWDATA!G324</f>
        <v>878.47937012</v>
      </c>
      <c r="L319" s="36">
        <f>ROWDATA!H324</f>
        <v>905.43627930000002</v>
      </c>
      <c r="M319" s="36">
        <f>ROWDATA!H324</f>
        <v>905.43627930000002</v>
      </c>
    </row>
    <row r="320" spans="1:13" x14ac:dyDescent="0.2">
      <c r="A320" s="34">
        <f>ROWDATA!B325</f>
        <v>44208.466666666667</v>
      </c>
      <c r="B320" s="36">
        <f>ROWDATA!C325</f>
        <v>911.63134765999996</v>
      </c>
      <c r="C320" s="36">
        <f>ROWDATA!C325</f>
        <v>911.63134765999996</v>
      </c>
      <c r="D320" s="36">
        <f>ROWDATA!D325</f>
        <v>908.79919433999999</v>
      </c>
      <c r="E320" s="36">
        <f>ROWDATA!D325</f>
        <v>908.79919433999999</v>
      </c>
      <c r="F320" s="36">
        <f>ROWDATA!E325</f>
        <v>865.04412841999999</v>
      </c>
      <c r="G320" s="36">
        <f>ROWDATA!E325</f>
        <v>865.04412841999999</v>
      </c>
      <c r="H320" s="36">
        <f>ROWDATA!E325</f>
        <v>865.04412841999999</v>
      </c>
      <c r="I320" s="36">
        <f>ROWDATA!F325</f>
        <v>888.78869628999996</v>
      </c>
      <c r="J320" s="36">
        <f>ROWDATA!F325</f>
        <v>888.78869628999996</v>
      </c>
      <c r="K320" s="36">
        <f>ROWDATA!G325</f>
        <v>883.65026854999996</v>
      </c>
      <c r="L320" s="36">
        <f>ROWDATA!H325</f>
        <v>906.06884765999996</v>
      </c>
      <c r="M320" s="36">
        <f>ROWDATA!H325</f>
        <v>906.06884765999996</v>
      </c>
    </row>
    <row r="321" spans="1:13" x14ac:dyDescent="0.2">
      <c r="A321" s="34">
        <f>ROWDATA!B326</f>
        <v>44208.467361111114</v>
      </c>
      <c r="B321" s="36">
        <f>ROWDATA!C326</f>
        <v>911.63134765999996</v>
      </c>
      <c r="C321" s="36">
        <f>ROWDATA!C326</f>
        <v>911.63134765999996</v>
      </c>
      <c r="D321" s="36">
        <f>ROWDATA!D326</f>
        <v>906.71142578000001</v>
      </c>
      <c r="E321" s="36">
        <f>ROWDATA!D326</f>
        <v>906.71142578000001</v>
      </c>
      <c r="F321" s="36">
        <f>ROWDATA!E326</f>
        <v>864.73535156000003</v>
      </c>
      <c r="G321" s="36">
        <f>ROWDATA!E326</f>
        <v>864.73535156000003</v>
      </c>
      <c r="H321" s="36">
        <f>ROWDATA!E326</f>
        <v>864.73535156000003</v>
      </c>
      <c r="I321" s="36">
        <f>ROWDATA!F326</f>
        <v>881.45117187999995</v>
      </c>
      <c r="J321" s="36">
        <f>ROWDATA!F326</f>
        <v>881.45117187999995</v>
      </c>
      <c r="K321" s="36">
        <f>ROWDATA!G326</f>
        <v>881.90325928000004</v>
      </c>
      <c r="L321" s="36">
        <f>ROWDATA!H326</f>
        <v>905.90209961000005</v>
      </c>
      <c r="M321" s="36">
        <f>ROWDATA!H326</f>
        <v>905.90209961000005</v>
      </c>
    </row>
    <row r="322" spans="1:13" x14ac:dyDescent="0.2">
      <c r="A322" s="34">
        <f>ROWDATA!B327</f>
        <v>44208.468055555553</v>
      </c>
      <c r="B322" s="36">
        <f>ROWDATA!C327</f>
        <v>913.34020996000004</v>
      </c>
      <c r="C322" s="36">
        <f>ROWDATA!C327</f>
        <v>913.34020996000004</v>
      </c>
      <c r="D322" s="36">
        <f>ROWDATA!D327</f>
        <v>908.296875</v>
      </c>
      <c r="E322" s="36">
        <f>ROWDATA!D327</f>
        <v>908.296875</v>
      </c>
      <c r="F322" s="36">
        <f>ROWDATA!E327</f>
        <v>858.40502930000002</v>
      </c>
      <c r="G322" s="36">
        <f>ROWDATA!E327</f>
        <v>858.40502930000002</v>
      </c>
      <c r="H322" s="36">
        <f>ROWDATA!E327</f>
        <v>858.40502930000002</v>
      </c>
      <c r="I322" s="36">
        <f>ROWDATA!F327</f>
        <v>885.61401366999996</v>
      </c>
      <c r="J322" s="36">
        <f>ROWDATA!F327</f>
        <v>885.61401366999996</v>
      </c>
      <c r="K322" s="36">
        <f>ROWDATA!G327</f>
        <v>779.39526366999996</v>
      </c>
      <c r="L322" s="36">
        <f>ROWDATA!H327</f>
        <v>902.90637206999997</v>
      </c>
      <c r="M322" s="36">
        <f>ROWDATA!H327</f>
        <v>902.90637206999997</v>
      </c>
    </row>
    <row r="323" spans="1:13" x14ac:dyDescent="0.2">
      <c r="A323" s="34">
        <f>ROWDATA!B328</f>
        <v>44208.46875</v>
      </c>
      <c r="B323" s="36">
        <f>ROWDATA!C328</f>
        <v>902.47503661999997</v>
      </c>
      <c r="C323" s="36">
        <f>ROWDATA!C328</f>
        <v>902.47503661999997</v>
      </c>
      <c r="D323" s="36">
        <f>ROWDATA!D328</f>
        <v>902.70874022999999</v>
      </c>
      <c r="E323" s="36">
        <f>ROWDATA!D328</f>
        <v>902.70874022999999</v>
      </c>
      <c r="F323" s="36">
        <f>ROWDATA!E328</f>
        <v>843.87548828000001</v>
      </c>
      <c r="G323" s="36">
        <f>ROWDATA!E328</f>
        <v>843.87548828000001</v>
      </c>
      <c r="H323" s="36">
        <f>ROWDATA!E328</f>
        <v>843.87548828000001</v>
      </c>
      <c r="I323" s="36">
        <f>ROWDATA!F328</f>
        <v>885.04718018000005</v>
      </c>
      <c r="J323" s="36">
        <f>ROWDATA!F328</f>
        <v>885.04718018000005</v>
      </c>
      <c r="K323" s="36">
        <f>ROWDATA!G328</f>
        <v>864.20751953000001</v>
      </c>
      <c r="L323" s="36">
        <f>ROWDATA!H328</f>
        <v>899.31140137</v>
      </c>
      <c r="M323" s="36">
        <f>ROWDATA!H328</f>
        <v>899.31140137</v>
      </c>
    </row>
    <row r="324" spans="1:13" x14ac:dyDescent="0.2">
      <c r="A324" s="34">
        <f>ROWDATA!B329</f>
        <v>44208.469444444447</v>
      </c>
      <c r="B324" s="36">
        <f>ROWDATA!C329</f>
        <v>898.99304199000005</v>
      </c>
      <c r="C324" s="36">
        <f>ROWDATA!C329</f>
        <v>898.99304199000005</v>
      </c>
      <c r="D324" s="36">
        <f>ROWDATA!D329</f>
        <v>878.75451659999999</v>
      </c>
      <c r="E324" s="36">
        <f>ROWDATA!D329</f>
        <v>878.75451659999999</v>
      </c>
      <c r="F324" s="36">
        <f>ROWDATA!E329</f>
        <v>855.59497069999998</v>
      </c>
      <c r="G324" s="36">
        <f>ROWDATA!E329</f>
        <v>855.59497069999998</v>
      </c>
      <c r="H324" s="36">
        <f>ROWDATA!E329</f>
        <v>855.59497069999998</v>
      </c>
      <c r="I324" s="36">
        <f>ROWDATA!F329</f>
        <v>873.28723145000004</v>
      </c>
      <c r="J324" s="36">
        <f>ROWDATA!F329</f>
        <v>873.28723145000004</v>
      </c>
      <c r="K324" s="36">
        <f>ROWDATA!G329</f>
        <v>885.25732421999999</v>
      </c>
      <c r="L324" s="36">
        <f>ROWDATA!H329</f>
        <v>885.31408691000001</v>
      </c>
      <c r="M324" s="36">
        <f>ROWDATA!H329</f>
        <v>885.31408691000001</v>
      </c>
    </row>
    <row r="325" spans="1:13" x14ac:dyDescent="0.2">
      <c r="A325" s="34">
        <f>ROWDATA!B330</f>
        <v>44208.470138888886</v>
      </c>
      <c r="B325" s="36">
        <f>ROWDATA!C330</f>
        <v>911.22839354999996</v>
      </c>
      <c r="C325" s="36">
        <f>ROWDATA!C330</f>
        <v>911.22839354999996</v>
      </c>
      <c r="D325" s="36">
        <f>ROWDATA!D330</f>
        <v>896.71228026999995</v>
      </c>
      <c r="E325" s="36">
        <f>ROWDATA!D330</f>
        <v>896.71228026999995</v>
      </c>
      <c r="F325" s="36">
        <f>ROWDATA!E330</f>
        <v>861.53924560999997</v>
      </c>
      <c r="G325" s="36">
        <f>ROWDATA!E330</f>
        <v>861.53924560999997</v>
      </c>
      <c r="H325" s="36">
        <f>ROWDATA!E330</f>
        <v>861.53924560999997</v>
      </c>
      <c r="I325" s="36">
        <f>ROWDATA!F330</f>
        <v>872.68786621000004</v>
      </c>
      <c r="J325" s="36">
        <f>ROWDATA!F330</f>
        <v>872.68786621000004</v>
      </c>
      <c r="K325" s="36">
        <f>ROWDATA!G330</f>
        <v>883.80743408000001</v>
      </c>
      <c r="L325" s="36">
        <f>ROWDATA!H330</f>
        <v>898.61230468999997</v>
      </c>
      <c r="M325" s="36">
        <f>ROWDATA!H330</f>
        <v>898.61230468999997</v>
      </c>
    </row>
    <row r="326" spans="1:13" x14ac:dyDescent="0.2">
      <c r="A326" s="34">
        <f>ROWDATA!B331</f>
        <v>44208.470833333333</v>
      </c>
      <c r="B326" s="36">
        <f>ROWDATA!C331</f>
        <v>906.00549316000001</v>
      </c>
      <c r="C326" s="36">
        <f>ROWDATA!C331</f>
        <v>906.00549316000001</v>
      </c>
      <c r="D326" s="36">
        <f>ROWDATA!D331</f>
        <v>901.43719481999995</v>
      </c>
      <c r="E326" s="36">
        <f>ROWDATA!D331</f>
        <v>901.43719481999995</v>
      </c>
      <c r="F326" s="36">
        <f>ROWDATA!E331</f>
        <v>856.50561522999999</v>
      </c>
      <c r="G326" s="36">
        <f>ROWDATA!E331</f>
        <v>856.50561522999999</v>
      </c>
      <c r="H326" s="36">
        <f>ROWDATA!E331</f>
        <v>856.50561522999999</v>
      </c>
      <c r="I326" s="36">
        <f>ROWDATA!F331</f>
        <v>890.74877930000002</v>
      </c>
      <c r="J326" s="36">
        <f>ROWDATA!F331</f>
        <v>890.74877930000002</v>
      </c>
      <c r="K326" s="36">
        <f>ROWDATA!G331</f>
        <v>881.16943359000004</v>
      </c>
      <c r="L326" s="36">
        <f>ROWDATA!H331</f>
        <v>897.11413574000005</v>
      </c>
      <c r="M326" s="36">
        <f>ROWDATA!H331</f>
        <v>897.11413574000005</v>
      </c>
    </row>
    <row r="327" spans="1:13" x14ac:dyDescent="0.2">
      <c r="A327" s="34">
        <f>ROWDATA!B332</f>
        <v>44208.47152777778</v>
      </c>
      <c r="B327" s="36">
        <f>ROWDATA!C332</f>
        <v>901.55609131000006</v>
      </c>
      <c r="C327" s="36">
        <f>ROWDATA!C332</f>
        <v>901.55609131000006</v>
      </c>
      <c r="D327" s="36">
        <f>ROWDATA!D332</f>
        <v>897.84234618999994</v>
      </c>
      <c r="E327" s="36">
        <f>ROWDATA!D332</f>
        <v>897.84234618999994</v>
      </c>
      <c r="F327" s="36">
        <f>ROWDATA!E332</f>
        <v>856.42858887</v>
      </c>
      <c r="G327" s="36">
        <f>ROWDATA!E332</f>
        <v>856.42858887</v>
      </c>
      <c r="H327" s="36">
        <f>ROWDATA!E332</f>
        <v>856.42858887</v>
      </c>
      <c r="I327" s="36">
        <f>ROWDATA!F332</f>
        <v>884.05908203000001</v>
      </c>
      <c r="J327" s="36">
        <f>ROWDATA!F332</f>
        <v>884.05908203000001</v>
      </c>
      <c r="K327" s="36">
        <f>ROWDATA!G332</f>
        <v>872.60980225000003</v>
      </c>
      <c r="L327" s="36">
        <f>ROWDATA!H332</f>
        <v>900.11016845999995</v>
      </c>
      <c r="M327" s="36">
        <f>ROWDATA!H332</f>
        <v>900.11016845999995</v>
      </c>
    </row>
    <row r="328" spans="1:13" x14ac:dyDescent="0.2">
      <c r="A328" s="34">
        <f>ROWDATA!B333</f>
        <v>44208.472222222219</v>
      </c>
      <c r="B328" s="36">
        <f>ROWDATA!C333</f>
        <v>893.75390625</v>
      </c>
      <c r="C328" s="36">
        <f>ROWDATA!C333</f>
        <v>893.75390625</v>
      </c>
      <c r="D328" s="36">
        <f>ROWDATA!D333</f>
        <v>887.953125</v>
      </c>
      <c r="E328" s="36">
        <f>ROWDATA!D333</f>
        <v>887.953125</v>
      </c>
      <c r="F328" s="36">
        <f>ROWDATA!E333</f>
        <v>851.36413574000005</v>
      </c>
      <c r="G328" s="36">
        <f>ROWDATA!E333</f>
        <v>851.36413574000005</v>
      </c>
      <c r="H328" s="36">
        <f>ROWDATA!E333</f>
        <v>851.36413574000005</v>
      </c>
      <c r="I328" s="36">
        <f>ROWDATA!F333</f>
        <v>875.94354248000002</v>
      </c>
      <c r="J328" s="36">
        <f>ROWDATA!F333</f>
        <v>875.94354248000002</v>
      </c>
      <c r="K328" s="36">
        <f>ROWDATA!G333</f>
        <v>872.33044433999999</v>
      </c>
      <c r="L328" s="36">
        <f>ROWDATA!H333</f>
        <v>895.38354491999996</v>
      </c>
      <c r="M328" s="36">
        <f>ROWDATA!H333</f>
        <v>895.38354491999996</v>
      </c>
    </row>
    <row r="329" spans="1:13" x14ac:dyDescent="0.2">
      <c r="A329" s="34">
        <f>ROWDATA!B334</f>
        <v>44208.472916666666</v>
      </c>
      <c r="B329" s="36">
        <f>ROWDATA!C334</f>
        <v>886.33843993999994</v>
      </c>
      <c r="C329" s="36">
        <f>ROWDATA!C334</f>
        <v>886.33843993999994</v>
      </c>
      <c r="D329" s="36">
        <f>ROWDATA!D334</f>
        <v>874.71997069999998</v>
      </c>
      <c r="E329" s="36">
        <f>ROWDATA!D334</f>
        <v>874.71997069999998</v>
      </c>
      <c r="F329" s="36">
        <f>ROWDATA!E334</f>
        <v>850.99346923999997</v>
      </c>
      <c r="G329" s="36">
        <f>ROWDATA!E334</f>
        <v>850.99346923999997</v>
      </c>
      <c r="H329" s="36">
        <f>ROWDATA!E334</f>
        <v>850.99346923999997</v>
      </c>
      <c r="I329" s="36">
        <f>ROWDATA!F334</f>
        <v>871.81298828000001</v>
      </c>
      <c r="J329" s="36">
        <f>ROWDATA!F334</f>
        <v>871.81298828000001</v>
      </c>
      <c r="K329" s="36">
        <f>ROWDATA!G334</f>
        <v>871.14270020000004</v>
      </c>
      <c r="L329" s="36">
        <f>ROWDATA!H334</f>
        <v>883.03387451000003</v>
      </c>
      <c r="M329" s="36">
        <f>ROWDATA!H334</f>
        <v>883.03387451000003</v>
      </c>
    </row>
    <row r="330" spans="1:13" x14ac:dyDescent="0.2">
      <c r="A330" s="34">
        <f>ROWDATA!B335</f>
        <v>44208.473611111112</v>
      </c>
      <c r="B330" s="36">
        <f>ROWDATA!C335</f>
        <v>888.20831298999997</v>
      </c>
      <c r="C330" s="36">
        <f>ROWDATA!C335</f>
        <v>888.20831298999997</v>
      </c>
      <c r="D330" s="36">
        <f>ROWDATA!D335</f>
        <v>890.18212890999996</v>
      </c>
      <c r="E330" s="36">
        <f>ROWDATA!D335</f>
        <v>890.18212890999996</v>
      </c>
      <c r="F330" s="36">
        <f>ROWDATA!E335</f>
        <v>849.46478271000001</v>
      </c>
      <c r="G330" s="36">
        <f>ROWDATA!E335</f>
        <v>849.46478271000001</v>
      </c>
      <c r="H330" s="36">
        <f>ROWDATA!E335</f>
        <v>849.46478271000001</v>
      </c>
      <c r="I330" s="36">
        <f>ROWDATA!F335</f>
        <v>864.86425781000003</v>
      </c>
      <c r="J330" s="36">
        <f>ROWDATA!F335</f>
        <v>864.86425781000003</v>
      </c>
      <c r="K330" s="36">
        <f>ROWDATA!G335</f>
        <v>870.33898925999995</v>
      </c>
      <c r="L330" s="36">
        <f>ROWDATA!H335</f>
        <v>884.99786376999998</v>
      </c>
      <c r="M330" s="36">
        <f>ROWDATA!H335</f>
        <v>884.99786376999998</v>
      </c>
    </row>
    <row r="331" spans="1:13" x14ac:dyDescent="0.2">
      <c r="A331" s="34">
        <f>ROWDATA!B336</f>
        <v>44208.474305555559</v>
      </c>
      <c r="B331" s="36">
        <f>ROWDATA!C336</f>
        <v>896.20422363</v>
      </c>
      <c r="C331" s="36">
        <f>ROWDATA!C336</f>
        <v>896.20422363</v>
      </c>
      <c r="D331" s="36">
        <f>ROWDATA!D336</f>
        <v>891.43804932</v>
      </c>
      <c r="E331" s="36">
        <f>ROWDATA!D336</f>
        <v>891.43804932</v>
      </c>
      <c r="F331" s="36">
        <f>ROWDATA!E336</f>
        <v>853.83459473000005</v>
      </c>
      <c r="G331" s="36">
        <f>ROWDATA!E336</f>
        <v>853.83459473000005</v>
      </c>
      <c r="H331" s="36">
        <f>ROWDATA!E336</f>
        <v>853.83459473000005</v>
      </c>
      <c r="I331" s="36">
        <f>ROWDATA!F336</f>
        <v>865.15557861000002</v>
      </c>
      <c r="J331" s="36">
        <f>ROWDATA!F336</f>
        <v>865.15557861000002</v>
      </c>
      <c r="K331" s="36">
        <f>ROWDATA!G336</f>
        <v>848.55566406000003</v>
      </c>
      <c r="L331" s="36">
        <f>ROWDATA!H336</f>
        <v>892.32092284999999</v>
      </c>
      <c r="M331" s="36">
        <f>ROWDATA!H336</f>
        <v>892.32092284999999</v>
      </c>
    </row>
    <row r="332" spans="1:13" x14ac:dyDescent="0.2">
      <c r="A332" s="34">
        <f>ROWDATA!B337</f>
        <v>44208.474999999999</v>
      </c>
      <c r="B332" s="36">
        <f>ROWDATA!C337</f>
        <v>891.75506591999999</v>
      </c>
      <c r="C332" s="36">
        <f>ROWDATA!C337</f>
        <v>891.75506591999999</v>
      </c>
      <c r="D332" s="36">
        <f>ROWDATA!D337</f>
        <v>885.42590331999997</v>
      </c>
      <c r="E332" s="36">
        <f>ROWDATA!D337</f>
        <v>885.42590331999997</v>
      </c>
      <c r="F332" s="36">
        <f>ROWDATA!E337</f>
        <v>832.91284180000002</v>
      </c>
      <c r="G332" s="36">
        <f>ROWDATA!E337</f>
        <v>832.91284180000002</v>
      </c>
      <c r="H332" s="36">
        <f>ROWDATA!E337</f>
        <v>832.91284180000002</v>
      </c>
      <c r="I332" s="36">
        <f>ROWDATA!F337</f>
        <v>864.84783935999997</v>
      </c>
      <c r="J332" s="36">
        <f>ROWDATA!F337</f>
        <v>864.84783935999997</v>
      </c>
      <c r="K332" s="36">
        <f>ROWDATA!G337</f>
        <v>877.79815673999997</v>
      </c>
      <c r="L332" s="36">
        <f>ROWDATA!H337</f>
        <v>872.79827881000006</v>
      </c>
      <c r="M332" s="36">
        <f>ROWDATA!H337</f>
        <v>872.79827881000006</v>
      </c>
    </row>
    <row r="333" spans="1:13" x14ac:dyDescent="0.2">
      <c r="A333" s="34">
        <f>ROWDATA!B338</f>
        <v>44208.475694444445</v>
      </c>
      <c r="B333" s="36">
        <f>ROWDATA!C338</f>
        <v>883.87188720999995</v>
      </c>
      <c r="C333" s="36">
        <f>ROWDATA!C338</f>
        <v>883.87188720999995</v>
      </c>
      <c r="D333" s="36">
        <f>ROWDATA!D338</f>
        <v>876.19567871000004</v>
      </c>
      <c r="E333" s="36">
        <f>ROWDATA!D338</f>
        <v>876.19567871000004</v>
      </c>
      <c r="F333" s="36">
        <f>ROWDATA!E338</f>
        <v>852.33697510000002</v>
      </c>
      <c r="G333" s="36">
        <f>ROWDATA!E338</f>
        <v>852.33697510000002</v>
      </c>
      <c r="H333" s="36">
        <f>ROWDATA!E338</f>
        <v>852.33697510000002</v>
      </c>
      <c r="I333" s="36">
        <f>ROWDATA!F338</f>
        <v>856.53808593999997</v>
      </c>
      <c r="J333" s="36">
        <f>ROWDATA!F338</f>
        <v>856.53808593999997</v>
      </c>
      <c r="K333" s="36">
        <f>ROWDATA!G338</f>
        <v>883.40557861000002</v>
      </c>
      <c r="L333" s="36">
        <f>ROWDATA!H338</f>
        <v>879.52215576000003</v>
      </c>
      <c r="M333" s="36">
        <f>ROWDATA!H338</f>
        <v>879.52215576000003</v>
      </c>
    </row>
    <row r="334" spans="1:13" x14ac:dyDescent="0.2">
      <c r="A334" s="34">
        <f>ROWDATA!B339</f>
        <v>44208.476388888892</v>
      </c>
      <c r="B334" s="36">
        <f>ROWDATA!C339</f>
        <v>872.32971191000001</v>
      </c>
      <c r="C334" s="36">
        <f>ROWDATA!C339</f>
        <v>872.32971191000001</v>
      </c>
      <c r="D334" s="36">
        <f>ROWDATA!D339</f>
        <v>881.86236571999996</v>
      </c>
      <c r="E334" s="36">
        <f>ROWDATA!D339</f>
        <v>881.86236571999996</v>
      </c>
      <c r="F334" s="36">
        <f>ROWDATA!E339</f>
        <v>861.87908935999997</v>
      </c>
      <c r="G334" s="36">
        <f>ROWDATA!E339</f>
        <v>861.87908935999997</v>
      </c>
      <c r="H334" s="36">
        <f>ROWDATA!E339</f>
        <v>861.87908935999997</v>
      </c>
      <c r="I334" s="36">
        <f>ROWDATA!F339</f>
        <v>867.27758788999995</v>
      </c>
      <c r="J334" s="36">
        <f>ROWDATA!F339</f>
        <v>867.27758788999995</v>
      </c>
      <c r="K334" s="36">
        <f>ROWDATA!G339</f>
        <v>888.61145020000004</v>
      </c>
      <c r="L334" s="36">
        <f>ROWDATA!H339</f>
        <v>894.43469238</v>
      </c>
      <c r="M334" s="36">
        <f>ROWDATA!H339</f>
        <v>894.43469238</v>
      </c>
    </row>
    <row r="335" spans="1:13" x14ac:dyDescent="0.2">
      <c r="A335" s="34">
        <f>ROWDATA!B340</f>
        <v>44208.477083333331</v>
      </c>
      <c r="B335" s="36">
        <f>ROWDATA!C340</f>
        <v>912.80828856999995</v>
      </c>
      <c r="C335" s="36">
        <f>ROWDATA!C340</f>
        <v>912.80828856999995</v>
      </c>
      <c r="D335" s="36">
        <f>ROWDATA!D340</f>
        <v>903.24243163999995</v>
      </c>
      <c r="E335" s="36">
        <f>ROWDATA!D340</f>
        <v>903.24243163999995</v>
      </c>
      <c r="F335" s="36">
        <f>ROWDATA!E340</f>
        <v>869.21307373000002</v>
      </c>
      <c r="G335" s="36">
        <f>ROWDATA!E340</f>
        <v>869.21307373000002</v>
      </c>
      <c r="H335" s="36">
        <f>ROWDATA!E340</f>
        <v>869.21307373000002</v>
      </c>
      <c r="I335" s="36">
        <f>ROWDATA!F340</f>
        <v>875.18218993999994</v>
      </c>
      <c r="J335" s="36">
        <f>ROWDATA!F340</f>
        <v>875.18218993999994</v>
      </c>
      <c r="K335" s="36">
        <f>ROWDATA!G340</f>
        <v>888.92565918000003</v>
      </c>
      <c r="L335" s="36">
        <f>ROWDATA!H340</f>
        <v>900.89251708999996</v>
      </c>
      <c r="M335" s="36">
        <f>ROWDATA!H340</f>
        <v>900.89251708999996</v>
      </c>
    </row>
    <row r="336" spans="1:13" x14ac:dyDescent="0.2">
      <c r="A336" s="34">
        <f>ROWDATA!B341</f>
        <v>44208.477777777778</v>
      </c>
      <c r="B336" s="36">
        <f>ROWDATA!C341</f>
        <v>919.28851318</v>
      </c>
      <c r="C336" s="36">
        <f>ROWDATA!C341</f>
        <v>919.28851318</v>
      </c>
      <c r="D336" s="36">
        <f>ROWDATA!D341</f>
        <v>915.45471191000001</v>
      </c>
      <c r="E336" s="36">
        <f>ROWDATA!D341</f>
        <v>915.45471191000001</v>
      </c>
      <c r="F336" s="36">
        <f>ROWDATA!E341</f>
        <v>874.52459716999999</v>
      </c>
      <c r="G336" s="36">
        <f>ROWDATA!E341</f>
        <v>874.52459716999999</v>
      </c>
      <c r="H336" s="36">
        <f>ROWDATA!E341</f>
        <v>874.52459716999999</v>
      </c>
      <c r="I336" s="36">
        <f>ROWDATA!F341</f>
        <v>891.70434569999998</v>
      </c>
      <c r="J336" s="36">
        <f>ROWDATA!F341</f>
        <v>891.70434569999998</v>
      </c>
      <c r="K336" s="36">
        <f>ROWDATA!G341</f>
        <v>895.38916015999996</v>
      </c>
      <c r="L336" s="36">
        <f>ROWDATA!H341</f>
        <v>905.25317383000004</v>
      </c>
      <c r="M336" s="36">
        <f>ROWDATA!H341</f>
        <v>905.25317383000004</v>
      </c>
    </row>
    <row r="337" spans="1:13" x14ac:dyDescent="0.2">
      <c r="A337" s="34">
        <f>ROWDATA!B342</f>
        <v>44208.478472222225</v>
      </c>
      <c r="B337" s="36">
        <f>ROWDATA!C342</f>
        <v>925.62384033000001</v>
      </c>
      <c r="C337" s="36">
        <f>ROWDATA!C342</f>
        <v>925.62384033000001</v>
      </c>
      <c r="D337" s="36">
        <f>ROWDATA!D342</f>
        <v>920.28955078000001</v>
      </c>
      <c r="E337" s="36">
        <f>ROWDATA!D342</f>
        <v>920.28955078000001</v>
      </c>
      <c r="F337" s="36">
        <f>ROWDATA!E342</f>
        <v>887.03118896000001</v>
      </c>
      <c r="G337" s="36">
        <f>ROWDATA!E342</f>
        <v>887.03118896000001</v>
      </c>
      <c r="H337" s="36">
        <f>ROWDATA!E342</f>
        <v>887.03118896000001</v>
      </c>
      <c r="I337" s="36">
        <f>ROWDATA!F342</f>
        <v>901.53643798999997</v>
      </c>
      <c r="J337" s="36">
        <f>ROWDATA!F342</f>
        <v>901.53643798999997</v>
      </c>
      <c r="K337" s="36">
        <f>ROWDATA!G342</f>
        <v>896.87371826000003</v>
      </c>
      <c r="L337" s="36">
        <f>ROWDATA!H342</f>
        <v>912.44311522999999</v>
      </c>
      <c r="M337" s="36">
        <f>ROWDATA!H342</f>
        <v>912.44311522999999</v>
      </c>
    </row>
    <row r="338" spans="1:13" x14ac:dyDescent="0.2">
      <c r="A338" s="34">
        <f>ROWDATA!B343</f>
        <v>44208.479166666664</v>
      </c>
      <c r="B338" s="36">
        <f>ROWDATA!C343</f>
        <v>932.60375977000001</v>
      </c>
      <c r="C338" s="36">
        <f>ROWDATA!C343</f>
        <v>932.60375977000001</v>
      </c>
      <c r="D338" s="36">
        <f>ROWDATA!D343</f>
        <v>924.96740723000005</v>
      </c>
      <c r="E338" s="36">
        <f>ROWDATA!D343</f>
        <v>924.96740723000005</v>
      </c>
      <c r="F338" s="36">
        <f>ROWDATA!E343</f>
        <v>890.69042968999997</v>
      </c>
      <c r="G338" s="36">
        <f>ROWDATA!E343</f>
        <v>890.69042968999997</v>
      </c>
      <c r="H338" s="36">
        <f>ROWDATA!E343</f>
        <v>890.69042968999997</v>
      </c>
      <c r="I338" s="36">
        <f>ROWDATA!F343</f>
        <v>912.90710449000005</v>
      </c>
      <c r="J338" s="36">
        <f>ROWDATA!F343</f>
        <v>912.90710449000005</v>
      </c>
      <c r="K338" s="36">
        <f>ROWDATA!G343</f>
        <v>895.61608887</v>
      </c>
      <c r="L338" s="36">
        <f>ROWDATA!H343</f>
        <v>917.50292968999997</v>
      </c>
      <c r="M338" s="36">
        <f>ROWDATA!H343</f>
        <v>917.50292968999997</v>
      </c>
    </row>
    <row r="339" spans="1:13" x14ac:dyDescent="0.2">
      <c r="A339" s="34">
        <f>ROWDATA!B344</f>
        <v>44208.479861111111</v>
      </c>
      <c r="B339" s="36">
        <f>ROWDATA!C344</f>
        <v>928.04187012</v>
      </c>
      <c r="C339" s="36">
        <f>ROWDATA!C344</f>
        <v>928.04187012</v>
      </c>
      <c r="D339" s="36">
        <f>ROWDATA!D344</f>
        <v>930.46124268000005</v>
      </c>
      <c r="E339" s="36">
        <f>ROWDATA!D344</f>
        <v>930.46124268000005</v>
      </c>
      <c r="F339" s="36">
        <f>ROWDATA!E344</f>
        <v>895.90930175999995</v>
      </c>
      <c r="G339" s="36">
        <f>ROWDATA!E344</f>
        <v>895.90930175999995</v>
      </c>
      <c r="H339" s="36">
        <f>ROWDATA!E344</f>
        <v>895.90930175999995</v>
      </c>
      <c r="I339" s="36">
        <f>ROWDATA!F344</f>
        <v>914.62426758000004</v>
      </c>
      <c r="J339" s="36">
        <f>ROWDATA!F344</f>
        <v>914.62426758000004</v>
      </c>
      <c r="K339" s="36">
        <f>ROWDATA!G344</f>
        <v>907.47741699000005</v>
      </c>
      <c r="L339" s="36">
        <f>ROWDATA!H344</f>
        <v>921.91381836000005</v>
      </c>
      <c r="M339" s="36">
        <f>ROWDATA!H344</f>
        <v>921.91381836000005</v>
      </c>
    </row>
    <row r="340" spans="1:13" x14ac:dyDescent="0.2">
      <c r="A340" s="34">
        <f>ROWDATA!B345</f>
        <v>44208.480555555558</v>
      </c>
      <c r="B340" s="36">
        <f>ROWDATA!C345</f>
        <v>931.97509765999996</v>
      </c>
      <c r="C340" s="36">
        <f>ROWDATA!C345</f>
        <v>931.97509765999996</v>
      </c>
      <c r="D340" s="36">
        <f>ROWDATA!D345</f>
        <v>925.61102295000001</v>
      </c>
      <c r="E340" s="36">
        <f>ROWDATA!D345</f>
        <v>925.61102295000001</v>
      </c>
      <c r="F340" s="36">
        <f>ROWDATA!E345</f>
        <v>892.06451416000004</v>
      </c>
      <c r="G340" s="36">
        <f>ROWDATA!E345</f>
        <v>892.06451416000004</v>
      </c>
      <c r="H340" s="36">
        <f>ROWDATA!E345</f>
        <v>892.06451416000004</v>
      </c>
      <c r="I340" s="36">
        <f>ROWDATA!F345</f>
        <v>915.10980225000003</v>
      </c>
      <c r="J340" s="36">
        <f>ROWDATA!F345</f>
        <v>915.10980225000003</v>
      </c>
      <c r="K340" s="36">
        <f>ROWDATA!G345</f>
        <v>908.47290038999995</v>
      </c>
      <c r="L340" s="36">
        <f>ROWDATA!H345</f>
        <v>922.01373291000004</v>
      </c>
      <c r="M340" s="36">
        <f>ROWDATA!H345</f>
        <v>922.01373291000004</v>
      </c>
    </row>
    <row r="341" spans="1:13" x14ac:dyDescent="0.2">
      <c r="A341" s="34">
        <f>ROWDATA!B346</f>
        <v>44208.481249999997</v>
      </c>
      <c r="B341" s="36">
        <f>ROWDATA!C346</f>
        <v>927.97741699000005</v>
      </c>
      <c r="C341" s="36">
        <f>ROWDATA!C346</f>
        <v>927.97741699000005</v>
      </c>
      <c r="D341" s="36">
        <f>ROWDATA!D346</f>
        <v>925.70532227000001</v>
      </c>
      <c r="E341" s="36">
        <f>ROWDATA!D346</f>
        <v>925.70532227000001</v>
      </c>
      <c r="F341" s="36">
        <f>ROWDATA!E346</f>
        <v>892.28082274999997</v>
      </c>
      <c r="G341" s="36">
        <f>ROWDATA!E346</f>
        <v>892.28082274999997</v>
      </c>
      <c r="H341" s="36">
        <f>ROWDATA!E346</f>
        <v>892.28082274999997</v>
      </c>
      <c r="I341" s="36">
        <f>ROWDATA!F346</f>
        <v>917.15087890999996</v>
      </c>
      <c r="J341" s="36">
        <f>ROWDATA!F346</f>
        <v>917.15087890999996</v>
      </c>
      <c r="K341" s="36">
        <f>ROWDATA!G346</f>
        <v>907.40734863</v>
      </c>
      <c r="L341" s="36">
        <f>ROWDATA!H346</f>
        <v>918.80133057</v>
      </c>
      <c r="M341" s="36">
        <f>ROWDATA!H346</f>
        <v>918.80133057</v>
      </c>
    </row>
    <row r="342" spans="1:13" x14ac:dyDescent="0.2">
      <c r="A342" s="34">
        <f>ROWDATA!B347</f>
        <v>44208.481944444444</v>
      </c>
      <c r="B342" s="36">
        <f>ROWDATA!C347</f>
        <v>926.81671143000005</v>
      </c>
      <c r="C342" s="36">
        <f>ROWDATA!C347</f>
        <v>926.81671143000005</v>
      </c>
      <c r="D342" s="36">
        <f>ROWDATA!D347</f>
        <v>919.72448729999996</v>
      </c>
      <c r="E342" s="36">
        <f>ROWDATA!D347</f>
        <v>919.72448729999996</v>
      </c>
      <c r="F342" s="36">
        <f>ROWDATA!E347</f>
        <v>894.56579590000001</v>
      </c>
      <c r="G342" s="36">
        <f>ROWDATA!E347</f>
        <v>894.56579590000001</v>
      </c>
      <c r="H342" s="36">
        <f>ROWDATA!E347</f>
        <v>894.56579590000001</v>
      </c>
      <c r="I342" s="36">
        <f>ROWDATA!F347</f>
        <v>916.43823241999996</v>
      </c>
      <c r="J342" s="36">
        <f>ROWDATA!F347</f>
        <v>916.43823241999996</v>
      </c>
      <c r="K342" s="36">
        <f>ROWDATA!G347</f>
        <v>906.21954345999995</v>
      </c>
      <c r="L342" s="36">
        <f>ROWDATA!H347</f>
        <v>920.64874268000005</v>
      </c>
      <c r="M342" s="36">
        <f>ROWDATA!H347</f>
        <v>920.64874268000005</v>
      </c>
    </row>
    <row r="343" spans="1:13" x14ac:dyDescent="0.2">
      <c r="A343" s="34">
        <f>ROWDATA!B348</f>
        <v>44208.482638888891</v>
      </c>
      <c r="B343" s="36">
        <f>ROWDATA!C348</f>
        <v>922.02880859000004</v>
      </c>
      <c r="C343" s="36">
        <f>ROWDATA!C348</f>
        <v>922.02880859000004</v>
      </c>
      <c r="D343" s="36">
        <f>ROWDATA!D348</f>
        <v>916.30249022999999</v>
      </c>
      <c r="E343" s="36">
        <f>ROWDATA!D348</f>
        <v>916.30249022999999</v>
      </c>
      <c r="F343" s="36">
        <f>ROWDATA!E348</f>
        <v>889.48620604999996</v>
      </c>
      <c r="G343" s="36">
        <f>ROWDATA!E348</f>
        <v>889.48620604999996</v>
      </c>
      <c r="H343" s="36">
        <f>ROWDATA!E348</f>
        <v>889.48620604999996</v>
      </c>
      <c r="I343" s="36">
        <f>ROWDATA!F348</f>
        <v>914.80236816000001</v>
      </c>
      <c r="J343" s="36">
        <f>ROWDATA!F348</f>
        <v>914.80236816000001</v>
      </c>
      <c r="K343" s="36">
        <f>ROWDATA!G348</f>
        <v>908.19354248000002</v>
      </c>
      <c r="L343" s="36">
        <f>ROWDATA!H348</f>
        <v>922.29644774999997</v>
      </c>
      <c r="M343" s="36">
        <f>ROWDATA!H348</f>
        <v>922.29644774999997</v>
      </c>
    </row>
    <row r="344" spans="1:13" x14ac:dyDescent="0.2">
      <c r="A344" s="34">
        <f>ROWDATA!B349</f>
        <v>44208.48333333333</v>
      </c>
      <c r="B344" s="36">
        <f>ROWDATA!C349</f>
        <v>917.69262694999998</v>
      </c>
      <c r="C344" s="36">
        <f>ROWDATA!C349</f>
        <v>917.69262694999998</v>
      </c>
      <c r="D344" s="36">
        <f>ROWDATA!D349</f>
        <v>917.90356444999998</v>
      </c>
      <c r="E344" s="36">
        <f>ROWDATA!D349</f>
        <v>917.90356444999998</v>
      </c>
      <c r="F344" s="36">
        <f>ROWDATA!E349</f>
        <v>885.47161864999998</v>
      </c>
      <c r="G344" s="36">
        <f>ROWDATA!E349</f>
        <v>885.47161864999998</v>
      </c>
      <c r="H344" s="36">
        <f>ROWDATA!E349</f>
        <v>885.47161864999998</v>
      </c>
      <c r="I344" s="36">
        <f>ROWDATA!F349</f>
        <v>917.08605956999997</v>
      </c>
      <c r="J344" s="36">
        <f>ROWDATA!F349</f>
        <v>917.08605956999997</v>
      </c>
      <c r="K344" s="36">
        <f>ROWDATA!G349</f>
        <v>909.60858154000005</v>
      </c>
      <c r="L344" s="36">
        <f>ROWDATA!H349</f>
        <v>923.71130371000004</v>
      </c>
      <c r="M344" s="36">
        <f>ROWDATA!H349</f>
        <v>923.71130371000004</v>
      </c>
    </row>
    <row r="345" spans="1:13" x14ac:dyDescent="0.2">
      <c r="A345" s="34">
        <f>ROWDATA!B350</f>
        <v>44208.484027777777</v>
      </c>
      <c r="B345" s="36">
        <f>ROWDATA!C350</f>
        <v>925.63983154000005</v>
      </c>
      <c r="C345" s="36">
        <f>ROWDATA!C350</f>
        <v>925.63983154000005</v>
      </c>
      <c r="D345" s="36">
        <f>ROWDATA!D350</f>
        <v>922.84808350000003</v>
      </c>
      <c r="E345" s="36">
        <f>ROWDATA!D350</f>
        <v>922.84808350000003</v>
      </c>
      <c r="F345" s="36">
        <f>ROWDATA!E350</f>
        <v>889.45513916000004</v>
      </c>
      <c r="G345" s="36">
        <f>ROWDATA!E350</f>
        <v>889.45513916000004</v>
      </c>
      <c r="H345" s="36">
        <f>ROWDATA!E350</f>
        <v>889.45513916000004</v>
      </c>
      <c r="I345" s="36">
        <f>ROWDATA!F350</f>
        <v>918.07415771000001</v>
      </c>
      <c r="J345" s="36">
        <f>ROWDATA!F350</f>
        <v>918.07415771000001</v>
      </c>
      <c r="K345" s="36">
        <f>ROWDATA!G350</f>
        <v>916.21136475000003</v>
      </c>
      <c r="L345" s="36">
        <f>ROWDATA!H350</f>
        <v>923.96099853999999</v>
      </c>
      <c r="M345" s="36">
        <f>ROWDATA!H350</f>
        <v>923.96099853999999</v>
      </c>
    </row>
    <row r="346" spans="1:13" x14ac:dyDescent="0.2">
      <c r="A346" s="34">
        <f>ROWDATA!B351</f>
        <v>44208.484722222223</v>
      </c>
      <c r="B346" s="36">
        <f>ROWDATA!C351</f>
        <v>929.84722899999997</v>
      </c>
      <c r="C346" s="36">
        <f>ROWDATA!C351</f>
        <v>929.84722899999997</v>
      </c>
      <c r="D346" s="36">
        <f>ROWDATA!D351</f>
        <v>923.16217041000004</v>
      </c>
      <c r="E346" s="36">
        <f>ROWDATA!D351</f>
        <v>923.16217041000004</v>
      </c>
      <c r="F346" s="36">
        <f>ROWDATA!E351</f>
        <v>893.56237793000003</v>
      </c>
      <c r="G346" s="36">
        <f>ROWDATA!E351</f>
        <v>893.56237793000003</v>
      </c>
      <c r="H346" s="36">
        <f>ROWDATA!E351</f>
        <v>893.56237793000003</v>
      </c>
      <c r="I346" s="36">
        <f>ROWDATA!F351</f>
        <v>914.07330321999996</v>
      </c>
      <c r="J346" s="36">
        <f>ROWDATA!F351</f>
        <v>914.07330321999996</v>
      </c>
      <c r="K346" s="36">
        <f>ROWDATA!G351</f>
        <v>916.33386229999996</v>
      </c>
      <c r="L346" s="36">
        <f>ROWDATA!H351</f>
        <v>921.44775390999996</v>
      </c>
      <c r="M346" s="36">
        <f>ROWDATA!H351</f>
        <v>921.44775390999996</v>
      </c>
    </row>
    <row r="347" spans="1:13" x14ac:dyDescent="0.2">
      <c r="A347" s="34">
        <f>ROWDATA!B352</f>
        <v>44208.48541666667</v>
      </c>
      <c r="B347" s="36">
        <f>ROWDATA!C352</f>
        <v>929.99224853999999</v>
      </c>
      <c r="C347" s="36">
        <f>ROWDATA!C352</f>
        <v>929.99224853999999</v>
      </c>
      <c r="D347" s="36">
        <f>ROWDATA!D352</f>
        <v>917.36987305000002</v>
      </c>
      <c r="E347" s="36">
        <f>ROWDATA!D352</f>
        <v>917.36987305000002</v>
      </c>
      <c r="F347" s="36">
        <f>ROWDATA!E352</f>
        <v>898.08612060999997</v>
      </c>
      <c r="G347" s="36">
        <f>ROWDATA!E352</f>
        <v>898.08612060999997</v>
      </c>
      <c r="H347" s="36">
        <f>ROWDATA!E352</f>
        <v>898.08612060999997</v>
      </c>
      <c r="I347" s="36">
        <f>ROWDATA!F352</f>
        <v>916.50280762</v>
      </c>
      <c r="J347" s="36">
        <f>ROWDATA!F352</f>
        <v>916.50280762</v>
      </c>
      <c r="K347" s="36">
        <f>ROWDATA!G352</f>
        <v>916.28118896000001</v>
      </c>
      <c r="L347" s="36">
        <f>ROWDATA!H352</f>
        <v>924.85992432</v>
      </c>
      <c r="M347" s="36">
        <f>ROWDATA!H352</f>
        <v>924.85992432</v>
      </c>
    </row>
    <row r="348" spans="1:13" x14ac:dyDescent="0.2">
      <c r="A348" s="34">
        <f>ROWDATA!B353</f>
        <v>44208.486111111109</v>
      </c>
      <c r="B348" s="36">
        <f>ROWDATA!C353</f>
        <v>922.80279541000004</v>
      </c>
      <c r="C348" s="36">
        <f>ROWDATA!C353</f>
        <v>922.80279541000004</v>
      </c>
      <c r="D348" s="36">
        <f>ROWDATA!D353</f>
        <v>912.31518555000002</v>
      </c>
      <c r="E348" s="36">
        <f>ROWDATA!D353</f>
        <v>912.31518555000002</v>
      </c>
      <c r="F348" s="36">
        <f>ROWDATA!E353</f>
        <v>894.48870850000003</v>
      </c>
      <c r="G348" s="36">
        <f>ROWDATA!E353</f>
        <v>894.48870850000003</v>
      </c>
      <c r="H348" s="36">
        <f>ROWDATA!E353</f>
        <v>894.48870850000003</v>
      </c>
      <c r="I348" s="36">
        <f>ROWDATA!F353</f>
        <v>916.09796143000005</v>
      </c>
      <c r="J348" s="36">
        <f>ROWDATA!F353</f>
        <v>916.09796143000005</v>
      </c>
      <c r="K348" s="36">
        <f>ROWDATA!G353</f>
        <v>917.08489989999998</v>
      </c>
      <c r="L348" s="36">
        <f>ROWDATA!H353</f>
        <v>923.01220703000001</v>
      </c>
      <c r="M348" s="36">
        <f>ROWDATA!H353</f>
        <v>923.01220703000001</v>
      </c>
    </row>
    <row r="349" spans="1:13" x14ac:dyDescent="0.2">
      <c r="A349" s="34">
        <f>ROWDATA!B354</f>
        <v>44208.486805555556</v>
      </c>
      <c r="B349" s="36">
        <f>ROWDATA!C354</f>
        <v>919.61102295000001</v>
      </c>
      <c r="C349" s="36">
        <f>ROWDATA!C354</f>
        <v>919.61102295000001</v>
      </c>
      <c r="D349" s="36">
        <f>ROWDATA!D354</f>
        <v>915.17242432</v>
      </c>
      <c r="E349" s="36">
        <f>ROWDATA!D354</f>
        <v>915.17242432</v>
      </c>
      <c r="F349" s="36">
        <f>ROWDATA!E354</f>
        <v>899.50689696999996</v>
      </c>
      <c r="G349" s="36">
        <f>ROWDATA!E354</f>
        <v>899.50689696999996</v>
      </c>
      <c r="H349" s="36">
        <f>ROWDATA!E354</f>
        <v>899.50689696999996</v>
      </c>
      <c r="I349" s="36">
        <f>ROWDATA!F354</f>
        <v>919.83972168000003</v>
      </c>
      <c r="J349" s="36">
        <f>ROWDATA!F354</f>
        <v>919.83972168000003</v>
      </c>
      <c r="K349" s="36">
        <f>ROWDATA!G354</f>
        <v>919.40802001999998</v>
      </c>
      <c r="L349" s="36">
        <f>ROWDATA!H354</f>
        <v>925.74212646000001</v>
      </c>
      <c r="M349" s="36">
        <f>ROWDATA!H354</f>
        <v>925.74212646000001</v>
      </c>
    </row>
    <row r="350" spans="1:13" x14ac:dyDescent="0.2">
      <c r="A350" s="34">
        <f>ROWDATA!B355</f>
        <v>44208.487500000003</v>
      </c>
      <c r="B350" s="36">
        <f>ROWDATA!C355</f>
        <v>927.26794433999999</v>
      </c>
      <c r="C350" s="36">
        <f>ROWDATA!C355</f>
        <v>927.26794433999999</v>
      </c>
      <c r="D350" s="36">
        <f>ROWDATA!D355</f>
        <v>916.27117920000001</v>
      </c>
      <c r="E350" s="36">
        <f>ROWDATA!D355</f>
        <v>916.27117920000001</v>
      </c>
      <c r="F350" s="36">
        <f>ROWDATA!E355</f>
        <v>905.80615234000004</v>
      </c>
      <c r="G350" s="36">
        <f>ROWDATA!E355</f>
        <v>905.80615234000004</v>
      </c>
      <c r="H350" s="36">
        <f>ROWDATA!E355</f>
        <v>905.80615234000004</v>
      </c>
      <c r="I350" s="36">
        <f>ROWDATA!F355</f>
        <v>918.57617187999995</v>
      </c>
      <c r="J350" s="36">
        <f>ROWDATA!F355</f>
        <v>918.57617187999995</v>
      </c>
      <c r="K350" s="36">
        <f>ROWDATA!G355</f>
        <v>929.15545654000005</v>
      </c>
      <c r="L350" s="36">
        <f>ROWDATA!H355</f>
        <v>932.76586913999995</v>
      </c>
      <c r="M350" s="36">
        <f>ROWDATA!H355</f>
        <v>932.76586913999995</v>
      </c>
    </row>
    <row r="351" spans="1:13" x14ac:dyDescent="0.2">
      <c r="A351" s="34">
        <f>ROWDATA!B356</f>
        <v>44208.488194444442</v>
      </c>
      <c r="B351" s="36">
        <f>ROWDATA!C356</f>
        <v>925.52703856999995</v>
      </c>
      <c r="C351" s="36">
        <f>ROWDATA!C356</f>
        <v>925.52703856999995</v>
      </c>
      <c r="D351" s="36">
        <f>ROWDATA!D356</f>
        <v>913.57110595999995</v>
      </c>
      <c r="E351" s="36">
        <f>ROWDATA!D356</f>
        <v>913.57110595999995</v>
      </c>
      <c r="F351" s="36">
        <f>ROWDATA!E356</f>
        <v>906.87145996000004</v>
      </c>
      <c r="G351" s="36">
        <f>ROWDATA!E356</f>
        <v>906.87145996000004</v>
      </c>
      <c r="H351" s="36">
        <f>ROWDATA!E356</f>
        <v>906.87145996000004</v>
      </c>
      <c r="I351" s="36">
        <f>ROWDATA!F356</f>
        <v>920.73046875</v>
      </c>
      <c r="J351" s="36">
        <f>ROWDATA!F356</f>
        <v>920.73046875</v>
      </c>
      <c r="K351" s="36">
        <f>ROWDATA!G356</f>
        <v>958.76434326000003</v>
      </c>
      <c r="L351" s="36">
        <f>ROWDATA!H356</f>
        <v>930.88488770000004</v>
      </c>
      <c r="M351" s="36">
        <f>ROWDATA!H356</f>
        <v>930.88488770000004</v>
      </c>
    </row>
    <row r="352" spans="1:13" x14ac:dyDescent="0.2">
      <c r="A352" s="34">
        <f>ROWDATA!B357</f>
        <v>44208.488888888889</v>
      </c>
      <c r="B352" s="36">
        <f>ROWDATA!C357</f>
        <v>926.44598388999998</v>
      </c>
      <c r="C352" s="36">
        <f>ROWDATA!C357</f>
        <v>926.44598388999998</v>
      </c>
      <c r="D352" s="36">
        <f>ROWDATA!D357</f>
        <v>915.56488036999997</v>
      </c>
      <c r="E352" s="36">
        <f>ROWDATA!D357</f>
        <v>915.56488036999997</v>
      </c>
      <c r="F352" s="36">
        <f>ROWDATA!E357</f>
        <v>907.84423828000001</v>
      </c>
      <c r="G352" s="36">
        <f>ROWDATA!E357</f>
        <v>907.84423828000001</v>
      </c>
      <c r="H352" s="36">
        <f>ROWDATA!E357</f>
        <v>907.84423828000001</v>
      </c>
      <c r="I352" s="36">
        <f>ROWDATA!F357</f>
        <v>925.39526366999996</v>
      </c>
      <c r="J352" s="36">
        <f>ROWDATA!F357</f>
        <v>925.39526366999996</v>
      </c>
      <c r="K352" s="36">
        <f>ROWDATA!G357</f>
        <v>956.59826659999999</v>
      </c>
      <c r="L352" s="36">
        <f>ROWDATA!H357</f>
        <v>941.80383300999995</v>
      </c>
      <c r="M352" s="36">
        <f>ROWDATA!H357</f>
        <v>941.80383300999995</v>
      </c>
    </row>
    <row r="353" spans="1:13" x14ac:dyDescent="0.2">
      <c r="A353" s="34">
        <f>ROWDATA!B358</f>
        <v>44208.489583333336</v>
      </c>
      <c r="B353" s="36">
        <f>ROWDATA!C358</f>
        <v>925.36584473000005</v>
      </c>
      <c r="C353" s="36">
        <f>ROWDATA!C358</f>
        <v>925.36584473000005</v>
      </c>
      <c r="D353" s="36">
        <f>ROWDATA!D358</f>
        <v>919.47332763999998</v>
      </c>
      <c r="E353" s="36">
        <f>ROWDATA!D358</f>
        <v>919.47332763999998</v>
      </c>
      <c r="F353" s="36">
        <f>ROWDATA!E358</f>
        <v>906.06872558999999</v>
      </c>
      <c r="G353" s="36">
        <f>ROWDATA!E358</f>
        <v>906.06872558999999</v>
      </c>
      <c r="H353" s="36">
        <f>ROWDATA!E358</f>
        <v>906.06872558999999</v>
      </c>
      <c r="I353" s="36">
        <f>ROWDATA!F358</f>
        <v>921.68603515999996</v>
      </c>
      <c r="J353" s="36">
        <f>ROWDATA!F358</f>
        <v>921.68603515999996</v>
      </c>
      <c r="K353" s="36">
        <f>ROWDATA!G358</f>
        <v>914.67443848000005</v>
      </c>
      <c r="L353" s="36">
        <f>ROWDATA!H358</f>
        <v>940.13922118999994</v>
      </c>
      <c r="M353" s="36">
        <f>ROWDATA!H358</f>
        <v>940.13922118999994</v>
      </c>
    </row>
    <row r="354" spans="1:13" x14ac:dyDescent="0.2">
      <c r="A354" s="34">
        <f>ROWDATA!B359</f>
        <v>44208.490277777775</v>
      </c>
      <c r="B354" s="36">
        <f>ROWDATA!C359</f>
        <v>931.57214354999996</v>
      </c>
      <c r="C354" s="36">
        <f>ROWDATA!C359</f>
        <v>931.57214354999996</v>
      </c>
      <c r="D354" s="36">
        <f>ROWDATA!D359</f>
        <v>924.81024170000001</v>
      </c>
      <c r="E354" s="36">
        <f>ROWDATA!D359</f>
        <v>924.81024170000001</v>
      </c>
      <c r="F354" s="36">
        <f>ROWDATA!E359</f>
        <v>903.96868896000001</v>
      </c>
      <c r="G354" s="36">
        <f>ROWDATA!E359</f>
        <v>903.96868896000001</v>
      </c>
      <c r="H354" s="36">
        <f>ROWDATA!E359</f>
        <v>903.96868896000001</v>
      </c>
      <c r="I354" s="36">
        <f>ROWDATA!F359</f>
        <v>922.26922606999995</v>
      </c>
      <c r="J354" s="36">
        <f>ROWDATA!F359</f>
        <v>922.26922606999995</v>
      </c>
      <c r="K354" s="36">
        <f>ROWDATA!G359</f>
        <v>912.85760498000002</v>
      </c>
      <c r="L354" s="36">
        <f>ROWDATA!H359</f>
        <v>938.04211425999995</v>
      </c>
      <c r="M354" s="36">
        <f>ROWDATA!H359</f>
        <v>938.04211425999995</v>
      </c>
    </row>
    <row r="355" spans="1:13" x14ac:dyDescent="0.2">
      <c r="A355" s="34">
        <f>ROWDATA!B360</f>
        <v>44208.490972222222</v>
      </c>
      <c r="B355" s="36">
        <f>ROWDATA!C360</f>
        <v>932.76501465000001</v>
      </c>
      <c r="C355" s="36">
        <f>ROWDATA!C360</f>
        <v>932.76501465000001</v>
      </c>
      <c r="D355" s="36">
        <f>ROWDATA!D360</f>
        <v>925.21862793000003</v>
      </c>
      <c r="E355" s="36">
        <f>ROWDATA!D360</f>
        <v>925.21862793000003</v>
      </c>
      <c r="F355" s="36">
        <f>ROWDATA!E360</f>
        <v>898.14801024999997</v>
      </c>
      <c r="G355" s="36">
        <f>ROWDATA!E360</f>
        <v>898.14801024999997</v>
      </c>
      <c r="H355" s="36">
        <f>ROWDATA!E360</f>
        <v>898.14801024999997</v>
      </c>
      <c r="I355" s="36">
        <f>ROWDATA!F360</f>
        <v>918.78680420000001</v>
      </c>
      <c r="J355" s="36">
        <f>ROWDATA!F360</f>
        <v>918.78680420000001</v>
      </c>
      <c r="K355" s="36">
        <f>ROWDATA!G360</f>
        <v>928.59680175999995</v>
      </c>
      <c r="L355" s="36">
        <f>ROWDATA!H360</f>
        <v>928.72119140999996</v>
      </c>
      <c r="M355" s="36">
        <f>ROWDATA!H360</f>
        <v>928.72119140999996</v>
      </c>
    </row>
    <row r="356" spans="1:13" x14ac:dyDescent="0.2">
      <c r="A356" s="34">
        <f>ROWDATA!B361</f>
        <v>44208.491666666669</v>
      </c>
      <c r="B356" s="36">
        <f>ROWDATA!C361</f>
        <v>925.09185791000004</v>
      </c>
      <c r="C356" s="36">
        <f>ROWDATA!C361</f>
        <v>925.09185791000004</v>
      </c>
      <c r="D356" s="36">
        <f>ROWDATA!D361</f>
        <v>925.07708739999998</v>
      </c>
      <c r="E356" s="36">
        <f>ROWDATA!D361</f>
        <v>925.07708739999998</v>
      </c>
      <c r="F356" s="36">
        <f>ROWDATA!E361</f>
        <v>897.36065673999997</v>
      </c>
      <c r="G356" s="36">
        <f>ROWDATA!E361</f>
        <v>897.36065673999997</v>
      </c>
      <c r="H356" s="36">
        <f>ROWDATA!E361</f>
        <v>897.36065673999997</v>
      </c>
      <c r="I356" s="36">
        <f>ROWDATA!F361</f>
        <v>919.49945068</v>
      </c>
      <c r="J356" s="36">
        <f>ROWDATA!F361</f>
        <v>919.49945068</v>
      </c>
      <c r="K356" s="36">
        <f>ROWDATA!G361</f>
        <v>920.03710937999995</v>
      </c>
      <c r="L356" s="36">
        <f>ROWDATA!H361</f>
        <v>936.31121826000003</v>
      </c>
      <c r="M356" s="36">
        <f>ROWDATA!H361</f>
        <v>936.31121826000003</v>
      </c>
    </row>
    <row r="357" spans="1:13" x14ac:dyDescent="0.2">
      <c r="A357" s="34">
        <f>ROWDATA!B362</f>
        <v>44208.492361111108</v>
      </c>
      <c r="B357" s="36">
        <f>ROWDATA!C362</f>
        <v>923.28649901999995</v>
      </c>
      <c r="C357" s="36">
        <f>ROWDATA!C362</f>
        <v>923.28649901999995</v>
      </c>
      <c r="D357" s="36">
        <f>ROWDATA!D362</f>
        <v>929.56671143000005</v>
      </c>
      <c r="E357" s="36">
        <f>ROWDATA!D362</f>
        <v>929.56671143000005</v>
      </c>
      <c r="F357" s="36">
        <f>ROWDATA!E362</f>
        <v>895.09082031000003</v>
      </c>
      <c r="G357" s="36">
        <f>ROWDATA!E362</f>
        <v>895.09082031000003</v>
      </c>
      <c r="H357" s="36">
        <f>ROWDATA!E362</f>
        <v>895.09082031000003</v>
      </c>
      <c r="I357" s="36">
        <f>ROWDATA!F362</f>
        <v>926.70727538999995</v>
      </c>
      <c r="J357" s="36">
        <f>ROWDATA!F362</f>
        <v>926.70727538999995</v>
      </c>
      <c r="K357" s="36">
        <f>ROWDATA!G362</f>
        <v>918.16790771000001</v>
      </c>
      <c r="L357" s="36">
        <f>ROWDATA!H362</f>
        <v>935.14599609000004</v>
      </c>
      <c r="M357" s="36">
        <f>ROWDATA!H362</f>
        <v>935.14599609000004</v>
      </c>
    </row>
    <row r="358" spans="1:13" x14ac:dyDescent="0.2">
      <c r="A358" s="34">
        <f>ROWDATA!B363</f>
        <v>44208.493055555555</v>
      </c>
      <c r="B358" s="36">
        <f>ROWDATA!C363</f>
        <v>930.34698486000002</v>
      </c>
      <c r="C358" s="36">
        <f>ROWDATA!C363</f>
        <v>930.34698486000002</v>
      </c>
      <c r="D358" s="36">
        <f>ROWDATA!D363</f>
        <v>930.58709716999999</v>
      </c>
      <c r="E358" s="36">
        <f>ROWDATA!D363</f>
        <v>930.58709716999999</v>
      </c>
      <c r="F358" s="36">
        <f>ROWDATA!E363</f>
        <v>903.75262451000003</v>
      </c>
      <c r="G358" s="36">
        <f>ROWDATA!E363</f>
        <v>903.75262451000003</v>
      </c>
      <c r="H358" s="36">
        <f>ROWDATA!E363</f>
        <v>903.75262451000003</v>
      </c>
      <c r="I358" s="36">
        <f>ROWDATA!F363</f>
        <v>938.44995116999996</v>
      </c>
      <c r="J358" s="36">
        <f>ROWDATA!F363</f>
        <v>938.44995116999996</v>
      </c>
      <c r="K358" s="36">
        <f>ROWDATA!G363</f>
        <v>918.49993896000001</v>
      </c>
      <c r="L358" s="36">
        <f>ROWDATA!H363</f>
        <v>936.67712401999995</v>
      </c>
      <c r="M358" s="36">
        <f>ROWDATA!H363</f>
        <v>936.67712401999995</v>
      </c>
    </row>
    <row r="359" spans="1:13" x14ac:dyDescent="0.2">
      <c r="A359" s="34">
        <f>ROWDATA!B364</f>
        <v>44208.493750000001</v>
      </c>
      <c r="B359" s="36">
        <f>ROWDATA!C364</f>
        <v>931.73333739999998</v>
      </c>
      <c r="C359" s="36">
        <f>ROWDATA!C364</f>
        <v>931.73333739999998</v>
      </c>
      <c r="D359" s="36">
        <f>ROWDATA!D364</f>
        <v>917.69964600000003</v>
      </c>
      <c r="E359" s="36">
        <f>ROWDATA!D364</f>
        <v>917.69964600000003</v>
      </c>
      <c r="F359" s="36">
        <f>ROWDATA!E364</f>
        <v>906.25390625</v>
      </c>
      <c r="G359" s="36">
        <f>ROWDATA!E364</f>
        <v>906.25390625</v>
      </c>
      <c r="H359" s="36">
        <f>ROWDATA!E364</f>
        <v>906.25390625</v>
      </c>
      <c r="I359" s="36">
        <f>ROWDATA!F364</f>
        <v>923.43542479999996</v>
      </c>
      <c r="J359" s="36">
        <f>ROWDATA!F364</f>
        <v>923.43542479999996</v>
      </c>
      <c r="K359" s="36">
        <f>ROWDATA!G364</f>
        <v>922.67486571999996</v>
      </c>
      <c r="L359" s="36">
        <f>ROWDATA!H364</f>
        <v>914.17431640999996</v>
      </c>
      <c r="M359" s="36">
        <f>ROWDATA!H364</f>
        <v>914.17431640999996</v>
      </c>
    </row>
    <row r="360" spans="1:13" x14ac:dyDescent="0.2">
      <c r="A360" s="34">
        <f>ROWDATA!B365</f>
        <v>44208.494444444441</v>
      </c>
      <c r="B360" s="36">
        <f>ROWDATA!C365</f>
        <v>930.02447510000002</v>
      </c>
      <c r="C360" s="36">
        <f>ROWDATA!C365</f>
        <v>930.02447510000002</v>
      </c>
      <c r="D360" s="36">
        <f>ROWDATA!D365</f>
        <v>920.2109375</v>
      </c>
      <c r="E360" s="36">
        <f>ROWDATA!D365</f>
        <v>920.2109375</v>
      </c>
      <c r="F360" s="36">
        <f>ROWDATA!E365</f>
        <v>906.54724121000004</v>
      </c>
      <c r="G360" s="36">
        <f>ROWDATA!E365</f>
        <v>906.54724121000004</v>
      </c>
      <c r="H360" s="36">
        <f>ROWDATA!E365</f>
        <v>906.54724121000004</v>
      </c>
      <c r="I360" s="36">
        <f>ROWDATA!F365</f>
        <v>936.44146728999999</v>
      </c>
      <c r="J360" s="36">
        <f>ROWDATA!F365</f>
        <v>936.44146728999999</v>
      </c>
      <c r="K360" s="36">
        <f>ROWDATA!G365</f>
        <v>929.29541015999996</v>
      </c>
      <c r="L360" s="36">
        <f>ROWDATA!H365</f>
        <v>945.31585693</v>
      </c>
      <c r="M360" s="36">
        <f>ROWDATA!H365</f>
        <v>945.31585693</v>
      </c>
    </row>
    <row r="361" spans="1:13" x14ac:dyDescent="0.2">
      <c r="A361" s="34">
        <f>ROWDATA!B366</f>
        <v>44208.495138888888</v>
      </c>
      <c r="B361" s="36">
        <f>ROWDATA!C366</f>
        <v>930.02447510000002</v>
      </c>
      <c r="C361" s="36">
        <f>ROWDATA!C366</f>
        <v>930.02447510000002</v>
      </c>
      <c r="D361" s="36">
        <f>ROWDATA!D366</f>
        <v>930.52416991999996</v>
      </c>
      <c r="E361" s="36">
        <f>ROWDATA!D366</f>
        <v>930.52416991999996</v>
      </c>
      <c r="F361" s="36">
        <f>ROWDATA!E366</f>
        <v>912.55340576000003</v>
      </c>
      <c r="G361" s="36">
        <f>ROWDATA!E366</f>
        <v>912.55340576000003</v>
      </c>
      <c r="H361" s="36">
        <f>ROWDATA!E366</f>
        <v>912.55340576000003</v>
      </c>
      <c r="I361" s="36">
        <f>ROWDATA!F366</f>
        <v>964.10552978999999</v>
      </c>
      <c r="J361" s="36">
        <f>ROWDATA!F366</f>
        <v>964.10552978999999</v>
      </c>
      <c r="K361" s="36">
        <f>ROWDATA!G366</f>
        <v>938.43121338000003</v>
      </c>
      <c r="L361" s="36">
        <f>ROWDATA!H366</f>
        <v>956.56768798999997</v>
      </c>
      <c r="M361" s="36">
        <f>ROWDATA!H366</f>
        <v>956.56768798999997</v>
      </c>
    </row>
    <row r="362" spans="1:13" x14ac:dyDescent="0.2">
      <c r="A362" s="34">
        <f>ROWDATA!B367</f>
        <v>44208.495833333334</v>
      </c>
      <c r="B362" s="36">
        <f>ROWDATA!C367</f>
        <v>939.00354003999996</v>
      </c>
      <c r="C362" s="36">
        <f>ROWDATA!C367</f>
        <v>939.00354003999996</v>
      </c>
      <c r="D362" s="36">
        <f>ROWDATA!D367</f>
        <v>929.26831055000002</v>
      </c>
      <c r="E362" s="36">
        <f>ROWDATA!D367</f>
        <v>929.26831055000002</v>
      </c>
      <c r="F362" s="36">
        <f>ROWDATA!E367</f>
        <v>898.87371826000003</v>
      </c>
      <c r="G362" s="36">
        <f>ROWDATA!E367</f>
        <v>898.87371826000003</v>
      </c>
      <c r="H362" s="36">
        <f>ROWDATA!E367</f>
        <v>898.87371826000003</v>
      </c>
      <c r="I362" s="36">
        <f>ROWDATA!F367</f>
        <v>906.57409668000003</v>
      </c>
      <c r="J362" s="36">
        <f>ROWDATA!F367</f>
        <v>906.57409668000003</v>
      </c>
      <c r="K362" s="36">
        <f>ROWDATA!G367</f>
        <v>946.53631591999999</v>
      </c>
      <c r="L362" s="36">
        <f>ROWDATA!H367</f>
        <v>832.88909911999997</v>
      </c>
      <c r="M362" s="36">
        <f>ROWDATA!H367</f>
        <v>832.88909911999997</v>
      </c>
    </row>
    <row r="363" spans="1:13" x14ac:dyDescent="0.2">
      <c r="A363" s="34">
        <f>ROWDATA!B368</f>
        <v>44208.496527777781</v>
      </c>
      <c r="B363" s="36">
        <f>ROWDATA!C368</f>
        <v>932.52301024999997</v>
      </c>
      <c r="C363" s="36">
        <f>ROWDATA!C368</f>
        <v>932.52301024999997</v>
      </c>
      <c r="D363" s="36">
        <f>ROWDATA!D368</f>
        <v>927.96563720999995</v>
      </c>
      <c r="E363" s="36">
        <f>ROWDATA!D368</f>
        <v>927.96563720999995</v>
      </c>
      <c r="F363" s="36">
        <f>ROWDATA!E368</f>
        <v>923.54669189000003</v>
      </c>
      <c r="G363" s="36">
        <f>ROWDATA!E368</f>
        <v>923.54669189000003</v>
      </c>
      <c r="H363" s="36">
        <f>ROWDATA!E368</f>
        <v>923.54669189000003</v>
      </c>
      <c r="I363" s="36">
        <f>ROWDATA!F368</f>
        <v>913.73327637</v>
      </c>
      <c r="J363" s="36">
        <f>ROWDATA!F368</f>
        <v>913.73327637</v>
      </c>
      <c r="K363" s="36">
        <f>ROWDATA!G368</f>
        <v>938.06427001999998</v>
      </c>
      <c r="L363" s="36">
        <f>ROWDATA!H368</f>
        <v>832.88909911999997</v>
      </c>
      <c r="M363" s="36">
        <f>ROWDATA!H368</f>
        <v>832.88909911999997</v>
      </c>
    </row>
    <row r="364" spans="1:13" x14ac:dyDescent="0.2">
      <c r="A364" s="34">
        <f>ROWDATA!B369</f>
        <v>44208.49722222222</v>
      </c>
      <c r="B364" s="36">
        <f>ROWDATA!C369</f>
        <v>929.05731201000003</v>
      </c>
      <c r="C364" s="36">
        <f>ROWDATA!C369</f>
        <v>929.05731201000003</v>
      </c>
      <c r="D364" s="36">
        <f>ROWDATA!D369</f>
        <v>917.41711425999995</v>
      </c>
      <c r="E364" s="36">
        <f>ROWDATA!D369</f>
        <v>917.41711425999995</v>
      </c>
      <c r="F364" s="36">
        <f>ROWDATA!E369</f>
        <v>908.47747803000004</v>
      </c>
      <c r="G364" s="36">
        <f>ROWDATA!E369</f>
        <v>908.47747803000004</v>
      </c>
      <c r="H364" s="36">
        <f>ROWDATA!E369</f>
        <v>908.47747803000004</v>
      </c>
      <c r="I364" s="36">
        <f>ROWDATA!F369</f>
        <v>921.91278076000003</v>
      </c>
      <c r="J364" s="36">
        <f>ROWDATA!F369</f>
        <v>921.91278076000003</v>
      </c>
      <c r="K364" s="36">
        <f>ROWDATA!G369</f>
        <v>782.26025390999996</v>
      </c>
      <c r="L364" s="36">
        <f>ROWDATA!H369</f>
        <v>942.58618163999995</v>
      </c>
      <c r="M364" s="36">
        <f>ROWDATA!H369</f>
        <v>942.58618163999995</v>
      </c>
    </row>
    <row r="365" spans="1:13" x14ac:dyDescent="0.2">
      <c r="A365" s="34">
        <f>ROWDATA!B370</f>
        <v>44208.497916666667</v>
      </c>
      <c r="B365" s="36">
        <f>ROWDATA!C370</f>
        <v>921.57763671999999</v>
      </c>
      <c r="C365" s="36">
        <f>ROWDATA!C370</f>
        <v>921.57763671999999</v>
      </c>
      <c r="D365" s="36">
        <f>ROWDATA!D370</f>
        <v>913.28857421999999</v>
      </c>
      <c r="E365" s="36">
        <f>ROWDATA!D370</f>
        <v>913.28857421999999</v>
      </c>
      <c r="F365" s="36">
        <f>ROWDATA!E370</f>
        <v>902.25500488</v>
      </c>
      <c r="G365" s="36">
        <f>ROWDATA!E370</f>
        <v>902.25500488</v>
      </c>
      <c r="H365" s="36">
        <f>ROWDATA!E370</f>
        <v>902.25500488</v>
      </c>
      <c r="I365" s="36">
        <f>ROWDATA!F370</f>
        <v>920.34173583999996</v>
      </c>
      <c r="J365" s="36">
        <f>ROWDATA!F370</f>
        <v>920.34173583999996</v>
      </c>
      <c r="K365" s="36">
        <f>ROWDATA!G370</f>
        <v>398.45193481000001</v>
      </c>
      <c r="L365" s="36">
        <f>ROWDATA!H370</f>
        <v>942.58618163999995</v>
      </c>
      <c r="M365" s="36">
        <f>ROWDATA!H370</f>
        <v>942.58618163999995</v>
      </c>
    </row>
    <row r="366" spans="1:13" x14ac:dyDescent="0.2">
      <c r="A366" s="34">
        <f>ROWDATA!B371</f>
        <v>44208.498611111114</v>
      </c>
      <c r="B366" s="36">
        <f>ROWDATA!C371</f>
        <v>925.46258545000001</v>
      </c>
      <c r="C366" s="36">
        <f>ROWDATA!C371</f>
        <v>925.46258545000001</v>
      </c>
      <c r="D366" s="36">
        <f>ROWDATA!D371</f>
        <v>914.29333496000004</v>
      </c>
      <c r="E366" s="36">
        <f>ROWDATA!D371</f>
        <v>914.29333496000004</v>
      </c>
      <c r="F366" s="36">
        <f>ROWDATA!E371</f>
        <v>898.98156738</v>
      </c>
      <c r="G366" s="36">
        <f>ROWDATA!E371</f>
        <v>898.98156738</v>
      </c>
      <c r="H366" s="36">
        <f>ROWDATA!E371</f>
        <v>898.98156738</v>
      </c>
      <c r="I366" s="36">
        <f>ROWDATA!F371</f>
        <v>921.23242187999995</v>
      </c>
      <c r="J366" s="36">
        <f>ROWDATA!F371</f>
        <v>921.23242187999995</v>
      </c>
      <c r="K366" s="36">
        <f>ROWDATA!G371</f>
        <v>936.63208008000004</v>
      </c>
      <c r="L366" s="36">
        <f>ROWDATA!H371</f>
        <v>923.39508057</v>
      </c>
      <c r="M366" s="36">
        <f>ROWDATA!H371</f>
        <v>923.39508057</v>
      </c>
    </row>
    <row r="367" spans="1:13" x14ac:dyDescent="0.2">
      <c r="A367" s="34">
        <f>ROWDATA!B372</f>
        <v>44208.499305555553</v>
      </c>
      <c r="B367" s="36">
        <f>ROWDATA!C372</f>
        <v>919.77197265999996</v>
      </c>
      <c r="C367" s="36">
        <f>ROWDATA!C372</f>
        <v>919.77197265999996</v>
      </c>
      <c r="D367" s="36">
        <f>ROWDATA!D372</f>
        <v>918.13909911999997</v>
      </c>
      <c r="E367" s="36">
        <f>ROWDATA!D372</f>
        <v>918.13909911999997</v>
      </c>
      <c r="F367" s="36">
        <f>ROWDATA!E372</f>
        <v>898.45678711000005</v>
      </c>
      <c r="G367" s="36">
        <f>ROWDATA!E372</f>
        <v>898.45678711000005</v>
      </c>
      <c r="H367" s="36">
        <f>ROWDATA!E372</f>
        <v>898.45678711000005</v>
      </c>
      <c r="I367" s="36">
        <f>ROWDATA!F372</f>
        <v>917.63671875</v>
      </c>
      <c r="J367" s="36">
        <f>ROWDATA!F372</f>
        <v>917.63671875</v>
      </c>
      <c r="K367" s="36">
        <f>ROWDATA!G372</f>
        <v>921.17254638999998</v>
      </c>
      <c r="L367" s="36">
        <f>ROWDATA!H372</f>
        <v>922.04699706999997</v>
      </c>
      <c r="M367" s="36">
        <f>ROWDATA!H372</f>
        <v>922.04699706999997</v>
      </c>
    </row>
    <row r="368" spans="1:13" x14ac:dyDescent="0.2">
      <c r="A368" s="34">
        <f>ROWDATA!B373</f>
        <v>44208.5</v>
      </c>
      <c r="B368" s="36">
        <f>ROWDATA!C373</f>
        <v>921.52935791000004</v>
      </c>
      <c r="C368" s="36">
        <f>ROWDATA!C373</f>
        <v>921.52935791000004</v>
      </c>
      <c r="D368" s="36">
        <f>ROWDATA!D373</f>
        <v>918.06048583999996</v>
      </c>
      <c r="E368" s="36">
        <f>ROWDATA!D373</f>
        <v>918.06048583999996</v>
      </c>
      <c r="F368" s="36">
        <f>ROWDATA!E373</f>
        <v>896.48059081999997</v>
      </c>
      <c r="G368" s="36">
        <f>ROWDATA!E373</f>
        <v>896.48059081999997</v>
      </c>
      <c r="H368" s="36">
        <f>ROWDATA!E373</f>
        <v>896.48059081999997</v>
      </c>
      <c r="I368" s="36">
        <f>ROWDATA!F373</f>
        <v>911.75701904000005</v>
      </c>
      <c r="J368" s="36">
        <f>ROWDATA!F373</f>
        <v>911.75701904000005</v>
      </c>
      <c r="K368" s="36">
        <f>ROWDATA!G373</f>
        <v>914.53448486000002</v>
      </c>
      <c r="L368" s="36">
        <f>ROWDATA!H373</f>
        <v>917.21997069999998</v>
      </c>
      <c r="M368" s="36">
        <f>ROWDATA!H373</f>
        <v>917.21997069999998</v>
      </c>
    </row>
    <row r="369" spans="1:13" x14ac:dyDescent="0.2">
      <c r="A369" s="34">
        <f>ROWDATA!B374</f>
        <v>44208.500694444447</v>
      </c>
      <c r="B369" s="36">
        <f>ROWDATA!C374</f>
        <v>920.02996826000003</v>
      </c>
      <c r="C369" s="36">
        <f>ROWDATA!C374</f>
        <v>920.02996826000003</v>
      </c>
      <c r="D369" s="36">
        <f>ROWDATA!D374</f>
        <v>916.36541748000002</v>
      </c>
      <c r="E369" s="36">
        <f>ROWDATA!D374</f>
        <v>916.36541748000002</v>
      </c>
      <c r="F369" s="36">
        <f>ROWDATA!E374</f>
        <v>891.69409180000002</v>
      </c>
      <c r="G369" s="36">
        <f>ROWDATA!E374</f>
        <v>891.69409180000002</v>
      </c>
      <c r="H369" s="36">
        <f>ROWDATA!E374</f>
        <v>891.69409180000002</v>
      </c>
      <c r="I369" s="36">
        <f>ROWDATA!F374</f>
        <v>912.68029784999999</v>
      </c>
      <c r="J369" s="36">
        <f>ROWDATA!F374</f>
        <v>912.68029784999999</v>
      </c>
      <c r="K369" s="36">
        <f>ROWDATA!G374</f>
        <v>914.30755614999998</v>
      </c>
      <c r="L369" s="36">
        <f>ROWDATA!H374</f>
        <v>913.94128418000003</v>
      </c>
      <c r="M369" s="36">
        <f>ROWDATA!H374</f>
        <v>913.94128418000003</v>
      </c>
    </row>
    <row r="370" spans="1:13" x14ac:dyDescent="0.2">
      <c r="A370" s="34">
        <f>ROWDATA!B375</f>
        <v>44208.501388888886</v>
      </c>
      <c r="B370" s="36">
        <f>ROWDATA!C375</f>
        <v>919.36901854999996</v>
      </c>
      <c r="C370" s="36">
        <f>ROWDATA!C375</f>
        <v>919.36901854999996</v>
      </c>
      <c r="D370" s="36">
        <f>ROWDATA!D375</f>
        <v>915.61187743999994</v>
      </c>
      <c r="E370" s="36">
        <f>ROWDATA!D375</f>
        <v>915.61187743999994</v>
      </c>
      <c r="F370" s="36">
        <f>ROWDATA!E375</f>
        <v>892.14184569999998</v>
      </c>
      <c r="G370" s="36">
        <f>ROWDATA!E375</f>
        <v>892.14184569999998</v>
      </c>
      <c r="H370" s="36">
        <f>ROWDATA!E375</f>
        <v>892.14184569999998</v>
      </c>
      <c r="I370" s="36">
        <f>ROWDATA!F375</f>
        <v>909.82952881000006</v>
      </c>
      <c r="J370" s="36">
        <f>ROWDATA!F375</f>
        <v>909.82952881000006</v>
      </c>
      <c r="K370" s="36">
        <f>ROWDATA!G375</f>
        <v>908.71759033000001</v>
      </c>
      <c r="L370" s="36">
        <f>ROWDATA!H375</f>
        <v>909.51397704999999</v>
      </c>
      <c r="M370" s="36">
        <f>ROWDATA!H375</f>
        <v>909.51397704999999</v>
      </c>
    </row>
    <row r="371" spans="1:13" x14ac:dyDescent="0.2">
      <c r="A371" s="34">
        <f>ROWDATA!B376</f>
        <v>44208.502083333333</v>
      </c>
      <c r="B371" s="36">
        <f>ROWDATA!C376</f>
        <v>916.04852295000001</v>
      </c>
      <c r="C371" s="36">
        <f>ROWDATA!C376</f>
        <v>916.04852295000001</v>
      </c>
      <c r="D371" s="36">
        <f>ROWDATA!D376</f>
        <v>908.48535156000003</v>
      </c>
      <c r="E371" s="36">
        <f>ROWDATA!D376</f>
        <v>908.48535156000003</v>
      </c>
      <c r="F371" s="36">
        <f>ROWDATA!E376</f>
        <v>894.64312743999994</v>
      </c>
      <c r="G371" s="36">
        <f>ROWDATA!E376</f>
        <v>894.64312743999994</v>
      </c>
      <c r="H371" s="36">
        <f>ROWDATA!E376</f>
        <v>894.64312743999994</v>
      </c>
      <c r="I371" s="36">
        <f>ROWDATA!F376</f>
        <v>914.57556151999995</v>
      </c>
      <c r="J371" s="36">
        <f>ROWDATA!F376</f>
        <v>914.57556151999995</v>
      </c>
      <c r="K371" s="36">
        <f>ROWDATA!G376</f>
        <v>906.39416503999996</v>
      </c>
      <c r="L371" s="36">
        <f>ROWDATA!H376</f>
        <v>909.93017578000001</v>
      </c>
      <c r="M371" s="36">
        <f>ROWDATA!H376</f>
        <v>909.93017578000001</v>
      </c>
    </row>
    <row r="372" spans="1:13" x14ac:dyDescent="0.2">
      <c r="A372" s="34">
        <f>ROWDATA!B377</f>
        <v>44208.50277777778</v>
      </c>
      <c r="B372" s="36">
        <f>ROWDATA!C377</f>
        <v>916.30627441000001</v>
      </c>
      <c r="C372" s="36">
        <f>ROWDATA!C377</f>
        <v>916.30627441000001</v>
      </c>
      <c r="D372" s="36">
        <f>ROWDATA!D377</f>
        <v>909.25457763999998</v>
      </c>
      <c r="E372" s="36">
        <f>ROWDATA!D377</f>
        <v>909.25457763999998</v>
      </c>
      <c r="F372" s="36">
        <f>ROWDATA!E377</f>
        <v>893.48510741999996</v>
      </c>
      <c r="G372" s="36">
        <f>ROWDATA!E377</f>
        <v>893.48510741999996</v>
      </c>
      <c r="H372" s="36">
        <f>ROWDATA!E377</f>
        <v>893.48510741999996</v>
      </c>
      <c r="I372" s="36">
        <f>ROWDATA!F377</f>
        <v>916.19506836000005</v>
      </c>
      <c r="J372" s="36">
        <f>ROWDATA!F377</f>
        <v>916.19506836000005</v>
      </c>
      <c r="K372" s="36">
        <f>ROWDATA!G377</f>
        <v>906.37670897999999</v>
      </c>
      <c r="L372" s="36">
        <f>ROWDATA!H377</f>
        <v>910.06304932</v>
      </c>
      <c r="M372" s="36">
        <f>ROWDATA!H377</f>
        <v>910.06304932</v>
      </c>
    </row>
    <row r="373" spans="1:13" x14ac:dyDescent="0.2">
      <c r="A373" s="34">
        <f>ROWDATA!B378</f>
        <v>44208.503472222219</v>
      </c>
      <c r="B373" s="36">
        <f>ROWDATA!C378</f>
        <v>914.90386963000003</v>
      </c>
      <c r="C373" s="36">
        <f>ROWDATA!C378</f>
        <v>914.90386963000003</v>
      </c>
      <c r="D373" s="36">
        <f>ROWDATA!D378</f>
        <v>906.94696045000001</v>
      </c>
      <c r="E373" s="36">
        <f>ROWDATA!D378</f>
        <v>906.94696045000001</v>
      </c>
      <c r="F373" s="36">
        <f>ROWDATA!E378</f>
        <v>893.17633057</v>
      </c>
      <c r="G373" s="36">
        <f>ROWDATA!E378</f>
        <v>893.17633057</v>
      </c>
      <c r="H373" s="36">
        <f>ROWDATA!E378</f>
        <v>893.17633057</v>
      </c>
      <c r="I373" s="36">
        <f>ROWDATA!F378</f>
        <v>911.90283203000001</v>
      </c>
      <c r="J373" s="36">
        <f>ROWDATA!F378</f>
        <v>911.90283203000001</v>
      </c>
      <c r="K373" s="36">
        <f>ROWDATA!G378</f>
        <v>909.32891845999995</v>
      </c>
      <c r="L373" s="36">
        <f>ROWDATA!H378</f>
        <v>913.79144286999997</v>
      </c>
      <c r="M373" s="36">
        <f>ROWDATA!H378</f>
        <v>913.79144286999997</v>
      </c>
    </row>
    <row r="374" spans="1:13" x14ac:dyDescent="0.2">
      <c r="A374" s="34">
        <f>ROWDATA!B379</f>
        <v>44208.504166666666</v>
      </c>
      <c r="B374" s="36">
        <f>ROWDATA!C379</f>
        <v>915.82281493999994</v>
      </c>
      <c r="C374" s="36">
        <f>ROWDATA!C379</f>
        <v>915.82281493999994</v>
      </c>
      <c r="D374" s="36">
        <f>ROWDATA!D379</f>
        <v>907.74749756000006</v>
      </c>
      <c r="E374" s="36">
        <f>ROWDATA!D379</f>
        <v>907.74749756000006</v>
      </c>
      <c r="F374" s="36">
        <f>ROWDATA!E379</f>
        <v>895.41503906000003</v>
      </c>
      <c r="G374" s="36">
        <f>ROWDATA!E379</f>
        <v>895.41503906000003</v>
      </c>
      <c r="H374" s="36">
        <f>ROWDATA!E379</f>
        <v>895.41503906000003</v>
      </c>
      <c r="I374" s="36">
        <f>ROWDATA!F379</f>
        <v>909.40850829999999</v>
      </c>
      <c r="J374" s="36">
        <f>ROWDATA!F379</f>
        <v>909.40850829999999</v>
      </c>
      <c r="K374" s="36">
        <f>ROWDATA!G379</f>
        <v>912.42083739999998</v>
      </c>
      <c r="L374" s="36">
        <f>ROWDATA!H379</f>
        <v>909.41412353999999</v>
      </c>
      <c r="M374" s="36">
        <f>ROWDATA!H379</f>
        <v>909.41412353999999</v>
      </c>
    </row>
    <row r="375" spans="1:13" x14ac:dyDescent="0.2">
      <c r="A375" s="34">
        <f>ROWDATA!B380</f>
        <v>44208.504861111112</v>
      </c>
      <c r="B375" s="36">
        <f>ROWDATA!C380</f>
        <v>911.16387939000003</v>
      </c>
      <c r="C375" s="36">
        <f>ROWDATA!C380</f>
        <v>911.16387939000003</v>
      </c>
      <c r="D375" s="36">
        <f>ROWDATA!D380</f>
        <v>906.16210937999995</v>
      </c>
      <c r="E375" s="36">
        <f>ROWDATA!D380</f>
        <v>906.16210937999995</v>
      </c>
      <c r="F375" s="36">
        <f>ROWDATA!E380</f>
        <v>891.94097899999997</v>
      </c>
      <c r="G375" s="36">
        <f>ROWDATA!E380</f>
        <v>891.94097899999997</v>
      </c>
      <c r="H375" s="36">
        <f>ROWDATA!E380</f>
        <v>891.94097899999997</v>
      </c>
      <c r="I375" s="36">
        <f>ROWDATA!F380</f>
        <v>906.39575194999998</v>
      </c>
      <c r="J375" s="36">
        <f>ROWDATA!F380</f>
        <v>906.39575194999998</v>
      </c>
      <c r="K375" s="36">
        <f>ROWDATA!G380</f>
        <v>914.62176513999998</v>
      </c>
      <c r="L375" s="36">
        <f>ROWDATA!H380</f>
        <v>907.55004883000004</v>
      </c>
      <c r="M375" s="36">
        <f>ROWDATA!H380</f>
        <v>907.55004883000004</v>
      </c>
    </row>
    <row r="376" spans="1:13" x14ac:dyDescent="0.2">
      <c r="A376" s="34">
        <f>ROWDATA!B381</f>
        <v>44208.505555555559</v>
      </c>
      <c r="B376" s="36">
        <f>ROWDATA!C381</f>
        <v>910.18072510000002</v>
      </c>
      <c r="C376" s="36">
        <f>ROWDATA!C381</f>
        <v>910.18072510000002</v>
      </c>
      <c r="D376" s="36">
        <f>ROWDATA!D381</f>
        <v>907.40203856999995</v>
      </c>
      <c r="E376" s="36">
        <f>ROWDATA!D381</f>
        <v>907.40203856999995</v>
      </c>
      <c r="F376" s="36">
        <f>ROWDATA!E381</f>
        <v>889.65600586000005</v>
      </c>
      <c r="G376" s="36">
        <f>ROWDATA!E381</f>
        <v>889.65600586000005</v>
      </c>
      <c r="H376" s="36">
        <f>ROWDATA!E381</f>
        <v>889.65600586000005</v>
      </c>
      <c r="I376" s="36">
        <f>ROWDATA!F381</f>
        <v>908.55004883000004</v>
      </c>
      <c r="J376" s="36">
        <f>ROWDATA!F381</f>
        <v>908.55004883000004</v>
      </c>
      <c r="K376" s="36">
        <f>ROWDATA!G381</f>
        <v>914.60430908000001</v>
      </c>
      <c r="L376" s="36">
        <f>ROWDATA!H381</f>
        <v>909.01464843999997</v>
      </c>
      <c r="M376" s="36">
        <f>ROWDATA!H381</f>
        <v>909.01464843999997</v>
      </c>
    </row>
    <row r="377" spans="1:13" x14ac:dyDescent="0.2">
      <c r="A377" s="34">
        <f>ROWDATA!B382</f>
        <v>44208.506249999999</v>
      </c>
      <c r="B377" s="36">
        <f>ROWDATA!C382</f>
        <v>909.37451171999999</v>
      </c>
      <c r="C377" s="36">
        <f>ROWDATA!C382</f>
        <v>909.37451171999999</v>
      </c>
      <c r="D377" s="36">
        <f>ROWDATA!D382</f>
        <v>911.21649170000001</v>
      </c>
      <c r="E377" s="36">
        <f>ROWDATA!D382</f>
        <v>911.21649170000001</v>
      </c>
      <c r="F377" s="36">
        <f>ROWDATA!E382</f>
        <v>892.54309081999997</v>
      </c>
      <c r="G377" s="36">
        <f>ROWDATA!E382</f>
        <v>892.54309081999997</v>
      </c>
      <c r="H377" s="36">
        <f>ROWDATA!E382</f>
        <v>892.54309081999997</v>
      </c>
      <c r="I377" s="36">
        <f>ROWDATA!F382</f>
        <v>913.70068359000004</v>
      </c>
      <c r="J377" s="36">
        <f>ROWDATA!F382</f>
        <v>913.70068359000004</v>
      </c>
      <c r="K377" s="36">
        <f>ROWDATA!G382</f>
        <v>909.67840576000003</v>
      </c>
      <c r="L377" s="36">
        <f>ROWDATA!H382</f>
        <v>910.22979736000002</v>
      </c>
      <c r="M377" s="36">
        <f>ROWDATA!H382</f>
        <v>910.22979736000002</v>
      </c>
    </row>
    <row r="378" spans="1:13" x14ac:dyDescent="0.2">
      <c r="A378" s="34">
        <f>ROWDATA!B383</f>
        <v>44208.506944444445</v>
      </c>
      <c r="B378" s="36">
        <f>ROWDATA!C383</f>
        <v>917.61218262</v>
      </c>
      <c r="C378" s="36">
        <f>ROWDATA!C383</f>
        <v>917.61218262</v>
      </c>
      <c r="D378" s="36">
        <f>ROWDATA!D383</f>
        <v>911.31072998000002</v>
      </c>
      <c r="E378" s="36">
        <f>ROWDATA!D383</f>
        <v>911.31072998000002</v>
      </c>
      <c r="F378" s="36">
        <f>ROWDATA!E383</f>
        <v>889.77954102000001</v>
      </c>
      <c r="G378" s="36">
        <f>ROWDATA!E383</f>
        <v>889.77954102000001</v>
      </c>
      <c r="H378" s="36">
        <f>ROWDATA!E383</f>
        <v>889.77954102000001</v>
      </c>
      <c r="I378" s="36">
        <f>ROWDATA!F383</f>
        <v>915.51495361000002</v>
      </c>
      <c r="J378" s="36">
        <f>ROWDATA!F383</f>
        <v>915.51495361000002</v>
      </c>
      <c r="K378" s="36">
        <f>ROWDATA!G383</f>
        <v>909.39874268000005</v>
      </c>
      <c r="L378" s="36">
        <f>ROWDATA!H383</f>
        <v>911.09509276999995</v>
      </c>
      <c r="M378" s="36">
        <f>ROWDATA!H383</f>
        <v>911.09509276999995</v>
      </c>
    </row>
    <row r="379" spans="1:13" x14ac:dyDescent="0.2">
      <c r="A379" s="34">
        <f>ROWDATA!B384</f>
        <v>44208.507638888892</v>
      </c>
      <c r="B379" s="36">
        <f>ROWDATA!C384</f>
        <v>917.78936768000005</v>
      </c>
      <c r="C379" s="36">
        <f>ROWDATA!C384</f>
        <v>917.78936768000005</v>
      </c>
      <c r="D379" s="36">
        <f>ROWDATA!D384</f>
        <v>910.19610595999995</v>
      </c>
      <c r="E379" s="36">
        <f>ROWDATA!D384</f>
        <v>910.19610595999995</v>
      </c>
      <c r="F379" s="36">
        <f>ROWDATA!E384</f>
        <v>897.43774413999995</v>
      </c>
      <c r="G379" s="36">
        <f>ROWDATA!E384</f>
        <v>897.43774413999995</v>
      </c>
      <c r="H379" s="36">
        <f>ROWDATA!E384</f>
        <v>897.43774413999995</v>
      </c>
      <c r="I379" s="36">
        <f>ROWDATA!F384</f>
        <v>914.30010986000002</v>
      </c>
      <c r="J379" s="36">
        <f>ROWDATA!F384</f>
        <v>914.30010986000002</v>
      </c>
      <c r="K379" s="36">
        <f>ROWDATA!G384</f>
        <v>911.96661376999998</v>
      </c>
      <c r="L379" s="36">
        <f>ROWDATA!H384</f>
        <v>915.55566406000003</v>
      </c>
      <c r="M379" s="36">
        <f>ROWDATA!H384</f>
        <v>915.55566406000003</v>
      </c>
    </row>
    <row r="380" spans="1:13" x14ac:dyDescent="0.2">
      <c r="A380" s="34">
        <f>ROWDATA!B385</f>
        <v>44208.508333333331</v>
      </c>
      <c r="B380" s="36">
        <f>ROWDATA!C385</f>
        <v>919.12731933999999</v>
      </c>
      <c r="C380" s="36">
        <f>ROWDATA!C385</f>
        <v>919.12731933999999</v>
      </c>
      <c r="D380" s="36">
        <f>ROWDATA!D385</f>
        <v>905.81665038999995</v>
      </c>
      <c r="E380" s="36">
        <f>ROWDATA!D385</f>
        <v>905.81665038999995</v>
      </c>
      <c r="F380" s="36">
        <f>ROWDATA!E385</f>
        <v>896.44952393000005</v>
      </c>
      <c r="G380" s="36">
        <f>ROWDATA!E385</f>
        <v>896.44952393000005</v>
      </c>
      <c r="H380" s="36">
        <f>ROWDATA!E385</f>
        <v>896.44952393000005</v>
      </c>
      <c r="I380" s="36">
        <f>ROWDATA!F385</f>
        <v>907.86968993999994</v>
      </c>
      <c r="J380" s="36">
        <f>ROWDATA!F385</f>
        <v>907.86968993999994</v>
      </c>
      <c r="K380" s="36">
        <f>ROWDATA!G385</f>
        <v>913.04962158000001</v>
      </c>
      <c r="L380" s="36">
        <f>ROWDATA!H385</f>
        <v>916.85400390999996</v>
      </c>
      <c r="M380" s="36">
        <f>ROWDATA!H385</f>
        <v>916.85400390999996</v>
      </c>
    </row>
    <row r="381" spans="1:13" x14ac:dyDescent="0.2">
      <c r="A381" s="34">
        <f>ROWDATA!B386</f>
        <v>44208.509027777778</v>
      </c>
      <c r="B381" s="36">
        <f>ROWDATA!C386</f>
        <v>917.07995604999996</v>
      </c>
      <c r="C381" s="36">
        <f>ROWDATA!C386</f>
        <v>917.07995604999996</v>
      </c>
      <c r="D381" s="36">
        <f>ROWDATA!D386</f>
        <v>910.07049560999997</v>
      </c>
      <c r="E381" s="36">
        <f>ROWDATA!D386</f>
        <v>910.07049560999997</v>
      </c>
      <c r="F381" s="36">
        <f>ROWDATA!E386</f>
        <v>892.07995604999996</v>
      </c>
      <c r="G381" s="36">
        <f>ROWDATA!E386</f>
        <v>892.07995604999996</v>
      </c>
      <c r="H381" s="36">
        <f>ROWDATA!E386</f>
        <v>892.07995604999996</v>
      </c>
      <c r="I381" s="36">
        <f>ROWDATA!F386</f>
        <v>908.66333008000004</v>
      </c>
      <c r="J381" s="36">
        <f>ROWDATA!F386</f>
        <v>908.66333008000004</v>
      </c>
      <c r="K381" s="36">
        <f>ROWDATA!G386</f>
        <v>918.29040526999995</v>
      </c>
      <c r="L381" s="36">
        <f>ROWDATA!H386</f>
        <v>916.85400390999996</v>
      </c>
      <c r="M381" s="36">
        <f>ROWDATA!H386</f>
        <v>916.85400390999996</v>
      </c>
    </row>
    <row r="382" spans="1:13" x14ac:dyDescent="0.2">
      <c r="A382" s="34">
        <f>ROWDATA!B387</f>
        <v>44208.509722222225</v>
      </c>
      <c r="B382" s="36">
        <f>ROWDATA!C387</f>
        <v>921.67437743999994</v>
      </c>
      <c r="C382" s="36">
        <f>ROWDATA!C387</f>
        <v>921.67437743999994</v>
      </c>
      <c r="D382" s="36">
        <f>ROWDATA!D387</f>
        <v>908.94049071999996</v>
      </c>
      <c r="E382" s="36">
        <f>ROWDATA!D387</f>
        <v>908.94049071999996</v>
      </c>
      <c r="F382" s="36">
        <f>ROWDATA!E387</f>
        <v>890.89111328000001</v>
      </c>
      <c r="G382" s="36">
        <f>ROWDATA!E387</f>
        <v>890.89111328000001</v>
      </c>
      <c r="H382" s="36">
        <f>ROWDATA!E387</f>
        <v>890.89111328000001</v>
      </c>
      <c r="I382" s="36">
        <f>ROWDATA!F387</f>
        <v>907.44866943</v>
      </c>
      <c r="J382" s="36">
        <f>ROWDATA!F387</f>
        <v>907.44866943</v>
      </c>
      <c r="K382" s="36">
        <f>ROWDATA!G387</f>
        <v>915.37310791000004</v>
      </c>
      <c r="L382" s="36">
        <f>ROWDATA!H387</f>
        <v>908.36541748000002</v>
      </c>
      <c r="M382" s="36">
        <f>ROWDATA!H387</f>
        <v>908.36541748000002</v>
      </c>
    </row>
    <row r="383" spans="1:13" x14ac:dyDescent="0.2">
      <c r="A383" s="34">
        <f>ROWDATA!B388</f>
        <v>44208.510416666664</v>
      </c>
      <c r="B383" s="36">
        <f>ROWDATA!C388</f>
        <v>917.67663574000005</v>
      </c>
      <c r="C383" s="36">
        <f>ROWDATA!C388</f>
        <v>917.67663574000005</v>
      </c>
      <c r="D383" s="36">
        <f>ROWDATA!D388</f>
        <v>907.90441895000004</v>
      </c>
      <c r="E383" s="36">
        <f>ROWDATA!D388</f>
        <v>907.90441895000004</v>
      </c>
      <c r="F383" s="36">
        <f>ROWDATA!E388</f>
        <v>893.90197753999996</v>
      </c>
      <c r="G383" s="36">
        <f>ROWDATA!E388</f>
        <v>893.90197753999996</v>
      </c>
      <c r="H383" s="36">
        <f>ROWDATA!E388</f>
        <v>893.90197753999996</v>
      </c>
      <c r="I383" s="36">
        <f>ROWDATA!F388</f>
        <v>907.78875731999995</v>
      </c>
      <c r="J383" s="36">
        <f>ROWDATA!F388</f>
        <v>907.78875731999995</v>
      </c>
      <c r="K383" s="36">
        <f>ROWDATA!G388</f>
        <v>915.09344481999995</v>
      </c>
      <c r="L383" s="36">
        <f>ROWDATA!H388</f>
        <v>906.05218506000006</v>
      </c>
      <c r="M383" s="36">
        <f>ROWDATA!H388</f>
        <v>906.05218506000006</v>
      </c>
    </row>
    <row r="384" spans="1:13" x14ac:dyDescent="0.2">
      <c r="A384" s="34">
        <f>ROWDATA!B389</f>
        <v>44208.511111111111</v>
      </c>
      <c r="B384" s="36">
        <f>ROWDATA!C389</f>
        <v>919.99774170000001</v>
      </c>
      <c r="C384" s="36">
        <f>ROWDATA!C389</f>
        <v>919.99774170000001</v>
      </c>
      <c r="D384" s="36">
        <f>ROWDATA!D389</f>
        <v>905.18872069999998</v>
      </c>
      <c r="E384" s="36">
        <f>ROWDATA!D389</f>
        <v>905.18872069999998</v>
      </c>
      <c r="F384" s="36">
        <f>ROWDATA!E389</f>
        <v>892.43518066000001</v>
      </c>
      <c r="G384" s="36">
        <f>ROWDATA!E389</f>
        <v>892.43518066000001</v>
      </c>
      <c r="H384" s="36">
        <f>ROWDATA!E389</f>
        <v>892.43518066000001</v>
      </c>
      <c r="I384" s="36">
        <f>ROWDATA!F389</f>
        <v>907.83715819999998</v>
      </c>
      <c r="J384" s="36">
        <f>ROWDATA!F389</f>
        <v>907.83715819999998</v>
      </c>
      <c r="K384" s="36">
        <f>ROWDATA!G389</f>
        <v>911.09338378999996</v>
      </c>
      <c r="L384" s="36">
        <f>ROWDATA!H389</f>
        <v>902.37371826000003</v>
      </c>
      <c r="M384" s="36">
        <f>ROWDATA!H389</f>
        <v>902.37371826000003</v>
      </c>
    </row>
    <row r="385" spans="1:13" x14ac:dyDescent="0.2">
      <c r="A385" s="34">
        <f>ROWDATA!B390</f>
        <v>44208.511805555558</v>
      </c>
      <c r="B385" s="36">
        <f>ROWDATA!C390</f>
        <v>918.40185546999999</v>
      </c>
      <c r="C385" s="36">
        <f>ROWDATA!C390</f>
        <v>918.40185546999999</v>
      </c>
      <c r="D385" s="36">
        <f>ROWDATA!D390</f>
        <v>910.19610595999995</v>
      </c>
      <c r="E385" s="36">
        <f>ROWDATA!D390</f>
        <v>910.19610595999995</v>
      </c>
      <c r="F385" s="36">
        <f>ROWDATA!E390</f>
        <v>891.5859375</v>
      </c>
      <c r="G385" s="36">
        <f>ROWDATA!E390</f>
        <v>891.5859375</v>
      </c>
      <c r="H385" s="36">
        <f>ROWDATA!E390</f>
        <v>891.5859375</v>
      </c>
      <c r="I385" s="36">
        <f>ROWDATA!F390</f>
        <v>909.37622069999998</v>
      </c>
      <c r="J385" s="36">
        <f>ROWDATA!F390</f>
        <v>909.37622069999998</v>
      </c>
      <c r="K385" s="36">
        <f>ROWDATA!G390</f>
        <v>907.63427734000004</v>
      </c>
      <c r="L385" s="36">
        <f>ROWDATA!H390</f>
        <v>903.52203368999994</v>
      </c>
      <c r="M385" s="36">
        <f>ROWDATA!H390</f>
        <v>903.52203368999994</v>
      </c>
    </row>
    <row r="386" spans="1:13" x14ac:dyDescent="0.2">
      <c r="A386" s="34">
        <f>ROWDATA!B391</f>
        <v>44208.512499999997</v>
      </c>
      <c r="B386" s="36">
        <f>ROWDATA!C391</f>
        <v>922.65777588000003</v>
      </c>
      <c r="C386" s="36">
        <f>ROWDATA!C391</f>
        <v>922.65777588000003</v>
      </c>
      <c r="D386" s="36">
        <f>ROWDATA!D391</f>
        <v>911.53057861000002</v>
      </c>
      <c r="E386" s="36">
        <f>ROWDATA!D391</f>
        <v>911.53057861000002</v>
      </c>
      <c r="F386" s="36">
        <f>ROWDATA!E391</f>
        <v>891.19982909999999</v>
      </c>
      <c r="G386" s="36">
        <f>ROWDATA!E391</f>
        <v>891.19982909999999</v>
      </c>
      <c r="H386" s="36">
        <f>ROWDATA!E391</f>
        <v>891.19982909999999</v>
      </c>
      <c r="I386" s="36">
        <f>ROWDATA!F391</f>
        <v>912.27545166000004</v>
      </c>
      <c r="J386" s="36">
        <f>ROWDATA!F391</f>
        <v>912.27545166000004</v>
      </c>
      <c r="K386" s="36">
        <f>ROWDATA!G391</f>
        <v>909.95770263999998</v>
      </c>
      <c r="L386" s="36">
        <f>ROWDATA!H391</f>
        <v>906.41815185999997</v>
      </c>
      <c r="M386" s="36">
        <f>ROWDATA!H391</f>
        <v>906.41815185999997</v>
      </c>
    </row>
    <row r="387" spans="1:13" x14ac:dyDescent="0.2">
      <c r="A387" s="34">
        <f>ROWDATA!B392</f>
        <v>44208.513194444444</v>
      </c>
      <c r="B387" s="36">
        <f>ROWDATA!C392</f>
        <v>921.35186768000005</v>
      </c>
      <c r="C387" s="36">
        <f>ROWDATA!C392</f>
        <v>921.35186768000005</v>
      </c>
      <c r="D387" s="36">
        <f>ROWDATA!D392</f>
        <v>912.31518555000002</v>
      </c>
      <c r="E387" s="36">
        <f>ROWDATA!D392</f>
        <v>912.31518555000002</v>
      </c>
      <c r="F387" s="36">
        <f>ROWDATA!E392</f>
        <v>889.23907470999995</v>
      </c>
      <c r="G387" s="36">
        <f>ROWDATA!E392</f>
        <v>889.23907470999995</v>
      </c>
      <c r="H387" s="36">
        <f>ROWDATA!E392</f>
        <v>889.23907470999995</v>
      </c>
      <c r="I387" s="36">
        <f>ROWDATA!F392</f>
        <v>914.25140381000006</v>
      </c>
      <c r="J387" s="36">
        <f>ROWDATA!F392</f>
        <v>914.25140381000006</v>
      </c>
      <c r="K387" s="36">
        <f>ROWDATA!G392</f>
        <v>912.15893555000002</v>
      </c>
      <c r="L387" s="36">
        <f>ROWDATA!H392</f>
        <v>903.37249756000006</v>
      </c>
      <c r="M387" s="36">
        <f>ROWDATA!H392</f>
        <v>903.37249756000006</v>
      </c>
    </row>
    <row r="388" spans="1:13" x14ac:dyDescent="0.2">
      <c r="A388" s="34">
        <f>ROWDATA!B393</f>
        <v>44208.513888888891</v>
      </c>
      <c r="B388" s="36">
        <f>ROWDATA!C393</f>
        <v>923.44744873000002</v>
      </c>
      <c r="C388" s="36">
        <f>ROWDATA!C393</f>
        <v>923.44744873000002</v>
      </c>
      <c r="D388" s="36">
        <f>ROWDATA!D393</f>
        <v>917.57379149999997</v>
      </c>
      <c r="E388" s="36">
        <f>ROWDATA!D393</f>
        <v>917.57379149999997</v>
      </c>
      <c r="F388" s="36">
        <f>ROWDATA!E393</f>
        <v>894.72039795000001</v>
      </c>
      <c r="G388" s="36">
        <f>ROWDATA!E393</f>
        <v>894.72039795000001</v>
      </c>
      <c r="H388" s="36">
        <f>ROWDATA!E393</f>
        <v>894.72039795000001</v>
      </c>
      <c r="I388" s="36">
        <f>ROWDATA!F393</f>
        <v>920.17974853999999</v>
      </c>
      <c r="J388" s="36">
        <f>ROWDATA!F393</f>
        <v>920.17974853999999</v>
      </c>
      <c r="K388" s="36">
        <f>ROWDATA!G393</f>
        <v>914.53448486000002</v>
      </c>
      <c r="L388" s="36">
        <f>ROWDATA!H393</f>
        <v>906.40148925999995</v>
      </c>
      <c r="M388" s="36">
        <f>ROWDATA!H393</f>
        <v>906.40148925999995</v>
      </c>
    </row>
    <row r="389" spans="1:13" x14ac:dyDescent="0.2">
      <c r="A389" s="34">
        <f>ROWDATA!B394</f>
        <v>44208.51458333333</v>
      </c>
      <c r="B389" s="36">
        <f>ROWDATA!C394</f>
        <v>926.57470703000001</v>
      </c>
      <c r="C389" s="36">
        <f>ROWDATA!C394</f>
        <v>926.57470703000001</v>
      </c>
      <c r="D389" s="36">
        <f>ROWDATA!D394</f>
        <v>913.60241699000005</v>
      </c>
      <c r="E389" s="36">
        <f>ROWDATA!D394</f>
        <v>913.60241699000005</v>
      </c>
      <c r="F389" s="36">
        <f>ROWDATA!E394</f>
        <v>897.93170166000004</v>
      </c>
      <c r="G389" s="36">
        <f>ROWDATA!E394</f>
        <v>897.93170166000004</v>
      </c>
      <c r="H389" s="36">
        <f>ROWDATA!E394</f>
        <v>897.93170166000004</v>
      </c>
      <c r="I389" s="36">
        <f>ROWDATA!F394</f>
        <v>913.74938965000001</v>
      </c>
      <c r="J389" s="36">
        <f>ROWDATA!F394</f>
        <v>913.74938965000001</v>
      </c>
      <c r="K389" s="36">
        <f>ROWDATA!G394</f>
        <v>912.01898193</v>
      </c>
      <c r="L389" s="36">
        <f>ROWDATA!H394</f>
        <v>907.41687012</v>
      </c>
      <c r="M389" s="36">
        <f>ROWDATA!H394</f>
        <v>907.41687012</v>
      </c>
    </row>
    <row r="390" spans="1:13" x14ac:dyDescent="0.2">
      <c r="A390" s="34">
        <f>ROWDATA!B395</f>
        <v>44208.515277777777</v>
      </c>
      <c r="B390" s="36">
        <f>ROWDATA!C395</f>
        <v>923.01226807</v>
      </c>
      <c r="C390" s="36">
        <f>ROWDATA!C395</f>
        <v>923.01226807</v>
      </c>
      <c r="D390" s="36">
        <f>ROWDATA!D395</f>
        <v>912.14263916000004</v>
      </c>
      <c r="E390" s="36">
        <f>ROWDATA!D395</f>
        <v>912.14263916000004</v>
      </c>
      <c r="F390" s="36">
        <f>ROWDATA!E395</f>
        <v>899.08972168000003</v>
      </c>
      <c r="G390" s="36">
        <f>ROWDATA!E395</f>
        <v>899.08972168000003</v>
      </c>
      <c r="H390" s="36">
        <f>ROWDATA!E395</f>
        <v>899.08972168000003</v>
      </c>
      <c r="I390" s="36">
        <f>ROWDATA!F395</f>
        <v>918.28479003999996</v>
      </c>
      <c r="J390" s="36">
        <f>ROWDATA!F395</f>
        <v>918.28479003999996</v>
      </c>
      <c r="K390" s="36">
        <f>ROWDATA!G395</f>
        <v>916.80554199000005</v>
      </c>
      <c r="L390" s="36">
        <f>ROWDATA!H395</f>
        <v>904.52075194999998</v>
      </c>
      <c r="M390" s="36">
        <f>ROWDATA!H395</f>
        <v>904.52075194999998</v>
      </c>
    </row>
    <row r="391" spans="1:13" x14ac:dyDescent="0.2">
      <c r="A391" s="34">
        <f>ROWDATA!B396</f>
        <v>44208.515972222223</v>
      </c>
      <c r="B391" s="36">
        <f>ROWDATA!C396</f>
        <v>923.39923095999995</v>
      </c>
      <c r="C391" s="36">
        <f>ROWDATA!C396</f>
        <v>923.39923095999995</v>
      </c>
      <c r="D391" s="36">
        <f>ROWDATA!D396</f>
        <v>913.24157715000001</v>
      </c>
      <c r="E391" s="36">
        <f>ROWDATA!D396</f>
        <v>913.24157715000001</v>
      </c>
      <c r="F391" s="36">
        <f>ROWDATA!E396</f>
        <v>895.39959716999999</v>
      </c>
      <c r="G391" s="36">
        <f>ROWDATA!E396</f>
        <v>895.39959716999999</v>
      </c>
      <c r="H391" s="36">
        <f>ROWDATA!E396</f>
        <v>895.39959716999999</v>
      </c>
      <c r="I391" s="36">
        <f>ROWDATA!F396</f>
        <v>917.81506348000005</v>
      </c>
      <c r="J391" s="36">
        <f>ROWDATA!F396</f>
        <v>917.81506348000005</v>
      </c>
      <c r="K391" s="36">
        <f>ROWDATA!G396</f>
        <v>918.98901366999996</v>
      </c>
      <c r="L391" s="36">
        <f>ROWDATA!H396</f>
        <v>904.22113036999997</v>
      </c>
      <c r="M391" s="36">
        <f>ROWDATA!H396</f>
        <v>904.22113036999997</v>
      </c>
    </row>
    <row r="392" spans="1:13" x14ac:dyDescent="0.2">
      <c r="A392" s="34">
        <f>ROWDATA!B397</f>
        <v>44208.51666666667</v>
      </c>
      <c r="B392" s="36">
        <f>ROWDATA!C397</f>
        <v>918.43408203000001</v>
      </c>
      <c r="C392" s="36">
        <f>ROWDATA!C397</f>
        <v>918.43408203000001</v>
      </c>
      <c r="D392" s="36">
        <f>ROWDATA!D397</f>
        <v>915.06225586000005</v>
      </c>
      <c r="E392" s="36">
        <f>ROWDATA!D397</f>
        <v>915.06225586000005</v>
      </c>
      <c r="F392" s="36">
        <f>ROWDATA!E397</f>
        <v>894.31890868999994</v>
      </c>
      <c r="G392" s="36">
        <f>ROWDATA!E397</f>
        <v>894.31890868999994</v>
      </c>
      <c r="H392" s="36">
        <f>ROWDATA!E397</f>
        <v>894.31890868999994</v>
      </c>
      <c r="I392" s="36">
        <f>ROWDATA!F397</f>
        <v>913.36065673999997</v>
      </c>
      <c r="J392" s="36">
        <f>ROWDATA!F397</f>
        <v>913.36065673999997</v>
      </c>
      <c r="K392" s="36">
        <f>ROWDATA!G397</f>
        <v>914.97125243999994</v>
      </c>
      <c r="L392" s="36">
        <f>ROWDATA!H397</f>
        <v>902.12402343999997</v>
      </c>
      <c r="M392" s="36">
        <f>ROWDATA!H397</f>
        <v>902.12402343999997</v>
      </c>
    </row>
    <row r="393" spans="1:13" x14ac:dyDescent="0.2">
      <c r="A393" s="34">
        <f>ROWDATA!B398</f>
        <v>44208.517361111109</v>
      </c>
      <c r="B393" s="36">
        <f>ROWDATA!C398</f>
        <v>918.27282715000001</v>
      </c>
      <c r="C393" s="36">
        <f>ROWDATA!C398</f>
        <v>918.27282715000001</v>
      </c>
      <c r="D393" s="36">
        <f>ROWDATA!D398</f>
        <v>917.02471923999997</v>
      </c>
      <c r="E393" s="36">
        <f>ROWDATA!D398</f>
        <v>917.02471923999997</v>
      </c>
      <c r="F393" s="36">
        <f>ROWDATA!E398</f>
        <v>892.54309081999997</v>
      </c>
      <c r="G393" s="36">
        <f>ROWDATA!E398</f>
        <v>892.54309081999997</v>
      </c>
      <c r="H393" s="36">
        <f>ROWDATA!E398</f>
        <v>892.54309081999997</v>
      </c>
      <c r="I393" s="36">
        <f>ROWDATA!F398</f>
        <v>911.51409911999997</v>
      </c>
      <c r="J393" s="36">
        <f>ROWDATA!F398</f>
        <v>911.51409911999997</v>
      </c>
      <c r="K393" s="36">
        <f>ROWDATA!G398</f>
        <v>916.61322021000001</v>
      </c>
      <c r="L393" s="36">
        <f>ROWDATA!H398</f>
        <v>902.09075928000004</v>
      </c>
      <c r="M393" s="36">
        <f>ROWDATA!H398</f>
        <v>902.09075928000004</v>
      </c>
    </row>
    <row r="394" spans="1:13" x14ac:dyDescent="0.2">
      <c r="A394" s="34">
        <f>ROWDATA!B399</f>
        <v>44208.518055555556</v>
      </c>
      <c r="B394" s="36">
        <f>ROWDATA!C399</f>
        <v>918.78881836000005</v>
      </c>
      <c r="C394" s="36">
        <f>ROWDATA!C399</f>
        <v>918.78881836000005</v>
      </c>
      <c r="D394" s="36">
        <f>ROWDATA!D399</f>
        <v>911.76611328000001</v>
      </c>
      <c r="E394" s="36">
        <f>ROWDATA!D399</f>
        <v>911.76611328000001</v>
      </c>
      <c r="F394" s="36">
        <f>ROWDATA!E399</f>
        <v>890.41253661999997</v>
      </c>
      <c r="G394" s="36">
        <f>ROWDATA!E399</f>
        <v>890.41253661999997</v>
      </c>
      <c r="H394" s="36">
        <f>ROWDATA!E399</f>
        <v>890.41253661999997</v>
      </c>
      <c r="I394" s="36">
        <f>ROWDATA!F399</f>
        <v>912.90710449000005</v>
      </c>
      <c r="J394" s="36">
        <f>ROWDATA!F399</f>
        <v>912.90710449000005</v>
      </c>
      <c r="K394" s="36">
        <f>ROWDATA!G399</f>
        <v>915.49530029000005</v>
      </c>
      <c r="L394" s="36">
        <f>ROWDATA!H399</f>
        <v>897.34747314000003</v>
      </c>
      <c r="M394" s="36">
        <f>ROWDATA!H399</f>
        <v>897.34747314000003</v>
      </c>
    </row>
    <row r="395" spans="1:13" x14ac:dyDescent="0.2">
      <c r="A395" s="34">
        <f>ROWDATA!B400</f>
        <v>44208.518750000003</v>
      </c>
      <c r="B395" s="36">
        <f>ROWDATA!C400</f>
        <v>918.78881836000005</v>
      </c>
      <c r="C395" s="36">
        <f>ROWDATA!C400</f>
        <v>918.78881836000005</v>
      </c>
      <c r="D395" s="36">
        <f>ROWDATA!D400</f>
        <v>909.47418213000003</v>
      </c>
      <c r="E395" s="36">
        <f>ROWDATA!D400</f>
        <v>909.47418213000003</v>
      </c>
      <c r="F395" s="36">
        <f>ROWDATA!E400</f>
        <v>890.04180908000001</v>
      </c>
      <c r="G395" s="36">
        <f>ROWDATA!E400</f>
        <v>890.04180908000001</v>
      </c>
      <c r="H395" s="36">
        <f>ROWDATA!E400</f>
        <v>890.04180908000001</v>
      </c>
      <c r="I395" s="36">
        <f>ROWDATA!F400</f>
        <v>912.63189696999996</v>
      </c>
      <c r="J395" s="36">
        <f>ROWDATA!F400</f>
        <v>912.63189696999996</v>
      </c>
      <c r="K395" s="36">
        <f>ROWDATA!G400</f>
        <v>912.63037109000004</v>
      </c>
      <c r="L395" s="36">
        <f>ROWDATA!H400</f>
        <v>899.37774658000001</v>
      </c>
      <c r="M395" s="36">
        <f>ROWDATA!H400</f>
        <v>899.37774658000001</v>
      </c>
    </row>
    <row r="396" spans="1:13" x14ac:dyDescent="0.2">
      <c r="A396" s="34">
        <f>ROWDATA!B401</f>
        <v>44208.519444444442</v>
      </c>
      <c r="B396" s="36">
        <f>ROWDATA!C401</f>
        <v>913.42071533000001</v>
      </c>
      <c r="C396" s="36">
        <f>ROWDATA!C401</f>
        <v>913.42071533000001</v>
      </c>
      <c r="D396" s="36">
        <f>ROWDATA!D401</f>
        <v>905.92657470999995</v>
      </c>
      <c r="E396" s="36">
        <f>ROWDATA!D401</f>
        <v>905.92657470999995</v>
      </c>
      <c r="F396" s="36">
        <f>ROWDATA!E401</f>
        <v>893.00653076000003</v>
      </c>
      <c r="G396" s="36">
        <f>ROWDATA!E401</f>
        <v>893.00653076000003</v>
      </c>
      <c r="H396" s="36">
        <f>ROWDATA!E401</f>
        <v>893.00653076000003</v>
      </c>
      <c r="I396" s="36">
        <f>ROWDATA!F401</f>
        <v>907.99938965000001</v>
      </c>
      <c r="J396" s="36">
        <f>ROWDATA!F401</f>
        <v>907.99938965000001</v>
      </c>
      <c r="K396" s="36">
        <f>ROWDATA!G401</f>
        <v>911.42510986000002</v>
      </c>
      <c r="L396" s="36">
        <f>ROWDATA!H401</f>
        <v>894.50128173999997</v>
      </c>
      <c r="M396" s="36">
        <f>ROWDATA!H401</f>
        <v>894.50128173999997</v>
      </c>
    </row>
    <row r="397" spans="1:13" x14ac:dyDescent="0.2">
      <c r="A397" s="34">
        <f>ROWDATA!B402</f>
        <v>44208.520138888889</v>
      </c>
      <c r="B397" s="36">
        <f>ROWDATA!C402</f>
        <v>913.42071533000001</v>
      </c>
      <c r="C397" s="36">
        <f>ROWDATA!C402</f>
        <v>913.42071533000001</v>
      </c>
      <c r="D397" s="36">
        <f>ROWDATA!D402</f>
        <v>906.75842284999999</v>
      </c>
      <c r="E397" s="36">
        <f>ROWDATA!D402</f>
        <v>906.75842284999999</v>
      </c>
      <c r="F397" s="36">
        <f>ROWDATA!E402</f>
        <v>884.14379883000004</v>
      </c>
      <c r="G397" s="36">
        <f>ROWDATA!E402</f>
        <v>884.14379883000004</v>
      </c>
      <c r="H397" s="36">
        <f>ROWDATA!E402</f>
        <v>884.14379883000004</v>
      </c>
      <c r="I397" s="36">
        <f>ROWDATA!F402</f>
        <v>904.484375</v>
      </c>
      <c r="J397" s="36">
        <f>ROWDATA!F402</f>
        <v>904.484375</v>
      </c>
      <c r="K397" s="36">
        <f>ROWDATA!G402</f>
        <v>915.04107666000004</v>
      </c>
      <c r="L397" s="36">
        <f>ROWDATA!H402</f>
        <v>893.63598633000004</v>
      </c>
      <c r="M397" s="36">
        <f>ROWDATA!H402</f>
        <v>893.63598633000004</v>
      </c>
    </row>
    <row r="398" spans="1:13" x14ac:dyDescent="0.2">
      <c r="A398" s="34">
        <f>ROWDATA!B403</f>
        <v>44208.520833333336</v>
      </c>
      <c r="B398" s="36">
        <f>ROWDATA!C403</f>
        <v>918.06335449000005</v>
      </c>
      <c r="C398" s="36">
        <f>ROWDATA!C403</f>
        <v>918.06335449000005</v>
      </c>
      <c r="D398" s="36">
        <f>ROWDATA!D403</f>
        <v>909.33288574000005</v>
      </c>
      <c r="E398" s="36">
        <f>ROWDATA!D403</f>
        <v>909.33288574000005</v>
      </c>
      <c r="F398" s="36">
        <f>ROWDATA!E403</f>
        <v>880.97851562999995</v>
      </c>
      <c r="G398" s="36">
        <f>ROWDATA!E403</f>
        <v>880.97851562999995</v>
      </c>
      <c r="H398" s="36">
        <f>ROWDATA!E403</f>
        <v>880.97851562999995</v>
      </c>
      <c r="I398" s="36">
        <f>ROWDATA!F403</f>
        <v>906.99511718999997</v>
      </c>
      <c r="J398" s="36">
        <f>ROWDATA!F403</f>
        <v>906.99511718999997</v>
      </c>
      <c r="K398" s="36">
        <f>ROWDATA!G403</f>
        <v>914.70935058999999</v>
      </c>
      <c r="L398" s="36">
        <f>ROWDATA!H403</f>
        <v>893.63598633000004</v>
      </c>
      <c r="M398" s="36">
        <f>ROWDATA!H403</f>
        <v>893.63598633000004</v>
      </c>
    </row>
    <row r="399" spans="1:13" x14ac:dyDescent="0.2">
      <c r="A399" s="34">
        <f>ROWDATA!B404</f>
        <v>44208.521527777775</v>
      </c>
      <c r="B399" s="36">
        <f>ROWDATA!C404</f>
        <v>918.06335449000005</v>
      </c>
      <c r="C399" s="36">
        <f>ROWDATA!C404</f>
        <v>918.06335449000005</v>
      </c>
      <c r="D399" s="36">
        <f>ROWDATA!D404</f>
        <v>914.19903564000003</v>
      </c>
      <c r="E399" s="36">
        <f>ROWDATA!D404</f>
        <v>914.19903564000003</v>
      </c>
      <c r="F399" s="36">
        <f>ROWDATA!E404</f>
        <v>884.09735106999995</v>
      </c>
      <c r="G399" s="36">
        <f>ROWDATA!E404</f>
        <v>884.09735106999995</v>
      </c>
      <c r="H399" s="36">
        <f>ROWDATA!E404</f>
        <v>884.09735106999995</v>
      </c>
      <c r="I399" s="36">
        <f>ROWDATA!F404</f>
        <v>909.60272216999999</v>
      </c>
      <c r="J399" s="36">
        <f>ROWDATA!F404</f>
        <v>909.60272216999999</v>
      </c>
      <c r="K399" s="36">
        <f>ROWDATA!G404</f>
        <v>909.46856689000003</v>
      </c>
      <c r="L399" s="36">
        <f>ROWDATA!H404</f>
        <v>889.44146728999999</v>
      </c>
      <c r="M399" s="36">
        <f>ROWDATA!H404</f>
        <v>889.44146728999999</v>
      </c>
    </row>
    <row r="400" spans="1:13" x14ac:dyDescent="0.2">
      <c r="A400" s="34">
        <f>ROWDATA!B405</f>
        <v>44208.522222222222</v>
      </c>
      <c r="B400" s="36">
        <f>ROWDATA!C405</f>
        <v>918.01513671999999</v>
      </c>
      <c r="C400" s="36">
        <f>ROWDATA!C405</f>
        <v>918.01513671999999</v>
      </c>
      <c r="D400" s="36">
        <f>ROWDATA!D405</f>
        <v>915.34478760000002</v>
      </c>
      <c r="E400" s="36">
        <f>ROWDATA!D405</f>
        <v>915.34478760000002</v>
      </c>
      <c r="F400" s="36">
        <f>ROWDATA!E405</f>
        <v>888.28167725000003</v>
      </c>
      <c r="G400" s="36">
        <f>ROWDATA!E405</f>
        <v>888.28167725000003</v>
      </c>
      <c r="H400" s="36">
        <f>ROWDATA!E405</f>
        <v>888.28167725000003</v>
      </c>
      <c r="I400" s="36">
        <f>ROWDATA!F405</f>
        <v>908.09649658000001</v>
      </c>
      <c r="J400" s="36">
        <f>ROWDATA!F405</f>
        <v>908.09649658000001</v>
      </c>
      <c r="K400" s="36">
        <f>ROWDATA!G405</f>
        <v>908.29827881000006</v>
      </c>
      <c r="L400" s="36">
        <f>ROWDATA!H405</f>
        <v>885.03112793000003</v>
      </c>
      <c r="M400" s="36">
        <f>ROWDATA!H405</f>
        <v>885.03112793000003</v>
      </c>
    </row>
    <row r="401" spans="1:13" x14ac:dyDescent="0.2">
      <c r="A401" s="34">
        <f>ROWDATA!B406</f>
        <v>44208.522916666669</v>
      </c>
      <c r="B401" s="36">
        <f>ROWDATA!C406</f>
        <v>918.69207763999998</v>
      </c>
      <c r="C401" s="36">
        <f>ROWDATA!C406</f>
        <v>918.69207763999998</v>
      </c>
      <c r="D401" s="36">
        <f>ROWDATA!D406</f>
        <v>915.53326416000004</v>
      </c>
      <c r="E401" s="36">
        <f>ROWDATA!D406</f>
        <v>915.53326416000004</v>
      </c>
      <c r="F401" s="36">
        <f>ROWDATA!E406</f>
        <v>893.76300048999997</v>
      </c>
      <c r="G401" s="36">
        <f>ROWDATA!E406</f>
        <v>893.76300048999997</v>
      </c>
      <c r="H401" s="36">
        <f>ROWDATA!E406</f>
        <v>893.76300048999997</v>
      </c>
      <c r="I401" s="36">
        <f>ROWDATA!F406</f>
        <v>905.65057373000002</v>
      </c>
      <c r="J401" s="36">
        <f>ROWDATA!F406</f>
        <v>905.65057373000002</v>
      </c>
      <c r="K401" s="36">
        <f>ROWDATA!G406</f>
        <v>910.16723633000004</v>
      </c>
      <c r="L401" s="36">
        <f>ROWDATA!H406</f>
        <v>883.61651611000002</v>
      </c>
      <c r="M401" s="36">
        <f>ROWDATA!H406</f>
        <v>883.61651611000002</v>
      </c>
    </row>
    <row r="402" spans="1:13" x14ac:dyDescent="0.2">
      <c r="A402" s="34">
        <f>ROWDATA!B407</f>
        <v>44208.523611111108</v>
      </c>
      <c r="B402" s="36">
        <f>ROWDATA!C407</f>
        <v>917.96661376999998</v>
      </c>
      <c r="C402" s="36">
        <f>ROWDATA!C407</f>
        <v>917.96661376999998</v>
      </c>
      <c r="D402" s="36">
        <f>ROWDATA!D407</f>
        <v>915.10949706999997</v>
      </c>
      <c r="E402" s="36">
        <f>ROWDATA!D407</f>
        <v>915.10949706999997</v>
      </c>
      <c r="F402" s="36">
        <f>ROWDATA!E407</f>
        <v>888.71398925999995</v>
      </c>
      <c r="G402" s="36">
        <f>ROWDATA!E407</f>
        <v>888.71398925999995</v>
      </c>
      <c r="H402" s="36">
        <f>ROWDATA!E407</f>
        <v>888.71398925999995</v>
      </c>
      <c r="I402" s="36">
        <f>ROWDATA!F407</f>
        <v>902.26519774999997</v>
      </c>
      <c r="J402" s="36">
        <f>ROWDATA!F407</f>
        <v>902.26519774999997</v>
      </c>
      <c r="K402" s="36">
        <f>ROWDATA!G407</f>
        <v>910.13232421999999</v>
      </c>
      <c r="L402" s="36">
        <f>ROWDATA!H407</f>
        <v>880.95373534999999</v>
      </c>
      <c r="M402" s="36">
        <f>ROWDATA!H407</f>
        <v>880.95373534999999</v>
      </c>
    </row>
    <row r="403" spans="1:13" x14ac:dyDescent="0.2">
      <c r="A403" s="34">
        <f>ROWDATA!B408</f>
        <v>44208.524305555555</v>
      </c>
      <c r="B403" s="36">
        <f>ROWDATA!C408</f>
        <v>917.12841796999999</v>
      </c>
      <c r="C403" s="36">
        <f>ROWDATA!C408</f>
        <v>917.12841796999999</v>
      </c>
      <c r="D403" s="36">
        <f>ROWDATA!D408</f>
        <v>909.72534180000002</v>
      </c>
      <c r="E403" s="36">
        <f>ROWDATA!D408</f>
        <v>909.72534180000002</v>
      </c>
      <c r="F403" s="36">
        <f>ROWDATA!E408</f>
        <v>889.34698486000002</v>
      </c>
      <c r="G403" s="36">
        <f>ROWDATA!E408</f>
        <v>889.34698486000002</v>
      </c>
      <c r="H403" s="36">
        <f>ROWDATA!E408</f>
        <v>889.34698486000002</v>
      </c>
      <c r="I403" s="36">
        <f>ROWDATA!F408</f>
        <v>900.61315918000003</v>
      </c>
      <c r="J403" s="36">
        <f>ROWDATA!F408</f>
        <v>900.61315918000003</v>
      </c>
      <c r="K403" s="36">
        <f>ROWDATA!G408</f>
        <v>904.90930175999995</v>
      </c>
      <c r="L403" s="36">
        <f>ROWDATA!H408</f>
        <v>879.12268066000001</v>
      </c>
      <c r="M403" s="36">
        <f>ROWDATA!H408</f>
        <v>879.12268066000001</v>
      </c>
    </row>
    <row r="404" spans="1:13" x14ac:dyDescent="0.2">
      <c r="A404" s="34">
        <f>ROWDATA!B409</f>
        <v>44208.525000000001</v>
      </c>
      <c r="B404" s="36">
        <f>ROWDATA!C409</f>
        <v>921.86785888999998</v>
      </c>
      <c r="C404" s="36">
        <f>ROWDATA!C409</f>
        <v>921.86785888999998</v>
      </c>
      <c r="D404" s="36">
        <f>ROWDATA!D409</f>
        <v>917.32287598000005</v>
      </c>
      <c r="E404" s="36">
        <f>ROWDATA!D409</f>
        <v>917.32287598000005</v>
      </c>
      <c r="F404" s="36">
        <f>ROWDATA!E409</f>
        <v>884.69970703000001</v>
      </c>
      <c r="G404" s="36">
        <f>ROWDATA!E409</f>
        <v>884.69970703000001</v>
      </c>
      <c r="H404" s="36">
        <f>ROWDATA!E409</f>
        <v>884.69970703000001</v>
      </c>
      <c r="I404" s="36">
        <f>ROWDATA!F409</f>
        <v>899.80316161999997</v>
      </c>
      <c r="J404" s="36">
        <f>ROWDATA!F409</f>
        <v>899.80316161999997</v>
      </c>
      <c r="K404" s="36">
        <f>ROWDATA!G409</f>
        <v>904.73468018000005</v>
      </c>
      <c r="L404" s="36">
        <f>ROWDATA!H409</f>
        <v>877.09210204999999</v>
      </c>
      <c r="M404" s="36">
        <f>ROWDATA!H409</f>
        <v>877.09210204999999</v>
      </c>
    </row>
    <row r="405" spans="1:13" x14ac:dyDescent="0.2">
      <c r="A405" s="34">
        <f>ROWDATA!B410</f>
        <v>44208.525694444441</v>
      </c>
      <c r="B405" s="36">
        <f>ROWDATA!C410</f>
        <v>921.86785888999998</v>
      </c>
      <c r="C405" s="36">
        <f>ROWDATA!C410</f>
        <v>921.86785888999998</v>
      </c>
      <c r="D405" s="36">
        <f>ROWDATA!D410</f>
        <v>913.22595215000001</v>
      </c>
      <c r="E405" s="36">
        <f>ROWDATA!D410</f>
        <v>913.22595215000001</v>
      </c>
      <c r="F405" s="36">
        <f>ROWDATA!E410</f>
        <v>877.87512206999997</v>
      </c>
      <c r="G405" s="36">
        <f>ROWDATA!E410</f>
        <v>877.87512206999997</v>
      </c>
      <c r="H405" s="36">
        <f>ROWDATA!E410</f>
        <v>877.87512206999997</v>
      </c>
      <c r="I405" s="36">
        <f>ROWDATA!F410</f>
        <v>902.79974364999998</v>
      </c>
      <c r="J405" s="36">
        <f>ROWDATA!F410</f>
        <v>902.79974364999998</v>
      </c>
      <c r="K405" s="36">
        <f>ROWDATA!G410</f>
        <v>909.99291991999996</v>
      </c>
      <c r="L405" s="36">
        <f>ROWDATA!H410</f>
        <v>878.87298583999996</v>
      </c>
      <c r="M405" s="36">
        <f>ROWDATA!H410</f>
        <v>878.87298583999996</v>
      </c>
    </row>
    <row r="406" spans="1:13" x14ac:dyDescent="0.2">
      <c r="A406" s="34">
        <f>ROWDATA!B411</f>
        <v>44208.526388888888</v>
      </c>
      <c r="B406" s="36">
        <f>ROWDATA!C411</f>
        <v>921.86785888999998</v>
      </c>
      <c r="C406" s="36">
        <f>ROWDATA!C411</f>
        <v>921.86785888999998</v>
      </c>
      <c r="D406" s="36">
        <f>ROWDATA!D411</f>
        <v>913.68103026999995</v>
      </c>
      <c r="E406" s="36">
        <f>ROWDATA!D411</f>
        <v>913.68103026999995</v>
      </c>
      <c r="F406" s="36">
        <f>ROWDATA!E411</f>
        <v>881.61175536999997</v>
      </c>
      <c r="G406" s="36">
        <f>ROWDATA!E411</f>
        <v>881.61175536999997</v>
      </c>
      <c r="H406" s="36">
        <f>ROWDATA!E411</f>
        <v>881.61175536999997</v>
      </c>
      <c r="I406" s="36">
        <f>ROWDATA!F411</f>
        <v>899.51153564000003</v>
      </c>
      <c r="J406" s="36">
        <f>ROWDATA!F411</f>
        <v>899.51153564000003</v>
      </c>
      <c r="K406" s="36">
        <f>ROWDATA!G411</f>
        <v>904.22808838000003</v>
      </c>
      <c r="L406" s="36">
        <f>ROWDATA!H411</f>
        <v>873.21447753999996</v>
      </c>
      <c r="M406" s="36">
        <f>ROWDATA!H411</f>
        <v>873.21447753999996</v>
      </c>
    </row>
    <row r="407" spans="1:13" x14ac:dyDescent="0.2">
      <c r="A407" s="34">
        <f>ROWDATA!B412</f>
        <v>44208.527083333334</v>
      </c>
      <c r="B407" s="36">
        <f>ROWDATA!C412</f>
        <v>921.86785888999998</v>
      </c>
      <c r="C407" s="36">
        <f>ROWDATA!C412</f>
        <v>921.86785888999998</v>
      </c>
      <c r="D407" s="36">
        <f>ROWDATA!D412</f>
        <v>912.26849364999998</v>
      </c>
      <c r="E407" s="36">
        <f>ROWDATA!D412</f>
        <v>912.26849364999998</v>
      </c>
      <c r="F407" s="36">
        <f>ROWDATA!E412</f>
        <v>882.47637939000003</v>
      </c>
      <c r="G407" s="36">
        <f>ROWDATA!E412</f>
        <v>882.47637939000003</v>
      </c>
      <c r="H407" s="36">
        <f>ROWDATA!E412</f>
        <v>882.47637939000003</v>
      </c>
      <c r="I407" s="36">
        <f>ROWDATA!F412</f>
        <v>903.04296875</v>
      </c>
      <c r="J407" s="36">
        <f>ROWDATA!F412</f>
        <v>903.04296875</v>
      </c>
      <c r="K407" s="36">
        <f>ROWDATA!G412</f>
        <v>904.40270996000004</v>
      </c>
      <c r="L407" s="36">
        <f>ROWDATA!H412</f>
        <v>872.16601562999995</v>
      </c>
      <c r="M407" s="36">
        <f>ROWDATA!H412</f>
        <v>872.16601562999995</v>
      </c>
    </row>
    <row r="408" spans="1:13" x14ac:dyDescent="0.2">
      <c r="A408" s="34">
        <f>ROWDATA!B413</f>
        <v>44208.527777777781</v>
      </c>
      <c r="B408" s="36">
        <f>ROWDATA!C413</f>
        <v>919.90124512</v>
      </c>
      <c r="C408" s="36">
        <f>ROWDATA!C413</f>
        <v>919.90124512</v>
      </c>
      <c r="D408" s="36">
        <f>ROWDATA!D413</f>
        <v>911.16949463000003</v>
      </c>
      <c r="E408" s="36">
        <f>ROWDATA!D413</f>
        <v>911.16949463000003</v>
      </c>
      <c r="F408" s="36">
        <f>ROWDATA!E413</f>
        <v>885.02392578000001</v>
      </c>
      <c r="G408" s="36">
        <f>ROWDATA!E413</f>
        <v>885.02392578000001</v>
      </c>
      <c r="H408" s="36">
        <f>ROWDATA!E413</f>
        <v>885.02392578000001</v>
      </c>
      <c r="I408" s="36">
        <f>ROWDATA!F413</f>
        <v>903.05908203000001</v>
      </c>
      <c r="J408" s="36">
        <f>ROWDATA!F413</f>
        <v>903.05908203000001</v>
      </c>
      <c r="K408" s="36">
        <f>ROWDATA!G413</f>
        <v>898.53344727000001</v>
      </c>
      <c r="L408" s="36">
        <f>ROWDATA!H413</f>
        <v>870.93420409999999</v>
      </c>
      <c r="M408" s="36">
        <f>ROWDATA!H413</f>
        <v>870.93420409999999</v>
      </c>
    </row>
    <row r="409" spans="1:13" x14ac:dyDescent="0.2">
      <c r="A409" s="34">
        <f>ROWDATA!B414</f>
        <v>44208.52847222222</v>
      </c>
      <c r="B409" s="36">
        <f>ROWDATA!C414</f>
        <v>920.77166748000002</v>
      </c>
      <c r="C409" s="36">
        <f>ROWDATA!C414</f>
        <v>920.77166748000002</v>
      </c>
      <c r="D409" s="36">
        <f>ROWDATA!D414</f>
        <v>911.35772704999999</v>
      </c>
      <c r="E409" s="36">
        <f>ROWDATA!D414</f>
        <v>911.35772704999999</v>
      </c>
      <c r="F409" s="36">
        <f>ROWDATA!E414</f>
        <v>886.39794921999999</v>
      </c>
      <c r="G409" s="36">
        <f>ROWDATA!E414</f>
        <v>886.39794921999999</v>
      </c>
      <c r="H409" s="36">
        <f>ROWDATA!E414</f>
        <v>886.39794921999999</v>
      </c>
      <c r="I409" s="36">
        <f>ROWDATA!F414</f>
        <v>903.22106933999999</v>
      </c>
      <c r="J409" s="36">
        <f>ROWDATA!F414</f>
        <v>903.22106933999999</v>
      </c>
      <c r="K409" s="36">
        <f>ROWDATA!G414</f>
        <v>902.74328613</v>
      </c>
      <c r="L409" s="36">
        <f>ROWDATA!H414</f>
        <v>871.16729736000002</v>
      </c>
      <c r="M409" s="36">
        <f>ROWDATA!H414</f>
        <v>871.16729736000002</v>
      </c>
    </row>
    <row r="410" spans="1:13" x14ac:dyDescent="0.2">
      <c r="A410" s="34">
        <f>ROWDATA!B415</f>
        <v>44208.529166666667</v>
      </c>
      <c r="B410" s="36">
        <f>ROWDATA!C415</f>
        <v>921.17462158000001</v>
      </c>
      <c r="C410" s="36">
        <f>ROWDATA!C415</f>
        <v>921.17462158000001</v>
      </c>
      <c r="D410" s="36">
        <f>ROWDATA!D415</f>
        <v>909.45849609000004</v>
      </c>
      <c r="E410" s="36">
        <f>ROWDATA!D415</f>
        <v>909.45849609000004</v>
      </c>
      <c r="F410" s="36">
        <f>ROWDATA!E415</f>
        <v>882.86224364999998</v>
      </c>
      <c r="G410" s="36">
        <f>ROWDATA!E415</f>
        <v>882.86224364999998</v>
      </c>
      <c r="H410" s="36">
        <f>ROWDATA!E415</f>
        <v>882.86224364999998</v>
      </c>
      <c r="I410" s="36">
        <f>ROWDATA!F415</f>
        <v>902.29779053000004</v>
      </c>
      <c r="J410" s="36">
        <f>ROWDATA!F415</f>
        <v>902.29779053000004</v>
      </c>
      <c r="K410" s="36">
        <f>ROWDATA!G415</f>
        <v>906.81341553000004</v>
      </c>
      <c r="L410" s="36">
        <f>ROWDATA!H415</f>
        <v>870.01898193</v>
      </c>
      <c r="M410" s="36">
        <f>ROWDATA!H415</f>
        <v>870.01898193</v>
      </c>
    </row>
    <row r="411" spans="1:13" x14ac:dyDescent="0.2">
      <c r="A411" s="34">
        <f>ROWDATA!B416</f>
        <v>44208.529861111114</v>
      </c>
      <c r="B411" s="36">
        <f>ROWDATA!C416</f>
        <v>921.17462158000001</v>
      </c>
      <c r="C411" s="36">
        <f>ROWDATA!C416</f>
        <v>921.17462158000001</v>
      </c>
      <c r="D411" s="36">
        <f>ROWDATA!D416</f>
        <v>912.78625488</v>
      </c>
      <c r="E411" s="36">
        <f>ROWDATA!D416</f>
        <v>912.78625488</v>
      </c>
      <c r="F411" s="36">
        <f>ROWDATA!E416</f>
        <v>882.55346680000002</v>
      </c>
      <c r="G411" s="36">
        <f>ROWDATA!E416</f>
        <v>882.55346680000002</v>
      </c>
      <c r="H411" s="36">
        <f>ROWDATA!E416</f>
        <v>882.55346680000002</v>
      </c>
      <c r="I411" s="36">
        <f>ROWDATA!F416</f>
        <v>905.86120604999996</v>
      </c>
      <c r="J411" s="36">
        <f>ROWDATA!F416</f>
        <v>905.86120604999996</v>
      </c>
      <c r="K411" s="36">
        <f>ROWDATA!G416</f>
        <v>903.02288818</v>
      </c>
      <c r="L411" s="36">
        <f>ROWDATA!H416</f>
        <v>869.76928711000005</v>
      </c>
      <c r="M411" s="36">
        <f>ROWDATA!H416</f>
        <v>869.76928711000005</v>
      </c>
    </row>
    <row r="412" spans="1:13" x14ac:dyDescent="0.2">
      <c r="A412" s="34">
        <f>ROWDATA!B417</f>
        <v>44208.530555555553</v>
      </c>
      <c r="B412" s="36">
        <f>ROWDATA!C417</f>
        <v>921.17462158000001</v>
      </c>
      <c r="C412" s="36">
        <f>ROWDATA!C417</f>
        <v>921.17462158000001</v>
      </c>
      <c r="D412" s="36">
        <f>ROWDATA!D417</f>
        <v>915.09387206999997</v>
      </c>
      <c r="E412" s="36">
        <f>ROWDATA!D417</f>
        <v>915.09387206999997</v>
      </c>
      <c r="F412" s="36">
        <f>ROWDATA!E417</f>
        <v>882.07489013999998</v>
      </c>
      <c r="G412" s="36">
        <f>ROWDATA!E417</f>
        <v>882.07489013999998</v>
      </c>
      <c r="H412" s="36">
        <f>ROWDATA!E417</f>
        <v>882.07489013999998</v>
      </c>
      <c r="I412" s="36">
        <f>ROWDATA!F417</f>
        <v>904.77600098000005</v>
      </c>
      <c r="J412" s="36">
        <f>ROWDATA!F417</f>
        <v>904.77600098000005</v>
      </c>
      <c r="K412" s="36">
        <f>ROWDATA!G417</f>
        <v>901.25842284999999</v>
      </c>
      <c r="L412" s="36">
        <f>ROWDATA!H417</f>
        <v>866.87347411999997</v>
      </c>
      <c r="M412" s="36">
        <f>ROWDATA!H417</f>
        <v>866.87347411999997</v>
      </c>
    </row>
    <row r="413" spans="1:13" x14ac:dyDescent="0.2">
      <c r="A413" s="34">
        <f>ROWDATA!B418</f>
        <v>44208.53125</v>
      </c>
      <c r="B413" s="36">
        <f>ROWDATA!C418</f>
        <v>917.35418701000003</v>
      </c>
      <c r="C413" s="36">
        <f>ROWDATA!C418</f>
        <v>917.35418701000003</v>
      </c>
      <c r="D413" s="36">
        <f>ROWDATA!D418</f>
        <v>911.51495361000002</v>
      </c>
      <c r="E413" s="36">
        <f>ROWDATA!D418</f>
        <v>911.51495361000002</v>
      </c>
      <c r="F413" s="36">
        <f>ROWDATA!E418</f>
        <v>882.73864746000004</v>
      </c>
      <c r="G413" s="36">
        <f>ROWDATA!E418</f>
        <v>882.73864746000004</v>
      </c>
      <c r="H413" s="36">
        <f>ROWDATA!E418</f>
        <v>882.73864746000004</v>
      </c>
      <c r="I413" s="36">
        <f>ROWDATA!F418</f>
        <v>901.06671143000005</v>
      </c>
      <c r="J413" s="36">
        <f>ROWDATA!F418</f>
        <v>901.06671143000005</v>
      </c>
      <c r="K413" s="36">
        <f>ROWDATA!G418</f>
        <v>900.10559081999997</v>
      </c>
      <c r="L413" s="36">
        <f>ROWDATA!H418</f>
        <v>864.39349364999998</v>
      </c>
      <c r="M413" s="36">
        <f>ROWDATA!H418</f>
        <v>864.39349364999998</v>
      </c>
    </row>
    <row r="414" spans="1:13" x14ac:dyDescent="0.2">
      <c r="A414" s="34">
        <f>ROWDATA!B419</f>
        <v>44208.531944444447</v>
      </c>
      <c r="B414" s="36">
        <f>ROWDATA!C419</f>
        <v>919.77197265999996</v>
      </c>
      <c r="C414" s="36">
        <f>ROWDATA!C419</f>
        <v>919.77197265999996</v>
      </c>
      <c r="D414" s="36">
        <f>ROWDATA!D419</f>
        <v>911.16949463000003</v>
      </c>
      <c r="E414" s="36">
        <f>ROWDATA!D419</f>
        <v>911.16949463000003</v>
      </c>
      <c r="F414" s="36">
        <f>ROWDATA!E419</f>
        <v>880.46911621000004</v>
      </c>
      <c r="G414" s="36">
        <f>ROWDATA!E419</f>
        <v>880.46911621000004</v>
      </c>
      <c r="H414" s="36">
        <f>ROWDATA!E419</f>
        <v>880.46911621000004</v>
      </c>
      <c r="I414" s="36">
        <f>ROWDATA!F419</f>
        <v>902.37872314000003</v>
      </c>
      <c r="J414" s="36">
        <f>ROWDATA!F419</f>
        <v>902.37872314000003</v>
      </c>
      <c r="K414" s="36">
        <f>ROWDATA!G419</f>
        <v>902.67340088000003</v>
      </c>
      <c r="L414" s="36">
        <f>ROWDATA!H419</f>
        <v>859.88323975000003</v>
      </c>
      <c r="M414" s="36">
        <f>ROWDATA!H419</f>
        <v>859.88323975000003</v>
      </c>
    </row>
    <row r="415" spans="1:13" x14ac:dyDescent="0.2">
      <c r="A415" s="34">
        <f>ROWDATA!B420</f>
        <v>44208.532638888886</v>
      </c>
      <c r="B415" s="36">
        <f>ROWDATA!C420</f>
        <v>919.77197265999996</v>
      </c>
      <c r="C415" s="36">
        <f>ROWDATA!C420</f>
        <v>919.77197265999996</v>
      </c>
      <c r="D415" s="36">
        <f>ROWDATA!D420</f>
        <v>916.55364989999998</v>
      </c>
      <c r="E415" s="36">
        <f>ROWDATA!D420</f>
        <v>916.55364989999998</v>
      </c>
      <c r="F415" s="36">
        <f>ROWDATA!E420</f>
        <v>879.29571533000001</v>
      </c>
      <c r="G415" s="36">
        <f>ROWDATA!E420</f>
        <v>879.29571533000001</v>
      </c>
      <c r="H415" s="36">
        <f>ROWDATA!E420</f>
        <v>879.29571533000001</v>
      </c>
      <c r="I415" s="36">
        <f>ROWDATA!F420</f>
        <v>901.00189208999996</v>
      </c>
      <c r="J415" s="36">
        <f>ROWDATA!F420</f>
        <v>901.00189208999996</v>
      </c>
      <c r="K415" s="36">
        <f>ROWDATA!G420</f>
        <v>900.21032715000001</v>
      </c>
      <c r="L415" s="36">
        <f>ROWDATA!H420</f>
        <v>859.58361816000001</v>
      </c>
      <c r="M415" s="36">
        <f>ROWDATA!H420</f>
        <v>859.58361816000001</v>
      </c>
    </row>
    <row r="416" spans="1:13" x14ac:dyDescent="0.2">
      <c r="A416" s="34">
        <f>ROWDATA!B421</f>
        <v>44208.533333333333</v>
      </c>
      <c r="B416" s="36">
        <f>ROWDATA!C421</f>
        <v>919.77197265999996</v>
      </c>
      <c r="C416" s="36">
        <f>ROWDATA!C421</f>
        <v>919.77197265999996</v>
      </c>
      <c r="D416" s="36">
        <f>ROWDATA!D421</f>
        <v>913.19433593999997</v>
      </c>
      <c r="E416" s="36">
        <f>ROWDATA!D421</f>
        <v>913.19433593999997</v>
      </c>
      <c r="F416" s="36">
        <f>ROWDATA!E421</f>
        <v>876.48541260000002</v>
      </c>
      <c r="G416" s="36">
        <f>ROWDATA!E421</f>
        <v>876.48541260000002</v>
      </c>
      <c r="H416" s="36">
        <f>ROWDATA!E421</f>
        <v>876.48541260000002</v>
      </c>
      <c r="I416" s="36">
        <f>ROWDATA!F421</f>
        <v>902.31390381000006</v>
      </c>
      <c r="J416" s="36">
        <f>ROWDATA!F421</f>
        <v>902.31390381000006</v>
      </c>
      <c r="K416" s="36">
        <f>ROWDATA!G421</f>
        <v>901.25842284999999</v>
      </c>
      <c r="L416" s="36">
        <f>ROWDATA!H421</f>
        <v>857.68652343999997</v>
      </c>
      <c r="M416" s="36">
        <f>ROWDATA!H421</f>
        <v>857.68652343999997</v>
      </c>
    </row>
    <row r="417" spans="1:13" x14ac:dyDescent="0.2">
      <c r="A417" s="34">
        <f>ROWDATA!B422</f>
        <v>44208.53402777778</v>
      </c>
      <c r="B417" s="36">
        <f>ROWDATA!C422</f>
        <v>922.02880859000004</v>
      </c>
      <c r="C417" s="36">
        <f>ROWDATA!C422</f>
        <v>922.02880859000004</v>
      </c>
      <c r="D417" s="36">
        <f>ROWDATA!D422</f>
        <v>912.81756591999999</v>
      </c>
      <c r="E417" s="36">
        <f>ROWDATA!D422</f>
        <v>912.81756591999999</v>
      </c>
      <c r="F417" s="36">
        <f>ROWDATA!E422</f>
        <v>875.75994873000002</v>
      </c>
      <c r="G417" s="36">
        <f>ROWDATA!E422</f>
        <v>875.75994873000002</v>
      </c>
      <c r="H417" s="36">
        <f>ROWDATA!E422</f>
        <v>875.75994873000002</v>
      </c>
      <c r="I417" s="36">
        <f>ROWDATA!F422</f>
        <v>900.01379395000004</v>
      </c>
      <c r="J417" s="36">
        <f>ROWDATA!F422</f>
        <v>900.01379395000004</v>
      </c>
      <c r="K417" s="36">
        <f>ROWDATA!G422</f>
        <v>896.87371826000003</v>
      </c>
      <c r="L417" s="36">
        <f>ROWDATA!H422</f>
        <v>852.42724609000004</v>
      </c>
      <c r="M417" s="36">
        <f>ROWDATA!H422</f>
        <v>852.42724609000004</v>
      </c>
    </row>
    <row r="418" spans="1:13" x14ac:dyDescent="0.2">
      <c r="A418" s="34">
        <f>ROWDATA!B423</f>
        <v>44208.534722222219</v>
      </c>
      <c r="B418" s="36">
        <f>ROWDATA!C423</f>
        <v>922.02880859000004</v>
      </c>
      <c r="C418" s="36">
        <f>ROWDATA!C423</f>
        <v>922.02880859000004</v>
      </c>
      <c r="D418" s="36">
        <f>ROWDATA!D423</f>
        <v>910.41595458999996</v>
      </c>
      <c r="E418" s="36">
        <f>ROWDATA!D423</f>
        <v>910.41595458999996</v>
      </c>
      <c r="F418" s="36">
        <f>ROWDATA!E423</f>
        <v>872.47113036999997</v>
      </c>
      <c r="G418" s="36">
        <f>ROWDATA!E423</f>
        <v>872.47113036999997</v>
      </c>
      <c r="H418" s="36">
        <f>ROWDATA!E423</f>
        <v>872.47113036999997</v>
      </c>
      <c r="I418" s="36">
        <f>ROWDATA!F423</f>
        <v>899.34985352000001</v>
      </c>
      <c r="J418" s="36">
        <f>ROWDATA!F423</f>
        <v>899.34985352000001</v>
      </c>
      <c r="K418" s="36">
        <f>ROWDATA!G423</f>
        <v>897.24060058999999</v>
      </c>
      <c r="L418" s="36">
        <f>ROWDATA!H423</f>
        <v>852.17785645000004</v>
      </c>
      <c r="M418" s="36">
        <f>ROWDATA!H423</f>
        <v>852.17785645000004</v>
      </c>
    </row>
    <row r="419" spans="1:13" x14ac:dyDescent="0.2">
      <c r="A419" s="34">
        <f>ROWDATA!B424</f>
        <v>44208.535416666666</v>
      </c>
      <c r="B419" s="36">
        <f>ROWDATA!C424</f>
        <v>917.03167725000003</v>
      </c>
      <c r="C419" s="36">
        <f>ROWDATA!C424</f>
        <v>917.03167725000003</v>
      </c>
      <c r="D419" s="36">
        <f>ROWDATA!D424</f>
        <v>913.93218993999994</v>
      </c>
      <c r="E419" s="36">
        <f>ROWDATA!D424</f>
        <v>913.93218993999994</v>
      </c>
      <c r="F419" s="36">
        <f>ROWDATA!E424</f>
        <v>871.63726807</v>
      </c>
      <c r="G419" s="36">
        <f>ROWDATA!E424</f>
        <v>871.63726807</v>
      </c>
      <c r="H419" s="36">
        <f>ROWDATA!E424</f>
        <v>871.63726807</v>
      </c>
      <c r="I419" s="36">
        <f>ROWDATA!F424</f>
        <v>894.55511475000003</v>
      </c>
      <c r="J419" s="36">
        <f>ROWDATA!F424</f>
        <v>894.55511475000003</v>
      </c>
      <c r="K419" s="36">
        <f>ROWDATA!G424</f>
        <v>895.65100098000005</v>
      </c>
      <c r="L419" s="36">
        <f>ROWDATA!H424</f>
        <v>849.83105468999997</v>
      </c>
      <c r="M419" s="36">
        <f>ROWDATA!H424</f>
        <v>849.83105468999997</v>
      </c>
    </row>
    <row r="420" spans="1:13" x14ac:dyDescent="0.2">
      <c r="A420" s="34">
        <f>ROWDATA!B425</f>
        <v>44208.536111111112</v>
      </c>
      <c r="B420" s="36">
        <f>ROWDATA!C425</f>
        <v>918.72430420000001</v>
      </c>
      <c r="C420" s="36">
        <f>ROWDATA!C425</f>
        <v>918.72430420000001</v>
      </c>
      <c r="D420" s="36">
        <f>ROWDATA!D425</f>
        <v>911.93841553000004</v>
      </c>
      <c r="E420" s="36">
        <f>ROWDATA!D425</f>
        <v>911.93841553000004</v>
      </c>
      <c r="F420" s="36">
        <f>ROWDATA!E425</f>
        <v>873.44390868999994</v>
      </c>
      <c r="G420" s="36">
        <f>ROWDATA!E425</f>
        <v>873.44390868999994</v>
      </c>
      <c r="H420" s="36">
        <f>ROWDATA!E425</f>
        <v>873.44390868999994</v>
      </c>
      <c r="I420" s="36">
        <f>ROWDATA!F425</f>
        <v>891.91497803000004</v>
      </c>
      <c r="J420" s="36">
        <f>ROWDATA!F425</f>
        <v>891.91497803000004</v>
      </c>
      <c r="K420" s="36">
        <f>ROWDATA!G425</f>
        <v>893.74688720999995</v>
      </c>
      <c r="L420" s="36">
        <f>ROWDATA!H425</f>
        <v>848.76599121000004</v>
      </c>
      <c r="M420" s="36">
        <f>ROWDATA!H425</f>
        <v>848.76599121000004</v>
      </c>
    </row>
    <row r="421" spans="1:13" x14ac:dyDescent="0.2">
      <c r="A421" s="34">
        <f>ROWDATA!B426</f>
        <v>44208.536805555559</v>
      </c>
      <c r="B421" s="36">
        <f>ROWDATA!C426</f>
        <v>915.66131591999999</v>
      </c>
      <c r="C421" s="36">
        <f>ROWDATA!C426</f>
        <v>915.66131591999999</v>
      </c>
      <c r="D421" s="36">
        <f>ROWDATA!D426</f>
        <v>907.65325928000004</v>
      </c>
      <c r="E421" s="36">
        <f>ROWDATA!D426</f>
        <v>907.65325928000004</v>
      </c>
      <c r="F421" s="36">
        <f>ROWDATA!E426</f>
        <v>873.21197510000002</v>
      </c>
      <c r="G421" s="36">
        <f>ROWDATA!E426</f>
        <v>873.21197510000002</v>
      </c>
      <c r="H421" s="36">
        <f>ROWDATA!E426</f>
        <v>873.21197510000002</v>
      </c>
      <c r="I421" s="36">
        <f>ROWDATA!F426</f>
        <v>889.35577393000005</v>
      </c>
      <c r="J421" s="36">
        <f>ROWDATA!F426</f>
        <v>889.35577393000005</v>
      </c>
      <c r="K421" s="36">
        <f>ROWDATA!G426</f>
        <v>888.36669921999999</v>
      </c>
      <c r="L421" s="36">
        <f>ROWDATA!H426</f>
        <v>841.72613524999997</v>
      </c>
      <c r="M421" s="36">
        <f>ROWDATA!H426</f>
        <v>841.72613524999997</v>
      </c>
    </row>
    <row r="422" spans="1:13" x14ac:dyDescent="0.2">
      <c r="A422" s="34">
        <f>ROWDATA!B427</f>
        <v>44208.537499999999</v>
      </c>
      <c r="B422" s="36">
        <f>ROWDATA!C427</f>
        <v>916.46746826000003</v>
      </c>
      <c r="C422" s="36">
        <f>ROWDATA!C427</f>
        <v>916.46746826000003</v>
      </c>
      <c r="D422" s="36">
        <f>ROWDATA!D427</f>
        <v>906.08349609000004</v>
      </c>
      <c r="E422" s="36">
        <f>ROWDATA!D427</f>
        <v>906.08349609000004</v>
      </c>
      <c r="F422" s="36">
        <f>ROWDATA!E427</f>
        <v>869.30578613</v>
      </c>
      <c r="G422" s="36">
        <f>ROWDATA!E427</f>
        <v>869.30578613</v>
      </c>
      <c r="H422" s="36">
        <f>ROWDATA!E427</f>
        <v>869.30578613</v>
      </c>
      <c r="I422" s="36">
        <f>ROWDATA!F427</f>
        <v>890.70007324000005</v>
      </c>
      <c r="J422" s="36">
        <f>ROWDATA!F427</f>
        <v>890.70007324000005</v>
      </c>
      <c r="K422" s="36">
        <f>ROWDATA!G427</f>
        <v>891.37133788999995</v>
      </c>
      <c r="L422" s="36">
        <f>ROWDATA!H427</f>
        <v>840.92712401999995</v>
      </c>
      <c r="M422" s="36">
        <f>ROWDATA!H427</f>
        <v>840.92712401999995</v>
      </c>
    </row>
    <row r="423" spans="1:13" x14ac:dyDescent="0.2">
      <c r="A423" s="34">
        <f>ROWDATA!B428</f>
        <v>44208.538194444445</v>
      </c>
      <c r="B423" s="36">
        <f>ROWDATA!C428</f>
        <v>916.38671875</v>
      </c>
      <c r="C423" s="36">
        <f>ROWDATA!C428</f>
        <v>916.38671875</v>
      </c>
      <c r="D423" s="36">
        <f>ROWDATA!D428</f>
        <v>905.07904053000004</v>
      </c>
      <c r="E423" s="36">
        <f>ROWDATA!D428</f>
        <v>905.07904053000004</v>
      </c>
      <c r="F423" s="36">
        <f>ROWDATA!E428</f>
        <v>871.34393310999997</v>
      </c>
      <c r="G423" s="36">
        <f>ROWDATA!E428</f>
        <v>871.34393310999997</v>
      </c>
      <c r="H423" s="36">
        <f>ROWDATA!E428</f>
        <v>871.34393310999997</v>
      </c>
      <c r="I423" s="36">
        <f>ROWDATA!F428</f>
        <v>887.07177734000004</v>
      </c>
      <c r="J423" s="36">
        <f>ROWDATA!F428</f>
        <v>887.07177734000004</v>
      </c>
      <c r="K423" s="36">
        <f>ROWDATA!G428</f>
        <v>893.43261718999997</v>
      </c>
      <c r="L423" s="36">
        <f>ROWDATA!H428</f>
        <v>842.37506103999999</v>
      </c>
      <c r="M423" s="36">
        <f>ROWDATA!H428</f>
        <v>842.37506103999999</v>
      </c>
    </row>
    <row r="424" spans="1:13" x14ac:dyDescent="0.2">
      <c r="A424" s="34">
        <f>ROWDATA!B429</f>
        <v>44208.538888888892</v>
      </c>
      <c r="B424" s="36">
        <f>ROWDATA!C429</f>
        <v>916.38671875</v>
      </c>
      <c r="C424" s="36">
        <f>ROWDATA!C429</f>
        <v>916.38671875</v>
      </c>
      <c r="D424" s="36">
        <f>ROWDATA!D429</f>
        <v>908.83056640999996</v>
      </c>
      <c r="E424" s="36">
        <f>ROWDATA!D429</f>
        <v>908.83056640999996</v>
      </c>
      <c r="F424" s="36">
        <f>ROWDATA!E429</f>
        <v>869.16680908000001</v>
      </c>
      <c r="G424" s="36">
        <f>ROWDATA!E429</f>
        <v>869.16680908000001</v>
      </c>
      <c r="H424" s="36">
        <f>ROWDATA!E429</f>
        <v>869.16680908000001</v>
      </c>
      <c r="I424" s="36">
        <f>ROWDATA!F429</f>
        <v>886.81243896000001</v>
      </c>
      <c r="J424" s="36">
        <f>ROWDATA!F429</f>
        <v>886.81243896000001</v>
      </c>
      <c r="K424" s="36">
        <f>ROWDATA!G429</f>
        <v>893.22308350000003</v>
      </c>
      <c r="L424" s="36">
        <f>ROWDATA!H429</f>
        <v>843.98944091999999</v>
      </c>
      <c r="M424" s="36">
        <f>ROWDATA!H429</f>
        <v>843.98944091999999</v>
      </c>
    </row>
    <row r="425" spans="1:13" x14ac:dyDescent="0.2">
      <c r="A425" s="34">
        <f>ROWDATA!B430</f>
        <v>44208.539583333331</v>
      </c>
      <c r="B425" s="36">
        <f>ROWDATA!C430</f>
        <v>914.33966064000003</v>
      </c>
      <c r="C425" s="36">
        <f>ROWDATA!C430</f>
        <v>914.33966064000003</v>
      </c>
      <c r="D425" s="36">
        <f>ROWDATA!D430</f>
        <v>911.53057861000002</v>
      </c>
      <c r="E425" s="36">
        <f>ROWDATA!D430</f>
        <v>911.53057861000002</v>
      </c>
      <c r="F425" s="36">
        <f>ROWDATA!E430</f>
        <v>869.33660888999998</v>
      </c>
      <c r="G425" s="36">
        <f>ROWDATA!E430</f>
        <v>869.33660888999998</v>
      </c>
      <c r="H425" s="36">
        <f>ROWDATA!E430</f>
        <v>869.33660888999998</v>
      </c>
      <c r="I425" s="36">
        <f>ROWDATA!F430</f>
        <v>886.78021239999998</v>
      </c>
      <c r="J425" s="36">
        <f>ROWDATA!F430</f>
        <v>886.78021239999998</v>
      </c>
      <c r="K425" s="36">
        <f>ROWDATA!G430</f>
        <v>893.36279296999999</v>
      </c>
      <c r="L425" s="36">
        <f>ROWDATA!H430</f>
        <v>839.14654541000004</v>
      </c>
      <c r="M425" s="36">
        <f>ROWDATA!H430</f>
        <v>839.14654541000004</v>
      </c>
    </row>
    <row r="426" spans="1:13" x14ac:dyDescent="0.2">
      <c r="A426" s="34">
        <f>ROWDATA!B431</f>
        <v>44208.540277777778</v>
      </c>
      <c r="B426" s="36">
        <f>ROWDATA!C431</f>
        <v>915.01660156000003</v>
      </c>
      <c r="C426" s="36">
        <f>ROWDATA!C431</f>
        <v>915.01660156000003</v>
      </c>
      <c r="D426" s="36">
        <f>ROWDATA!D431</f>
        <v>910.88696288999995</v>
      </c>
      <c r="E426" s="36">
        <f>ROWDATA!D431</f>
        <v>910.88696288999995</v>
      </c>
      <c r="F426" s="36">
        <f>ROWDATA!E431</f>
        <v>867.12872314000003</v>
      </c>
      <c r="G426" s="36">
        <f>ROWDATA!E431</f>
        <v>867.12872314000003</v>
      </c>
      <c r="H426" s="36">
        <f>ROWDATA!E431</f>
        <v>867.12872314000003</v>
      </c>
      <c r="I426" s="36">
        <f>ROWDATA!F431</f>
        <v>889.33935546999999</v>
      </c>
      <c r="J426" s="36">
        <f>ROWDATA!F431</f>
        <v>889.33935546999999</v>
      </c>
      <c r="K426" s="36">
        <f>ROWDATA!G431</f>
        <v>890.37561034999999</v>
      </c>
      <c r="L426" s="36">
        <f>ROWDATA!H431</f>
        <v>842.32537841999999</v>
      </c>
      <c r="M426" s="36">
        <f>ROWDATA!H431</f>
        <v>842.32537841999999</v>
      </c>
    </row>
    <row r="427" spans="1:13" x14ac:dyDescent="0.2">
      <c r="A427" s="34">
        <f>ROWDATA!B432</f>
        <v>44208.540972222225</v>
      </c>
      <c r="B427" s="36">
        <f>ROWDATA!C432</f>
        <v>918.99829102000001</v>
      </c>
      <c r="C427" s="36">
        <f>ROWDATA!C432</f>
        <v>918.99829102000001</v>
      </c>
      <c r="D427" s="36">
        <f>ROWDATA!D432</f>
        <v>910.68280029000005</v>
      </c>
      <c r="E427" s="36">
        <f>ROWDATA!D432</f>
        <v>910.68280029000005</v>
      </c>
      <c r="F427" s="36">
        <f>ROWDATA!E432</f>
        <v>863.00604248000002</v>
      </c>
      <c r="G427" s="36">
        <f>ROWDATA!E432</f>
        <v>863.00604248000002</v>
      </c>
      <c r="H427" s="36">
        <f>ROWDATA!E432</f>
        <v>863.00604248000002</v>
      </c>
      <c r="I427" s="36">
        <f>ROWDATA!F432</f>
        <v>883.28161621000004</v>
      </c>
      <c r="J427" s="36">
        <f>ROWDATA!F432</f>
        <v>883.28161621000004</v>
      </c>
      <c r="K427" s="36">
        <f>ROWDATA!G432</f>
        <v>887.49322510000002</v>
      </c>
      <c r="L427" s="36">
        <f>ROWDATA!H432</f>
        <v>840.14501953000001</v>
      </c>
      <c r="M427" s="36">
        <f>ROWDATA!H432</f>
        <v>840.14501953000001</v>
      </c>
    </row>
    <row r="428" spans="1:13" x14ac:dyDescent="0.2">
      <c r="A428" s="34">
        <f>ROWDATA!B433</f>
        <v>44208.541666666664</v>
      </c>
      <c r="B428" s="36">
        <f>ROWDATA!C433</f>
        <v>917.95037841999999</v>
      </c>
      <c r="C428" s="36">
        <f>ROWDATA!C433</f>
        <v>917.95037841999999</v>
      </c>
      <c r="D428" s="36">
        <f>ROWDATA!D433</f>
        <v>908.79919433999999</v>
      </c>
      <c r="E428" s="36">
        <f>ROWDATA!D433</f>
        <v>908.79919433999999</v>
      </c>
      <c r="F428" s="36">
        <f>ROWDATA!E433</f>
        <v>865.50756836000005</v>
      </c>
      <c r="G428" s="36">
        <f>ROWDATA!E433</f>
        <v>865.50756836000005</v>
      </c>
      <c r="H428" s="36">
        <f>ROWDATA!E433</f>
        <v>865.50756836000005</v>
      </c>
      <c r="I428" s="36">
        <f>ROWDATA!F433</f>
        <v>881.87219238</v>
      </c>
      <c r="J428" s="36">
        <f>ROWDATA!F433</f>
        <v>881.87219238</v>
      </c>
      <c r="K428" s="36">
        <f>ROWDATA!G433</f>
        <v>887.65032958999996</v>
      </c>
      <c r="L428" s="36">
        <f>ROWDATA!H433</f>
        <v>837.78186034999999</v>
      </c>
      <c r="M428" s="36">
        <f>ROWDATA!H433</f>
        <v>837.78186034999999</v>
      </c>
    </row>
    <row r="429" spans="1:13" x14ac:dyDescent="0.2">
      <c r="A429" s="34">
        <f>ROWDATA!B434</f>
        <v>44208.542361111111</v>
      </c>
      <c r="B429" s="36">
        <f>ROWDATA!C434</f>
        <v>916.43524170000001</v>
      </c>
      <c r="C429" s="36">
        <f>ROWDATA!C434</f>
        <v>916.43524170000001</v>
      </c>
      <c r="D429" s="36">
        <f>ROWDATA!D434</f>
        <v>907.04095458999996</v>
      </c>
      <c r="E429" s="36">
        <f>ROWDATA!D434</f>
        <v>907.04095458999996</v>
      </c>
      <c r="F429" s="36">
        <f>ROWDATA!E434</f>
        <v>863.82446288999995</v>
      </c>
      <c r="G429" s="36">
        <f>ROWDATA!E434</f>
        <v>863.82446288999995</v>
      </c>
      <c r="H429" s="36">
        <f>ROWDATA!E434</f>
        <v>863.82446288999995</v>
      </c>
      <c r="I429" s="36">
        <f>ROWDATA!F434</f>
        <v>882.29345703000001</v>
      </c>
      <c r="J429" s="36">
        <f>ROWDATA!F434</f>
        <v>882.29345703000001</v>
      </c>
      <c r="K429" s="36">
        <f>ROWDATA!G434</f>
        <v>886.79455566000001</v>
      </c>
      <c r="L429" s="36">
        <f>ROWDATA!H434</f>
        <v>836.15087890999996</v>
      </c>
      <c r="M429" s="36">
        <f>ROWDATA!H434</f>
        <v>836.15087890999996</v>
      </c>
    </row>
    <row r="430" spans="1:13" x14ac:dyDescent="0.2">
      <c r="A430" s="34">
        <f>ROWDATA!B435</f>
        <v>44208.543055555558</v>
      </c>
      <c r="B430" s="36">
        <f>ROWDATA!C435</f>
        <v>916.80596923999997</v>
      </c>
      <c r="C430" s="36">
        <f>ROWDATA!C435</f>
        <v>916.80596923999997</v>
      </c>
      <c r="D430" s="36">
        <f>ROWDATA!D435</f>
        <v>909.06604003999996</v>
      </c>
      <c r="E430" s="36">
        <f>ROWDATA!D435</f>
        <v>909.06604003999996</v>
      </c>
      <c r="F430" s="36">
        <f>ROWDATA!E435</f>
        <v>862.91357421999999</v>
      </c>
      <c r="G430" s="36">
        <f>ROWDATA!E435</f>
        <v>862.91357421999999</v>
      </c>
      <c r="H430" s="36">
        <f>ROWDATA!E435</f>
        <v>862.91357421999999</v>
      </c>
      <c r="I430" s="36">
        <f>ROWDATA!F435</f>
        <v>882.14739989999998</v>
      </c>
      <c r="J430" s="36">
        <f>ROWDATA!F435</f>
        <v>882.14739989999998</v>
      </c>
      <c r="K430" s="36">
        <f>ROWDATA!G435</f>
        <v>883.38812256000006</v>
      </c>
      <c r="L430" s="36">
        <f>ROWDATA!H435</f>
        <v>838.14807128999996</v>
      </c>
      <c r="M430" s="36">
        <f>ROWDATA!H435</f>
        <v>838.14807128999996</v>
      </c>
    </row>
    <row r="431" spans="1:13" x14ac:dyDescent="0.2">
      <c r="A431" s="34">
        <f>ROWDATA!B436</f>
        <v>44208.543749999997</v>
      </c>
      <c r="B431" s="36">
        <f>ROWDATA!C436</f>
        <v>919.57873534999999</v>
      </c>
      <c r="C431" s="36">
        <f>ROWDATA!C436</f>
        <v>919.57873534999999</v>
      </c>
      <c r="D431" s="36">
        <f>ROWDATA!D436</f>
        <v>914.60717772999999</v>
      </c>
      <c r="E431" s="36">
        <f>ROWDATA!D436</f>
        <v>914.60717772999999</v>
      </c>
      <c r="F431" s="36">
        <f>ROWDATA!E436</f>
        <v>859.64013671999999</v>
      </c>
      <c r="G431" s="36">
        <f>ROWDATA!E436</f>
        <v>859.64013671999999</v>
      </c>
      <c r="H431" s="36">
        <f>ROWDATA!E436</f>
        <v>859.64013671999999</v>
      </c>
      <c r="I431" s="36">
        <f>ROWDATA!F436</f>
        <v>882.26092529000005</v>
      </c>
      <c r="J431" s="36">
        <f>ROWDATA!F436</f>
        <v>882.26092529000005</v>
      </c>
      <c r="K431" s="36">
        <f>ROWDATA!G436</f>
        <v>882.79425048999997</v>
      </c>
      <c r="L431" s="36">
        <f>ROWDATA!H436</f>
        <v>840.17834473000005</v>
      </c>
      <c r="M431" s="36">
        <f>ROWDATA!H436</f>
        <v>840.17834473000005</v>
      </c>
    </row>
    <row r="432" spans="1:13" x14ac:dyDescent="0.2">
      <c r="A432" s="34">
        <f>ROWDATA!B437</f>
        <v>44208.544444444444</v>
      </c>
      <c r="B432" s="36">
        <f>ROWDATA!C437</f>
        <v>917.25714111000002</v>
      </c>
      <c r="C432" s="36">
        <f>ROWDATA!C437</f>
        <v>917.25714111000002</v>
      </c>
      <c r="D432" s="36">
        <f>ROWDATA!D437</f>
        <v>909.45849609000004</v>
      </c>
      <c r="E432" s="36">
        <f>ROWDATA!D437</f>
        <v>909.45849609000004</v>
      </c>
      <c r="F432" s="36">
        <f>ROWDATA!E437</f>
        <v>861.53924560999997</v>
      </c>
      <c r="G432" s="36">
        <f>ROWDATA!E437</f>
        <v>861.53924560999997</v>
      </c>
      <c r="H432" s="36">
        <f>ROWDATA!E437</f>
        <v>861.53924560999997</v>
      </c>
      <c r="I432" s="36">
        <f>ROWDATA!F437</f>
        <v>882.01800536999997</v>
      </c>
      <c r="J432" s="36">
        <f>ROWDATA!F437</f>
        <v>882.01800536999997</v>
      </c>
      <c r="K432" s="36">
        <f>ROWDATA!G437</f>
        <v>880.71551513999998</v>
      </c>
      <c r="L432" s="36">
        <f>ROWDATA!H437</f>
        <v>837.09936522999999</v>
      </c>
      <c r="M432" s="36">
        <f>ROWDATA!H437</f>
        <v>837.09936522999999</v>
      </c>
    </row>
    <row r="433" spans="1:13" x14ac:dyDescent="0.2">
      <c r="A433" s="34">
        <f>ROWDATA!B438</f>
        <v>44208.545138888891</v>
      </c>
      <c r="B433" s="36">
        <f>ROWDATA!C438</f>
        <v>916.93493651999995</v>
      </c>
      <c r="C433" s="36">
        <f>ROWDATA!C438</f>
        <v>916.93493651999995</v>
      </c>
      <c r="D433" s="36">
        <f>ROWDATA!D438</f>
        <v>910.54156493999994</v>
      </c>
      <c r="E433" s="36">
        <f>ROWDATA!D438</f>
        <v>910.54156493999994</v>
      </c>
      <c r="F433" s="36">
        <f>ROWDATA!E438</f>
        <v>861.23046875</v>
      </c>
      <c r="G433" s="36">
        <f>ROWDATA!E438</f>
        <v>861.23046875</v>
      </c>
      <c r="H433" s="36">
        <f>ROWDATA!E438</f>
        <v>861.23046875</v>
      </c>
      <c r="I433" s="36">
        <f>ROWDATA!F438</f>
        <v>879.44238281000003</v>
      </c>
      <c r="J433" s="36">
        <f>ROWDATA!F438</f>
        <v>879.44238281000003</v>
      </c>
      <c r="K433" s="36">
        <f>ROWDATA!G438</f>
        <v>880.71551513999998</v>
      </c>
      <c r="L433" s="36">
        <f>ROWDATA!H438</f>
        <v>835.56854248000002</v>
      </c>
      <c r="M433" s="36">
        <f>ROWDATA!H438</f>
        <v>835.56854248000002</v>
      </c>
    </row>
    <row r="434" spans="1:13" x14ac:dyDescent="0.2">
      <c r="A434" s="34">
        <f>ROWDATA!B439</f>
        <v>44208.54583333333</v>
      </c>
      <c r="B434" s="36">
        <f>ROWDATA!C439</f>
        <v>914.984375</v>
      </c>
      <c r="C434" s="36">
        <f>ROWDATA!C439</f>
        <v>914.984375</v>
      </c>
      <c r="D434" s="36">
        <f>ROWDATA!D439</f>
        <v>907.79449463000003</v>
      </c>
      <c r="E434" s="36">
        <f>ROWDATA!D439</f>
        <v>907.79449463000003</v>
      </c>
      <c r="F434" s="36">
        <f>ROWDATA!E439</f>
        <v>856.13519286999997</v>
      </c>
      <c r="G434" s="36">
        <f>ROWDATA!E439</f>
        <v>856.13519286999997</v>
      </c>
      <c r="H434" s="36">
        <f>ROWDATA!E439</f>
        <v>856.13519286999997</v>
      </c>
      <c r="I434" s="36">
        <f>ROWDATA!F439</f>
        <v>877.15869140999996</v>
      </c>
      <c r="J434" s="36">
        <f>ROWDATA!F439</f>
        <v>877.15869140999996</v>
      </c>
      <c r="K434" s="36">
        <f>ROWDATA!G439</f>
        <v>881.57122803000004</v>
      </c>
      <c r="L434" s="36">
        <f>ROWDATA!H439</f>
        <v>830.12640381000006</v>
      </c>
      <c r="M434" s="36">
        <f>ROWDATA!H439</f>
        <v>830.12640381000006</v>
      </c>
    </row>
    <row r="435" spans="1:13" x14ac:dyDescent="0.2">
      <c r="A435" s="34">
        <f>ROWDATA!B440</f>
        <v>44208.546527777777</v>
      </c>
      <c r="B435" s="36">
        <f>ROWDATA!C440</f>
        <v>914.984375</v>
      </c>
      <c r="C435" s="36">
        <f>ROWDATA!C440</f>
        <v>914.984375</v>
      </c>
      <c r="D435" s="36">
        <f>ROWDATA!D440</f>
        <v>910.03918456999997</v>
      </c>
      <c r="E435" s="36">
        <f>ROWDATA!D440</f>
        <v>910.03918456999997</v>
      </c>
      <c r="F435" s="36">
        <f>ROWDATA!E440</f>
        <v>853.81915283000001</v>
      </c>
      <c r="G435" s="36">
        <f>ROWDATA!E440</f>
        <v>853.81915283000001</v>
      </c>
      <c r="H435" s="36">
        <f>ROWDATA!E440</f>
        <v>853.81915283000001</v>
      </c>
      <c r="I435" s="36">
        <f>ROWDATA!F440</f>
        <v>871.68359375</v>
      </c>
      <c r="J435" s="36">
        <f>ROWDATA!F440</f>
        <v>871.68359375</v>
      </c>
      <c r="K435" s="36">
        <f>ROWDATA!G440</f>
        <v>878.95129395000004</v>
      </c>
      <c r="L435" s="36">
        <f>ROWDATA!H440</f>
        <v>830.12640381000006</v>
      </c>
      <c r="M435" s="36">
        <f>ROWDATA!H440</f>
        <v>830.12640381000006</v>
      </c>
    </row>
    <row r="436" spans="1:13" x14ac:dyDescent="0.2">
      <c r="A436" s="34">
        <f>ROWDATA!B441</f>
        <v>44208.547222222223</v>
      </c>
      <c r="B436" s="36">
        <f>ROWDATA!C441</f>
        <v>915.79052734000004</v>
      </c>
      <c r="C436" s="36">
        <f>ROWDATA!C441</f>
        <v>915.79052734000004</v>
      </c>
      <c r="D436" s="36">
        <f>ROWDATA!D441</f>
        <v>911.07525635000002</v>
      </c>
      <c r="E436" s="36">
        <f>ROWDATA!D441</f>
        <v>911.07525635000002</v>
      </c>
      <c r="F436" s="36">
        <f>ROWDATA!E441</f>
        <v>853.10888671999999</v>
      </c>
      <c r="G436" s="36">
        <f>ROWDATA!E441</f>
        <v>853.10888671999999</v>
      </c>
      <c r="H436" s="36">
        <f>ROWDATA!E441</f>
        <v>853.10888671999999</v>
      </c>
      <c r="I436" s="36">
        <f>ROWDATA!F441</f>
        <v>875.95996093999997</v>
      </c>
      <c r="J436" s="36">
        <f>ROWDATA!F441</f>
        <v>875.95996093999997</v>
      </c>
      <c r="K436" s="36">
        <f>ROWDATA!G441</f>
        <v>878.21746826000003</v>
      </c>
      <c r="L436" s="36">
        <f>ROWDATA!H441</f>
        <v>830.12640381000006</v>
      </c>
      <c r="M436" s="36">
        <f>ROWDATA!H441</f>
        <v>830.12640381000006</v>
      </c>
    </row>
    <row r="437" spans="1:13" x14ac:dyDescent="0.2">
      <c r="A437" s="34">
        <f>ROWDATA!B442</f>
        <v>44208.54791666667</v>
      </c>
      <c r="B437" s="36">
        <f>ROWDATA!C442</f>
        <v>917.72491454999999</v>
      </c>
      <c r="C437" s="36">
        <f>ROWDATA!C442</f>
        <v>917.72491454999999</v>
      </c>
      <c r="D437" s="36">
        <f>ROWDATA!D442</f>
        <v>910.99688720999995</v>
      </c>
      <c r="E437" s="36">
        <f>ROWDATA!D442</f>
        <v>910.99688720999995</v>
      </c>
      <c r="F437" s="36">
        <f>ROWDATA!E442</f>
        <v>850.82366943</v>
      </c>
      <c r="G437" s="36">
        <f>ROWDATA!E442</f>
        <v>850.82366943</v>
      </c>
      <c r="H437" s="36">
        <f>ROWDATA!E442</f>
        <v>850.82366943</v>
      </c>
      <c r="I437" s="36">
        <f>ROWDATA!F442</f>
        <v>872.00750731999995</v>
      </c>
      <c r="J437" s="36">
        <f>ROWDATA!F442</f>
        <v>872.00750731999995</v>
      </c>
      <c r="K437" s="36">
        <f>ROWDATA!G442</f>
        <v>873.02905272999999</v>
      </c>
      <c r="L437" s="36">
        <f>ROWDATA!H442</f>
        <v>829.61035156000003</v>
      </c>
      <c r="M437" s="36">
        <f>ROWDATA!H442</f>
        <v>829.61035156000003</v>
      </c>
    </row>
    <row r="438" spans="1:13" x14ac:dyDescent="0.2">
      <c r="A438" s="34">
        <f>ROWDATA!B443</f>
        <v>44208.548611111109</v>
      </c>
      <c r="B438" s="36">
        <f>ROWDATA!C443</f>
        <v>915.37133788999995</v>
      </c>
      <c r="C438" s="36">
        <f>ROWDATA!C443</f>
        <v>915.37133788999995</v>
      </c>
      <c r="D438" s="36">
        <f>ROWDATA!D443</f>
        <v>911.35772704999999</v>
      </c>
      <c r="E438" s="36">
        <f>ROWDATA!D443</f>
        <v>911.35772704999999</v>
      </c>
      <c r="F438" s="36">
        <f>ROWDATA!E443</f>
        <v>858.31225586000005</v>
      </c>
      <c r="G438" s="36">
        <f>ROWDATA!E443</f>
        <v>858.31225586000005</v>
      </c>
      <c r="H438" s="36">
        <f>ROWDATA!E443</f>
        <v>858.31225586000005</v>
      </c>
      <c r="I438" s="36">
        <f>ROWDATA!F443</f>
        <v>871.23004149999997</v>
      </c>
      <c r="J438" s="36">
        <f>ROWDATA!F443</f>
        <v>871.23004149999997</v>
      </c>
      <c r="K438" s="36">
        <f>ROWDATA!G443</f>
        <v>871.54425048999997</v>
      </c>
      <c r="L438" s="36">
        <f>ROWDATA!H443</f>
        <v>829.24444579999999</v>
      </c>
      <c r="M438" s="36">
        <f>ROWDATA!H443</f>
        <v>829.24444579999999</v>
      </c>
    </row>
    <row r="439" spans="1:13" x14ac:dyDescent="0.2">
      <c r="A439" s="34">
        <f>ROWDATA!B444</f>
        <v>44208.549305555556</v>
      </c>
      <c r="B439" s="36">
        <f>ROWDATA!C444</f>
        <v>914.79083251999998</v>
      </c>
      <c r="C439" s="36">
        <f>ROWDATA!C444</f>
        <v>914.79083251999998</v>
      </c>
      <c r="D439" s="36">
        <f>ROWDATA!D444</f>
        <v>911.70318603999999</v>
      </c>
      <c r="E439" s="36">
        <f>ROWDATA!D444</f>
        <v>911.70318603999999</v>
      </c>
      <c r="F439" s="36">
        <f>ROWDATA!E444</f>
        <v>855.94976807</v>
      </c>
      <c r="G439" s="36">
        <f>ROWDATA!E444</f>
        <v>855.94976807</v>
      </c>
      <c r="H439" s="36">
        <f>ROWDATA!E444</f>
        <v>855.94976807</v>
      </c>
      <c r="I439" s="36">
        <f>ROWDATA!F444</f>
        <v>870.43615723000005</v>
      </c>
      <c r="J439" s="36">
        <f>ROWDATA!F444</f>
        <v>870.43615723000005</v>
      </c>
      <c r="K439" s="36">
        <f>ROWDATA!G444</f>
        <v>871.59661864999998</v>
      </c>
      <c r="L439" s="36">
        <f>ROWDATA!H444</f>
        <v>825.51660156000003</v>
      </c>
      <c r="M439" s="36">
        <f>ROWDATA!H444</f>
        <v>825.51660156000003</v>
      </c>
    </row>
    <row r="440" spans="1:13" x14ac:dyDescent="0.2">
      <c r="A440" s="34">
        <f>ROWDATA!B445</f>
        <v>44208.55</v>
      </c>
      <c r="B440" s="36">
        <f>ROWDATA!C445</f>
        <v>916.12902831999997</v>
      </c>
      <c r="C440" s="36">
        <f>ROWDATA!C445</f>
        <v>916.12902831999997</v>
      </c>
      <c r="D440" s="36">
        <f>ROWDATA!D445</f>
        <v>909.39556885000002</v>
      </c>
      <c r="E440" s="36">
        <f>ROWDATA!D445</f>
        <v>909.39556885000002</v>
      </c>
      <c r="F440" s="36">
        <f>ROWDATA!E445</f>
        <v>851.34875488</v>
      </c>
      <c r="G440" s="36">
        <f>ROWDATA!E445</f>
        <v>851.34875488</v>
      </c>
      <c r="H440" s="36">
        <f>ROWDATA!E445</f>
        <v>851.34875488</v>
      </c>
      <c r="I440" s="36">
        <f>ROWDATA!F445</f>
        <v>869.51318359000004</v>
      </c>
      <c r="J440" s="36">
        <f>ROWDATA!F445</f>
        <v>869.51318359000004</v>
      </c>
      <c r="K440" s="36">
        <f>ROWDATA!G445</f>
        <v>868.95916748000002</v>
      </c>
      <c r="L440" s="36">
        <f>ROWDATA!H445</f>
        <v>827.38037109000004</v>
      </c>
      <c r="M440" s="36">
        <f>ROWDATA!H445</f>
        <v>827.38037109000004</v>
      </c>
    </row>
    <row r="441" spans="1:13" x14ac:dyDescent="0.2">
      <c r="A441" s="34">
        <f>ROWDATA!B446</f>
        <v>44208.550694444442</v>
      </c>
      <c r="B441" s="36">
        <f>ROWDATA!C446</f>
        <v>916.45147704999999</v>
      </c>
      <c r="C441" s="36">
        <f>ROWDATA!C446</f>
        <v>916.45147704999999</v>
      </c>
      <c r="D441" s="36">
        <f>ROWDATA!D446</f>
        <v>915.81579590000001</v>
      </c>
      <c r="E441" s="36">
        <f>ROWDATA!D446</f>
        <v>915.81579590000001</v>
      </c>
      <c r="F441" s="36">
        <f>ROWDATA!E446</f>
        <v>848.89367675999995</v>
      </c>
      <c r="G441" s="36">
        <f>ROWDATA!E446</f>
        <v>848.89367675999995</v>
      </c>
      <c r="H441" s="36">
        <f>ROWDATA!E446</f>
        <v>848.89367675999995</v>
      </c>
      <c r="I441" s="36">
        <f>ROWDATA!F446</f>
        <v>869.64257812999995</v>
      </c>
      <c r="J441" s="36">
        <f>ROWDATA!F446</f>
        <v>869.64257812999995</v>
      </c>
      <c r="K441" s="36">
        <f>ROWDATA!G446</f>
        <v>870.28662109000004</v>
      </c>
      <c r="L441" s="36">
        <f>ROWDATA!H446</f>
        <v>827.38037109000004</v>
      </c>
      <c r="M441" s="36">
        <f>ROWDATA!H446</f>
        <v>827.38037109000004</v>
      </c>
    </row>
    <row r="442" spans="1:13" x14ac:dyDescent="0.2">
      <c r="A442" s="34">
        <f>ROWDATA!B447</f>
        <v>44208.551388888889</v>
      </c>
      <c r="B442" s="36">
        <f>ROWDATA!C447</f>
        <v>914.72662353999999</v>
      </c>
      <c r="C442" s="36">
        <f>ROWDATA!C447</f>
        <v>914.72662353999999</v>
      </c>
      <c r="D442" s="36">
        <f>ROWDATA!D447</f>
        <v>911.46765137</v>
      </c>
      <c r="E442" s="36">
        <f>ROWDATA!D447</f>
        <v>911.46765137</v>
      </c>
      <c r="F442" s="36">
        <f>ROWDATA!E447</f>
        <v>849.26416015999996</v>
      </c>
      <c r="G442" s="36">
        <f>ROWDATA!E447</f>
        <v>849.26416015999996</v>
      </c>
      <c r="H442" s="36">
        <f>ROWDATA!E447</f>
        <v>849.26416015999996</v>
      </c>
      <c r="I442" s="36">
        <f>ROWDATA!F447</f>
        <v>868.39514159999999</v>
      </c>
      <c r="J442" s="36">
        <f>ROWDATA!F447</f>
        <v>868.39514159999999</v>
      </c>
      <c r="K442" s="36">
        <f>ROWDATA!G447</f>
        <v>869.01129149999997</v>
      </c>
      <c r="L442" s="36">
        <f>ROWDATA!H447</f>
        <v>827.38037109000004</v>
      </c>
      <c r="M442" s="36">
        <f>ROWDATA!H447</f>
        <v>827.38037109000004</v>
      </c>
    </row>
    <row r="443" spans="1:13" x14ac:dyDescent="0.2">
      <c r="A443" s="34">
        <f>ROWDATA!B448</f>
        <v>44208.552083333336</v>
      </c>
      <c r="B443" s="36">
        <f>ROWDATA!C448</f>
        <v>914.82312012</v>
      </c>
      <c r="C443" s="36">
        <f>ROWDATA!C448</f>
        <v>914.82312012</v>
      </c>
      <c r="D443" s="36">
        <f>ROWDATA!D448</f>
        <v>907.71618651999995</v>
      </c>
      <c r="E443" s="36">
        <f>ROWDATA!D448</f>
        <v>907.71618651999995</v>
      </c>
      <c r="F443" s="36">
        <f>ROWDATA!E448</f>
        <v>848.90911864999998</v>
      </c>
      <c r="G443" s="36">
        <f>ROWDATA!E448</f>
        <v>848.90911864999998</v>
      </c>
      <c r="H443" s="36">
        <f>ROWDATA!E448</f>
        <v>848.90911864999998</v>
      </c>
      <c r="I443" s="36">
        <f>ROWDATA!F448</f>
        <v>865.86822510000002</v>
      </c>
      <c r="J443" s="36">
        <f>ROWDATA!F448</f>
        <v>865.86822510000002</v>
      </c>
      <c r="K443" s="36">
        <f>ROWDATA!G448</f>
        <v>868.52246093999997</v>
      </c>
      <c r="L443" s="36">
        <f>ROWDATA!H448</f>
        <v>829.19451904000005</v>
      </c>
      <c r="M443" s="36">
        <f>ROWDATA!H448</f>
        <v>829.19451904000005</v>
      </c>
    </row>
    <row r="444" spans="1:13" x14ac:dyDescent="0.2">
      <c r="A444" s="34">
        <f>ROWDATA!B449</f>
        <v>44208.552777777775</v>
      </c>
      <c r="B444" s="36">
        <f>ROWDATA!C449</f>
        <v>912.45355225000003</v>
      </c>
      <c r="C444" s="36">
        <f>ROWDATA!C449</f>
        <v>912.45355225000003</v>
      </c>
      <c r="D444" s="36">
        <f>ROWDATA!D449</f>
        <v>906.44458008000004</v>
      </c>
      <c r="E444" s="36">
        <f>ROWDATA!D449</f>
        <v>906.44458008000004</v>
      </c>
      <c r="F444" s="36">
        <f>ROWDATA!E449</f>
        <v>847.36499022999999</v>
      </c>
      <c r="G444" s="36">
        <f>ROWDATA!E449</f>
        <v>847.36499022999999</v>
      </c>
      <c r="H444" s="36">
        <f>ROWDATA!E449</f>
        <v>847.36499022999999</v>
      </c>
      <c r="I444" s="36">
        <f>ROWDATA!F449</f>
        <v>862.51513671999999</v>
      </c>
      <c r="J444" s="36">
        <f>ROWDATA!F449</f>
        <v>862.51513671999999</v>
      </c>
      <c r="K444" s="36">
        <f>ROWDATA!G449</f>
        <v>871.63177489999998</v>
      </c>
      <c r="L444" s="36">
        <f>ROWDATA!H449</f>
        <v>828.11279296999999</v>
      </c>
      <c r="M444" s="36">
        <f>ROWDATA!H449</f>
        <v>828.11279296999999</v>
      </c>
    </row>
    <row r="445" spans="1:13" x14ac:dyDescent="0.2">
      <c r="A445" s="34">
        <f>ROWDATA!B450</f>
        <v>44208.553472222222</v>
      </c>
      <c r="B445" s="36">
        <f>ROWDATA!C450</f>
        <v>915.96777343999997</v>
      </c>
      <c r="C445" s="36">
        <f>ROWDATA!C450</f>
        <v>915.96777343999997</v>
      </c>
      <c r="D445" s="36">
        <f>ROWDATA!D450</f>
        <v>907.16656493999994</v>
      </c>
      <c r="E445" s="36">
        <f>ROWDATA!D450</f>
        <v>907.16656493999994</v>
      </c>
      <c r="F445" s="36">
        <f>ROWDATA!E450</f>
        <v>844.55499268000005</v>
      </c>
      <c r="G445" s="36">
        <f>ROWDATA!E450</f>
        <v>844.55499268000005</v>
      </c>
      <c r="H445" s="36">
        <f>ROWDATA!E450</f>
        <v>844.55499268000005</v>
      </c>
      <c r="I445" s="36">
        <f>ROWDATA!F450</f>
        <v>863.48712158000001</v>
      </c>
      <c r="J445" s="36">
        <f>ROWDATA!F450</f>
        <v>863.48712158000001</v>
      </c>
      <c r="K445" s="36">
        <f>ROWDATA!G450</f>
        <v>867.94573975000003</v>
      </c>
      <c r="L445" s="36">
        <f>ROWDATA!H450</f>
        <v>829.76019286999997</v>
      </c>
      <c r="M445" s="36">
        <f>ROWDATA!H450</f>
        <v>829.76019286999997</v>
      </c>
    </row>
    <row r="446" spans="1:13" x14ac:dyDescent="0.2">
      <c r="A446" s="34">
        <f>ROWDATA!B451</f>
        <v>44208.554166666669</v>
      </c>
      <c r="B446" s="36">
        <f>ROWDATA!C451</f>
        <v>915.61303711000005</v>
      </c>
      <c r="C446" s="36">
        <f>ROWDATA!C451</f>
        <v>915.61303711000005</v>
      </c>
      <c r="D446" s="36">
        <f>ROWDATA!D451</f>
        <v>909.09741211000005</v>
      </c>
      <c r="E446" s="36">
        <f>ROWDATA!D451</f>
        <v>909.09741211000005</v>
      </c>
      <c r="F446" s="36">
        <f>ROWDATA!E451</f>
        <v>842.22326659999999</v>
      </c>
      <c r="G446" s="36">
        <f>ROWDATA!E451</f>
        <v>842.22326659999999</v>
      </c>
      <c r="H446" s="36">
        <f>ROWDATA!E451</f>
        <v>842.22326659999999</v>
      </c>
      <c r="I446" s="36">
        <f>ROWDATA!F451</f>
        <v>860.42565918000003</v>
      </c>
      <c r="J446" s="36">
        <f>ROWDATA!F451</f>
        <v>860.42565918000003</v>
      </c>
      <c r="K446" s="36">
        <f>ROWDATA!G451</f>
        <v>864.64428711000005</v>
      </c>
      <c r="L446" s="36">
        <f>ROWDATA!H451</f>
        <v>827.18060303000004</v>
      </c>
      <c r="M446" s="36">
        <f>ROWDATA!H451</f>
        <v>827.18060303000004</v>
      </c>
    </row>
    <row r="447" spans="1:13" x14ac:dyDescent="0.2">
      <c r="A447" s="34">
        <f>ROWDATA!B452</f>
        <v>44208.554861111108</v>
      </c>
      <c r="B447" s="36">
        <f>ROWDATA!C452</f>
        <v>914.87158203000001</v>
      </c>
      <c r="C447" s="36">
        <f>ROWDATA!C452</f>
        <v>914.87158203000001</v>
      </c>
      <c r="D447" s="36">
        <f>ROWDATA!D452</f>
        <v>907.37072753999996</v>
      </c>
      <c r="E447" s="36">
        <f>ROWDATA!D452</f>
        <v>907.37072753999996</v>
      </c>
      <c r="F447" s="36">
        <f>ROWDATA!E452</f>
        <v>839.55218506000006</v>
      </c>
      <c r="G447" s="36">
        <f>ROWDATA!E452</f>
        <v>839.55218506000006</v>
      </c>
      <c r="H447" s="36">
        <f>ROWDATA!E452</f>
        <v>839.55218506000006</v>
      </c>
      <c r="I447" s="36">
        <f>ROWDATA!F452</f>
        <v>857.10491943</v>
      </c>
      <c r="J447" s="36">
        <f>ROWDATA!F452</f>
        <v>857.10491943</v>
      </c>
      <c r="K447" s="36">
        <f>ROWDATA!G452</f>
        <v>867.38677978999999</v>
      </c>
      <c r="L447" s="36">
        <f>ROWDATA!H452</f>
        <v>826.93090819999998</v>
      </c>
      <c r="M447" s="36">
        <f>ROWDATA!H452</f>
        <v>826.93090819999998</v>
      </c>
    </row>
    <row r="448" spans="1:13" x14ac:dyDescent="0.2">
      <c r="A448" s="34">
        <f>ROWDATA!B453</f>
        <v>44208.555555555555</v>
      </c>
      <c r="B448" s="36">
        <f>ROWDATA!C453</f>
        <v>917.24114989999998</v>
      </c>
      <c r="C448" s="36">
        <f>ROWDATA!C453</f>
        <v>917.24114989999998</v>
      </c>
      <c r="D448" s="36">
        <f>ROWDATA!D453</f>
        <v>903.93304443</v>
      </c>
      <c r="E448" s="36">
        <f>ROWDATA!D453</f>
        <v>903.93304443</v>
      </c>
      <c r="F448" s="36">
        <f>ROWDATA!E453</f>
        <v>833.99353026999995</v>
      </c>
      <c r="G448" s="36">
        <f>ROWDATA!E453</f>
        <v>833.99353026999995</v>
      </c>
      <c r="H448" s="36">
        <f>ROWDATA!E453</f>
        <v>833.99353026999995</v>
      </c>
      <c r="I448" s="36">
        <f>ROWDATA!F453</f>
        <v>857.96362305000002</v>
      </c>
      <c r="J448" s="36">
        <f>ROWDATA!F453</f>
        <v>857.96362305000002</v>
      </c>
      <c r="K448" s="36">
        <f>ROWDATA!G453</f>
        <v>861.29022216999999</v>
      </c>
      <c r="L448" s="36">
        <f>ROWDATA!H453</f>
        <v>825.11706543000003</v>
      </c>
      <c r="M448" s="36">
        <f>ROWDATA!H453</f>
        <v>825.11706543000003</v>
      </c>
    </row>
    <row r="449" spans="1:13" x14ac:dyDescent="0.2">
      <c r="A449" s="34">
        <f>ROWDATA!B454</f>
        <v>44208.556250000001</v>
      </c>
      <c r="B449" s="36">
        <f>ROWDATA!C454</f>
        <v>917.24114989999998</v>
      </c>
      <c r="C449" s="36">
        <f>ROWDATA!C454</f>
        <v>917.24114989999998</v>
      </c>
      <c r="D449" s="36">
        <f>ROWDATA!D454</f>
        <v>907.24511718999997</v>
      </c>
      <c r="E449" s="36">
        <f>ROWDATA!D454</f>
        <v>907.24511718999997</v>
      </c>
      <c r="F449" s="36">
        <f>ROWDATA!E454</f>
        <v>836.66485595999995</v>
      </c>
      <c r="G449" s="36">
        <f>ROWDATA!E454</f>
        <v>836.66485595999995</v>
      </c>
      <c r="H449" s="36">
        <f>ROWDATA!E454</f>
        <v>836.66485595999995</v>
      </c>
      <c r="I449" s="36">
        <f>ROWDATA!F454</f>
        <v>850.98199463000003</v>
      </c>
      <c r="J449" s="36">
        <f>ROWDATA!F454</f>
        <v>850.98199463000003</v>
      </c>
      <c r="K449" s="36">
        <f>ROWDATA!G454</f>
        <v>860.27703856999995</v>
      </c>
      <c r="L449" s="36">
        <f>ROWDATA!H454</f>
        <v>825.11706543000003</v>
      </c>
      <c r="M449" s="36">
        <f>ROWDATA!H454</f>
        <v>825.11706543000003</v>
      </c>
    </row>
    <row r="450" spans="1:13" x14ac:dyDescent="0.2">
      <c r="A450" s="34">
        <f>ROWDATA!B455</f>
        <v>44208.556944444441</v>
      </c>
      <c r="B450" s="36">
        <f>ROWDATA!C455</f>
        <v>911.22839354999996</v>
      </c>
      <c r="C450" s="36">
        <f>ROWDATA!C455</f>
        <v>911.22839354999996</v>
      </c>
      <c r="D450" s="36">
        <f>ROWDATA!D455</f>
        <v>905.95788574000005</v>
      </c>
      <c r="E450" s="36">
        <f>ROWDATA!D455</f>
        <v>905.95788574000005</v>
      </c>
      <c r="F450" s="36">
        <f>ROWDATA!E455</f>
        <v>834.82763671999999</v>
      </c>
      <c r="G450" s="36">
        <f>ROWDATA!E455</f>
        <v>834.82763671999999</v>
      </c>
      <c r="H450" s="36">
        <f>ROWDATA!E455</f>
        <v>834.82763671999999</v>
      </c>
      <c r="I450" s="36">
        <f>ROWDATA!F455</f>
        <v>852.27764893000005</v>
      </c>
      <c r="J450" s="36">
        <f>ROWDATA!F455</f>
        <v>852.27764893000005</v>
      </c>
      <c r="K450" s="36">
        <f>ROWDATA!G455</f>
        <v>860.36431885000002</v>
      </c>
      <c r="L450" s="36">
        <f>ROWDATA!H455</f>
        <v>825.11706543000003</v>
      </c>
      <c r="M450" s="36">
        <f>ROWDATA!H455</f>
        <v>825.11706543000003</v>
      </c>
    </row>
    <row r="451" spans="1:13" x14ac:dyDescent="0.2">
      <c r="A451" s="34">
        <f>ROWDATA!B456</f>
        <v>44208.557638888888</v>
      </c>
      <c r="B451" s="36">
        <f>ROWDATA!C456</f>
        <v>914.75860595999995</v>
      </c>
      <c r="C451" s="36">
        <f>ROWDATA!C456</f>
        <v>914.75860595999995</v>
      </c>
      <c r="D451" s="36">
        <f>ROWDATA!D456</f>
        <v>903.46203613</v>
      </c>
      <c r="E451" s="36">
        <f>ROWDATA!D456</f>
        <v>903.46203613</v>
      </c>
      <c r="F451" s="36">
        <f>ROWDATA!E456</f>
        <v>825.37792968999997</v>
      </c>
      <c r="G451" s="36">
        <f>ROWDATA!E456</f>
        <v>825.37792968999997</v>
      </c>
      <c r="H451" s="36">
        <f>ROWDATA!E456</f>
        <v>825.37792968999997</v>
      </c>
      <c r="I451" s="36">
        <f>ROWDATA!F456</f>
        <v>852.03466796999999</v>
      </c>
      <c r="J451" s="36">
        <f>ROWDATA!F456</f>
        <v>852.03466796999999</v>
      </c>
      <c r="K451" s="36">
        <f>ROWDATA!G456</f>
        <v>857.88378906000003</v>
      </c>
      <c r="L451" s="36">
        <f>ROWDATA!H456</f>
        <v>825.11706543000003</v>
      </c>
      <c r="M451" s="36">
        <f>ROWDATA!H456</f>
        <v>825.11706543000003</v>
      </c>
    </row>
    <row r="452" spans="1:13" x14ac:dyDescent="0.2">
      <c r="A452" s="34">
        <f>ROWDATA!B457</f>
        <v>44208.558333333334</v>
      </c>
      <c r="B452" s="36">
        <f>ROWDATA!C457</f>
        <v>914.75860595999995</v>
      </c>
      <c r="C452" s="36">
        <f>ROWDATA!C457</f>
        <v>914.75860595999995</v>
      </c>
      <c r="D452" s="36">
        <f>ROWDATA!D457</f>
        <v>904.05865478999999</v>
      </c>
      <c r="E452" s="36">
        <f>ROWDATA!D457</f>
        <v>904.05865478999999</v>
      </c>
      <c r="F452" s="36">
        <f>ROWDATA!E457</f>
        <v>829.22271728999999</v>
      </c>
      <c r="G452" s="36">
        <f>ROWDATA!E457</f>
        <v>829.22271728999999</v>
      </c>
      <c r="H452" s="36">
        <f>ROWDATA!E457</f>
        <v>829.22271728999999</v>
      </c>
      <c r="I452" s="36">
        <f>ROWDATA!F457</f>
        <v>854.39990234000004</v>
      </c>
      <c r="J452" s="36">
        <f>ROWDATA!F457</f>
        <v>854.39990234000004</v>
      </c>
      <c r="K452" s="36">
        <f>ROWDATA!G457</f>
        <v>850.93115234000004</v>
      </c>
      <c r="L452" s="36">
        <f>ROWDATA!H457</f>
        <v>816.54638671999999</v>
      </c>
      <c r="M452" s="36">
        <f>ROWDATA!H457</f>
        <v>816.54638671999999</v>
      </c>
    </row>
    <row r="453" spans="1:13" x14ac:dyDescent="0.2">
      <c r="A453" s="34">
        <f>ROWDATA!B458</f>
        <v>44208.559027777781</v>
      </c>
      <c r="B453" s="36">
        <f>ROWDATA!C458</f>
        <v>916.43524170000001</v>
      </c>
      <c r="C453" s="36">
        <f>ROWDATA!C458</f>
        <v>916.43524170000001</v>
      </c>
      <c r="D453" s="36">
        <f>ROWDATA!D458</f>
        <v>907.59057616999996</v>
      </c>
      <c r="E453" s="36">
        <f>ROWDATA!D458</f>
        <v>907.59057616999996</v>
      </c>
      <c r="F453" s="36">
        <f>ROWDATA!E458</f>
        <v>830.19525146000001</v>
      </c>
      <c r="G453" s="36">
        <f>ROWDATA!E458</f>
        <v>830.19525146000001</v>
      </c>
      <c r="H453" s="36">
        <f>ROWDATA!E458</f>
        <v>830.19525146000001</v>
      </c>
      <c r="I453" s="36">
        <f>ROWDATA!F458</f>
        <v>850.69042968999997</v>
      </c>
      <c r="J453" s="36">
        <f>ROWDATA!F458</f>
        <v>850.69042968999997</v>
      </c>
      <c r="K453" s="36">
        <f>ROWDATA!G458</f>
        <v>850.98358154000005</v>
      </c>
      <c r="L453" s="36">
        <f>ROWDATA!H458</f>
        <v>816.06359863</v>
      </c>
      <c r="M453" s="36">
        <f>ROWDATA!H458</f>
        <v>816.06359863</v>
      </c>
    </row>
    <row r="454" spans="1:13" x14ac:dyDescent="0.2">
      <c r="A454" s="34">
        <f>ROWDATA!B459</f>
        <v>44208.55972222222</v>
      </c>
      <c r="B454" s="36">
        <f>ROWDATA!C459</f>
        <v>917.59588623000002</v>
      </c>
      <c r="C454" s="36">
        <f>ROWDATA!C459</f>
        <v>917.59588623000002</v>
      </c>
      <c r="D454" s="36">
        <f>ROWDATA!D459</f>
        <v>908.86212158000001</v>
      </c>
      <c r="E454" s="36">
        <f>ROWDATA!D459</f>
        <v>908.86212158000001</v>
      </c>
      <c r="F454" s="36">
        <f>ROWDATA!E459</f>
        <v>822.69122314000003</v>
      </c>
      <c r="G454" s="36">
        <f>ROWDATA!E459</f>
        <v>822.69122314000003</v>
      </c>
      <c r="H454" s="36">
        <f>ROWDATA!E459</f>
        <v>822.69122314000003</v>
      </c>
      <c r="I454" s="36">
        <f>ROWDATA!F459</f>
        <v>843.35235595999995</v>
      </c>
      <c r="J454" s="36">
        <f>ROWDATA!F459</f>
        <v>843.35235595999995</v>
      </c>
      <c r="K454" s="36">
        <f>ROWDATA!G459</f>
        <v>849.95294189000003</v>
      </c>
      <c r="L454" s="36">
        <f>ROWDATA!H459</f>
        <v>816.62957763999998</v>
      </c>
      <c r="M454" s="36">
        <f>ROWDATA!H459</f>
        <v>816.62957763999998</v>
      </c>
    </row>
    <row r="455" spans="1:13" x14ac:dyDescent="0.2">
      <c r="A455" s="34">
        <f>ROWDATA!B460</f>
        <v>44208.560416666667</v>
      </c>
      <c r="B455" s="36">
        <f>ROWDATA!C460</f>
        <v>915.62933350000003</v>
      </c>
      <c r="C455" s="36">
        <f>ROWDATA!C460</f>
        <v>915.62933350000003</v>
      </c>
      <c r="D455" s="36">
        <f>ROWDATA!D460</f>
        <v>905.58111571999996</v>
      </c>
      <c r="E455" s="36">
        <f>ROWDATA!D460</f>
        <v>905.58111571999996</v>
      </c>
      <c r="F455" s="36">
        <f>ROWDATA!E460</f>
        <v>821.54864501999998</v>
      </c>
      <c r="G455" s="36">
        <f>ROWDATA!E460</f>
        <v>821.54864501999998</v>
      </c>
      <c r="H455" s="36">
        <f>ROWDATA!E460</f>
        <v>821.54864501999998</v>
      </c>
      <c r="I455" s="36">
        <f>ROWDATA!F460</f>
        <v>841.86199951000003</v>
      </c>
      <c r="J455" s="36">
        <f>ROWDATA!F460</f>
        <v>841.86199951000003</v>
      </c>
      <c r="K455" s="36">
        <f>ROWDATA!G460</f>
        <v>848.62548828000001</v>
      </c>
      <c r="L455" s="36">
        <f>ROWDATA!H460</f>
        <v>817.37835693</v>
      </c>
      <c r="M455" s="36">
        <f>ROWDATA!H460</f>
        <v>817.37835693</v>
      </c>
    </row>
    <row r="456" spans="1:13" x14ac:dyDescent="0.2">
      <c r="A456" s="34">
        <f>ROWDATA!B461</f>
        <v>44208.561111111114</v>
      </c>
      <c r="B456" s="36">
        <f>ROWDATA!C461</f>
        <v>915.62933350000003</v>
      </c>
      <c r="C456" s="36">
        <f>ROWDATA!C461</f>
        <v>915.62933350000003</v>
      </c>
      <c r="D456" s="36">
        <f>ROWDATA!D461</f>
        <v>908.03002930000002</v>
      </c>
      <c r="E456" s="36">
        <f>ROWDATA!D461</f>
        <v>908.03002930000002</v>
      </c>
      <c r="F456" s="36">
        <f>ROWDATA!E461</f>
        <v>821.45587158000001</v>
      </c>
      <c r="G456" s="36">
        <f>ROWDATA!E461</f>
        <v>821.45587158000001</v>
      </c>
      <c r="H456" s="36">
        <f>ROWDATA!E461</f>
        <v>821.45587158000001</v>
      </c>
      <c r="I456" s="36">
        <f>ROWDATA!F461</f>
        <v>839.62646484000004</v>
      </c>
      <c r="J456" s="36">
        <f>ROWDATA!F461</f>
        <v>839.62646484000004</v>
      </c>
      <c r="K456" s="36">
        <f>ROWDATA!G461</f>
        <v>844.72961425999995</v>
      </c>
      <c r="L456" s="36">
        <f>ROWDATA!H461</f>
        <v>813.66717529000005</v>
      </c>
      <c r="M456" s="36">
        <f>ROWDATA!H461</f>
        <v>813.66717529000005</v>
      </c>
    </row>
    <row r="457" spans="1:13" x14ac:dyDescent="0.2">
      <c r="A457" s="34">
        <f>ROWDATA!B462</f>
        <v>44208.561805555553</v>
      </c>
      <c r="B457" s="36">
        <f>ROWDATA!C462</f>
        <v>916.58020020000004</v>
      </c>
      <c r="C457" s="36">
        <f>ROWDATA!C462</f>
        <v>916.58020020000004</v>
      </c>
      <c r="D457" s="36">
        <f>ROWDATA!D462</f>
        <v>908.51672363</v>
      </c>
      <c r="E457" s="36">
        <f>ROWDATA!D462</f>
        <v>908.51672363</v>
      </c>
      <c r="F457" s="36">
        <f>ROWDATA!E462</f>
        <v>820.01989746000004</v>
      </c>
      <c r="G457" s="36">
        <f>ROWDATA!E462</f>
        <v>820.01989746000004</v>
      </c>
      <c r="H457" s="36">
        <f>ROWDATA!E462</f>
        <v>820.01989746000004</v>
      </c>
      <c r="I457" s="36">
        <f>ROWDATA!F462</f>
        <v>843.57885741999996</v>
      </c>
      <c r="J457" s="36">
        <f>ROWDATA!F462</f>
        <v>843.57885741999996</v>
      </c>
      <c r="K457" s="36">
        <f>ROWDATA!G462</f>
        <v>844.64257812999995</v>
      </c>
      <c r="L457" s="36">
        <f>ROWDATA!H462</f>
        <v>813.51763916000004</v>
      </c>
      <c r="M457" s="36">
        <f>ROWDATA!H462</f>
        <v>813.51763916000004</v>
      </c>
    </row>
    <row r="458" spans="1:13" x14ac:dyDescent="0.2">
      <c r="A458" s="34">
        <f>ROWDATA!B463</f>
        <v>44208.5625</v>
      </c>
      <c r="B458" s="36">
        <f>ROWDATA!C463</f>
        <v>910.58367920000001</v>
      </c>
      <c r="C458" s="36">
        <f>ROWDATA!C463</f>
        <v>910.58367920000001</v>
      </c>
      <c r="D458" s="36">
        <f>ROWDATA!D463</f>
        <v>907.82580566000001</v>
      </c>
      <c r="E458" s="36">
        <f>ROWDATA!D463</f>
        <v>907.82580566000001</v>
      </c>
      <c r="F458" s="36">
        <f>ROWDATA!E463</f>
        <v>824.20428466999999</v>
      </c>
      <c r="G458" s="36">
        <f>ROWDATA!E463</f>
        <v>824.20428466999999</v>
      </c>
      <c r="H458" s="36">
        <f>ROWDATA!E463</f>
        <v>824.20428466999999</v>
      </c>
      <c r="I458" s="36">
        <f>ROWDATA!F463</f>
        <v>847.48291015999996</v>
      </c>
      <c r="J458" s="36">
        <f>ROWDATA!F463</f>
        <v>847.48291015999996</v>
      </c>
      <c r="K458" s="36">
        <f>ROWDATA!G463</f>
        <v>842.42388916000004</v>
      </c>
      <c r="L458" s="36">
        <f>ROWDATA!H463</f>
        <v>813.73376465000001</v>
      </c>
      <c r="M458" s="36">
        <f>ROWDATA!H463</f>
        <v>813.73376465000001</v>
      </c>
    </row>
    <row r="459" spans="1:13" x14ac:dyDescent="0.2">
      <c r="A459" s="34">
        <f>ROWDATA!B464</f>
        <v>44208.563194444447</v>
      </c>
      <c r="B459" s="36">
        <f>ROWDATA!C464</f>
        <v>911.67987060999997</v>
      </c>
      <c r="C459" s="36">
        <f>ROWDATA!C464</f>
        <v>911.67987060999997</v>
      </c>
      <c r="D459" s="36">
        <f>ROWDATA!D464</f>
        <v>907.92010498000002</v>
      </c>
      <c r="E459" s="36">
        <f>ROWDATA!D464</f>
        <v>907.92010498000002</v>
      </c>
      <c r="F459" s="36">
        <f>ROWDATA!E464</f>
        <v>824.04986571999996</v>
      </c>
      <c r="G459" s="36">
        <f>ROWDATA!E464</f>
        <v>824.04986571999996</v>
      </c>
      <c r="H459" s="36">
        <f>ROWDATA!E464</f>
        <v>824.04986571999996</v>
      </c>
      <c r="I459" s="36">
        <f>ROWDATA!F464</f>
        <v>846.44635010000002</v>
      </c>
      <c r="J459" s="36">
        <f>ROWDATA!F464</f>
        <v>846.44635010000002</v>
      </c>
      <c r="K459" s="36">
        <f>ROWDATA!G464</f>
        <v>838.17883300999995</v>
      </c>
      <c r="L459" s="36">
        <f>ROWDATA!H464</f>
        <v>810.17260741999996</v>
      </c>
      <c r="M459" s="36">
        <f>ROWDATA!H464</f>
        <v>810.17260741999996</v>
      </c>
    </row>
    <row r="460" spans="1:13" x14ac:dyDescent="0.2">
      <c r="A460" s="34">
        <f>ROWDATA!B465</f>
        <v>44208.563888888886</v>
      </c>
      <c r="B460" s="36">
        <f>ROWDATA!C465</f>
        <v>909.84197998000002</v>
      </c>
      <c r="C460" s="36">
        <f>ROWDATA!C465</f>
        <v>909.84197998000002</v>
      </c>
      <c r="D460" s="36">
        <f>ROWDATA!D465</f>
        <v>909.33288574000005</v>
      </c>
      <c r="E460" s="36">
        <f>ROWDATA!D465</f>
        <v>909.33288574000005</v>
      </c>
      <c r="F460" s="36">
        <f>ROWDATA!E465</f>
        <v>823.94201659999999</v>
      </c>
      <c r="G460" s="36">
        <f>ROWDATA!E465</f>
        <v>823.94201659999999</v>
      </c>
      <c r="H460" s="36">
        <f>ROWDATA!E465</f>
        <v>823.94201659999999</v>
      </c>
      <c r="I460" s="36">
        <f>ROWDATA!F465</f>
        <v>841.27874756000006</v>
      </c>
      <c r="J460" s="36">
        <f>ROWDATA!F465</f>
        <v>841.27874756000006</v>
      </c>
      <c r="K460" s="36">
        <f>ROWDATA!G465</f>
        <v>842.44134521000001</v>
      </c>
      <c r="L460" s="36">
        <f>ROWDATA!H465</f>
        <v>810.17260741999996</v>
      </c>
      <c r="M460" s="36">
        <f>ROWDATA!H465</f>
        <v>810.17260741999996</v>
      </c>
    </row>
    <row r="461" spans="1:13" x14ac:dyDescent="0.2">
      <c r="A461" s="34">
        <f>ROWDATA!B466</f>
        <v>44208.564583333333</v>
      </c>
      <c r="B461" s="36">
        <f>ROWDATA!C466</f>
        <v>911.47009276999995</v>
      </c>
      <c r="C461" s="36">
        <f>ROWDATA!C466</f>
        <v>911.47009276999995</v>
      </c>
      <c r="D461" s="36">
        <f>ROWDATA!D466</f>
        <v>908.17126465000001</v>
      </c>
      <c r="E461" s="36">
        <f>ROWDATA!D466</f>
        <v>908.17126465000001</v>
      </c>
      <c r="F461" s="36">
        <f>ROWDATA!E466</f>
        <v>821.40966796999999</v>
      </c>
      <c r="G461" s="36">
        <f>ROWDATA!E466</f>
        <v>821.40966796999999</v>
      </c>
      <c r="H461" s="36">
        <f>ROWDATA!E466</f>
        <v>821.40966796999999</v>
      </c>
      <c r="I461" s="36">
        <f>ROWDATA!F466</f>
        <v>837.76348876999998</v>
      </c>
      <c r="J461" s="36">
        <f>ROWDATA!F466</f>
        <v>837.76348876999998</v>
      </c>
      <c r="K461" s="36">
        <f>ROWDATA!G466</f>
        <v>845.14892578000001</v>
      </c>
      <c r="L461" s="36">
        <f>ROWDATA!H466</f>
        <v>808.35852050999995</v>
      </c>
      <c r="M461" s="36">
        <f>ROWDATA!H466</f>
        <v>808.35852050999995</v>
      </c>
    </row>
    <row r="462" spans="1:13" x14ac:dyDescent="0.2">
      <c r="A462" s="34">
        <f>ROWDATA!B467</f>
        <v>44208.56527777778</v>
      </c>
      <c r="B462" s="36">
        <f>ROWDATA!C467</f>
        <v>913.14672852000001</v>
      </c>
      <c r="C462" s="36">
        <f>ROWDATA!C467</f>
        <v>913.14672852000001</v>
      </c>
      <c r="D462" s="36">
        <f>ROWDATA!D467</f>
        <v>906.97827147999999</v>
      </c>
      <c r="E462" s="36">
        <f>ROWDATA!D467</f>
        <v>906.97827147999999</v>
      </c>
      <c r="F462" s="36">
        <f>ROWDATA!E467</f>
        <v>817.48785399999997</v>
      </c>
      <c r="G462" s="36">
        <f>ROWDATA!E467</f>
        <v>817.48785399999997</v>
      </c>
      <c r="H462" s="36">
        <f>ROWDATA!E467</f>
        <v>817.48785399999997</v>
      </c>
      <c r="I462" s="36">
        <f>ROWDATA!F467</f>
        <v>838.13604736000002</v>
      </c>
      <c r="J462" s="36">
        <f>ROWDATA!F467</f>
        <v>838.13604736000002</v>
      </c>
      <c r="K462" s="36">
        <f>ROWDATA!G467</f>
        <v>842.56384276999995</v>
      </c>
      <c r="L462" s="36">
        <f>ROWDATA!H467</f>
        <v>805.91210937999995</v>
      </c>
      <c r="M462" s="36">
        <f>ROWDATA!H467</f>
        <v>805.91210937999995</v>
      </c>
    </row>
    <row r="463" spans="1:13" x14ac:dyDescent="0.2">
      <c r="A463" s="34">
        <f>ROWDATA!B468</f>
        <v>44208.565972222219</v>
      </c>
      <c r="B463" s="36">
        <f>ROWDATA!C468</f>
        <v>913.7109375</v>
      </c>
      <c r="C463" s="36">
        <f>ROWDATA!C468</f>
        <v>913.7109375</v>
      </c>
      <c r="D463" s="36">
        <f>ROWDATA!D468</f>
        <v>905.48712158000001</v>
      </c>
      <c r="E463" s="36">
        <f>ROWDATA!D468</f>
        <v>905.48712158000001</v>
      </c>
      <c r="F463" s="36">
        <f>ROWDATA!E468</f>
        <v>817.39508057</v>
      </c>
      <c r="G463" s="36">
        <f>ROWDATA!E468</f>
        <v>817.39508057</v>
      </c>
      <c r="H463" s="36">
        <f>ROWDATA!E468</f>
        <v>817.39508057</v>
      </c>
      <c r="I463" s="36">
        <f>ROWDATA!F468</f>
        <v>841.26263428000004</v>
      </c>
      <c r="J463" s="36">
        <f>ROWDATA!F468</f>
        <v>841.26263428000004</v>
      </c>
      <c r="K463" s="36">
        <f>ROWDATA!G468</f>
        <v>841.21838378999996</v>
      </c>
      <c r="L463" s="36">
        <f>ROWDATA!H468</f>
        <v>803.49896239999998</v>
      </c>
      <c r="M463" s="36">
        <f>ROWDATA!H468</f>
        <v>803.49896239999998</v>
      </c>
    </row>
    <row r="464" spans="1:13" x14ac:dyDescent="0.2">
      <c r="A464" s="34">
        <f>ROWDATA!B469</f>
        <v>44208.566666666666</v>
      </c>
      <c r="B464" s="36">
        <f>ROWDATA!C469</f>
        <v>908.81030272999999</v>
      </c>
      <c r="C464" s="36">
        <f>ROWDATA!C469</f>
        <v>908.81030272999999</v>
      </c>
      <c r="D464" s="36">
        <f>ROWDATA!D469</f>
        <v>904.27850341999999</v>
      </c>
      <c r="E464" s="36">
        <f>ROWDATA!D469</f>
        <v>904.27850341999999</v>
      </c>
      <c r="F464" s="36">
        <f>ROWDATA!E469</f>
        <v>815.27966308999999</v>
      </c>
      <c r="G464" s="36">
        <f>ROWDATA!E469</f>
        <v>815.27966308999999</v>
      </c>
      <c r="H464" s="36">
        <f>ROWDATA!E469</f>
        <v>815.27966308999999</v>
      </c>
      <c r="I464" s="36">
        <f>ROWDATA!F469</f>
        <v>838.26574706999997</v>
      </c>
      <c r="J464" s="36">
        <f>ROWDATA!F469</f>
        <v>838.26574706999997</v>
      </c>
      <c r="K464" s="36">
        <f>ROWDATA!G469</f>
        <v>832.55401611000002</v>
      </c>
      <c r="L464" s="36">
        <f>ROWDATA!H469</f>
        <v>803.49896239999998</v>
      </c>
      <c r="M464" s="36">
        <f>ROWDATA!H469</f>
        <v>803.49896239999998</v>
      </c>
    </row>
    <row r="465" spans="1:13" x14ac:dyDescent="0.2">
      <c r="A465" s="34">
        <f>ROWDATA!B470</f>
        <v>44208.567361111112</v>
      </c>
      <c r="B465" s="36">
        <f>ROWDATA!C470</f>
        <v>908.18157958999996</v>
      </c>
      <c r="C465" s="36">
        <f>ROWDATA!C470</f>
        <v>908.18157958999996</v>
      </c>
      <c r="D465" s="36">
        <f>ROWDATA!D470</f>
        <v>906.39733887</v>
      </c>
      <c r="E465" s="36">
        <f>ROWDATA!D470</f>
        <v>906.39733887</v>
      </c>
      <c r="F465" s="36">
        <f>ROWDATA!E470</f>
        <v>815.21801758000004</v>
      </c>
      <c r="G465" s="36">
        <f>ROWDATA!E470</f>
        <v>815.21801758000004</v>
      </c>
      <c r="H465" s="36">
        <f>ROWDATA!E470</f>
        <v>815.21801758000004</v>
      </c>
      <c r="I465" s="36">
        <f>ROWDATA!F470</f>
        <v>835.88464354999996</v>
      </c>
      <c r="J465" s="36">
        <f>ROWDATA!F470</f>
        <v>835.88464354999996</v>
      </c>
      <c r="K465" s="36">
        <f>ROWDATA!G470</f>
        <v>835.40148925999995</v>
      </c>
      <c r="L465" s="36">
        <f>ROWDATA!H470</f>
        <v>803.49896239999998</v>
      </c>
      <c r="M465" s="36">
        <f>ROWDATA!H470</f>
        <v>803.49896239999998</v>
      </c>
    </row>
    <row r="466" spans="1:13" x14ac:dyDescent="0.2">
      <c r="A466" s="34">
        <f>ROWDATA!B471</f>
        <v>44208.568055555559</v>
      </c>
      <c r="B466" s="36">
        <f>ROWDATA!C471</f>
        <v>910.98663329999999</v>
      </c>
      <c r="C466" s="36">
        <f>ROWDATA!C471</f>
        <v>910.98663329999999</v>
      </c>
      <c r="D466" s="36">
        <f>ROWDATA!D471</f>
        <v>907.84149170000001</v>
      </c>
      <c r="E466" s="36">
        <f>ROWDATA!D471</f>
        <v>907.84149170000001</v>
      </c>
      <c r="F466" s="36">
        <f>ROWDATA!E471</f>
        <v>811.32702637</v>
      </c>
      <c r="G466" s="36">
        <f>ROWDATA!E471</f>
        <v>811.32702637</v>
      </c>
      <c r="H466" s="36">
        <f>ROWDATA!E471</f>
        <v>811.32702637</v>
      </c>
      <c r="I466" s="36">
        <f>ROWDATA!F471</f>
        <v>836.69439696999996</v>
      </c>
      <c r="J466" s="36">
        <f>ROWDATA!F471</f>
        <v>836.69439696999996</v>
      </c>
      <c r="K466" s="36">
        <f>ROWDATA!G471</f>
        <v>836.62414550999995</v>
      </c>
      <c r="L466" s="36">
        <f>ROWDATA!H471</f>
        <v>803.49896239999998</v>
      </c>
      <c r="M466" s="36">
        <f>ROWDATA!H471</f>
        <v>803.49896239999998</v>
      </c>
    </row>
    <row r="467" spans="1:13" x14ac:dyDescent="0.2">
      <c r="A467" s="34">
        <f>ROWDATA!B472</f>
        <v>44208.568749999999</v>
      </c>
      <c r="B467" s="36">
        <f>ROWDATA!C472</f>
        <v>910.98663329999999</v>
      </c>
      <c r="C467" s="36">
        <f>ROWDATA!C472</f>
        <v>910.98663329999999</v>
      </c>
      <c r="D467" s="36">
        <f>ROWDATA!D472</f>
        <v>907.66888428000004</v>
      </c>
      <c r="E467" s="36">
        <f>ROWDATA!D472</f>
        <v>907.66888428000004</v>
      </c>
      <c r="F467" s="36">
        <f>ROWDATA!E472</f>
        <v>808.53216553000004</v>
      </c>
      <c r="G467" s="36">
        <f>ROWDATA!E472</f>
        <v>808.53216553000004</v>
      </c>
      <c r="H467" s="36">
        <f>ROWDATA!E472</f>
        <v>808.53216553000004</v>
      </c>
      <c r="I467" s="36">
        <f>ROWDATA!F472</f>
        <v>834.13494873000002</v>
      </c>
      <c r="J467" s="36">
        <f>ROWDATA!F472</f>
        <v>834.13494873000002</v>
      </c>
      <c r="K467" s="36">
        <f>ROWDATA!G472</f>
        <v>830.91174316000001</v>
      </c>
      <c r="L467" s="36">
        <f>ROWDATA!H472</f>
        <v>796.47631836000005</v>
      </c>
      <c r="M467" s="36">
        <f>ROWDATA!H472</f>
        <v>796.47631836000005</v>
      </c>
    </row>
    <row r="468" spans="1:13" x14ac:dyDescent="0.2">
      <c r="A468" s="34">
        <f>ROWDATA!B473</f>
        <v>44208.569444444445</v>
      </c>
      <c r="B468" s="36">
        <f>ROWDATA!C473</f>
        <v>916.90270996000004</v>
      </c>
      <c r="C468" s="36">
        <f>ROWDATA!C473</f>
        <v>916.90270996000004</v>
      </c>
      <c r="D468" s="36">
        <f>ROWDATA!D473</f>
        <v>916.16125488</v>
      </c>
      <c r="E468" s="36">
        <f>ROWDATA!D473</f>
        <v>916.16125488</v>
      </c>
      <c r="F468" s="36">
        <f>ROWDATA!E473</f>
        <v>805.24328613</v>
      </c>
      <c r="G468" s="36">
        <f>ROWDATA!E473</f>
        <v>805.24328613</v>
      </c>
      <c r="H468" s="36">
        <f>ROWDATA!E473</f>
        <v>805.24328613</v>
      </c>
      <c r="I468" s="36">
        <f>ROWDATA!F473</f>
        <v>832.23968506000006</v>
      </c>
      <c r="J468" s="36">
        <f>ROWDATA!F473</f>
        <v>832.23968506000006</v>
      </c>
      <c r="K468" s="36">
        <f>ROWDATA!G473</f>
        <v>827.61004638999998</v>
      </c>
      <c r="L468" s="36">
        <f>ROWDATA!H473</f>
        <v>796.47631836000005</v>
      </c>
      <c r="M468" s="36">
        <f>ROWDATA!H473</f>
        <v>796.47631836000005</v>
      </c>
    </row>
    <row r="469" spans="1:13" x14ac:dyDescent="0.2">
      <c r="A469" s="34">
        <f>ROWDATA!B474</f>
        <v>44208.570138888892</v>
      </c>
      <c r="B469" s="36">
        <f>ROWDATA!C474</f>
        <v>916.90270996000004</v>
      </c>
      <c r="C469" s="36">
        <f>ROWDATA!C474</f>
        <v>916.90270996000004</v>
      </c>
      <c r="D469" s="36">
        <f>ROWDATA!D474</f>
        <v>909.41125488</v>
      </c>
      <c r="E469" s="36">
        <f>ROWDATA!D474</f>
        <v>909.41125488</v>
      </c>
      <c r="F469" s="36">
        <f>ROWDATA!E474</f>
        <v>804.84179687999995</v>
      </c>
      <c r="G469" s="36">
        <f>ROWDATA!E474</f>
        <v>804.84179687999995</v>
      </c>
      <c r="H469" s="36">
        <f>ROWDATA!E474</f>
        <v>804.84179687999995</v>
      </c>
      <c r="I469" s="36">
        <f>ROWDATA!F474</f>
        <v>826.14880371000004</v>
      </c>
      <c r="J469" s="36">
        <f>ROWDATA!F474</f>
        <v>826.14880371000004</v>
      </c>
      <c r="K469" s="36">
        <f>ROWDATA!G474</f>
        <v>826.52703856999995</v>
      </c>
      <c r="L469" s="36">
        <f>ROWDATA!H474</f>
        <v>791.58380126999998</v>
      </c>
      <c r="M469" s="36">
        <f>ROWDATA!H474</f>
        <v>791.58380126999998</v>
      </c>
    </row>
    <row r="470" spans="1:13" x14ac:dyDescent="0.2">
      <c r="A470" s="34">
        <f>ROWDATA!B475</f>
        <v>44208.570833333331</v>
      </c>
      <c r="B470" s="36">
        <f>ROWDATA!C475</f>
        <v>920.67468262</v>
      </c>
      <c r="C470" s="36">
        <f>ROWDATA!C475</f>
        <v>920.67468262</v>
      </c>
      <c r="D470" s="36">
        <f>ROWDATA!D475</f>
        <v>909.53710937999995</v>
      </c>
      <c r="E470" s="36">
        <f>ROWDATA!D475</f>
        <v>909.53710937999995</v>
      </c>
      <c r="F470" s="36">
        <f>ROWDATA!E475</f>
        <v>803.97711182</v>
      </c>
      <c r="G470" s="36">
        <f>ROWDATA!E475</f>
        <v>803.97711182</v>
      </c>
      <c r="H470" s="36">
        <f>ROWDATA!E475</f>
        <v>803.97711182</v>
      </c>
      <c r="I470" s="36">
        <f>ROWDATA!F475</f>
        <v>822.37451171999999</v>
      </c>
      <c r="J470" s="36">
        <f>ROWDATA!F475</f>
        <v>822.37451171999999</v>
      </c>
      <c r="K470" s="36">
        <f>ROWDATA!G475</f>
        <v>822.92852783000001</v>
      </c>
      <c r="L470" s="36">
        <f>ROWDATA!H475</f>
        <v>791.58380126999998</v>
      </c>
      <c r="M470" s="36">
        <f>ROWDATA!H475</f>
        <v>791.58380126999998</v>
      </c>
    </row>
    <row r="471" spans="1:13" x14ac:dyDescent="0.2">
      <c r="A471" s="34">
        <f>ROWDATA!B476</f>
        <v>44208.571527777778</v>
      </c>
      <c r="B471" s="36">
        <f>ROWDATA!C476</f>
        <v>919.78826904000005</v>
      </c>
      <c r="C471" s="36">
        <f>ROWDATA!C476</f>
        <v>919.78826904000005</v>
      </c>
      <c r="D471" s="36">
        <f>ROWDATA!D476</f>
        <v>906.89996338000003</v>
      </c>
      <c r="E471" s="36">
        <f>ROWDATA!D476</f>
        <v>906.89996338000003</v>
      </c>
      <c r="F471" s="36">
        <f>ROWDATA!E476</f>
        <v>804.79553223000005</v>
      </c>
      <c r="G471" s="36">
        <f>ROWDATA!E476</f>
        <v>804.79553223000005</v>
      </c>
      <c r="H471" s="36">
        <f>ROWDATA!E476</f>
        <v>804.79553223000005</v>
      </c>
      <c r="I471" s="36">
        <f>ROWDATA!F476</f>
        <v>822.09899901999995</v>
      </c>
      <c r="J471" s="36">
        <f>ROWDATA!F476</f>
        <v>822.09899901999995</v>
      </c>
      <c r="K471" s="36">
        <f>ROWDATA!G476</f>
        <v>822.94598388999998</v>
      </c>
      <c r="L471" s="36">
        <f>ROWDATA!H476</f>
        <v>791.58380126999998</v>
      </c>
      <c r="M471" s="36">
        <f>ROWDATA!H476</f>
        <v>791.58380126999998</v>
      </c>
    </row>
    <row r="472" spans="1:13" x14ac:dyDescent="0.2">
      <c r="A472" s="34">
        <f>ROWDATA!B477</f>
        <v>44208.572222222225</v>
      </c>
      <c r="B472" s="36">
        <f>ROWDATA!C477</f>
        <v>918.65985106999995</v>
      </c>
      <c r="C472" s="36">
        <f>ROWDATA!C477</f>
        <v>918.65985106999995</v>
      </c>
      <c r="D472" s="36">
        <f>ROWDATA!D477</f>
        <v>906.42895508000004</v>
      </c>
      <c r="E472" s="36">
        <f>ROWDATA!D477</f>
        <v>906.42895508000004</v>
      </c>
      <c r="F472" s="36">
        <f>ROWDATA!E477</f>
        <v>794.80541991999996</v>
      </c>
      <c r="G472" s="36">
        <f>ROWDATA!E477</f>
        <v>794.80541991999996</v>
      </c>
      <c r="H472" s="36">
        <f>ROWDATA!E477</f>
        <v>794.80541991999996</v>
      </c>
      <c r="I472" s="36">
        <f>ROWDATA!F477</f>
        <v>817.02850341999999</v>
      </c>
      <c r="J472" s="36">
        <f>ROWDATA!F477</f>
        <v>817.02850341999999</v>
      </c>
      <c r="K472" s="36">
        <f>ROWDATA!G477</f>
        <v>821.54840088000003</v>
      </c>
      <c r="L472" s="36">
        <f>ROWDATA!H477</f>
        <v>784.21160888999998</v>
      </c>
      <c r="M472" s="36">
        <f>ROWDATA!H477</f>
        <v>784.21160888999998</v>
      </c>
    </row>
    <row r="473" spans="1:13" x14ac:dyDescent="0.2">
      <c r="A473" s="34">
        <f>ROWDATA!B478</f>
        <v>44208.572916666664</v>
      </c>
      <c r="B473" s="36">
        <f>ROWDATA!C478</f>
        <v>918.65985106999995</v>
      </c>
      <c r="C473" s="36">
        <f>ROWDATA!C478</f>
        <v>918.65985106999995</v>
      </c>
      <c r="D473" s="36">
        <f>ROWDATA!D478</f>
        <v>902.70874022999999</v>
      </c>
      <c r="E473" s="36">
        <f>ROWDATA!D478</f>
        <v>902.70874022999999</v>
      </c>
      <c r="F473" s="36">
        <f>ROWDATA!E478</f>
        <v>794.75891113</v>
      </c>
      <c r="G473" s="36">
        <f>ROWDATA!E478</f>
        <v>794.75891113</v>
      </c>
      <c r="H473" s="36">
        <f>ROWDATA!E478</f>
        <v>794.75891113</v>
      </c>
      <c r="I473" s="36">
        <f>ROWDATA!F478</f>
        <v>813.56195068</v>
      </c>
      <c r="J473" s="36">
        <f>ROWDATA!F478</f>
        <v>813.56195068</v>
      </c>
      <c r="K473" s="36">
        <f>ROWDATA!G478</f>
        <v>821.32147216999999</v>
      </c>
      <c r="L473" s="36">
        <f>ROWDATA!H478</f>
        <v>784.09509276999995</v>
      </c>
      <c r="M473" s="36">
        <f>ROWDATA!H478</f>
        <v>784.09509276999995</v>
      </c>
    </row>
    <row r="474" spans="1:13" x14ac:dyDescent="0.2">
      <c r="A474" s="34">
        <f>ROWDATA!B479</f>
        <v>44208.573611111111</v>
      </c>
      <c r="B474" s="36">
        <f>ROWDATA!C479</f>
        <v>910.30944824000005</v>
      </c>
      <c r="C474" s="36">
        <f>ROWDATA!C479</f>
        <v>910.30944824000005</v>
      </c>
      <c r="D474" s="36">
        <f>ROWDATA!D479</f>
        <v>902.55157470999995</v>
      </c>
      <c r="E474" s="36">
        <f>ROWDATA!D479</f>
        <v>902.55157470999995</v>
      </c>
      <c r="F474" s="36">
        <f>ROWDATA!E479</f>
        <v>792.01055908000001</v>
      </c>
      <c r="G474" s="36">
        <f>ROWDATA!E479</f>
        <v>792.01055908000001</v>
      </c>
      <c r="H474" s="36">
        <f>ROWDATA!E479</f>
        <v>792.01055908000001</v>
      </c>
      <c r="I474" s="36">
        <f>ROWDATA!F479</f>
        <v>812.60614013999998</v>
      </c>
      <c r="J474" s="36">
        <f>ROWDATA!F479</f>
        <v>812.60614013999998</v>
      </c>
      <c r="K474" s="36">
        <f>ROWDATA!G479</f>
        <v>816.62219238</v>
      </c>
      <c r="L474" s="36">
        <f>ROWDATA!H479</f>
        <v>782.26458739999998</v>
      </c>
      <c r="M474" s="36">
        <f>ROWDATA!H479</f>
        <v>782.26458739999998</v>
      </c>
    </row>
    <row r="475" spans="1:13" x14ac:dyDescent="0.2">
      <c r="A475" s="34">
        <f>ROWDATA!B480</f>
        <v>44208.574305555558</v>
      </c>
      <c r="B475" s="36">
        <f>ROWDATA!C480</f>
        <v>911.67987060999997</v>
      </c>
      <c r="C475" s="36">
        <f>ROWDATA!C480</f>
        <v>911.67987060999997</v>
      </c>
      <c r="D475" s="36">
        <f>ROWDATA!D480</f>
        <v>902.91265868999994</v>
      </c>
      <c r="E475" s="36">
        <f>ROWDATA!D480</f>
        <v>902.91265868999994</v>
      </c>
      <c r="F475" s="36">
        <f>ROWDATA!E480</f>
        <v>786.76062012</v>
      </c>
      <c r="G475" s="36">
        <f>ROWDATA!E480</f>
        <v>786.76062012</v>
      </c>
      <c r="H475" s="36">
        <f>ROWDATA!E480</f>
        <v>786.76062012</v>
      </c>
      <c r="I475" s="36">
        <f>ROWDATA!F480</f>
        <v>808.41046143000005</v>
      </c>
      <c r="J475" s="36">
        <f>ROWDATA!F480</f>
        <v>808.41046143000005</v>
      </c>
      <c r="K475" s="36">
        <f>ROWDATA!G480</f>
        <v>810.54309081999997</v>
      </c>
      <c r="L475" s="36">
        <f>ROWDATA!H480</f>
        <v>777.18896484000004</v>
      </c>
      <c r="M475" s="36">
        <f>ROWDATA!H480</f>
        <v>777.18896484000004</v>
      </c>
    </row>
    <row r="476" spans="1:13" x14ac:dyDescent="0.2">
      <c r="A476" s="34">
        <f>ROWDATA!B481</f>
        <v>44208.574999999997</v>
      </c>
      <c r="B476" s="36">
        <f>ROWDATA!C481</f>
        <v>909.53576659999999</v>
      </c>
      <c r="C476" s="36">
        <f>ROWDATA!C481</f>
        <v>909.53576659999999</v>
      </c>
      <c r="D476" s="36">
        <f>ROWDATA!D481</f>
        <v>907.73181151999995</v>
      </c>
      <c r="E476" s="36">
        <f>ROWDATA!D481</f>
        <v>907.73181151999995</v>
      </c>
      <c r="F476" s="36">
        <f>ROWDATA!E481</f>
        <v>789.70989989999998</v>
      </c>
      <c r="G476" s="36">
        <f>ROWDATA!E481</f>
        <v>789.70989989999998</v>
      </c>
      <c r="H476" s="36">
        <f>ROWDATA!E481</f>
        <v>789.70989989999998</v>
      </c>
      <c r="I476" s="36">
        <f>ROWDATA!F481</f>
        <v>806.83917236000002</v>
      </c>
      <c r="J476" s="36">
        <f>ROWDATA!F481</f>
        <v>806.83917236000002</v>
      </c>
      <c r="K476" s="36">
        <f>ROWDATA!G481</f>
        <v>811.06713866999996</v>
      </c>
      <c r="L476" s="36">
        <f>ROWDATA!H481</f>
        <v>777.32214354999996</v>
      </c>
      <c r="M476" s="36">
        <f>ROWDATA!H481</f>
        <v>777.32214354999996</v>
      </c>
    </row>
    <row r="477" spans="1:13" x14ac:dyDescent="0.2">
      <c r="A477" s="34">
        <f>ROWDATA!B482</f>
        <v>44208.575694444444</v>
      </c>
      <c r="B477" s="36">
        <f>ROWDATA!C482</f>
        <v>914.22692871000004</v>
      </c>
      <c r="C477" s="36">
        <f>ROWDATA!C482</f>
        <v>914.22692871000004</v>
      </c>
      <c r="D477" s="36">
        <f>ROWDATA!D482</f>
        <v>909.34857178000004</v>
      </c>
      <c r="E477" s="36">
        <f>ROWDATA!D482</f>
        <v>909.34857178000004</v>
      </c>
      <c r="F477" s="36">
        <f>ROWDATA!E482</f>
        <v>783.74969481999995</v>
      </c>
      <c r="G477" s="36">
        <f>ROWDATA!E482</f>
        <v>783.74969481999995</v>
      </c>
      <c r="H477" s="36">
        <f>ROWDATA!E482</f>
        <v>783.74969481999995</v>
      </c>
      <c r="I477" s="36">
        <f>ROWDATA!F482</f>
        <v>805.13812256000006</v>
      </c>
      <c r="J477" s="36">
        <f>ROWDATA!F482</f>
        <v>805.13812256000006</v>
      </c>
      <c r="K477" s="36">
        <f>ROWDATA!G482</f>
        <v>807.90515137</v>
      </c>
      <c r="L477" s="36">
        <f>ROWDATA!H482</f>
        <v>773.84393310999997</v>
      </c>
      <c r="M477" s="36">
        <f>ROWDATA!H482</f>
        <v>773.84393310999997</v>
      </c>
    </row>
    <row r="478" spans="1:13" x14ac:dyDescent="0.2">
      <c r="A478" s="34">
        <f>ROWDATA!B483</f>
        <v>44208.576388888891</v>
      </c>
      <c r="B478" s="36">
        <f>ROWDATA!C483</f>
        <v>919.06280518000005</v>
      </c>
      <c r="C478" s="36">
        <f>ROWDATA!C483</f>
        <v>919.06280518000005</v>
      </c>
      <c r="D478" s="36">
        <f>ROWDATA!D483</f>
        <v>907.82580566000001</v>
      </c>
      <c r="E478" s="36">
        <f>ROWDATA!D483</f>
        <v>907.82580566000001</v>
      </c>
      <c r="F478" s="36">
        <f>ROWDATA!E483</f>
        <v>780.70770263999998</v>
      </c>
      <c r="G478" s="36">
        <f>ROWDATA!E483</f>
        <v>780.70770263999998</v>
      </c>
      <c r="H478" s="36">
        <f>ROWDATA!E483</f>
        <v>780.70770263999998</v>
      </c>
      <c r="I478" s="36">
        <f>ROWDATA!F483</f>
        <v>806.57983397999999</v>
      </c>
      <c r="J478" s="36">
        <f>ROWDATA!F483</f>
        <v>806.57983397999999</v>
      </c>
      <c r="K478" s="36">
        <f>ROWDATA!G483</f>
        <v>808.93603515999996</v>
      </c>
      <c r="L478" s="36">
        <f>ROWDATA!H483</f>
        <v>770.46594238</v>
      </c>
      <c r="M478" s="36">
        <f>ROWDATA!H483</f>
        <v>770.46594238</v>
      </c>
    </row>
    <row r="479" spans="1:13" x14ac:dyDescent="0.2">
      <c r="A479" s="34">
        <f>ROWDATA!B484</f>
        <v>44208.57708333333</v>
      </c>
      <c r="B479" s="36">
        <f>ROWDATA!C484</f>
        <v>912.71124268000005</v>
      </c>
      <c r="C479" s="36">
        <f>ROWDATA!C484</f>
        <v>912.71124268000005</v>
      </c>
      <c r="D479" s="36">
        <f>ROWDATA!D484</f>
        <v>904.34118651999995</v>
      </c>
      <c r="E479" s="36">
        <f>ROWDATA!D484</f>
        <v>904.34118651999995</v>
      </c>
      <c r="F479" s="36">
        <f>ROWDATA!E484</f>
        <v>774.53179932</v>
      </c>
      <c r="G479" s="36">
        <f>ROWDATA!E484</f>
        <v>774.53179932</v>
      </c>
      <c r="H479" s="36">
        <f>ROWDATA!E484</f>
        <v>774.53179932</v>
      </c>
      <c r="I479" s="36">
        <f>ROWDATA!F484</f>
        <v>801.94677734000004</v>
      </c>
      <c r="J479" s="36">
        <f>ROWDATA!F484</f>
        <v>801.94677734000004</v>
      </c>
      <c r="K479" s="36">
        <f>ROWDATA!G484</f>
        <v>806.68243408000001</v>
      </c>
      <c r="L479" s="36">
        <f>ROWDATA!H484</f>
        <v>771.96380614999998</v>
      </c>
      <c r="M479" s="36">
        <f>ROWDATA!H484</f>
        <v>771.96380614999998</v>
      </c>
    </row>
    <row r="480" spans="1:13" x14ac:dyDescent="0.2">
      <c r="A480" s="34">
        <f>ROWDATA!B485</f>
        <v>44208.577777777777</v>
      </c>
      <c r="B480" s="36">
        <f>ROWDATA!C485</f>
        <v>912.71124268000005</v>
      </c>
      <c r="C480" s="36">
        <f>ROWDATA!C485</f>
        <v>912.71124268000005</v>
      </c>
      <c r="D480" s="36">
        <f>ROWDATA!D485</f>
        <v>904.63934326000003</v>
      </c>
      <c r="E480" s="36">
        <f>ROWDATA!D485</f>
        <v>904.63934326000003</v>
      </c>
      <c r="F480" s="36">
        <f>ROWDATA!E485</f>
        <v>776.89404296999999</v>
      </c>
      <c r="G480" s="36">
        <f>ROWDATA!E485</f>
        <v>776.89404296999999</v>
      </c>
      <c r="H480" s="36">
        <f>ROWDATA!E485</f>
        <v>776.89404296999999</v>
      </c>
      <c r="I480" s="36">
        <f>ROWDATA!F485</f>
        <v>802.85388183999999</v>
      </c>
      <c r="J480" s="36">
        <f>ROWDATA!F485</f>
        <v>802.85388183999999</v>
      </c>
      <c r="K480" s="36">
        <f>ROWDATA!G485</f>
        <v>804.97033691000001</v>
      </c>
      <c r="L480" s="36">
        <f>ROWDATA!H485</f>
        <v>772.42956543000003</v>
      </c>
      <c r="M480" s="36">
        <f>ROWDATA!H485</f>
        <v>772.42956543000003</v>
      </c>
    </row>
    <row r="481" spans="1:13" x14ac:dyDescent="0.2">
      <c r="A481" s="34">
        <f>ROWDATA!B486</f>
        <v>44208.578472222223</v>
      </c>
      <c r="B481" s="36">
        <f>ROWDATA!C486</f>
        <v>911.11535645000004</v>
      </c>
      <c r="C481" s="36">
        <f>ROWDATA!C486</f>
        <v>911.11535645000004</v>
      </c>
      <c r="D481" s="36">
        <f>ROWDATA!D486</f>
        <v>908.21826171999999</v>
      </c>
      <c r="E481" s="36">
        <f>ROWDATA!D486</f>
        <v>908.21826171999999</v>
      </c>
      <c r="F481" s="36">
        <f>ROWDATA!E486</f>
        <v>775.10308838000003</v>
      </c>
      <c r="G481" s="36">
        <f>ROWDATA!E486</f>
        <v>775.10308838000003</v>
      </c>
      <c r="H481" s="36">
        <f>ROWDATA!E486</f>
        <v>775.10308838000003</v>
      </c>
      <c r="I481" s="36">
        <f>ROWDATA!F486</f>
        <v>798.23699951000003</v>
      </c>
      <c r="J481" s="36">
        <f>ROWDATA!F486</f>
        <v>798.23699951000003</v>
      </c>
      <c r="K481" s="36">
        <f>ROWDATA!G486</f>
        <v>803.25854491999996</v>
      </c>
      <c r="L481" s="36">
        <f>ROWDATA!H486</f>
        <v>769.88360595999995</v>
      </c>
      <c r="M481" s="36">
        <f>ROWDATA!H486</f>
        <v>769.88360595999995</v>
      </c>
    </row>
    <row r="482" spans="1:13" x14ac:dyDescent="0.2">
      <c r="A482" s="34">
        <f>ROWDATA!B487</f>
        <v>44208.57916666667</v>
      </c>
      <c r="B482" s="36">
        <f>ROWDATA!C487</f>
        <v>910.88989258000004</v>
      </c>
      <c r="C482" s="36">
        <f>ROWDATA!C487</f>
        <v>910.88989258000004</v>
      </c>
      <c r="D482" s="36">
        <f>ROWDATA!D487</f>
        <v>907.29241943</v>
      </c>
      <c r="E482" s="36">
        <f>ROWDATA!D487</f>
        <v>907.29241943</v>
      </c>
      <c r="F482" s="36">
        <f>ROWDATA!E487</f>
        <v>776.86322021000001</v>
      </c>
      <c r="G482" s="36">
        <f>ROWDATA!E487</f>
        <v>776.86322021000001</v>
      </c>
      <c r="H482" s="36">
        <f>ROWDATA!E487</f>
        <v>776.86322021000001</v>
      </c>
      <c r="I482" s="36">
        <f>ROWDATA!F487</f>
        <v>799.06311034999999</v>
      </c>
      <c r="J482" s="36">
        <f>ROWDATA!F487</f>
        <v>799.06311034999999</v>
      </c>
      <c r="K482" s="36">
        <f>ROWDATA!G487</f>
        <v>798.54180908000001</v>
      </c>
      <c r="L482" s="36">
        <f>ROWDATA!H487</f>
        <v>771.59759521000001</v>
      </c>
      <c r="M482" s="36">
        <f>ROWDATA!H487</f>
        <v>771.59759521000001</v>
      </c>
    </row>
    <row r="483" spans="1:13" x14ac:dyDescent="0.2">
      <c r="A483" s="34">
        <f>ROWDATA!B488</f>
        <v>44208.579861111109</v>
      </c>
      <c r="B483" s="36">
        <f>ROWDATA!C488</f>
        <v>911.59912109000004</v>
      </c>
      <c r="C483" s="36">
        <f>ROWDATA!C488</f>
        <v>911.59912109000004</v>
      </c>
      <c r="D483" s="36">
        <f>ROWDATA!D488</f>
        <v>904.46673583999996</v>
      </c>
      <c r="E483" s="36">
        <f>ROWDATA!D488</f>
        <v>904.46673583999996</v>
      </c>
      <c r="F483" s="36">
        <f>ROWDATA!E488</f>
        <v>771.13452147999999</v>
      </c>
      <c r="G483" s="36">
        <f>ROWDATA!E488</f>
        <v>771.13452147999999</v>
      </c>
      <c r="H483" s="36">
        <f>ROWDATA!E488</f>
        <v>771.13452147999999</v>
      </c>
      <c r="I483" s="36">
        <f>ROWDATA!F488</f>
        <v>797.36212158000001</v>
      </c>
      <c r="J483" s="36">
        <f>ROWDATA!F488</f>
        <v>797.36212158000001</v>
      </c>
      <c r="K483" s="36">
        <f>ROWDATA!G488</f>
        <v>794.22692871000004</v>
      </c>
      <c r="L483" s="36">
        <f>ROWDATA!H488</f>
        <v>764.27557373000002</v>
      </c>
      <c r="M483" s="36">
        <f>ROWDATA!H488</f>
        <v>764.27557373000002</v>
      </c>
    </row>
    <row r="484" spans="1:13" x14ac:dyDescent="0.2">
      <c r="A484" s="34">
        <f>ROWDATA!B489</f>
        <v>44208.580555555556</v>
      </c>
      <c r="B484" s="36">
        <f>ROWDATA!C489</f>
        <v>911.80859375</v>
      </c>
      <c r="C484" s="36">
        <f>ROWDATA!C489</f>
        <v>911.80859375</v>
      </c>
      <c r="D484" s="36">
        <f>ROWDATA!D489</f>
        <v>900.38549805000002</v>
      </c>
      <c r="E484" s="36">
        <f>ROWDATA!D489</f>
        <v>900.38549805000002</v>
      </c>
      <c r="F484" s="36">
        <f>ROWDATA!E489</f>
        <v>764.7265625</v>
      </c>
      <c r="G484" s="36">
        <f>ROWDATA!E489</f>
        <v>764.7265625</v>
      </c>
      <c r="H484" s="36">
        <f>ROWDATA!E489</f>
        <v>764.7265625</v>
      </c>
      <c r="I484" s="36">
        <f>ROWDATA!F489</f>
        <v>794.04107666000004</v>
      </c>
      <c r="J484" s="36">
        <f>ROWDATA!F489</f>
        <v>794.04107666000004</v>
      </c>
      <c r="K484" s="36">
        <f>ROWDATA!G489</f>
        <v>790.40118408000001</v>
      </c>
      <c r="L484" s="36">
        <f>ROWDATA!H489</f>
        <v>763.02740478999999</v>
      </c>
      <c r="M484" s="36">
        <f>ROWDATA!H489</f>
        <v>763.02740478999999</v>
      </c>
    </row>
    <row r="485" spans="1:13" x14ac:dyDescent="0.2">
      <c r="A485" s="34">
        <f>ROWDATA!B490</f>
        <v>44208.581250000003</v>
      </c>
      <c r="B485" s="36">
        <f>ROWDATA!C490</f>
        <v>911.80859375</v>
      </c>
      <c r="C485" s="36">
        <f>ROWDATA!C490</f>
        <v>911.80859375</v>
      </c>
      <c r="D485" s="36">
        <f>ROWDATA!D490</f>
        <v>898.98834228999999</v>
      </c>
      <c r="E485" s="36">
        <f>ROWDATA!D490</f>
        <v>898.98834228999999</v>
      </c>
      <c r="F485" s="36">
        <f>ROWDATA!E490</f>
        <v>764.74200439000003</v>
      </c>
      <c r="G485" s="36">
        <f>ROWDATA!E490</f>
        <v>764.74200439000003</v>
      </c>
      <c r="H485" s="36">
        <f>ROWDATA!E490</f>
        <v>764.74200439000003</v>
      </c>
      <c r="I485" s="36">
        <f>ROWDATA!F490</f>
        <v>791.10900878999996</v>
      </c>
      <c r="J485" s="36">
        <f>ROWDATA!F490</f>
        <v>791.10900878999996</v>
      </c>
      <c r="K485" s="36">
        <f>ROWDATA!G490</f>
        <v>791.51910399999997</v>
      </c>
      <c r="L485" s="36">
        <f>ROWDATA!H490</f>
        <v>766.45538329999999</v>
      </c>
      <c r="M485" s="36">
        <f>ROWDATA!H490</f>
        <v>766.45538329999999</v>
      </c>
    </row>
    <row r="486" spans="1:13" x14ac:dyDescent="0.2">
      <c r="A486" s="34">
        <f>ROWDATA!B491</f>
        <v>44208.581944444442</v>
      </c>
      <c r="B486" s="36">
        <f>ROWDATA!C491</f>
        <v>908.24609375</v>
      </c>
      <c r="C486" s="36">
        <f>ROWDATA!C491</f>
        <v>908.24609375</v>
      </c>
      <c r="D486" s="36">
        <f>ROWDATA!D491</f>
        <v>896.35119628999996</v>
      </c>
      <c r="E486" s="36">
        <f>ROWDATA!D491</f>
        <v>896.35119628999996</v>
      </c>
      <c r="F486" s="36">
        <f>ROWDATA!E491</f>
        <v>763.16705321999996</v>
      </c>
      <c r="G486" s="36">
        <f>ROWDATA!E491</f>
        <v>763.16705321999996</v>
      </c>
      <c r="H486" s="36">
        <f>ROWDATA!E491</f>
        <v>763.16705321999996</v>
      </c>
      <c r="I486" s="36">
        <f>ROWDATA!F491</f>
        <v>789.08386229999996</v>
      </c>
      <c r="J486" s="36">
        <f>ROWDATA!F491</f>
        <v>789.08386229999996</v>
      </c>
      <c r="K486" s="36">
        <f>ROWDATA!G491</f>
        <v>787.64099121000004</v>
      </c>
      <c r="L486" s="36">
        <f>ROWDATA!H491</f>
        <v>763.50988770000004</v>
      </c>
      <c r="M486" s="36">
        <f>ROWDATA!H491</f>
        <v>763.50988770000004</v>
      </c>
    </row>
    <row r="487" spans="1:13" x14ac:dyDescent="0.2">
      <c r="A487" s="34">
        <f>ROWDATA!B492</f>
        <v>44208.582638888889</v>
      </c>
      <c r="B487" s="36">
        <f>ROWDATA!C492</f>
        <v>908.24609375</v>
      </c>
      <c r="C487" s="36">
        <f>ROWDATA!C492</f>
        <v>908.24609375</v>
      </c>
      <c r="D487" s="36">
        <f>ROWDATA!D492</f>
        <v>892.92919921999999</v>
      </c>
      <c r="E487" s="36">
        <f>ROWDATA!D492</f>
        <v>892.92919921999999</v>
      </c>
      <c r="F487" s="36">
        <f>ROWDATA!E492</f>
        <v>758.14886475000003</v>
      </c>
      <c r="G487" s="36">
        <f>ROWDATA!E492</f>
        <v>758.14886475000003</v>
      </c>
      <c r="H487" s="36">
        <f>ROWDATA!E492</f>
        <v>758.14886475000003</v>
      </c>
      <c r="I487" s="36">
        <f>ROWDATA!F492</f>
        <v>784.38598633000004</v>
      </c>
      <c r="J487" s="36">
        <f>ROWDATA!F492</f>
        <v>784.38598633000004</v>
      </c>
      <c r="K487" s="36">
        <f>ROWDATA!G492</f>
        <v>791.99078368999994</v>
      </c>
      <c r="L487" s="36">
        <f>ROWDATA!H492</f>
        <v>763.26043701000003</v>
      </c>
      <c r="M487" s="36">
        <f>ROWDATA!H492</f>
        <v>763.26043701000003</v>
      </c>
    </row>
    <row r="488" spans="1:13" x14ac:dyDescent="0.2">
      <c r="A488" s="34">
        <f>ROWDATA!B493</f>
        <v>44208.583333333336</v>
      </c>
      <c r="B488" s="36">
        <f>ROWDATA!C493</f>
        <v>908.24609375</v>
      </c>
      <c r="C488" s="36">
        <f>ROWDATA!C493</f>
        <v>908.24609375</v>
      </c>
      <c r="D488" s="36">
        <f>ROWDATA!D493</f>
        <v>899.19226074000005</v>
      </c>
      <c r="E488" s="36">
        <f>ROWDATA!D493</f>
        <v>899.19226074000005</v>
      </c>
      <c r="F488" s="36">
        <f>ROWDATA!E493</f>
        <v>754.68994140999996</v>
      </c>
      <c r="G488" s="36">
        <f>ROWDATA!E493</f>
        <v>754.68994140999996</v>
      </c>
      <c r="H488" s="36">
        <f>ROWDATA!E493</f>
        <v>754.68994140999996</v>
      </c>
      <c r="I488" s="36">
        <f>ROWDATA!F493</f>
        <v>781.76165771000001</v>
      </c>
      <c r="J488" s="36">
        <f>ROWDATA!F493</f>
        <v>781.76165771000001</v>
      </c>
      <c r="K488" s="36">
        <f>ROWDATA!G493</f>
        <v>790.82019043000003</v>
      </c>
      <c r="L488" s="36">
        <f>ROWDATA!H493</f>
        <v>756.75384521000001</v>
      </c>
      <c r="M488" s="36">
        <f>ROWDATA!H493</f>
        <v>756.75384521000001</v>
      </c>
    </row>
    <row r="489" spans="1:13" x14ac:dyDescent="0.2">
      <c r="A489" s="34">
        <f>ROWDATA!B494</f>
        <v>44208.584027777775</v>
      </c>
      <c r="B489" s="36">
        <f>ROWDATA!C494</f>
        <v>911.66357421999999</v>
      </c>
      <c r="C489" s="36">
        <f>ROWDATA!C494</f>
        <v>911.66357421999999</v>
      </c>
      <c r="D489" s="36">
        <f>ROWDATA!D494</f>
        <v>904.48242187999995</v>
      </c>
      <c r="E489" s="36">
        <f>ROWDATA!D494</f>
        <v>904.48242187999995</v>
      </c>
      <c r="F489" s="36">
        <f>ROWDATA!E494</f>
        <v>752.52825928000004</v>
      </c>
      <c r="G489" s="36">
        <f>ROWDATA!E494</f>
        <v>752.52825928000004</v>
      </c>
      <c r="H489" s="36">
        <f>ROWDATA!E494</f>
        <v>752.52825928000004</v>
      </c>
      <c r="I489" s="36">
        <f>ROWDATA!F494</f>
        <v>784.35369873000002</v>
      </c>
      <c r="J489" s="36">
        <f>ROWDATA!F494</f>
        <v>784.35369873000002</v>
      </c>
      <c r="K489" s="36">
        <f>ROWDATA!G494</f>
        <v>783.71014404000005</v>
      </c>
      <c r="L489" s="36">
        <f>ROWDATA!H494</f>
        <v>755.12280272999999</v>
      </c>
      <c r="M489" s="36">
        <f>ROWDATA!H494</f>
        <v>755.12280272999999</v>
      </c>
    </row>
    <row r="490" spans="1:13" x14ac:dyDescent="0.2">
      <c r="A490" s="34">
        <f>ROWDATA!B495</f>
        <v>44208.584722222222</v>
      </c>
      <c r="B490" s="36">
        <f>ROWDATA!C495</f>
        <v>911.66357421999999</v>
      </c>
      <c r="C490" s="36">
        <f>ROWDATA!C495</f>
        <v>911.66357421999999</v>
      </c>
      <c r="D490" s="36">
        <f>ROWDATA!D495</f>
        <v>909.81958008000004</v>
      </c>
      <c r="E490" s="36">
        <f>ROWDATA!D495</f>
        <v>909.81958008000004</v>
      </c>
      <c r="F490" s="36">
        <f>ROWDATA!E495</f>
        <v>749.02313231999995</v>
      </c>
      <c r="G490" s="36">
        <f>ROWDATA!E495</f>
        <v>749.02313231999995</v>
      </c>
      <c r="H490" s="36">
        <f>ROWDATA!E495</f>
        <v>749.02313231999995</v>
      </c>
      <c r="I490" s="36">
        <f>ROWDATA!F495</f>
        <v>781.64813231999995</v>
      </c>
      <c r="J490" s="36">
        <f>ROWDATA!F495</f>
        <v>781.64813231999995</v>
      </c>
      <c r="K490" s="36">
        <f>ROWDATA!G495</f>
        <v>781.33465576000003</v>
      </c>
      <c r="L490" s="36">
        <f>ROWDATA!H495</f>
        <v>752.90972899999997</v>
      </c>
      <c r="M490" s="36">
        <f>ROWDATA!H495</f>
        <v>752.90972899999997</v>
      </c>
    </row>
    <row r="491" spans="1:13" x14ac:dyDescent="0.2">
      <c r="A491" s="34">
        <f>ROWDATA!B496</f>
        <v>44208.585416666669</v>
      </c>
      <c r="B491" s="36">
        <f>ROWDATA!C496</f>
        <v>913.7109375</v>
      </c>
      <c r="C491" s="36">
        <f>ROWDATA!C496</f>
        <v>913.7109375</v>
      </c>
      <c r="D491" s="36">
        <f>ROWDATA!D496</f>
        <v>905.92657470999995</v>
      </c>
      <c r="E491" s="36">
        <f>ROWDATA!D496</f>
        <v>905.92657470999995</v>
      </c>
      <c r="F491" s="36">
        <f>ROWDATA!E496</f>
        <v>749.53253173999997</v>
      </c>
      <c r="G491" s="36">
        <f>ROWDATA!E496</f>
        <v>749.53253173999997</v>
      </c>
      <c r="H491" s="36">
        <f>ROWDATA!E496</f>
        <v>749.53253173999997</v>
      </c>
      <c r="I491" s="36">
        <f>ROWDATA!F496</f>
        <v>778.86163329999999</v>
      </c>
      <c r="J491" s="36">
        <f>ROWDATA!F496</f>
        <v>778.86163329999999</v>
      </c>
      <c r="K491" s="36">
        <f>ROWDATA!G496</f>
        <v>780.98516845999995</v>
      </c>
      <c r="L491" s="36">
        <f>ROWDATA!H496</f>
        <v>751.96118163999995</v>
      </c>
      <c r="M491" s="36">
        <f>ROWDATA!H496</f>
        <v>751.96118163999995</v>
      </c>
    </row>
    <row r="492" spans="1:13" x14ac:dyDescent="0.2">
      <c r="A492" s="34">
        <f>ROWDATA!B497</f>
        <v>44208.586111111108</v>
      </c>
      <c r="B492" s="36">
        <f>ROWDATA!C497</f>
        <v>910.90588378999996</v>
      </c>
      <c r="C492" s="36">
        <f>ROWDATA!C497</f>
        <v>910.90588378999996</v>
      </c>
      <c r="D492" s="36">
        <f>ROWDATA!D497</f>
        <v>904.73358154000005</v>
      </c>
      <c r="E492" s="36">
        <f>ROWDATA!D497</f>
        <v>904.73358154000005</v>
      </c>
      <c r="F492" s="36">
        <f>ROWDATA!E497</f>
        <v>750.64428711000005</v>
      </c>
      <c r="G492" s="36">
        <f>ROWDATA!E497</f>
        <v>750.64428711000005</v>
      </c>
      <c r="H492" s="36">
        <f>ROWDATA!E497</f>
        <v>750.64428711000005</v>
      </c>
      <c r="I492" s="36">
        <f>ROWDATA!F497</f>
        <v>776.44775390999996</v>
      </c>
      <c r="J492" s="36">
        <f>ROWDATA!F497</f>
        <v>776.44775390999996</v>
      </c>
      <c r="K492" s="36">
        <f>ROWDATA!G497</f>
        <v>777.56097411999997</v>
      </c>
      <c r="L492" s="36">
        <f>ROWDATA!H497</f>
        <v>743.92370604999996</v>
      </c>
      <c r="M492" s="36">
        <f>ROWDATA!H497</f>
        <v>743.92370604999996</v>
      </c>
    </row>
    <row r="493" spans="1:13" x14ac:dyDescent="0.2">
      <c r="A493" s="34">
        <f>ROWDATA!B498</f>
        <v>44208.586805555555</v>
      </c>
      <c r="B493" s="36">
        <f>ROWDATA!C498</f>
        <v>909.30999756000006</v>
      </c>
      <c r="C493" s="36">
        <f>ROWDATA!C498</f>
        <v>909.30999756000006</v>
      </c>
      <c r="D493" s="36">
        <f>ROWDATA!D498</f>
        <v>907.63757324000005</v>
      </c>
      <c r="E493" s="36">
        <f>ROWDATA!D498</f>
        <v>907.63757324000005</v>
      </c>
      <c r="F493" s="36">
        <f>ROWDATA!E498</f>
        <v>750.86059569999998</v>
      </c>
      <c r="G493" s="36">
        <f>ROWDATA!E498</f>
        <v>750.86059569999998</v>
      </c>
      <c r="H493" s="36">
        <f>ROWDATA!E498</f>
        <v>750.86059569999998</v>
      </c>
      <c r="I493" s="36">
        <f>ROWDATA!F498</f>
        <v>770.04858397999999</v>
      </c>
      <c r="J493" s="36">
        <f>ROWDATA!F498</f>
        <v>770.04858397999999</v>
      </c>
      <c r="K493" s="36">
        <f>ROWDATA!G498</f>
        <v>773.61328125</v>
      </c>
      <c r="L493" s="36">
        <f>ROWDATA!H498</f>
        <v>737.35101318</v>
      </c>
      <c r="M493" s="36">
        <f>ROWDATA!H498</f>
        <v>737.35101318</v>
      </c>
    </row>
    <row r="494" spans="1:13" x14ac:dyDescent="0.2">
      <c r="A494" s="34">
        <f>ROWDATA!B499</f>
        <v>44208.587500000001</v>
      </c>
      <c r="B494" s="36">
        <f>ROWDATA!C499</f>
        <v>913.38848876999998</v>
      </c>
      <c r="C494" s="36">
        <f>ROWDATA!C499</f>
        <v>913.38848876999998</v>
      </c>
      <c r="D494" s="36">
        <f>ROWDATA!D499</f>
        <v>900.02435303000004</v>
      </c>
      <c r="E494" s="36">
        <f>ROWDATA!D499</f>
        <v>900.02435303000004</v>
      </c>
      <c r="F494" s="36">
        <f>ROWDATA!E499</f>
        <v>743.86572265999996</v>
      </c>
      <c r="G494" s="36">
        <f>ROWDATA!E499</f>
        <v>743.86572265999996</v>
      </c>
      <c r="H494" s="36">
        <f>ROWDATA!E499</f>
        <v>743.86572265999996</v>
      </c>
      <c r="I494" s="36">
        <f>ROWDATA!F499</f>
        <v>774.19604491999996</v>
      </c>
      <c r="J494" s="36">
        <f>ROWDATA!F499</f>
        <v>774.19604491999996</v>
      </c>
      <c r="K494" s="36">
        <f>ROWDATA!G499</f>
        <v>772.51251220999995</v>
      </c>
      <c r="L494" s="36">
        <f>ROWDATA!H499</f>
        <v>739.58044433999999</v>
      </c>
      <c r="M494" s="36">
        <f>ROWDATA!H499</f>
        <v>739.58044433999999</v>
      </c>
    </row>
    <row r="495" spans="1:13" x14ac:dyDescent="0.2">
      <c r="A495" s="34">
        <f>ROWDATA!B500</f>
        <v>44208.588194444441</v>
      </c>
      <c r="B495" s="36">
        <f>ROWDATA!C500</f>
        <v>906.87597656000003</v>
      </c>
      <c r="C495" s="36">
        <f>ROWDATA!C500</f>
        <v>906.87597656000003</v>
      </c>
      <c r="D495" s="36">
        <f>ROWDATA!D500</f>
        <v>903.39935303000004</v>
      </c>
      <c r="E495" s="36">
        <f>ROWDATA!D500</f>
        <v>903.39935303000004</v>
      </c>
      <c r="F495" s="36">
        <f>ROWDATA!E500</f>
        <v>738.61584473000005</v>
      </c>
      <c r="G495" s="36">
        <f>ROWDATA!E500</f>
        <v>738.61584473000005</v>
      </c>
      <c r="H495" s="36">
        <f>ROWDATA!E500</f>
        <v>738.61584473000005</v>
      </c>
      <c r="I495" s="36">
        <f>ROWDATA!F500</f>
        <v>770.03271484000004</v>
      </c>
      <c r="J495" s="36">
        <f>ROWDATA!F500</f>
        <v>770.03271484000004</v>
      </c>
      <c r="K495" s="36">
        <f>ROWDATA!G500</f>
        <v>773.01910399999997</v>
      </c>
      <c r="L495" s="36">
        <f>ROWDATA!H500</f>
        <v>736.33587646000001</v>
      </c>
      <c r="M495" s="36">
        <f>ROWDATA!H500</f>
        <v>736.33587646000001</v>
      </c>
    </row>
    <row r="496" spans="1:13" x14ac:dyDescent="0.2">
      <c r="A496" s="34">
        <f>ROWDATA!B501</f>
        <v>44208.588888888888</v>
      </c>
      <c r="B496" s="36">
        <f>ROWDATA!C501</f>
        <v>909.35852050999995</v>
      </c>
      <c r="C496" s="36">
        <f>ROWDATA!C501</f>
        <v>909.35852050999995</v>
      </c>
      <c r="D496" s="36">
        <f>ROWDATA!D501</f>
        <v>903.54064941000001</v>
      </c>
      <c r="E496" s="36">
        <f>ROWDATA!D501</f>
        <v>903.54064941000001</v>
      </c>
      <c r="F496" s="36">
        <f>ROWDATA!E501</f>
        <v>739.37261963000003</v>
      </c>
      <c r="G496" s="36">
        <f>ROWDATA!E501</f>
        <v>739.37261963000003</v>
      </c>
      <c r="H496" s="36">
        <f>ROWDATA!E501</f>
        <v>739.37261963000003</v>
      </c>
      <c r="I496" s="36">
        <f>ROWDATA!F501</f>
        <v>764.37841796999999</v>
      </c>
      <c r="J496" s="36">
        <f>ROWDATA!F501</f>
        <v>764.37841796999999</v>
      </c>
      <c r="K496" s="36">
        <f>ROWDATA!G501</f>
        <v>771.63903808999999</v>
      </c>
      <c r="L496" s="36">
        <f>ROWDATA!H501</f>
        <v>732.04260253999996</v>
      </c>
      <c r="M496" s="36">
        <f>ROWDATA!H501</f>
        <v>732.04260253999996</v>
      </c>
    </row>
    <row r="497" spans="1:13" x14ac:dyDescent="0.2">
      <c r="A497" s="34">
        <f>ROWDATA!B502</f>
        <v>44208.589583333334</v>
      </c>
      <c r="B497" s="36">
        <f>ROWDATA!C502</f>
        <v>904.44189453000001</v>
      </c>
      <c r="C497" s="36">
        <f>ROWDATA!C502</f>
        <v>904.44189453000001</v>
      </c>
      <c r="D497" s="36">
        <f>ROWDATA!D502</f>
        <v>899.03558350000003</v>
      </c>
      <c r="E497" s="36">
        <f>ROWDATA!D502</f>
        <v>899.03558350000003</v>
      </c>
      <c r="F497" s="36">
        <f>ROWDATA!E502</f>
        <v>736.45416260000002</v>
      </c>
      <c r="G497" s="36">
        <f>ROWDATA!E502</f>
        <v>736.45416260000002</v>
      </c>
      <c r="H497" s="36">
        <f>ROWDATA!E502</f>
        <v>736.45416260000002</v>
      </c>
      <c r="I497" s="36">
        <f>ROWDATA!F502</f>
        <v>759.37249756000006</v>
      </c>
      <c r="J497" s="36">
        <f>ROWDATA!F502</f>
        <v>759.37249756000006</v>
      </c>
      <c r="K497" s="36">
        <f>ROWDATA!G502</f>
        <v>765.48980713000003</v>
      </c>
      <c r="L497" s="36">
        <f>ROWDATA!H502</f>
        <v>733.17425536999997</v>
      </c>
      <c r="M497" s="36">
        <f>ROWDATA!H502</f>
        <v>733.17425536999997</v>
      </c>
    </row>
    <row r="498" spans="1:13" x14ac:dyDescent="0.2">
      <c r="A498" s="34">
        <f>ROWDATA!B503</f>
        <v>44208.590277777781</v>
      </c>
      <c r="B498" s="36">
        <f>ROWDATA!C503</f>
        <v>903.18420409999999</v>
      </c>
      <c r="C498" s="36">
        <f>ROWDATA!C503</f>
        <v>903.18420409999999</v>
      </c>
      <c r="D498" s="36">
        <f>ROWDATA!D503</f>
        <v>900.63641356999995</v>
      </c>
      <c r="E498" s="36">
        <f>ROWDATA!D503</f>
        <v>900.63641356999995</v>
      </c>
      <c r="F498" s="36">
        <f>ROWDATA!E503</f>
        <v>733.33483887</v>
      </c>
      <c r="G498" s="36">
        <f>ROWDATA!E503</f>
        <v>733.33483887</v>
      </c>
      <c r="H498" s="36">
        <f>ROWDATA!E503</f>
        <v>733.33483887</v>
      </c>
      <c r="I498" s="36">
        <f>ROWDATA!F503</f>
        <v>758.18994140999996</v>
      </c>
      <c r="J498" s="36">
        <f>ROWDATA!F503</f>
        <v>758.18994140999996</v>
      </c>
      <c r="K498" s="36">
        <f>ROWDATA!G503</f>
        <v>758.37982178000004</v>
      </c>
      <c r="L498" s="36">
        <f>ROWDATA!H503</f>
        <v>730.36193848000005</v>
      </c>
      <c r="M498" s="36">
        <f>ROWDATA!H503</f>
        <v>730.36193848000005</v>
      </c>
    </row>
    <row r="499" spans="1:13" x14ac:dyDescent="0.2">
      <c r="A499" s="34">
        <f>ROWDATA!B504</f>
        <v>44208.59097222222</v>
      </c>
      <c r="B499" s="36">
        <f>ROWDATA!C504</f>
        <v>899.08978271000001</v>
      </c>
      <c r="C499" s="36">
        <f>ROWDATA!C504</f>
        <v>899.08978271000001</v>
      </c>
      <c r="D499" s="36">
        <f>ROWDATA!D504</f>
        <v>901.76672363</v>
      </c>
      <c r="E499" s="36">
        <f>ROWDATA!D504</f>
        <v>901.76672363</v>
      </c>
      <c r="F499" s="36">
        <f>ROWDATA!E504</f>
        <v>728.65625</v>
      </c>
      <c r="G499" s="36">
        <f>ROWDATA!E504</f>
        <v>728.65625</v>
      </c>
      <c r="H499" s="36">
        <f>ROWDATA!E504</f>
        <v>728.65625</v>
      </c>
      <c r="I499" s="36">
        <f>ROWDATA!F504</f>
        <v>752.38983154000005</v>
      </c>
      <c r="J499" s="36">
        <f>ROWDATA!F504</f>
        <v>752.38983154000005</v>
      </c>
      <c r="K499" s="36">
        <f>ROWDATA!G504</f>
        <v>756.05639647999999</v>
      </c>
      <c r="L499" s="36">
        <f>ROWDATA!H504</f>
        <v>725.10375977000001</v>
      </c>
      <c r="M499" s="36">
        <f>ROWDATA!H504</f>
        <v>725.10375977000001</v>
      </c>
    </row>
    <row r="500" spans="1:13" x14ac:dyDescent="0.2">
      <c r="A500" s="34">
        <f>ROWDATA!B505</f>
        <v>44208.591666666667</v>
      </c>
      <c r="B500" s="36">
        <f>ROWDATA!C505</f>
        <v>898.33209228999999</v>
      </c>
      <c r="C500" s="36">
        <f>ROWDATA!C505</f>
        <v>898.33209228999999</v>
      </c>
      <c r="D500" s="36">
        <f>ROWDATA!D505</f>
        <v>900.63641356999995</v>
      </c>
      <c r="E500" s="36">
        <f>ROWDATA!D505</f>
        <v>900.63641356999995</v>
      </c>
      <c r="F500" s="36">
        <f>ROWDATA!E505</f>
        <v>726.12390137</v>
      </c>
      <c r="G500" s="36">
        <f>ROWDATA!E505</f>
        <v>726.12390137</v>
      </c>
      <c r="H500" s="36">
        <f>ROWDATA!E505</f>
        <v>726.12390137</v>
      </c>
      <c r="I500" s="36">
        <f>ROWDATA!F505</f>
        <v>755.06311034999999</v>
      </c>
      <c r="J500" s="36">
        <f>ROWDATA!F505</f>
        <v>755.06311034999999</v>
      </c>
      <c r="K500" s="36">
        <f>ROWDATA!G505</f>
        <v>756.89495850000003</v>
      </c>
      <c r="L500" s="36">
        <f>ROWDATA!H505</f>
        <v>723.50604248000002</v>
      </c>
      <c r="M500" s="36">
        <f>ROWDATA!H505</f>
        <v>723.50604248000002</v>
      </c>
    </row>
    <row r="501" spans="1:13" x14ac:dyDescent="0.2">
      <c r="A501" s="34">
        <f>ROWDATA!B506</f>
        <v>44208.592361111114</v>
      </c>
      <c r="B501" s="36">
        <f>ROWDATA!C506</f>
        <v>898.92852783000001</v>
      </c>
      <c r="C501" s="36">
        <f>ROWDATA!C506</f>
        <v>898.92852783000001</v>
      </c>
      <c r="D501" s="36">
        <f>ROWDATA!D506</f>
        <v>900.98211670000001</v>
      </c>
      <c r="E501" s="36">
        <f>ROWDATA!D506</f>
        <v>900.98211670000001</v>
      </c>
      <c r="F501" s="36">
        <f>ROWDATA!E506</f>
        <v>724.95043944999998</v>
      </c>
      <c r="G501" s="36">
        <f>ROWDATA!E506</f>
        <v>724.95043944999998</v>
      </c>
      <c r="H501" s="36">
        <f>ROWDATA!E506</f>
        <v>724.95043944999998</v>
      </c>
      <c r="I501" s="36">
        <f>ROWDATA!F506</f>
        <v>750.57556151999995</v>
      </c>
      <c r="J501" s="36">
        <f>ROWDATA!F506</f>
        <v>750.57556151999995</v>
      </c>
      <c r="K501" s="36">
        <f>ROWDATA!G506</f>
        <v>754.41412353999999</v>
      </c>
      <c r="L501" s="36">
        <f>ROWDATA!H506</f>
        <v>724.28839111000002</v>
      </c>
      <c r="M501" s="36">
        <f>ROWDATA!H506</f>
        <v>724.28839111000002</v>
      </c>
    </row>
    <row r="502" spans="1:13" x14ac:dyDescent="0.2">
      <c r="A502" s="34">
        <f>ROWDATA!B507</f>
        <v>44208.593055555553</v>
      </c>
      <c r="B502" s="36">
        <f>ROWDATA!C507</f>
        <v>903.70019531000003</v>
      </c>
      <c r="C502" s="36">
        <f>ROWDATA!C507</f>
        <v>903.70019531000003</v>
      </c>
      <c r="D502" s="36">
        <f>ROWDATA!D507</f>
        <v>895.99011229999996</v>
      </c>
      <c r="E502" s="36">
        <f>ROWDATA!D507</f>
        <v>895.99011229999996</v>
      </c>
      <c r="F502" s="36">
        <f>ROWDATA!E507</f>
        <v>719.85467529000005</v>
      </c>
      <c r="G502" s="36">
        <f>ROWDATA!E507</f>
        <v>719.85467529000005</v>
      </c>
      <c r="H502" s="36">
        <f>ROWDATA!E507</f>
        <v>719.85467529000005</v>
      </c>
      <c r="I502" s="36">
        <f>ROWDATA!F507</f>
        <v>746.00683593999997</v>
      </c>
      <c r="J502" s="36">
        <f>ROWDATA!F507</f>
        <v>746.00683593999997</v>
      </c>
      <c r="K502" s="36">
        <f>ROWDATA!G507</f>
        <v>752.03857421999999</v>
      </c>
      <c r="L502" s="36">
        <f>ROWDATA!H507</f>
        <v>720.76055908000001</v>
      </c>
      <c r="M502" s="36">
        <f>ROWDATA!H507</f>
        <v>720.76055908000001</v>
      </c>
    </row>
    <row r="503" spans="1:13" x14ac:dyDescent="0.2">
      <c r="A503" s="34">
        <f>ROWDATA!B508</f>
        <v>44208.59375</v>
      </c>
      <c r="B503" s="36">
        <f>ROWDATA!C508</f>
        <v>899.41223145000004</v>
      </c>
      <c r="C503" s="36">
        <f>ROWDATA!C508</f>
        <v>899.41223145000004</v>
      </c>
      <c r="D503" s="36">
        <f>ROWDATA!D508</f>
        <v>895.75457763999998</v>
      </c>
      <c r="E503" s="36">
        <f>ROWDATA!D508</f>
        <v>895.75457763999998</v>
      </c>
      <c r="F503" s="36">
        <f>ROWDATA!E508</f>
        <v>715.80908203000001</v>
      </c>
      <c r="G503" s="36">
        <f>ROWDATA!E508</f>
        <v>715.80908203000001</v>
      </c>
      <c r="H503" s="36">
        <f>ROWDATA!E508</f>
        <v>715.80908203000001</v>
      </c>
      <c r="I503" s="36">
        <f>ROWDATA!F508</f>
        <v>742.15093993999994</v>
      </c>
      <c r="J503" s="36">
        <f>ROWDATA!F508</f>
        <v>742.15093993999994</v>
      </c>
      <c r="K503" s="36">
        <f>ROWDATA!G508</f>
        <v>747.53137206999997</v>
      </c>
      <c r="L503" s="36">
        <f>ROWDATA!H508</f>
        <v>716.06805420000001</v>
      </c>
      <c r="M503" s="36">
        <f>ROWDATA!H508</f>
        <v>716.06805420000001</v>
      </c>
    </row>
    <row r="504" spans="1:13" x14ac:dyDescent="0.2">
      <c r="A504" s="34">
        <f>ROWDATA!B509</f>
        <v>44208.594444444447</v>
      </c>
      <c r="B504" s="36">
        <f>ROWDATA!C509</f>
        <v>899.52496338000003</v>
      </c>
      <c r="C504" s="36">
        <f>ROWDATA!C509</f>
        <v>899.52496338000003</v>
      </c>
      <c r="D504" s="36">
        <f>ROWDATA!D509</f>
        <v>889.60144043000003</v>
      </c>
      <c r="E504" s="36">
        <f>ROWDATA!D509</f>
        <v>889.60144043000003</v>
      </c>
      <c r="F504" s="36">
        <f>ROWDATA!E509</f>
        <v>714.46582031000003</v>
      </c>
      <c r="G504" s="36">
        <f>ROWDATA!E509</f>
        <v>714.46582031000003</v>
      </c>
      <c r="H504" s="36">
        <f>ROWDATA!E509</f>
        <v>714.46582031000003</v>
      </c>
      <c r="I504" s="36">
        <f>ROWDATA!F509</f>
        <v>743.23645020000004</v>
      </c>
      <c r="J504" s="36">
        <f>ROWDATA!F509</f>
        <v>743.23645020000004</v>
      </c>
      <c r="K504" s="36">
        <f>ROWDATA!G509</f>
        <v>742.86700439000003</v>
      </c>
      <c r="L504" s="36">
        <f>ROWDATA!H509</f>
        <v>717.11645508000004</v>
      </c>
      <c r="M504" s="36">
        <f>ROWDATA!H509</f>
        <v>717.11645508000004</v>
      </c>
    </row>
    <row r="505" spans="1:13" x14ac:dyDescent="0.2">
      <c r="A505" s="34">
        <f>ROWDATA!B510</f>
        <v>44208.595138888886</v>
      </c>
      <c r="B505" s="36">
        <f>ROWDATA!C510</f>
        <v>899.79895020000004</v>
      </c>
      <c r="C505" s="36">
        <f>ROWDATA!C510</f>
        <v>899.79895020000004</v>
      </c>
      <c r="D505" s="36">
        <f>ROWDATA!D510</f>
        <v>894.35766602000001</v>
      </c>
      <c r="E505" s="36">
        <f>ROWDATA!D510</f>
        <v>894.35766602000001</v>
      </c>
      <c r="F505" s="36">
        <f>ROWDATA!E510</f>
        <v>709.52471923999997</v>
      </c>
      <c r="G505" s="36">
        <f>ROWDATA!E510</f>
        <v>709.52471923999997</v>
      </c>
      <c r="H505" s="36">
        <f>ROWDATA!E510</f>
        <v>709.52471923999997</v>
      </c>
      <c r="I505" s="36">
        <f>ROWDATA!F510</f>
        <v>743.10681151999995</v>
      </c>
      <c r="J505" s="36">
        <f>ROWDATA!F510</f>
        <v>743.10681151999995</v>
      </c>
      <c r="K505" s="36">
        <f>ROWDATA!G510</f>
        <v>740.24645996000004</v>
      </c>
      <c r="L505" s="36">
        <f>ROWDATA!H510</f>
        <v>713.87164307</v>
      </c>
      <c r="M505" s="36">
        <f>ROWDATA!H510</f>
        <v>713.87164307</v>
      </c>
    </row>
    <row r="506" spans="1:13" x14ac:dyDescent="0.2">
      <c r="A506" s="34">
        <f>ROWDATA!B511</f>
        <v>44208.595833333333</v>
      </c>
      <c r="B506" s="36">
        <f>ROWDATA!C511</f>
        <v>900.68566895000004</v>
      </c>
      <c r="C506" s="36">
        <f>ROWDATA!C511</f>
        <v>900.68566895000004</v>
      </c>
      <c r="D506" s="36">
        <f>ROWDATA!D511</f>
        <v>893.71405029000005</v>
      </c>
      <c r="E506" s="36">
        <f>ROWDATA!D511</f>
        <v>893.71405029000005</v>
      </c>
      <c r="F506" s="36">
        <f>ROWDATA!E511</f>
        <v>708.69085693</v>
      </c>
      <c r="G506" s="36">
        <f>ROWDATA!E511</f>
        <v>708.69085693</v>
      </c>
      <c r="H506" s="36">
        <f>ROWDATA!E511</f>
        <v>708.69085693</v>
      </c>
      <c r="I506" s="36">
        <f>ROWDATA!F511</f>
        <v>739.59124756000006</v>
      </c>
      <c r="J506" s="36">
        <f>ROWDATA!F511</f>
        <v>739.59124756000006</v>
      </c>
      <c r="K506" s="36">
        <f>ROWDATA!G511</f>
        <v>738.65655518000005</v>
      </c>
      <c r="L506" s="36">
        <f>ROWDATA!H511</f>
        <v>711.89129638999998</v>
      </c>
      <c r="M506" s="36">
        <f>ROWDATA!H511</f>
        <v>711.89129638999998</v>
      </c>
    </row>
    <row r="507" spans="1:13" x14ac:dyDescent="0.2">
      <c r="A507" s="34">
        <f>ROWDATA!B512</f>
        <v>44208.59652777778</v>
      </c>
      <c r="B507" s="36">
        <f>ROWDATA!C512</f>
        <v>900.31494140999996</v>
      </c>
      <c r="C507" s="36">
        <f>ROWDATA!C512</f>
        <v>900.31494140999996</v>
      </c>
      <c r="D507" s="36">
        <f>ROWDATA!D512</f>
        <v>894.20074463000003</v>
      </c>
      <c r="E507" s="36">
        <f>ROWDATA!D512</f>
        <v>894.20074463000003</v>
      </c>
      <c r="F507" s="36">
        <f>ROWDATA!E512</f>
        <v>709.16943359000004</v>
      </c>
      <c r="G507" s="36">
        <f>ROWDATA!E512</f>
        <v>709.16943359000004</v>
      </c>
      <c r="H507" s="36">
        <f>ROWDATA!E512</f>
        <v>709.16943359000004</v>
      </c>
      <c r="I507" s="36">
        <f>ROWDATA!F512</f>
        <v>730.74536133000004</v>
      </c>
      <c r="J507" s="36">
        <f>ROWDATA!F512</f>
        <v>730.74536133000004</v>
      </c>
      <c r="K507" s="36">
        <f>ROWDATA!G512</f>
        <v>736.61279296999999</v>
      </c>
      <c r="L507" s="36">
        <f>ROWDATA!H512</f>
        <v>710.94305420000001</v>
      </c>
      <c r="M507" s="36">
        <f>ROWDATA!H512</f>
        <v>710.94305420000001</v>
      </c>
    </row>
    <row r="508" spans="1:13" x14ac:dyDescent="0.2">
      <c r="A508" s="34">
        <f>ROWDATA!B513</f>
        <v>44208.597222222219</v>
      </c>
      <c r="B508" s="36">
        <f>ROWDATA!C513</f>
        <v>897.25189208999996</v>
      </c>
      <c r="C508" s="36">
        <f>ROWDATA!C513</f>
        <v>897.25189208999996</v>
      </c>
      <c r="D508" s="36">
        <f>ROWDATA!D513</f>
        <v>890.73150635000002</v>
      </c>
      <c r="E508" s="36">
        <f>ROWDATA!D513</f>
        <v>890.73150635000002</v>
      </c>
      <c r="F508" s="36">
        <f>ROWDATA!E513</f>
        <v>707.30090331999997</v>
      </c>
      <c r="G508" s="36">
        <f>ROWDATA!E513</f>
        <v>707.30090331999997</v>
      </c>
      <c r="H508" s="36">
        <f>ROWDATA!E513</f>
        <v>707.30090331999997</v>
      </c>
      <c r="I508" s="36">
        <f>ROWDATA!F513</f>
        <v>728.60693359000004</v>
      </c>
      <c r="J508" s="36">
        <f>ROWDATA!F513</f>
        <v>728.60693359000004</v>
      </c>
      <c r="K508" s="36">
        <f>ROWDATA!G513</f>
        <v>734.16711425999995</v>
      </c>
      <c r="L508" s="36">
        <f>ROWDATA!H513</f>
        <v>704.23693848000005</v>
      </c>
      <c r="M508" s="36">
        <f>ROWDATA!H513</f>
        <v>704.23693848000005</v>
      </c>
    </row>
    <row r="509" spans="1:13" x14ac:dyDescent="0.2">
      <c r="A509" s="34">
        <f>ROWDATA!B514</f>
        <v>44208.597916666666</v>
      </c>
      <c r="B509" s="36">
        <f>ROWDATA!C514</f>
        <v>898.42883300999995</v>
      </c>
      <c r="C509" s="36">
        <f>ROWDATA!C514</f>
        <v>898.42883300999995</v>
      </c>
      <c r="D509" s="36">
        <f>ROWDATA!D514</f>
        <v>891.97174071999996</v>
      </c>
      <c r="E509" s="36">
        <f>ROWDATA!D514</f>
        <v>891.97174071999996</v>
      </c>
      <c r="F509" s="36">
        <f>ROWDATA!E514</f>
        <v>700.46063231999995</v>
      </c>
      <c r="G509" s="36">
        <f>ROWDATA!E514</f>
        <v>700.46063231999995</v>
      </c>
      <c r="H509" s="36">
        <f>ROWDATA!E514</f>
        <v>700.46063231999995</v>
      </c>
      <c r="I509" s="36">
        <f>ROWDATA!F514</f>
        <v>730.35662841999999</v>
      </c>
      <c r="J509" s="36">
        <f>ROWDATA!F514</f>
        <v>730.35662841999999</v>
      </c>
      <c r="K509" s="36">
        <f>ROWDATA!G514</f>
        <v>731.73889159999999</v>
      </c>
      <c r="L509" s="36">
        <f>ROWDATA!H514</f>
        <v>702.93939208999996</v>
      </c>
      <c r="M509" s="36">
        <f>ROWDATA!H514</f>
        <v>702.93939208999996</v>
      </c>
    </row>
    <row r="510" spans="1:13" x14ac:dyDescent="0.2">
      <c r="A510" s="34">
        <f>ROWDATA!B515</f>
        <v>44208.598611111112</v>
      </c>
      <c r="B510" s="36">
        <f>ROWDATA!C515</f>
        <v>897.36492920000001</v>
      </c>
      <c r="C510" s="36">
        <f>ROWDATA!C515</f>
        <v>897.36492920000001</v>
      </c>
      <c r="D510" s="36">
        <f>ROWDATA!D515</f>
        <v>888.12567138999998</v>
      </c>
      <c r="E510" s="36">
        <f>ROWDATA!D515</f>
        <v>888.12567138999998</v>
      </c>
      <c r="F510" s="36">
        <f>ROWDATA!E515</f>
        <v>696.97088623000002</v>
      </c>
      <c r="G510" s="36">
        <f>ROWDATA!E515</f>
        <v>696.97088623000002</v>
      </c>
      <c r="H510" s="36">
        <f>ROWDATA!E515</f>
        <v>696.97088623000002</v>
      </c>
      <c r="I510" s="36">
        <f>ROWDATA!F515</f>
        <v>723.06591796999999</v>
      </c>
      <c r="J510" s="36">
        <f>ROWDATA!F515</f>
        <v>723.06591796999999</v>
      </c>
      <c r="K510" s="36">
        <f>ROWDATA!G515</f>
        <v>728.24487305000002</v>
      </c>
      <c r="L510" s="36">
        <f>ROWDATA!H515</f>
        <v>700.97570800999995</v>
      </c>
      <c r="M510" s="36">
        <f>ROWDATA!H515</f>
        <v>700.97570800999995</v>
      </c>
    </row>
    <row r="511" spans="1:13" x14ac:dyDescent="0.2">
      <c r="A511" s="34">
        <f>ROWDATA!B516</f>
        <v>44208.599305555559</v>
      </c>
      <c r="B511" s="36">
        <f>ROWDATA!C516</f>
        <v>902.47503661999997</v>
      </c>
      <c r="C511" s="36">
        <f>ROWDATA!C516</f>
        <v>902.47503661999997</v>
      </c>
      <c r="D511" s="36">
        <f>ROWDATA!D516</f>
        <v>891.48504638999998</v>
      </c>
      <c r="E511" s="36">
        <f>ROWDATA!D516</f>
        <v>891.48504638999998</v>
      </c>
      <c r="F511" s="36">
        <f>ROWDATA!E516</f>
        <v>692.98687743999994</v>
      </c>
      <c r="G511" s="36">
        <f>ROWDATA!E516</f>
        <v>692.98687743999994</v>
      </c>
      <c r="H511" s="36">
        <f>ROWDATA!E516</f>
        <v>692.98687743999994</v>
      </c>
      <c r="I511" s="36">
        <f>ROWDATA!F516</f>
        <v>719.37200928000004</v>
      </c>
      <c r="J511" s="36">
        <f>ROWDATA!F516</f>
        <v>719.37200928000004</v>
      </c>
      <c r="K511" s="36">
        <f>ROWDATA!G516</f>
        <v>725.93890381000006</v>
      </c>
      <c r="L511" s="36">
        <f>ROWDATA!H516</f>
        <v>700.22692871000004</v>
      </c>
      <c r="M511" s="36">
        <f>ROWDATA!H516</f>
        <v>700.22692871000004</v>
      </c>
    </row>
    <row r="512" spans="1:13" x14ac:dyDescent="0.2">
      <c r="A512" s="34">
        <f>ROWDATA!B517</f>
        <v>44208.6</v>
      </c>
      <c r="B512" s="36">
        <f>ROWDATA!C517</f>
        <v>903.60345458999996</v>
      </c>
      <c r="C512" s="36">
        <f>ROWDATA!C517</f>
        <v>903.60345458999996</v>
      </c>
      <c r="D512" s="36">
        <f>ROWDATA!D517</f>
        <v>887.89019774999997</v>
      </c>
      <c r="E512" s="36">
        <f>ROWDATA!D517</f>
        <v>887.89019774999997</v>
      </c>
      <c r="F512" s="36">
        <f>ROWDATA!E517</f>
        <v>688.86395263999998</v>
      </c>
      <c r="G512" s="36">
        <f>ROWDATA!E517</f>
        <v>688.86395263999998</v>
      </c>
      <c r="H512" s="36">
        <f>ROWDATA!E517</f>
        <v>688.86395263999998</v>
      </c>
      <c r="I512" s="36">
        <f>ROWDATA!F517</f>
        <v>717.05523682</v>
      </c>
      <c r="J512" s="36">
        <f>ROWDATA!F517</f>
        <v>717.05523682</v>
      </c>
      <c r="K512" s="36">
        <f>ROWDATA!G517</f>
        <v>724.20959473000005</v>
      </c>
      <c r="L512" s="36">
        <f>ROWDATA!H517</f>
        <v>693.47143555000002</v>
      </c>
      <c r="M512" s="36">
        <f>ROWDATA!H517</f>
        <v>693.47143555000002</v>
      </c>
    </row>
    <row r="513" spans="1:13" x14ac:dyDescent="0.2">
      <c r="A513" s="34">
        <f>ROWDATA!B518</f>
        <v>44208.600694444445</v>
      </c>
      <c r="B513" s="36">
        <f>ROWDATA!C518</f>
        <v>901.39483643000005</v>
      </c>
      <c r="C513" s="36">
        <f>ROWDATA!C518</f>
        <v>901.39483643000005</v>
      </c>
      <c r="D513" s="36">
        <f>ROWDATA!D518</f>
        <v>891.86181640999996</v>
      </c>
      <c r="E513" s="36">
        <f>ROWDATA!D518</f>
        <v>891.86181640999996</v>
      </c>
      <c r="F513" s="36">
        <f>ROWDATA!E518</f>
        <v>686.93371581999997</v>
      </c>
      <c r="G513" s="36">
        <f>ROWDATA!E518</f>
        <v>686.93371581999997</v>
      </c>
      <c r="H513" s="36">
        <f>ROWDATA!E518</f>
        <v>686.93371581999997</v>
      </c>
      <c r="I513" s="36">
        <f>ROWDATA!F518</f>
        <v>714.80322265999996</v>
      </c>
      <c r="J513" s="36">
        <f>ROWDATA!F518</f>
        <v>714.80322265999996</v>
      </c>
      <c r="K513" s="36">
        <f>ROWDATA!G518</f>
        <v>720.36608887</v>
      </c>
      <c r="L513" s="36">
        <f>ROWDATA!H518</f>
        <v>692.33984375</v>
      </c>
      <c r="M513" s="36">
        <f>ROWDATA!H518</f>
        <v>692.33984375</v>
      </c>
    </row>
    <row r="514" spans="1:13" x14ac:dyDescent="0.2">
      <c r="A514" s="34">
        <f>ROWDATA!B519</f>
        <v>44208.601388888892</v>
      </c>
      <c r="B514" s="36">
        <f>ROWDATA!C519</f>
        <v>899.17028808999999</v>
      </c>
      <c r="C514" s="36">
        <f>ROWDATA!C519</f>
        <v>899.17028808999999</v>
      </c>
      <c r="D514" s="36">
        <f>ROWDATA!D519</f>
        <v>894.67150878999996</v>
      </c>
      <c r="E514" s="36">
        <f>ROWDATA!D519</f>
        <v>894.67150878999996</v>
      </c>
      <c r="F514" s="36">
        <f>ROWDATA!E519</f>
        <v>684.01531981999995</v>
      </c>
      <c r="G514" s="36">
        <f>ROWDATA!E519</f>
        <v>684.01531981999995</v>
      </c>
      <c r="H514" s="36">
        <f>ROWDATA!E519</f>
        <v>684.01531981999995</v>
      </c>
      <c r="I514" s="36">
        <f>ROWDATA!F519</f>
        <v>712.90771484000004</v>
      </c>
      <c r="J514" s="36">
        <f>ROWDATA!F519</f>
        <v>712.90771484000004</v>
      </c>
      <c r="K514" s="36">
        <f>ROWDATA!G519</f>
        <v>715.7890625</v>
      </c>
      <c r="L514" s="36">
        <f>ROWDATA!H519</f>
        <v>688.52954102000001</v>
      </c>
      <c r="M514" s="36">
        <f>ROWDATA!H519</f>
        <v>688.52954102000001</v>
      </c>
    </row>
    <row r="515" spans="1:13" x14ac:dyDescent="0.2">
      <c r="A515" s="34">
        <f>ROWDATA!B520</f>
        <v>44208.602083333331</v>
      </c>
      <c r="B515" s="36">
        <f>ROWDATA!C520</f>
        <v>899.23504638999998</v>
      </c>
      <c r="C515" s="36">
        <f>ROWDATA!C520</f>
        <v>899.23504638999998</v>
      </c>
      <c r="D515" s="36">
        <f>ROWDATA!D520</f>
        <v>893.43157958999996</v>
      </c>
      <c r="E515" s="36">
        <f>ROWDATA!D520</f>
        <v>893.43157958999996</v>
      </c>
      <c r="F515" s="36">
        <f>ROWDATA!E520</f>
        <v>682.56390381000006</v>
      </c>
      <c r="G515" s="36">
        <f>ROWDATA!E520</f>
        <v>682.56390381000006</v>
      </c>
      <c r="H515" s="36">
        <f>ROWDATA!E520</f>
        <v>682.56390381000006</v>
      </c>
      <c r="I515" s="36">
        <f>ROWDATA!F520</f>
        <v>713.83099364999998</v>
      </c>
      <c r="J515" s="36">
        <f>ROWDATA!F520</f>
        <v>713.83099364999998</v>
      </c>
      <c r="K515" s="36">
        <f>ROWDATA!G520</f>
        <v>712.62701416000004</v>
      </c>
      <c r="L515" s="36">
        <f>ROWDATA!H520</f>
        <v>688.36309814000003</v>
      </c>
      <c r="M515" s="36">
        <f>ROWDATA!H520</f>
        <v>688.36309814000003</v>
      </c>
    </row>
    <row r="516" spans="1:13" x14ac:dyDescent="0.2">
      <c r="A516" s="34">
        <f>ROWDATA!B521</f>
        <v>44208.602777777778</v>
      </c>
      <c r="B516" s="36">
        <f>ROWDATA!C521</f>
        <v>900.18591308999999</v>
      </c>
      <c r="C516" s="36">
        <f>ROWDATA!C521</f>
        <v>900.18591308999999</v>
      </c>
      <c r="D516" s="36">
        <f>ROWDATA!D521</f>
        <v>895.03265381000006</v>
      </c>
      <c r="E516" s="36">
        <f>ROWDATA!D521</f>
        <v>895.03265381000006</v>
      </c>
      <c r="F516" s="36">
        <f>ROWDATA!E521</f>
        <v>679.93884276999995</v>
      </c>
      <c r="G516" s="36">
        <f>ROWDATA!E521</f>
        <v>679.93884276999995</v>
      </c>
      <c r="H516" s="36">
        <f>ROWDATA!E521</f>
        <v>679.93884276999995</v>
      </c>
      <c r="I516" s="36">
        <f>ROWDATA!F521</f>
        <v>710.73651123000002</v>
      </c>
      <c r="J516" s="36">
        <f>ROWDATA!F521</f>
        <v>710.73651123000002</v>
      </c>
      <c r="K516" s="36">
        <f>ROWDATA!G521</f>
        <v>709.77954102000001</v>
      </c>
      <c r="L516" s="36">
        <f>ROWDATA!H521</f>
        <v>685.21813965000001</v>
      </c>
      <c r="M516" s="36">
        <f>ROWDATA!H521</f>
        <v>685.21813965000001</v>
      </c>
    </row>
    <row r="517" spans="1:13" x14ac:dyDescent="0.2">
      <c r="A517" s="34">
        <f>ROWDATA!B522</f>
        <v>44208.603472222225</v>
      </c>
      <c r="B517" s="36">
        <f>ROWDATA!C522</f>
        <v>900.44390868999994</v>
      </c>
      <c r="C517" s="36">
        <f>ROWDATA!C522</f>
        <v>900.44390868999994</v>
      </c>
      <c r="D517" s="36">
        <f>ROWDATA!D522</f>
        <v>892.30126953000001</v>
      </c>
      <c r="E517" s="36">
        <f>ROWDATA!D522</f>
        <v>892.30126953000001</v>
      </c>
      <c r="F517" s="36">
        <f>ROWDATA!E522</f>
        <v>683.28961182</v>
      </c>
      <c r="G517" s="36">
        <f>ROWDATA!E522</f>
        <v>683.28961182</v>
      </c>
      <c r="H517" s="36">
        <f>ROWDATA!E522</f>
        <v>683.28961182</v>
      </c>
      <c r="I517" s="36">
        <f>ROWDATA!F522</f>
        <v>708.07934569999998</v>
      </c>
      <c r="J517" s="36">
        <f>ROWDATA!F522</f>
        <v>708.07934569999998</v>
      </c>
      <c r="K517" s="36">
        <f>ROWDATA!G522</f>
        <v>709.23803711000005</v>
      </c>
      <c r="L517" s="36">
        <f>ROWDATA!H522</f>
        <v>679.11157227000001</v>
      </c>
      <c r="M517" s="36">
        <f>ROWDATA!H522</f>
        <v>679.11157227000001</v>
      </c>
    </row>
    <row r="518" spans="1:13" x14ac:dyDescent="0.2">
      <c r="A518" s="34">
        <f>ROWDATA!B523</f>
        <v>44208.604166666664</v>
      </c>
      <c r="B518" s="36">
        <f>ROWDATA!C523</f>
        <v>897.15539550999995</v>
      </c>
      <c r="C518" s="36">
        <f>ROWDATA!C523</f>
        <v>897.15539550999995</v>
      </c>
      <c r="D518" s="36">
        <f>ROWDATA!D523</f>
        <v>890.93542479999996</v>
      </c>
      <c r="E518" s="36">
        <f>ROWDATA!D523</f>
        <v>890.93542479999996</v>
      </c>
      <c r="F518" s="36">
        <f>ROWDATA!E523</f>
        <v>680.20135498000002</v>
      </c>
      <c r="G518" s="36">
        <f>ROWDATA!E523</f>
        <v>680.20135498000002</v>
      </c>
      <c r="H518" s="36">
        <f>ROWDATA!E523</f>
        <v>680.20135498000002</v>
      </c>
      <c r="I518" s="36">
        <f>ROWDATA!F523</f>
        <v>702.31158446999996</v>
      </c>
      <c r="J518" s="36">
        <f>ROWDATA!F523</f>
        <v>702.31158446999996</v>
      </c>
      <c r="K518" s="36">
        <f>ROWDATA!G523</f>
        <v>705.28979491999996</v>
      </c>
      <c r="L518" s="36">
        <f>ROWDATA!H523</f>
        <v>678.42932128999996</v>
      </c>
      <c r="M518" s="36">
        <f>ROWDATA!H523</f>
        <v>678.42932128999996</v>
      </c>
    </row>
    <row r="519" spans="1:13" x14ac:dyDescent="0.2">
      <c r="A519" s="34">
        <f>ROWDATA!B524</f>
        <v>44208.604861111111</v>
      </c>
      <c r="B519" s="36">
        <f>ROWDATA!C524</f>
        <v>894.99505614999998</v>
      </c>
      <c r="C519" s="36">
        <f>ROWDATA!C524</f>
        <v>894.99505614999998</v>
      </c>
      <c r="D519" s="36">
        <f>ROWDATA!D524</f>
        <v>890.52734375</v>
      </c>
      <c r="E519" s="36">
        <f>ROWDATA!D524</f>
        <v>890.52734375</v>
      </c>
      <c r="F519" s="36">
        <f>ROWDATA!E524</f>
        <v>674.67327881000006</v>
      </c>
      <c r="G519" s="36">
        <f>ROWDATA!E524</f>
        <v>674.67327881000006</v>
      </c>
      <c r="H519" s="36">
        <f>ROWDATA!E524</f>
        <v>674.67327881000006</v>
      </c>
      <c r="I519" s="36">
        <f>ROWDATA!F524</f>
        <v>701.01544189000003</v>
      </c>
      <c r="J519" s="36">
        <f>ROWDATA!F524</f>
        <v>701.01544189000003</v>
      </c>
      <c r="K519" s="36">
        <f>ROWDATA!G524</f>
        <v>702.70416260000002</v>
      </c>
      <c r="L519" s="36">
        <f>ROWDATA!H524</f>
        <v>674.91845703000001</v>
      </c>
      <c r="M519" s="36">
        <f>ROWDATA!H524</f>
        <v>674.91845703000001</v>
      </c>
    </row>
    <row r="520" spans="1:13" x14ac:dyDescent="0.2">
      <c r="A520" s="34">
        <f>ROWDATA!B525</f>
        <v>44208.605555555558</v>
      </c>
      <c r="B520" s="36">
        <f>ROWDATA!C525</f>
        <v>892.15802001999998</v>
      </c>
      <c r="C520" s="36">
        <f>ROWDATA!C525</f>
        <v>892.15802001999998</v>
      </c>
      <c r="D520" s="36">
        <f>ROWDATA!D525</f>
        <v>889.09906006000006</v>
      </c>
      <c r="E520" s="36">
        <f>ROWDATA!D525</f>
        <v>889.09906006000006</v>
      </c>
      <c r="F520" s="36">
        <f>ROWDATA!E525</f>
        <v>672.18719481999995</v>
      </c>
      <c r="G520" s="36">
        <f>ROWDATA!E525</f>
        <v>672.18719481999995</v>
      </c>
      <c r="H520" s="36">
        <f>ROWDATA!E525</f>
        <v>672.18719481999995</v>
      </c>
      <c r="I520" s="36">
        <f>ROWDATA!F525</f>
        <v>694.42126465000001</v>
      </c>
      <c r="J520" s="36">
        <f>ROWDATA!F525</f>
        <v>694.42126465000001</v>
      </c>
      <c r="K520" s="36">
        <f>ROWDATA!G525</f>
        <v>695.78619385000002</v>
      </c>
      <c r="L520" s="36">
        <f>ROWDATA!H525</f>
        <v>674.81884765999996</v>
      </c>
      <c r="M520" s="36">
        <f>ROWDATA!H525</f>
        <v>674.81884765999996</v>
      </c>
    </row>
    <row r="521" spans="1:13" x14ac:dyDescent="0.2">
      <c r="A521" s="34">
        <f>ROWDATA!B526</f>
        <v>44208.606249999997</v>
      </c>
      <c r="B521" s="36">
        <f>ROWDATA!C526</f>
        <v>893.18969727000001</v>
      </c>
      <c r="C521" s="36">
        <f>ROWDATA!C526</f>
        <v>893.18969727000001</v>
      </c>
      <c r="D521" s="36">
        <f>ROWDATA!D526</f>
        <v>889.20898437999995</v>
      </c>
      <c r="E521" s="36">
        <f>ROWDATA!D526</f>
        <v>889.20898437999995</v>
      </c>
      <c r="F521" s="36">
        <f>ROWDATA!E526</f>
        <v>669.40771484000004</v>
      </c>
      <c r="G521" s="36">
        <f>ROWDATA!E526</f>
        <v>669.40771484000004</v>
      </c>
      <c r="H521" s="36">
        <f>ROWDATA!E526</f>
        <v>669.40771484000004</v>
      </c>
      <c r="I521" s="36">
        <f>ROWDATA!F526</f>
        <v>692.25024413999995</v>
      </c>
      <c r="J521" s="36">
        <f>ROWDATA!F526</f>
        <v>692.25024413999995</v>
      </c>
      <c r="K521" s="36">
        <f>ROWDATA!G526</f>
        <v>699.45483397999999</v>
      </c>
      <c r="L521" s="36">
        <f>ROWDATA!H526</f>
        <v>670.67565918000003</v>
      </c>
      <c r="M521" s="36">
        <f>ROWDATA!H526</f>
        <v>670.67565918000003</v>
      </c>
    </row>
    <row r="522" spans="1:13" x14ac:dyDescent="0.2">
      <c r="A522" s="34">
        <f>ROWDATA!B527</f>
        <v>44208.606944444444</v>
      </c>
      <c r="B522" s="36">
        <f>ROWDATA!C527</f>
        <v>893.39916991999996</v>
      </c>
      <c r="C522" s="36">
        <f>ROWDATA!C527</f>
        <v>893.39916991999996</v>
      </c>
      <c r="D522" s="36">
        <f>ROWDATA!D527</f>
        <v>885.44158935999997</v>
      </c>
      <c r="E522" s="36">
        <f>ROWDATA!D527</f>
        <v>885.44158935999997</v>
      </c>
      <c r="F522" s="36">
        <f>ROWDATA!E527</f>
        <v>667.21496581999997</v>
      </c>
      <c r="G522" s="36">
        <f>ROWDATA!E527</f>
        <v>667.21496581999997</v>
      </c>
      <c r="H522" s="36">
        <f>ROWDATA!E527</f>
        <v>667.21496581999997</v>
      </c>
      <c r="I522" s="36">
        <f>ROWDATA!F527</f>
        <v>684.32739258000004</v>
      </c>
      <c r="J522" s="36">
        <f>ROWDATA!F527</f>
        <v>684.32739258000004</v>
      </c>
      <c r="K522" s="36">
        <f>ROWDATA!G527</f>
        <v>692.60668944999998</v>
      </c>
      <c r="L522" s="36">
        <f>ROWDATA!H527</f>
        <v>668.66235352000001</v>
      </c>
      <c r="M522" s="36">
        <f>ROWDATA!H527</f>
        <v>668.66235352000001</v>
      </c>
    </row>
    <row r="523" spans="1:13" x14ac:dyDescent="0.2">
      <c r="A523" s="34">
        <f>ROWDATA!B528</f>
        <v>44208.607638888891</v>
      </c>
      <c r="B523" s="36">
        <f>ROWDATA!C528</f>
        <v>890.23968506000006</v>
      </c>
      <c r="C523" s="36">
        <f>ROWDATA!C528</f>
        <v>890.23968506000006</v>
      </c>
      <c r="D523" s="36">
        <f>ROWDATA!D528</f>
        <v>886.60321045000001</v>
      </c>
      <c r="E523" s="36">
        <f>ROWDATA!D528</f>
        <v>886.60321045000001</v>
      </c>
      <c r="F523" s="36">
        <f>ROWDATA!E528</f>
        <v>661.56329345999995</v>
      </c>
      <c r="G523" s="36">
        <f>ROWDATA!E528</f>
        <v>661.56329345999995</v>
      </c>
      <c r="H523" s="36">
        <f>ROWDATA!E528</f>
        <v>661.56329345999995</v>
      </c>
      <c r="I523" s="36">
        <f>ROWDATA!F528</f>
        <v>685.91510010000002</v>
      </c>
      <c r="J523" s="36">
        <f>ROWDATA!F528</f>
        <v>685.91510010000002</v>
      </c>
      <c r="K523" s="36">
        <f>ROWDATA!G528</f>
        <v>693.88208008000004</v>
      </c>
      <c r="L523" s="36">
        <f>ROWDATA!H528</f>
        <v>662.47253418000003</v>
      </c>
      <c r="M523" s="36">
        <f>ROWDATA!H528</f>
        <v>662.47253418000003</v>
      </c>
    </row>
    <row r="524" spans="1:13" x14ac:dyDescent="0.2">
      <c r="A524" s="34">
        <f>ROWDATA!B529</f>
        <v>44208.60833333333</v>
      </c>
      <c r="B524" s="36">
        <f>ROWDATA!C529</f>
        <v>890.61041260000002</v>
      </c>
      <c r="C524" s="36">
        <f>ROWDATA!C529</f>
        <v>890.61041260000002</v>
      </c>
      <c r="D524" s="36">
        <f>ROWDATA!D529</f>
        <v>884.60943603999999</v>
      </c>
      <c r="E524" s="36">
        <f>ROWDATA!D529</f>
        <v>884.60943603999999</v>
      </c>
      <c r="F524" s="36">
        <f>ROWDATA!E529</f>
        <v>657.45599364999998</v>
      </c>
      <c r="G524" s="36">
        <f>ROWDATA!E529</f>
        <v>657.45599364999998</v>
      </c>
      <c r="H524" s="36">
        <f>ROWDATA!E529</f>
        <v>657.45599364999998</v>
      </c>
      <c r="I524" s="36">
        <f>ROWDATA!F529</f>
        <v>683.41998291000004</v>
      </c>
      <c r="J524" s="36">
        <f>ROWDATA!F529</f>
        <v>683.41998291000004</v>
      </c>
      <c r="K524" s="36">
        <f>ROWDATA!G529</f>
        <v>689.21771239999998</v>
      </c>
      <c r="L524" s="36">
        <f>ROWDATA!H529</f>
        <v>661.37445068</v>
      </c>
      <c r="M524" s="36">
        <f>ROWDATA!H529</f>
        <v>661.37445068</v>
      </c>
    </row>
    <row r="525" spans="1:13" x14ac:dyDescent="0.2">
      <c r="A525" s="34">
        <f>ROWDATA!B530</f>
        <v>44208.609027777777</v>
      </c>
      <c r="B525" s="36">
        <f>ROWDATA!C530</f>
        <v>891.64208984000004</v>
      </c>
      <c r="C525" s="36">
        <f>ROWDATA!C530</f>
        <v>891.64208984000004</v>
      </c>
      <c r="D525" s="36">
        <f>ROWDATA!D530</f>
        <v>884.51519774999997</v>
      </c>
      <c r="E525" s="36">
        <f>ROWDATA!D530</f>
        <v>884.51519774999997</v>
      </c>
      <c r="F525" s="36">
        <f>ROWDATA!E530</f>
        <v>656.40588378999996</v>
      </c>
      <c r="G525" s="36">
        <f>ROWDATA!E530</f>
        <v>656.40588378999996</v>
      </c>
      <c r="H525" s="36">
        <f>ROWDATA!E530</f>
        <v>656.40588378999996</v>
      </c>
      <c r="I525" s="36">
        <f>ROWDATA!F530</f>
        <v>680.66546631000006</v>
      </c>
      <c r="J525" s="36">
        <f>ROWDATA!F530</f>
        <v>680.66546631000006</v>
      </c>
      <c r="K525" s="36">
        <f>ROWDATA!G530</f>
        <v>687.05139159999999</v>
      </c>
      <c r="L525" s="36">
        <f>ROWDATA!H530</f>
        <v>657.31451416000004</v>
      </c>
      <c r="M525" s="36">
        <f>ROWDATA!H530</f>
        <v>657.31451416000004</v>
      </c>
    </row>
    <row r="526" spans="1:13" x14ac:dyDescent="0.2">
      <c r="A526" s="34">
        <f>ROWDATA!B531</f>
        <v>44208.609722222223</v>
      </c>
      <c r="B526" s="36">
        <f>ROWDATA!C531</f>
        <v>888.06335449000005</v>
      </c>
      <c r="C526" s="36">
        <f>ROWDATA!C531</f>
        <v>888.06335449000005</v>
      </c>
      <c r="D526" s="36">
        <f>ROWDATA!D531</f>
        <v>883.90313720999995</v>
      </c>
      <c r="E526" s="36">
        <f>ROWDATA!D531</f>
        <v>883.90313720999995</v>
      </c>
      <c r="F526" s="36">
        <f>ROWDATA!E531</f>
        <v>652.63793944999998</v>
      </c>
      <c r="G526" s="36">
        <f>ROWDATA!E531</f>
        <v>652.63793944999998</v>
      </c>
      <c r="H526" s="36">
        <f>ROWDATA!E531</f>
        <v>652.63793944999998</v>
      </c>
      <c r="I526" s="36">
        <f>ROWDATA!F531</f>
        <v>677.29547118999994</v>
      </c>
      <c r="J526" s="36">
        <f>ROWDATA!F531</f>
        <v>677.29547118999994</v>
      </c>
      <c r="K526" s="36">
        <f>ROWDATA!G531</f>
        <v>686.44006348000005</v>
      </c>
      <c r="L526" s="36">
        <f>ROWDATA!H531</f>
        <v>653.40435791000004</v>
      </c>
      <c r="M526" s="36">
        <f>ROWDATA!H531</f>
        <v>653.40435791000004</v>
      </c>
    </row>
    <row r="527" spans="1:13" x14ac:dyDescent="0.2">
      <c r="A527" s="34">
        <f>ROWDATA!B532</f>
        <v>44208.61041666667</v>
      </c>
      <c r="B527" s="36">
        <f>ROWDATA!C532</f>
        <v>886.22570800999995</v>
      </c>
      <c r="C527" s="36">
        <f>ROWDATA!C532</f>
        <v>886.22570800999995</v>
      </c>
      <c r="D527" s="36">
        <f>ROWDATA!D532</f>
        <v>882.67858887</v>
      </c>
      <c r="E527" s="36">
        <f>ROWDATA!D532</f>
        <v>882.67858887</v>
      </c>
      <c r="F527" s="36">
        <f>ROWDATA!E532</f>
        <v>647.57299805000002</v>
      </c>
      <c r="G527" s="36">
        <f>ROWDATA!E532</f>
        <v>647.57299805000002</v>
      </c>
      <c r="H527" s="36">
        <f>ROWDATA!E532</f>
        <v>647.57299805000002</v>
      </c>
      <c r="I527" s="36">
        <f>ROWDATA!F532</f>
        <v>677.29547118999994</v>
      </c>
      <c r="J527" s="36">
        <f>ROWDATA!F532</f>
        <v>677.29547118999994</v>
      </c>
      <c r="K527" s="36">
        <f>ROWDATA!G532</f>
        <v>678.17663574000005</v>
      </c>
      <c r="L527" s="36">
        <f>ROWDATA!H532</f>
        <v>650.07684326000003</v>
      </c>
      <c r="M527" s="36">
        <f>ROWDATA!H532</f>
        <v>650.07684326000003</v>
      </c>
    </row>
    <row r="528" spans="1:13" x14ac:dyDescent="0.2">
      <c r="A528" s="34">
        <f>ROWDATA!B533</f>
        <v>44208.611111111109</v>
      </c>
      <c r="B528" s="36">
        <f>ROWDATA!C533</f>
        <v>886.88665771000001</v>
      </c>
      <c r="C528" s="36">
        <f>ROWDATA!C533</f>
        <v>886.88665771000001</v>
      </c>
      <c r="D528" s="36">
        <f>ROWDATA!D533</f>
        <v>881.62713623000002</v>
      </c>
      <c r="E528" s="36">
        <f>ROWDATA!D533</f>
        <v>881.62713623000002</v>
      </c>
      <c r="F528" s="36">
        <f>ROWDATA!E533</f>
        <v>644.79351807</v>
      </c>
      <c r="G528" s="36">
        <f>ROWDATA!E533</f>
        <v>644.79351807</v>
      </c>
      <c r="H528" s="36">
        <f>ROWDATA!E533</f>
        <v>644.79351807</v>
      </c>
      <c r="I528" s="36">
        <f>ROWDATA!F533</f>
        <v>671.05743408000001</v>
      </c>
      <c r="J528" s="36">
        <f>ROWDATA!F533</f>
        <v>671.05743408000001</v>
      </c>
      <c r="K528" s="36">
        <f>ROWDATA!G533</f>
        <v>673.87921143000005</v>
      </c>
      <c r="L528" s="36">
        <f>ROWDATA!H533</f>
        <v>646.15008545000001</v>
      </c>
      <c r="M528" s="36">
        <f>ROWDATA!H533</f>
        <v>646.15008545000001</v>
      </c>
    </row>
    <row r="529" spans="1:13" x14ac:dyDescent="0.2">
      <c r="A529" s="34">
        <f>ROWDATA!B534</f>
        <v>44208.611805555556</v>
      </c>
      <c r="B529" s="36">
        <f>ROWDATA!C534</f>
        <v>885.88696288999995</v>
      </c>
      <c r="C529" s="36">
        <f>ROWDATA!C534</f>
        <v>885.88696288999995</v>
      </c>
      <c r="D529" s="36">
        <f>ROWDATA!D534</f>
        <v>880.19866943</v>
      </c>
      <c r="E529" s="36">
        <f>ROWDATA!D534</f>
        <v>880.19866943</v>
      </c>
      <c r="F529" s="36">
        <f>ROWDATA!E534</f>
        <v>643.46545409999999</v>
      </c>
      <c r="G529" s="36">
        <f>ROWDATA!E534</f>
        <v>643.46545409999999</v>
      </c>
      <c r="H529" s="36">
        <f>ROWDATA!E534</f>
        <v>643.46545409999999</v>
      </c>
      <c r="I529" s="36">
        <f>ROWDATA!F534</f>
        <v>668.28704833999996</v>
      </c>
      <c r="J529" s="36">
        <f>ROWDATA!F534</f>
        <v>668.28704833999996</v>
      </c>
      <c r="K529" s="36">
        <f>ROWDATA!G534</f>
        <v>669.56402588000003</v>
      </c>
      <c r="L529" s="36">
        <f>ROWDATA!H534</f>
        <v>640.09344481999995</v>
      </c>
      <c r="M529" s="36">
        <f>ROWDATA!H534</f>
        <v>640.09344481999995</v>
      </c>
    </row>
    <row r="530" spans="1:13" x14ac:dyDescent="0.2">
      <c r="A530" s="34">
        <f>ROWDATA!B535</f>
        <v>44208.612500000003</v>
      </c>
      <c r="B530" s="36">
        <f>ROWDATA!C535</f>
        <v>885.35528564000003</v>
      </c>
      <c r="C530" s="36">
        <f>ROWDATA!C535</f>
        <v>885.35528564000003</v>
      </c>
      <c r="D530" s="36">
        <f>ROWDATA!D535</f>
        <v>877.38867187999995</v>
      </c>
      <c r="E530" s="36">
        <f>ROWDATA!D535</f>
        <v>877.38867187999995</v>
      </c>
      <c r="F530" s="36">
        <f>ROWDATA!E535</f>
        <v>639.99114989999998</v>
      </c>
      <c r="G530" s="36">
        <f>ROWDATA!E535</f>
        <v>639.99114989999998</v>
      </c>
      <c r="H530" s="36">
        <f>ROWDATA!E535</f>
        <v>639.99114989999998</v>
      </c>
      <c r="I530" s="36">
        <f>ROWDATA!F535</f>
        <v>667.59033203000001</v>
      </c>
      <c r="J530" s="36">
        <f>ROWDATA!F535</f>
        <v>667.59033203000001</v>
      </c>
      <c r="K530" s="36">
        <f>ROWDATA!G535</f>
        <v>664.27056885000002</v>
      </c>
      <c r="L530" s="36">
        <f>ROWDATA!H535</f>
        <v>637.49780272999999</v>
      </c>
      <c r="M530" s="36">
        <f>ROWDATA!H535</f>
        <v>637.49780272999999</v>
      </c>
    </row>
    <row r="531" spans="1:13" x14ac:dyDescent="0.2">
      <c r="A531" s="34">
        <f>ROWDATA!B536</f>
        <v>44208.613194444442</v>
      </c>
      <c r="B531" s="36">
        <f>ROWDATA!C536</f>
        <v>886.75769043000003</v>
      </c>
      <c r="C531" s="36">
        <f>ROWDATA!C536</f>
        <v>886.75769043000003</v>
      </c>
      <c r="D531" s="36">
        <f>ROWDATA!D536</f>
        <v>882.01959228999999</v>
      </c>
      <c r="E531" s="36">
        <f>ROWDATA!D536</f>
        <v>882.01959228999999</v>
      </c>
      <c r="F531" s="36">
        <f>ROWDATA!E536</f>
        <v>635.54400635000002</v>
      </c>
      <c r="G531" s="36">
        <f>ROWDATA!E536</f>
        <v>635.54400635000002</v>
      </c>
      <c r="H531" s="36">
        <f>ROWDATA!E536</f>
        <v>635.54400635000002</v>
      </c>
      <c r="I531" s="36">
        <f>ROWDATA!F536</f>
        <v>662.50262451000003</v>
      </c>
      <c r="J531" s="36">
        <f>ROWDATA!F536</f>
        <v>662.50262451000003</v>
      </c>
      <c r="K531" s="36">
        <f>ROWDATA!G536</f>
        <v>666.50671387</v>
      </c>
      <c r="L531" s="36">
        <f>ROWDATA!H536</f>
        <v>630.31036376999998</v>
      </c>
      <c r="M531" s="36">
        <f>ROWDATA!H536</f>
        <v>630.31036376999998</v>
      </c>
    </row>
    <row r="532" spans="1:13" x14ac:dyDescent="0.2">
      <c r="A532" s="34">
        <f>ROWDATA!B537</f>
        <v>44208.613888888889</v>
      </c>
      <c r="B532" s="36">
        <f>ROWDATA!C537</f>
        <v>886.75769043000003</v>
      </c>
      <c r="C532" s="36">
        <f>ROWDATA!C537</f>
        <v>886.75769043000003</v>
      </c>
      <c r="D532" s="36">
        <f>ROWDATA!D537</f>
        <v>879.58636475000003</v>
      </c>
      <c r="E532" s="36">
        <f>ROWDATA!D537</f>
        <v>879.58636475000003</v>
      </c>
      <c r="F532" s="36">
        <f>ROWDATA!E537</f>
        <v>635.65209961000005</v>
      </c>
      <c r="G532" s="36">
        <f>ROWDATA!E537</f>
        <v>635.65209961000005</v>
      </c>
      <c r="H532" s="36">
        <f>ROWDATA!E537</f>
        <v>635.65209961000005</v>
      </c>
      <c r="I532" s="36">
        <f>ROWDATA!F537</f>
        <v>658.32208251999998</v>
      </c>
      <c r="J532" s="36">
        <f>ROWDATA!F537</f>
        <v>658.32208251999998</v>
      </c>
      <c r="K532" s="36">
        <f>ROWDATA!G537</f>
        <v>660.35723876999998</v>
      </c>
      <c r="L532" s="36">
        <f>ROWDATA!H537</f>
        <v>629.14569091999999</v>
      </c>
      <c r="M532" s="36">
        <f>ROWDATA!H537</f>
        <v>629.14569091999999</v>
      </c>
    </row>
    <row r="533" spans="1:13" x14ac:dyDescent="0.2">
      <c r="A533" s="34">
        <f>ROWDATA!B538</f>
        <v>44208.614583333336</v>
      </c>
      <c r="B533" s="36">
        <f>ROWDATA!C538</f>
        <v>884.95208739999998</v>
      </c>
      <c r="C533" s="36">
        <f>ROWDATA!C538</f>
        <v>884.95208739999998</v>
      </c>
      <c r="D533" s="36">
        <f>ROWDATA!D538</f>
        <v>876.91790771000001</v>
      </c>
      <c r="E533" s="36">
        <f>ROWDATA!D538</f>
        <v>876.91790771000001</v>
      </c>
      <c r="F533" s="36">
        <f>ROWDATA!E538</f>
        <v>630.07751465000001</v>
      </c>
      <c r="G533" s="36">
        <f>ROWDATA!E538</f>
        <v>630.07751465000001</v>
      </c>
      <c r="H533" s="36">
        <f>ROWDATA!E538</f>
        <v>630.07751465000001</v>
      </c>
      <c r="I533" s="36">
        <f>ROWDATA!F538</f>
        <v>653.42913818</v>
      </c>
      <c r="J533" s="36">
        <f>ROWDATA!F538</f>
        <v>653.42913818</v>
      </c>
      <c r="K533" s="36">
        <f>ROWDATA!G538</f>
        <v>654.74926758000004</v>
      </c>
      <c r="L533" s="36">
        <f>ROWDATA!H538</f>
        <v>624.52001953000001</v>
      </c>
      <c r="M533" s="36">
        <f>ROWDATA!H538</f>
        <v>624.52001953000001</v>
      </c>
    </row>
    <row r="534" spans="1:13" x14ac:dyDescent="0.2">
      <c r="A534" s="34">
        <f>ROWDATA!B539</f>
        <v>44208.615277777775</v>
      </c>
      <c r="B534" s="36">
        <f>ROWDATA!C539</f>
        <v>879.79345703000001</v>
      </c>
      <c r="C534" s="36">
        <f>ROWDATA!C539</f>
        <v>879.79345703000001</v>
      </c>
      <c r="D534" s="36">
        <f>ROWDATA!D539</f>
        <v>876.32128906000003</v>
      </c>
      <c r="E534" s="36">
        <f>ROWDATA!D539</f>
        <v>876.32128906000003</v>
      </c>
      <c r="F534" s="36">
        <f>ROWDATA!E539</f>
        <v>628.78051758000004</v>
      </c>
      <c r="G534" s="36">
        <f>ROWDATA!E539</f>
        <v>628.78051758000004</v>
      </c>
      <c r="H534" s="36">
        <f>ROWDATA!E539</f>
        <v>628.78051758000004</v>
      </c>
      <c r="I534" s="36">
        <f>ROWDATA!F539</f>
        <v>654.61175536999997</v>
      </c>
      <c r="J534" s="36">
        <f>ROWDATA!F539</f>
        <v>654.61175536999997</v>
      </c>
      <c r="K534" s="36">
        <f>ROWDATA!G539</f>
        <v>649.36853026999995</v>
      </c>
      <c r="L534" s="36">
        <f>ROWDATA!H539</f>
        <v>629.97741699000005</v>
      </c>
      <c r="M534" s="36">
        <f>ROWDATA!H539</f>
        <v>629.97741699000005</v>
      </c>
    </row>
    <row r="535" spans="1:13" x14ac:dyDescent="0.2">
      <c r="A535" s="34">
        <f>ROWDATA!B540</f>
        <v>44208.615972222222</v>
      </c>
      <c r="B535" s="36">
        <f>ROWDATA!C540</f>
        <v>886.03222656000003</v>
      </c>
      <c r="C535" s="36">
        <f>ROWDATA!C540</f>
        <v>886.03222656000003</v>
      </c>
      <c r="D535" s="36">
        <f>ROWDATA!D540</f>
        <v>875.17529296999999</v>
      </c>
      <c r="E535" s="36">
        <f>ROWDATA!D540</f>
        <v>875.17529296999999</v>
      </c>
      <c r="F535" s="36">
        <f>ROWDATA!E540</f>
        <v>628.51800536999997</v>
      </c>
      <c r="G535" s="36">
        <f>ROWDATA!E540</f>
        <v>628.51800536999997</v>
      </c>
      <c r="H535" s="36">
        <f>ROWDATA!E540</f>
        <v>628.51800536999997</v>
      </c>
      <c r="I535" s="36">
        <f>ROWDATA!F540</f>
        <v>646.99633788999995</v>
      </c>
      <c r="J535" s="36">
        <f>ROWDATA!F540</f>
        <v>646.99633788999995</v>
      </c>
      <c r="K535" s="36">
        <f>ROWDATA!G540</f>
        <v>648.80957031000003</v>
      </c>
      <c r="L535" s="36">
        <f>ROWDATA!H540</f>
        <v>614.20483397999999</v>
      </c>
      <c r="M535" s="36">
        <f>ROWDATA!H540</f>
        <v>614.20483397999999</v>
      </c>
    </row>
    <row r="536" spans="1:13" x14ac:dyDescent="0.2">
      <c r="A536" s="34">
        <f>ROWDATA!B541</f>
        <v>44208.616666666669</v>
      </c>
      <c r="B536" s="36">
        <f>ROWDATA!C541</f>
        <v>884.17834473000005</v>
      </c>
      <c r="C536" s="36">
        <f>ROWDATA!C541</f>
        <v>884.17834473000005</v>
      </c>
      <c r="D536" s="36">
        <f>ROWDATA!D541</f>
        <v>870.84283446999996</v>
      </c>
      <c r="E536" s="36">
        <f>ROWDATA!D541</f>
        <v>870.84283446999996</v>
      </c>
      <c r="F536" s="36">
        <f>ROWDATA!E541</f>
        <v>624.22497558999999</v>
      </c>
      <c r="G536" s="36">
        <f>ROWDATA!E541</f>
        <v>624.22497558999999</v>
      </c>
      <c r="H536" s="36">
        <f>ROWDATA!E541</f>
        <v>624.22497558999999</v>
      </c>
      <c r="I536" s="36">
        <f>ROWDATA!F541</f>
        <v>630.40429687999995</v>
      </c>
      <c r="J536" s="36">
        <f>ROWDATA!F541</f>
        <v>630.40429687999995</v>
      </c>
      <c r="K536" s="36">
        <f>ROWDATA!G541</f>
        <v>644.89624022999999</v>
      </c>
      <c r="L536" s="36">
        <f>ROWDATA!H541</f>
        <v>609.19659423999997</v>
      </c>
      <c r="M536" s="36">
        <f>ROWDATA!H541</f>
        <v>609.19659423999997</v>
      </c>
    </row>
    <row r="537" spans="1:13" x14ac:dyDescent="0.2">
      <c r="A537" s="34">
        <f>ROWDATA!B542</f>
        <v>44208.617361111108</v>
      </c>
      <c r="B537" s="36">
        <f>ROWDATA!C542</f>
        <v>869.05725098000005</v>
      </c>
      <c r="C537" s="36">
        <f>ROWDATA!C542</f>
        <v>869.05725098000005</v>
      </c>
      <c r="D537" s="36">
        <f>ROWDATA!D542</f>
        <v>842.14776611000002</v>
      </c>
      <c r="E537" s="36">
        <f>ROWDATA!D542</f>
        <v>842.14776611000002</v>
      </c>
      <c r="F537" s="36">
        <f>ROWDATA!E542</f>
        <v>610.71325683999999</v>
      </c>
      <c r="G537" s="36">
        <f>ROWDATA!E542</f>
        <v>610.71325683999999</v>
      </c>
      <c r="H537" s="36">
        <f>ROWDATA!E542</f>
        <v>610.71325683999999</v>
      </c>
      <c r="I537" s="36">
        <f>ROWDATA!F542</f>
        <v>628.07110595999995</v>
      </c>
      <c r="J537" s="36">
        <f>ROWDATA!F542</f>
        <v>628.07110595999995</v>
      </c>
      <c r="K537" s="36">
        <f>ROWDATA!G542</f>
        <v>633.24346923999997</v>
      </c>
      <c r="L537" s="36">
        <f>ROWDATA!H542</f>
        <v>604.82092284999999</v>
      </c>
      <c r="M537" s="36">
        <f>ROWDATA!H542</f>
        <v>604.82092284999999</v>
      </c>
    </row>
    <row r="538" spans="1:13" x14ac:dyDescent="0.2">
      <c r="A538" s="34">
        <f>ROWDATA!B543</f>
        <v>44208.618055555555</v>
      </c>
      <c r="B538" s="36">
        <f>ROWDATA!C543</f>
        <v>835.62268066000001</v>
      </c>
      <c r="C538" s="36">
        <f>ROWDATA!C543</f>
        <v>835.62268066000001</v>
      </c>
      <c r="D538" s="36">
        <f>ROWDATA!D543</f>
        <v>838.99237060999997</v>
      </c>
      <c r="E538" s="36">
        <f>ROWDATA!D543</f>
        <v>838.99237060999997</v>
      </c>
      <c r="F538" s="36">
        <f>ROWDATA!E543</f>
        <v>596.67645263999998</v>
      </c>
      <c r="G538" s="36">
        <f>ROWDATA!E543</f>
        <v>596.67645263999998</v>
      </c>
      <c r="H538" s="36">
        <f>ROWDATA!E543</f>
        <v>596.67645263999998</v>
      </c>
      <c r="I538" s="36">
        <f>ROWDATA!F543</f>
        <v>630.66333008000004</v>
      </c>
      <c r="J538" s="36">
        <f>ROWDATA!F543</f>
        <v>630.66333008000004</v>
      </c>
      <c r="K538" s="36">
        <f>ROWDATA!G543</f>
        <v>629.33013916000004</v>
      </c>
      <c r="L538" s="36">
        <f>ROWDATA!H543</f>
        <v>608.21508788999995</v>
      </c>
      <c r="M538" s="36">
        <f>ROWDATA!H543</f>
        <v>608.21508788999995</v>
      </c>
    </row>
    <row r="539" spans="1:13" x14ac:dyDescent="0.2">
      <c r="A539" s="34">
        <f>ROWDATA!B544</f>
        <v>44208.618750000001</v>
      </c>
      <c r="B539" s="36">
        <f>ROWDATA!C544</f>
        <v>845.47241211000005</v>
      </c>
      <c r="C539" s="36">
        <f>ROWDATA!C544</f>
        <v>845.47241211000005</v>
      </c>
      <c r="D539" s="36">
        <f>ROWDATA!D544</f>
        <v>848.39514159999999</v>
      </c>
      <c r="E539" s="36">
        <f>ROWDATA!D544</f>
        <v>848.39514159999999</v>
      </c>
      <c r="F539" s="36">
        <f>ROWDATA!E544</f>
        <v>597.89666748000002</v>
      </c>
      <c r="G539" s="36">
        <f>ROWDATA!E544</f>
        <v>597.89666748000002</v>
      </c>
      <c r="H539" s="36">
        <f>ROWDATA!E544</f>
        <v>597.89666748000002</v>
      </c>
      <c r="I539" s="36">
        <f>ROWDATA!F544</f>
        <v>626.93688965000001</v>
      </c>
      <c r="J539" s="36">
        <f>ROWDATA!F544</f>
        <v>626.93688965000001</v>
      </c>
      <c r="K539" s="36">
        <f>ROWDATA!G544</f>
        <v>627.05938720999995</v>
      </c>
      <c r="L539" s="36">
        <f>ROWDATA!H544</f>
        <v>607.765625</v>
      </c>
      <c r="M539" s="36">
        <f>ROWDATA!H544</f>
        <v>607.765625</v>
      </c>
    </row>
    <row r="540" spans="1:13" x14ac:dyDescent="0.2">
      <c r="A540" s="34">
        <f>ROWDATA!B545</f>
        <v>44208.619444444441</v>
      </c>
      <c r="B540" s="36">
        <f>ROWDATA!C545</f>
        <v>859.48168944999998</v>
      </c>
      <c r="C540" s="36">
        <f>ROWDATA!C545</f>
        <v>859.48168944999998</v>
      </c>
      <c r="D540" s="36">
        <f>ROWDATA!D545</f>
        <v>856.93499756000006</v>
      </c>
      <c r="E540" s="36">
        <f>ROWDATA!D545</f>
        <v>856.93499756000006</v>
      </c>
      <c r="F540" s="36">
        <f>ROWDATA!E545</f>
        <v>598.54504395000004</v>
      </c>
      <c r="G540" s="36">
        <f>ROWDATA!E545</f>
        <v>598.54504395000004</v>
      </c>
      <c r="H540" s="36">
        <f>ROWDATA!E545</f>
        <v>598.54504395000004</v>
      </c>
      <c r="I540" s="36">
        <f>ROWDATA!F545</f>
        <v>626.87207031000003</v>
      </c>
      <c r="J540" s="36">
        <f>ROWDATA!F545</f>
        <v>626.87207031000003</v>
      </c>
      <c r="K540" s="36">
        <f>ROWDATA!G545</f>
        <v>629.24316406000003</v>
      </c>
      <c r="L540" s="36">
        <f>ROWDATA!H545</f>
        <v>604.45471191000001</v>
      </c>
      <c r="M540" s="36">
        <f>ROWDATA!H545</f>
        <v>604.45471191000001</v>
      </c>
    </row>
    <row r="541" spans="1:13" x14ac:dyDescent="0.2">
      <c r="A541" s="34">
        <f>ROWDATA!B546</f>
        <v>44208.620138888888</v>
      </c>
      <c r="B541" s="36">
        <f>ROWDATA!C546</f>
        <v>854.87103271000001</v>
      </c>
      <c r="C541" s="36">
        <f>ROWDATA!C546</f>
        <v>854.87103271000001</v>
      </c>
      <c r="D541" s="36">
        <f>ROWDATA!D546</f>
        <v>859.88598633000004</v>
      </c>
      <c r="E541" s="36">
        <f>ROWDATA!D546</f>
        <v>859.88598633000004</v>
      </c>
      <c r="F541" s="36">
        <f>ROWDATA!E546</f>
        <v>598.65313720999995</v>
      </c>
      <c r="G541" s="36">
        <f>ROWDATA!E546</f>
        <v>598.65313720999995</v>
      </c>
      <c r="H541" s="36">
        <f>ROWDATA!E546</f>
        <v>598.65313720999995</v>
      </c>
      <c r="I541" s="36">
        <f>ROWDATA!F546</f>
        <v>624.48986816000001</v>
      </c>
      <c r="J541" s="36">
        <f>ROWDATA!F546</f>
        <v>624.48986816000001</v>
      </c>
      <c r="K541" s="36">
        <f>ROWDATA!G546</f>
        <v>626.48266602000001</v>
      </c>
      <c r="L541" s="36">
        <f>ROWDATA!H546</f>
        <v>601.37689208999996</v>
      </c>
      <c r="M541" s="36">
        <f>ROWDATA!H546</f>
        <v>601.37689208999996</v>
      </c>
    </row>
    <row r="542" spans="1:13" x14ac:dyDescent="0.2">
      <c r="A542" s="34">
        <f>ROWDATA!B547</f>
        <v>44208.620833333334</v>
      </c>
      <c r="B542" s="36">
        <f>ROWDATA!C547</f>
        <v>857.57928466999999</v>
      </c>
      <c r="C542" s="36">
        <f>ROWDATA!C547</f>
        <v>857.57928466999999</v>
      </c>
      <c r="D542" s="36">
        <f>ROWDATA!D547</f>
        <v>855.44360352000001</v>
      </c>
      <c r="E542" s="36">
        <f>ROWDATA!D547</f>
        <v>855.44360352000001</v>
      </c>
      <c r="F542" s="36">
        <f>ROWDATA!E547</f>
        <v>595.50299071999996</v>
      </c>
      <c r="G542" s="36">
        <f>ROWDATA!E547</f>
        <v>595.50299071999996</v>
      </c>
      <c r="H542" s="36">
        <f>ROWDATA!E547</f>
        <v>595.50299071999996</v>
      </c>
      <c r="I542" s="36">
        <f>ROWDATA!F547</f>
        <v>621.94604491999996</v>
      </c>
      <c r="J542" s="36">
        <f>ROWDATA!F547</f>
        <v>621.94604491999996</v>
      </c>
      <c r="K542" s="36">
        <f>ROWDATA!G547</f>
        <v>627.09429932</v>
      </c>
      <c r="L542" s="36">
        <f>ROWDATA!H547</f>
        <v>598.03271484000004</v>
      </c>
      <c r="M542" s="36">
        <f>ROWDATA!H547</f>
        <v>598.03271484000004</v>
      </c>
    </row>
    <row r="543" spans="1:13" x14ac:dyDescent="0.2">
      <c r="A543" s="34">
        <f>ROWDATA!B548</f>
        <v>44208.621527777781</v>
      </c>
      <c r="B543" s="36">
        <f>ROWDATA!C548</f>
        <v>854.35504149999997</v>
      </c>
      <c r="C543" s="36">
        <f>ROWDATA!C548</f>
        <v>854.35504149999997</v>
      </c>
      <c r="D543" s="36">
        <f>ROWDATA!D548</f>
        <v>859.68182373000002</v>
      </c>
      <c r="E543" s="36">
        <f>ROWDATA!D548</f>
        <v>859.68182373000002</v>
      </c>
      <c r="F543" s="36">
        <f>ROWDATA!E548</f>
        <v>595.71929932</v>
      </c>
      <c r="G543" s="36">
        <f>ROWDATA!E548</f>
        <v>595.71929932</v>
      </c>
      <c r="H543" s="36">
        <f>ROWDATA!E548</f>
        <v>595.71929932</v>
      </c>
      <c r="I543" s="36">
        <f>ROWDATA!F548</f>
        <v>614.36291503999996</v>
      </c>
      <c r="J543" s="36">
        <f>ROWDATA!F548</f>
        <v>614.36291503999996</v>
      </c>
      <c r="K543" s="36">
        <f>ROWDATA!G548</f>
        <v>622.93627930000002</v>
      </c>
      <c r="L543" s="36">
        <f>ROWDATA!H548</f>
        <v>595.58715819999998</v>
      </c>
      <c r="M543" s="36">
        <f>ROWDATA!H548</f>
        <v>595.58715819999998</v>
      </c>
    </row>
    <row r="544" spans="1:13" x14ac:dyDescent="0.2">
      <c r="A544" s="34">
        <f>ROWDATA!B549</f>
        <v>44208.62222222222</v>
      </c>
      <c r="B544" s="36">
        <f>ROWDATA!C549</f>
        <v>852.54943848000005</v>
      </c>
      <c r="C544" s="36">
        <f>ROWDATA!C549</f>
        <v>852.54943848000005</v>
      </c>
      <c r="D544" s="36">
        <f>ROWDATA!D549</f>
        <v>860.65521239999998</v>
      </c>
      <c r="E544" s="36">
        <f>ROWDATA!D549</f>
        <v>860.65521239999998</v>
      </c>
      <c r="F544" s="36">
        <f>ROWDATA!E549</f>
        <v>587.45770263999998</v>
      </c>
      <c r="G544" s="36">
        <f>ROWDATA!E549</f>
        <v>587.45770263999998</v>
      </c>
      <c r="H544" s="36">
        <f>ROWDATA!E549</f>
        <v>587.45770263999998</v>
      </c>
      <c r="I544" s="36">
        <f>ROWDATA!F549</f>
        <v>613.42297363</v>
      </c>
      <c r="J544" s="36">
        <f>ROWDATA!F549</f>
        <v>613.42297363</v>
      </c>
      <c r="K544" s="36">
        <f>ROWDATA!G549</f>
        <v>623.56536864999998</v>
      </c>
      <c r="L544" s="36">
        <f>ROWDATA!H549</f>
        <v>590.49597168000003</v>
      </c>
      <c r="M544" s="36">
        <f>ROWDATA!H549</f>
        <v>590.49597168000003</v>
      </c>
    </row>
    <row r="545" spans="1:13" x14ac:dyDescent="0.2">
      <c r="A545" s="34">
        <f>ROWDATA!B550</f>
        <v>44208.622916666667</v>
      </c>
      <c r="B545" s="36">
        <f>ROWDATA!C550</f>
        <v>860.19061279000005</v>
      </c>
      <c r="C545" s="36">
        <f>ROWDATA!C550</f>
        <v>860.19061279000005</v>
      </c>
      <c r="D545" s="36">
        <f>ROWDATA!D550</f>
        <v>863.81036376999998</v>
      </c>
      <c r="E545" s="36">
        <f>ROWDATA!D550</f>
        <v>863.81036376999998</v>
      </c>
      <c r="F545" s="36">
        <f>ROWDATA!E550</f>
        <v>583.50457763999998</v>
      </c>
      <c r="G545" s="36">
        <f>ROWDATA!E550</f>
        <v>583.50457763999998</v>
      </c>
      <c r="H545" s="36">
        <f>ROWDATA!E550</f>
        <v>583.50457763999998</v>
      </c>
      <c r="I545" s="36">
        <f>ROWDATA!F550</f>
        <v>610.53851318</v>
      </c>
      <c r="J545" s="36">
        <f>ROWDATA!F550</f>
        <v>610.53851318</v>
      </c>
      <c r="K545" s="36">
        <f>ROWDATA!G550</f>
        <v>616.22747803000004</v>
      </c>
      <c r="L545" s="36">
        <f>ROWDATA!H550</f>
        <v>586.55285645000004</v>
      </c>
      <c r="M545" s="36">
        <f>ROWDATA!H550</f>
        <v>586.55285645000004</v>
      </c>
    </row>
    <row r="546" spans="1:13" x14ac:dyDescent="0.2">
      <c r="A546" s="34">
        <f>ROWDATA!B551</f>
        <v>44208.623611111114</v>
      </c>
      <c r="B546" s="36">
        <f>ROWDATA!C551</f>
        <v>862.91516113</v>
      </c>
      <c r="C546" s="36">
        <f>ROWDATA!C551</f>
        <v>862.91516113</v>
      </c>
      <c r="D546" s="36">
        <f>ROWDATA!D551</f>
        <v>855.71044921999999</v>
      </c>
      <c r="E546" s="36">
        <f>ROWDATA!D551</f>
        <v>855.71044921999999</v>
      </c>
      <c r="F546" s="36">
        <f>ROWDATA!E551</f>
        <v>580.29254149999997</v>
      </c>
      <c r="G546" s="36">
        <f>ROWDATA!E551</f>
        <v>580.29254149999997</v>
      </c>
      <c r="H546" s="36">
        <f>ROWDATA!E551</f>
        <v>580.29254149999997</v>
      </c>
      <c r="I546" s="36">
        <f>ROWDATA!F551</f>
        <v>605.96923828000001</v>
      </c>
      <c r="J546" s="36">
        <f>ROWDATA!F551</f>
        <v>605.96923828000001</v>
      </c>
      <c r="K546" s="36">
        <f>ROWDATA!G551</f>
        <v>611.54571533000001</v>
      </c>
      <c r="L546" s="36">
        <f>ROWDATA!H551</f>
        <v>581.54492187999995</v>
      </c>
      <c r="M546" s="36">
        <f>ROWDATA!H551</f>
        <v>581.54492187999995</v>
      </c>
    </row>
    <row r="547" spans="1:13" x14ac:dyDescent="0.2">
      <c r="A547" s="34">
        <f>ROWDATA!B552</f>
        <v>44208.624305555553</v>
      </c>
      <c r="B547" s="36">
        <f>ROWDATA!C552</f>
        <v>860.14239501999998</v>
      </c>
      <c r="C547" s="36">
        <f>ROWDATA!C552</f>
        <v>860.14239501999998</v>
      </c>
      <c r="D547" s="36">
        <f>ROWDATA!D552</f>
        <v>842.08483887</v>
      </c>
      <c r="E547" s="36">
        <f>ROWDATA!D552</f>
        <v>842.08483887</v>
      </c>
      <c r="F547" s="36">
        <f>ROWDATA!E552</f>
        <v>579.90643310999997</v>
      </c>
      <c r="G547" s="36">
        <f>ROWDATA!E552</f>
        <v>579.90643310999997</v>
      </c>
      <c r="H547" s="36">
        <f>ROWDATA!E552</f>
        <v>579.90643310999997</v>
      </c>
      <c r="I547" s="36">
        <f>ROWDATA!F552</f>
        <v>591.66113281000003</v>
      </c>
      <c r="J547" s="36">
        <f>ROWDATA!F552</f>
        <v>591.66113281000003</v>
      </c>
      <c r="K547" s="36">
        <f>ROWDATA!G552</f>
        <v>605.86761475000003</v>
      </c>
      <c r="L547" s="36">
        <f>ROWDATA!H552</f>
        <v>571.66278076000003</v>
      </c>
      <c r="M547" s="36">
        <f>ROWDATA!H552</f>
        <v>571.66278076000003</v>
      </c>
    </row>
    <row r="548" spans="1:13" x14ac:dyDescent="0.2">
      <c r="A548" s="34">
        <f>ROWDATA!B553</f>
        <v>44208.625</v>
      </c>
      <c r="B548" s="36">
        <f>ROWDATA!C553</f>
        <v>844.56976318</v>
      </c>
      <c r="C548" s="36">
        <f>ROWDATA!C553</f>
        <v>844.56976318</v>
      </c>
      <c r="D548" s="36">
        <f>ROWDATA!D553</f>
        <v>833.04290771000001</v>
      </c>
      <c r="E548" s="36">
        <f>ROWDATA!D553</f>
        <v>833.04290771000001</v>
      </c>
      <c r="F548" s="36">
        <f>ROWDATA!E553</f>
        <v>570.74932861000002</v>
      </c>
      <c r="G548" s="36">
        <f>ROWDATA!E553</f>
        <v>570.74932861000002</v>
      </c>
      <c r="H548" s="36">
        <f>ROWDATA!E553</f>
        <v>570.74932861000002</v>
      </c>
      <c r="I548" s="36">
        <f>ROWDATA!F553</f>
        <v>589.81378173999997</v>
      </c>
      <c r="J548" s="36">
        <f>ROWDATA!F553</f>
        <v>589.81378173999997</v>
      </c>
      <c r="K548" s="36">
        <f>ROWDATA!G553</f>
        <v>598.75732421999999</v>
      </c>
      <c r="L548" s="36">
        <f>ROWDATA!H553</f>
        <v>567.66967772999999</v>
      </c>
      <c r="M548" s="36">
        <f>ROWDATA!H553</f>
        <v>567.66967772999999</v>
      </c>
    </row>
    <row r="549" spans="1:13" x14ac:dyDescent="0.2">
      <c r="A549" s="34">
        <f>ROWDATA!B554</f>
        <v>44208.625694444447</v>
      </c>
      <c r="B549" s="36">
        <f>ROWDATA!C554</f>
        <v>836.86383057</v>
      </c>
      <c r="C549" s="36">
        <f>ROWDATA!C554</f>
        <v>836.86383057</v>
      </c>
      <c r="D549" s="36">
        <f>ROWDATA!D554</f>
        <v>834.18884276999995</v>
      </c>
      <c r="E549" s="36">
        <f>ROWDATA!D554</f>
        <v>834.18884276999995</v>
      </c>
      <c r="F549" s="36">
        <f>ROWDATA!E554</f>
        <v>562.44128418000003</v>
      </c>
      <c r="G549" s="36">
        <f>ROWDATA!E554</f>
        <v>562.44128418000003</v>
      </c>
      <c r="H549" s="36">
        <f>ROWDATA!E554</f>
        <v>562.44128418000003</v>
      </c>
      <c r="I549" s="36">
        <f>ROWDATA!F554</f>
        <v>588.54968262</v>
      </c>
      <c r="J549" s="36">
        <f>ROWDATA!F554</f>
        <v>588.54968262</v>
      </c>
      <c r="K549" s="36">
        <f>ROWDATA!G554</f>
        <v>589.77746581999997</v>
      </c>
      <c r="L549" s="36">
        <f>ROWDATA!H554</f>
        <v>559.53424071999996</v>
      </c>
      <c r="M549" s="36">
        <f>ROWDATA!H554</f>
        <v>559.53424071999996</v>
      </c>
    </row>
    <row r="550" spans="1:13" x14ac:dyDescent="0.2">
      <c r="A550" s="34">
        <f>ROWDATA!B555</f>
        <v>44208.626388888886</v>
      </c>
      <c r="B550" s="36">
        <f>ROWDATA!C555</f>
        <v>838.52441406000003</v>
      </c>
      <c r="C550" s="36">
        <f>ROWDATA!C555</f>
        <v>838.52441406000003</v>
      </c>
      <c r="D550" s="36">
        <f>ROWDATA!D555</f>
        <v>835.57037353999999</v>
      </c>
      <c r="E550" s="36">
        <f>ROWDATA!D555</f>
        <v>835.57037353999999</v>
      </c>
      <c r="F550" s="36">
        <f>ROWDATA!E555</f>
        <v>559.49176024999997</v>
      </c>
      <c r="G550" s="36">
        <f>ROWDATA!E555</f>
        <v>559.49176024999997</v>
      </c>
      <c r="H550" s="36">
        <f>ROWDATA!E555</f>
        <v>559.49176024999997</v>
      </c>
      <c r="I550" s="36">
        <f>ROWDATA!F555</f>
        <v>584.54718018000005</v>
      </c>
      <c r="J550" s="36">
        <f>ROWDATA!F555</f>
        <v>584.54718018000005</v>
      </c>
      <c r="K550" s="36">
        <f>ROWDATA!G555</f>
        <v>584.25677489999998</v>
      </c>
      <c r="L550" s="36">
        <f>ROWDATA!H555</f>
        <v>563.79339600000003</v>
      </c>
      <c r="M550" s="36">
        <f>ROWDATA!H555</f>
        <v>563.79339600000003</v>
      </c>
    </row>
    <row r="551" spans="1:13" x14ac:dyDescent="0.2">
      <c r="A551" s="34">
        <f>ROWDATA!B556</f>
        <v>44208.627083333333</v>
      </c>
      <c r="B551" s="36">
        <f>ROWDATA!C556</f>
        <v>837.47650146000001</v>
      </c>
      <c r="C551" s="36">
        <f>ROWDATA!C556</f>
        <v>837.47650146000001</v>
      </c>
      <c r="D551" s="36">
        <f>ROWDATA!D556</f>
        <v>829.11853026999995</v>
      </c>
      <c r="E551" s="36">
        <f>ROWDATA!D556</f>
        <v>829.11853026999995</v>
      </c>
      <c r="F551" s="36">
        <f>ROWDATA!E556</f>
        <v>561.20593262</v>
      </c>
      <c r="G551" s="36">
        <f>ROWDATA!E556</f>
        <v>561.20593262</v>
      </c>
      <c r="H551" s="36">
        <f>ROWDATA!E556</f>
        <v>561.20593262</v>
      </c>
      <c r="I551" s="36">
        <f>ROWDATA!F556</f>
        <v>582.79724121000004</v>
      </c>
      <c r="J551" s="36">
        <f>ROWDATA!F556</f>
        <v>582.79724121000004</v>
      </c>
      <c r="K551" s="36">
        <f>ROWDATA!G556</f>
        <v>586.23107909999999</v>
      </c>
      <c r="L551" s="36">
        <f>ROWDATA!H556</f>
        <v>563.90991211000005</v>
      </c>
      <c r="M551" s="36">
        <f>ROWDATA!H556</f>
        <v>563.90991211000005</v>
      </c>
    </row>
    <row r="552" spans="1:13" x14ac:dyDescent="0.2">
      <c r="A552" s="34">
        <f>ROWDATA!B557</f>
        <v>44208.62777777778</v>
      </c>
      <c r="B552" s="36">
        <f>ROWDATA!C557</f>
        <v>834.96142578000001</v>
      </c>
      <c r="C552" s="36">
        <f>ROWDATA!C557</f>
        <v>834.96142578000001</v>
      </c>
      <c r="D552" s="36">
        <f>ROWDATA!D557</f>
        <v>839.44769286999997</v>
      </c>
      <c r="E552" s="36">
        <f>ROWDATA!D557</f>
        <v>839.44769286999997</v>
      </c>
      <c r="F552" s="36">
        <f>ROWDATA!E557</f>
        <v>556.60412598000005</v>
      </c>
      <c r="G552" s="36">
        <f>ROWDATA!E557</f>
        <v>556.60412598000005</v>
      </c>
      <c r="H552" s="36">
        <f>ROWDATA!E557</f>
        <v>556.60412598000005</v>
      </c>
      <c r="I552" s="36">
        <f>ROWDATA!F557</f>
        <v>582.39208984000004</v>
      </c>
      <c r="J552" s="36">
        <f>ROWDATA!F557</f>
        <v>582.39208984000004</v>
      </c>
      <c r="K552" s="36">
        <f>ROWDATA!G557</f>
        <v>583.76763916000004</v>
      </c>
      <c r="L552" s="36">
        <f>ROWDATA!H557</f>
        <v>560.24975586000005</v>
      </c>
      <c r="M552" s="36">
        <f>ROWDATA!H557</f>
        <v>560.24975586000005</v>
      </c>
    </row>
    <row r="553" spans="1:13" x14ac:dyDescent="0.2">
      <c r="A553" s="34">
        <f>ROWDATA!B558</f>
        <v>44208.628472222219</v>
      </c>
      <c r="B553" s="36">
        <f>ROWDATA!C558</f>
        <v>839.99133300999995</v>
      </c>
      <c r="C553" s="36">
        <f>ROWDATA!C558</f>
        <v>839.99133300999995</v>
      </c>
      <c r="D553" s="36">
        <f>ROWDATA!D558</f>
        <v>842.35192871000004</v>
      </c>
      <c r="E553" s="36">
        <f>ROWDATA!D558</f>
        <v>842.35192871000004</v>
      </c>
      <c r="F553" s="36">
        <f>ROWDATA!E558</f>
        <v>558.96667479999996</v>
      </c>
      <c r="G553" s="36">
        <f>ROWDATA!E558</f>
        <v>558.96667479999996</v>
      </c>
      <c r="H553" s="36">
        <f>ROWDATA!E558</f>
        <v>558.96667479999996</v>
      </c>
      <c r="I553" s="36">
        <f>ROWDATA!F558</f>
        <v>580.3828125</v>
      </c>
      <c r="J553" s="36">
        <f>ROWDATA!F558</f>
        <v>580.3828125</v>
      </c>
      <c r="K553" s="36">
        <f>ROWDATA!G558</f>
        <v>587.54132079999999</v>
      </c>
      <c r="L553" s="36">
        <f>ROWDATA!H558</f>
        <v>555.22546387</v>
      </c>
      <c r="M553" s="36">
        <f>ROWDATA!H558</f>
        <v>555.22546387</v>
      </c>
    </row>
    <row r="554" spans="1:13" x14ac:dyDescent="0.2">
      <c r="A554" s="34">
        <f>ROWDATA!B559</f>
        <v>44208.629166666666</v>
      </c>
      <c r="B554" s="36">
        <f>ROWDATA!C559</f>
        <v>840.12030029000005</v>
      </c>
      <c r="C554" s="36">
        <f>ROWDATA!C559</f>
        <v>840.12030029000005</v>
      </c>
      <c r="D554" s="36">
        <f>ROWDATA!D559</f>
        <v>834.17321776999995</v>
      </c>
      <c r="E554" s="36">
        <f>ROWDATA!D559</f>
        <v>834.17321776999995</v>
      </c>
      <c r="F554" s="36">
        <f>ROWDATA!E559</f>
        <v>555.58483887</v>
      </c>
      <c r="G554" s="36">
        <f>ROWDATA!E559</f>
        <v>555.58483887</v>
      </c>
      <c r="H554" s="36">
        <f>ROWDATA!E559</f>
        <v>555.58483887</v>
      </c>
      <c r="I554" s="36">
        <f>ROWDATA!F559</f>
        <v>568.18084716999999</v>
      </c>
      <c r="J554" s="36">
        <f>ROWDATA!F559</f>
        <v>568.18084716999999</v>
      </c>
      <c r="K554" s="36">
        <f>ROWDATA!G559</f>
        <v>579.55725098000005</v>
      </c>
      <c r="L554" s="36">
        <f>ROWDATA!H559</f>
        <v>557.52148437999995</v>
      </c>
      <c r="M554" s="36">
        <f>ROWDATA!H559</f>
        <v>557.52148437999995</v>
      </c>
    </row>
    <row r="555" spans="1:13" x14ac:dyDescent="0.2">
      <c r="A555" s="34">
        <f>ROWDATA!B560</f>
        <v>44208.629861111112</v>
      </c>
      <c r="B555" s="36">
        <f>ROWDATA!C560</f>
        <v>840.55554199000005</v>
      </c>
      <c r="C555" s="36">
        <f>ROWDATA!C560</f>
        <v>840.55554199000005</v>
      </c>
      <c r="D555" s="36">
        <f>ROWDATA!D560</f>
        <v>832.27368163999995</v>
      </c>
      <c r="E555" s="36">
        <f>ROWDATA!D560</f>
        <v>832.27368163999995</v>
      </c>
      <c r="F555" s="36">
        <f>ROWDATA!E560</f>
        <v>544.88342284999999</v>
      </c>
      <c r="G555" s="36">
        <f>ROWDATA!E560</f>
        <v>544.88342284999999</v>
      </c>
      <c r="H555" s="36">
        <f>ROWDATA!E560</f>
        <v>544.88342284999999</v>
      </c>
      <c r="I555" s="36">
        <f>ROWDATA!F560</f>
        <v>568.61828613</v>
      </c>
      <c r="J555" s="36">
        <f>ROWDATA!F560</f>
        <v>568.61828613</v>
      </c>
      <c r="K555" s="36">
        <f>ROWDATA!G560</f>
        <v>579.40008545000001</v>
      </c>
      <c r="L555" s="36">
        <f>ROWDATA!H560</f>
        <v>550.00164795000001</v>
      </c>
      <c r="M555" s="36">
        <f>ROWDATA!H560</f>
        <v>550.00164795000001</v>
      </c>
    </row>
    <row r="556" spans="1:13" x14ac:dyDescent="0.2">
      <c r="A556" s="34">
        <f>ROWDATA!B561</f>
        <v>44208.630555555559</v>
      </c>
      <c r="B556" s="36">
        <f>ROWDATA!C561</f>
        <v>831.02825928000004</v>
      </c>
      <c r="C556" s="36">
        <f>ROWDATA!C561</f>
        <v>831.02825928000004</v>
      </c>
      <c r="D556" s="36">
        <f>ROWDATA!D561</f>
        <v>832.44653319999998</v>
      </c>
      <c r="E556" s="36">
        <f>ROWDATA!D561</f>
        <v>832.44653319999998</v>
      </c>
      <c r="F556" s="36">
        <f>ROWDATA!E561</f>
        <v>548.43505859000004</v>
      </c>
      <c r="G556" s="36">
        <f>ROWDATA!E561</f>
        <v>548.43505859000004</v>
      </c>
      <c r="H556" s="36">
        <f>ROWDATA!E561</f>
        <v>548.43505859000004</v>
      </c>
      <c r="I556" s="36">
        <f>ROWDATA!F561</f>
        <v>562.91424560999997</v>
      </c>
      <c r="J556" s="36">
        <f>ROWDATA!F561</f>
        <v>562.91424560999997</v>
      </c>
      <c r="K556" s="36">
        <f>ROWDATA!G561</f>
        <v>575.73120116999996</v>
      </c>
      <c r="L556" s="36">
        <f>ROWDATA!H561</f>
        <v>542.06597899999997</v>
      </c>
      <c r="M556" s="36">
        <f>ROWDATA!H561</f>
        <v>542.06597899999997</v>
      </c>
    </row>
    <row r="557" spans="1:13" x14ac:dyDescent="0.2">
      <c r="A557" s="34">
        <f>ROWDATA!B562</f>
        <v>44208.631249999999</v>
      </c>
      <c r="B557" s="36">
        <f>ROWDATA!C562</f>
        <v>840.45880126999998</v>
      </c>
      <c r="C557" s="36">
        <f>ROWDATA!C562</f>
        <v>840.45880126999998</v>
      </c>
      <c r="D557" s="36">
        <f>ROWDATA!D562</f>
        <v>826.62268066000001</v>
      </c>
      <c r="E557" s="36">
        <f>ROWDATA!D562</f>
        <v>826.62268066000001</v>
      </c>
      <c r="F557" s="36">
        <f>ROWDATA!E562</f>
        <v>550.78240966999999</v>
      </c>
      <c r="G557" s="36">
        <f>ROWDATA!E562</f>
        <v>550.78240966999999</v>
      </c>
      <c r="H557" s="36">
        <f>ROWDATA!E562</f>
        <v>550.78240966999999</v>
      </c>
      <c r="I557" s="36">
        <f>ROWDATA!F562</f>
        <v>556.56164550999995</v>
      </c>
      <c r="J557" s="36">
        <f>ROWDATA!F562</f>
        <v>556.56164550999995</v>
      </c>
      <c r="K557" s="36">
        <f>ROWDATA!G562</f>
        <v>570.64727783000001</v>
      </c>
      <c r="L557" s="36">
        <f>ROWDATA!H562</f>
        <v>534.08038329999999</v>
      </c>
      <c r="M557" s="36">
        <f>ROWDATA!H562</f>
        <v>534.08038329999999</v>
      </c>
    </row>
    <row r="558" spans="1:13" x14ac:dyDescent="0.2">
      <c r="A558" s="34">
        <f>ROWDATA!B563</f>
        <v>44208.631944444445</v>
      </c>
      <c r="B558" s="36">
        <f>ROWDATA!C563</f>
        <v>830.38330078000001</v>
      </c>
      <c r="C558" s="36">
        <f>ROWDATA!C563</f>
        <v>830.38330078000001</v>
      </c>
      <c r="D558" s="36">
        <f>ROWDATA!D563</f>
        <v>821.78759765999996</v>
      </c>
      <c r="E558" s="36">
        <f>ROWDATA!D563</f>
        <v>821.78759765999996</v>
      </c>
      <c r="F558" s="36">
        <f>ROWDATA!E563</f>
        <v>538.24298095999995</v>
      </c>
      <c r="G558" s="36">
        <f>ROWDATA!E563</f>
        <v>538.24298095999995</v>
      </c>
      <c r="H558" s="36">
        <f>ROWDATA!E563</f>
        <v>538.24298095999995</v>
      </c>
      <c r="I558" s="36">
        <f>ROWDATA!F563</f>
        <v>559.78662109000004</v>
      </c>
      <c r="J558" s="36">
        <f>ROWDATA!F563</f>
        <v>559.78662109000004</v>
      </c>
      <c r="K558" s="36">
        <f>ROWDATA!G563</f>
        <v>561.21325683999999</v>
      </c>
      <c r="L558" s="36">
        <f>ROWDATA!H563</f>
        <v>542.08264159999999</v>
      </c>
      <c r="M558" s="36">
        <f>ROWDATA!H563</f>
        <v>542.08264159999999</v>
      </c>
    </row>
    <row r="559" spans="1:13" x14ac:dyDescent="0.2">
      <c r="A559" s="34">
        <f>ROWDATA!B564</f>
        <v>44208.632638888892</v>
      </c>
      <c r="B559" s="36">
        <f>ROWDATA!C564</f>
        <v>831.93090819999998</v>
      </c>
      <c r="C559" s="36">
        <f>ROWDATA!C564</f>
        <v>831.93090819999998</v>
      </c>
      <c r="D559" s="36">
        <f>ROWDATA!D564</f>
        <v>828.86737060999997</v>
      </c>
      <c r="E559" s="36">
        <f>ROWDATA!D564</f>
        <v>828.86737060999997</v>
      </c>
      <c r="F559" s="36">
        <f>ROWDATA!E564</f>
        <v>539.38586425999995</v>
      </c>
      <c r="G559" s="36">
        <f>ROWDATA!E564</f>
        <v>539.38586425999995</v>
      </c>
      <c r="H559" s="36">
        <f>ROWDATA!E564</f>
        <v>539.38586425999995</v>
      </c>
      <c r="I559" s="36">
        <f>ROWDATA!F564</f>
        <v>570.65991211000005</v>
      </c>
      <c r="J559" s="36">
        <f>ROWDATA!F564</f>
        <v>570.65991211000005</v>
      </c>
      <c r="K559" s="36">
        <f>ROWDATA!G564</f>
        <v>561.30053711000005</v>
      </c>
      <c r="L559" s="36">
        <f>ROWDATA!H564</f>
        <v>541.05114746000004</v>
      </c>
      <c r="M559" s="36">
        <f>ROWDATA!H564</f>
        <v>541.05114746000004</v>
      </c>
    </row>
    <row r="560" spans="1:13" x14ac:dyDescent="0.2">
      <c r="A560" s="34">
        <f>ROWDATA!B565</f>
        <v>44208.633333333331</v>
      </c>
      <c r="B560" s="36">
        <f>ROWDATA!C565</f>
        <v>838.45996093999997</v>
      </c>
      <c r="C560" s="36">
        <f>ROWDATA!C565</f>
        <v>838.45996093999997</v>
      </c>
      <c r="D560" s="36">
        <f>ROWDATA!D565</f>
        <v>833.90637206999997</v>
      </c>
      <c r="E560" s="36">
        <f>ROWDATA!D565</f>
        <v>833.90637206999997</v>
      </c>
      <c r="F560" s="36">
        <f>ROWDATA!E565</f>
        <v>544.45104979999996</v>
      </c>
      <c r="G560" s="36">
        <f>ROWDATA!E565</f>
        <v>544.45104979999996</v>
      </c>
      <c r="H560" s="36">
        <f>ROWDATA!E565</f>
        <v>544.45104979999996</v>
      </c>
      <c r="I560" s="36">
        <f>ROWDATA!F565</f>
        <v>568.66699218999997</v>
      </c>
      <c r="J560" s="36">
        <f>ROWDATA!F565</f>
        <v>568.66699218999997</v>
      </c>
      <c r="K560" s="36">
        <f>ROWDATA!G565</f>
        <v>566.31463623000002</v>
      </c>
      <c r="L560" s="36">
        <f>ROWDATA!H565</f>
        <v>537.64068603999999</v>
      </c>
      <c r="M560" s="36">
        <f>ROWDATA!H565</f>
        <v>537.64068603999999</v>
      </c>
    </row>
    <row r="561" spans="1:13" x14ac:dyDescent="0.2">
      <c r="A561" s="34">
        <f>ROWDATA!B566</f>
        <v>44208.634027777778</v>
      </c>
      <c r="B561" s="36">
        <f>ROWDATA!C566</f>
        <v>842.19995116999996</v>
      </c>
      <c r="C561" s="36">
        <f>ROWDATA!C566</f>
        <v>842.19995116999996</v>
      </c>
      <c r="D561" s="36">
        <f>ROWDATA!D566</f>
        <v>842.33599853999999</v>
      </c>
      <c r="E561" s="36">
        <f>ROWDATA!D566</f>
        <v>842.33599853999999</v>
      </c>
      <c r="F561" s="36">
        <f>ROWDATA!E566</f>
        <v>548.26525878999996</v>
      </c>
      <c r="G561" s="36">
        <f>ROWDATA!E566</f>
        <v>548.26525878999996</v>
      </c>
      <c r="H561" s="36">
        <f>ROWDATA!E566</f>
        <v>548.26525878999996</v>
      </c>
      <c r="I561" s="36">
        <f>ROWDATA!F566</f>
        <v>563.82165526999995</v>
      </c>
      <c r="J561" s="36">
        <f>ROWDATA!F566</f>
        <v>563.82165526999995</v>
      </c>
      <c r="K561" s="36">
        <f>ROWDATA!G566</f>
        <v>564.34033203000001</v>
      </c>
      <c r="L561" s="36">
        <f>ROWDATA!H566</f>
        <v>540.91796875</v>
      </c>
      <c r="M561" s="36">
        <f>ROWDATA!H566</f>
        <v>540.91796875</v>
      </c>
    </row>
    <row r="562" spans="1:13" x14ac:dyDescent="0.2">
      <c r="A562" s="34">
        <f>ROWDATA!B567</f>
        <v>44208.634722222225</v>
      </c>
      <c r="B562" s="36">
        <f>ROWDATA!C567</f>
        <v>838.52441406000003</v>
      </c>
      <c r="C562" s="36">
        <f>ROWDATA!C567</f>
        <v>838.52441406000003</v>
      </c>
      <c r="D562" s="36">
        <f>ROWDATA!D567</f>
        <v>832.90191649999997</v>
      </c>
      <c r="E562" s="36">
        <f>ROWDATA!D567</f>
        <v>832.90191649999997</v>
      </c>
      <c r="F562" s="36">
        <f>ROWDATA!E567</f>
        <v>543.89514159999999</v>
      </c>
      <c r="G562" s="36">
        <f>ROWDATA!E567</f>
        <v>543.89514159999999</v>
      </c>
      <c r="H562" s="36">
        <f>ROWDATA!E567</f>
        <v>543.89514159999999</v>
      </c>
      <c r="I562" s="36">
        <f>ROWDATA!F567</f>
        <v>561.66625977000001</v>
      </c>
      <c r="J562" s="36">
        <f>ROWDATA!F567</f>
        <v>561.66625977000001</v>
      </c>
      <c r="K562" s="36">
        <f>ROWDATA!G567</f>
        <v>563.48431396000001</v>
      </c>
      <c r="L562" s="36">
        <f>ROWDATA!H567</f>
        <v>535.86065673999997</v>
      </c>
      <c r="M562" s="36">
        <f>ROWDATA!H567</f>
        <v>535.86065673999997</v>
      </c>
    </row>
    <row r="563" spans="1:13" x14ac:dyDescent="0.2">
      <c r="A563" s="34">
        <f>ROWDATA!B568</f>
        <v>44208.635416666664</v>
      </c>
      <c r="B563" s="36">
        <f>ROWDATA!C568</f>
        <v>836.20288086000005</v>
      </c>
      <c r="C563" s="36">
        <f>ROWDATA!C568</f>
        <v>836.20288086000005</v>
      </c>
      <c r="D563" s="36">
        <f>ROWDATA!D568</f>
        <v>832.1796875</v>
      </c>
      <c r="E563" s="36">
        <f>ROWDATA!D568</f>
        <v>832.1796875</v>
      </c>
      <c r="F563" s="36">
        <f>ROWDATA!E568</f>
        <v>540.40490723000005</v>
      </c>
      <c r="G563" s="36">
        <f>ROWDATA!E568</f>
        <v>540.40490723000005</v>
      </c>
      <c r="H563" s="36">
        <f>ROWDATA!E568</f>
        <v>540.40490723000005</v>
      </c>
      <c r="I563" s="36">
        <f>ROWDATA!F568</f>
        <v>555.11944579999999</v>
      </c>
      <c r="J563" s="36">
        <f>ROWDATA!F568</f>
        <v>555.11944579999999</v>
      </c>
      <c r="K563" s="36">
        <f>ROWDATA!G568</f>
        <v>559.46618651999995</v>
      </c>
      <c r="L563" s="36">
        <f>ROWDATA!H568</f>
        <v>531.48529053000004</v>
      </c>
      <c r="M563" s="36">
        <f>ROWDATA!H568</f>
        <v>531.48529053000004</v>
      </c>
    </row>
    <row r="564" spans="1:13" x14ac:dyDescent="0.2">
      <c r="A564" s="34">
        <f>ROWDATA!B569</f>
        <v>44208.636111111111</v>
      </c>
      <c r="B564" s="36">
        <f>ROWDATA!C569</f>
        <v>838.68566895000004</v>
      </c>
      <c r="C564" s="36">
        <f>ROWDATA!C569</f>
        <v>838.68566895000004</v>
      </c>
      <c r="D564" s="36">
        <f>ROWDATA!D569</f>
        <v>834.50268555000002</v>
      </c>
      <c r="E564" s="36">
        <f>ROWDATA!D569</f>
        <v>834.50268555000002</v>
      </c>
      <c r="F564" s="36">
        <f>ROWDATA!E569</f>
        <v>532.49859618999994</v>
      </c>
      <c r="G564" s="36">
        <f>ROWDATA!E569</f>
        <v>532.49859618999994</v>
      </c>
      <c r="H564" s="36">
        <f>ROWDATA!E569</f>
        <v>532.49859618999994</v>
      </c>
      <c r="I564" s="36">
        <f>ROWDATA!F569</f>
        <v>552.62402343999997</v>
      </c>
      <c r="J564" s="36">
        <f>ROWDATA!F569</f>
        <v>552.62402343999997</v>
      </c>
      <c r="K564" s="36">
        <f>ROWDATA!G569</f>
        <v>554.80126953000001</v>
      </c>
      <c r="L564" s="36">
        <f>ROWDATA!H569</f>
        <v>525.62951659999999</v>
      </c>
      <c r="M564" s="36">
        <f>ROWDATA!H569</f>
        <v>525.62951659999999</v>
      </c>
    </row>
    <row r="565" spans="1:13" x14ac:dyDescent="0.2">
      <c r="A565" s="34">
        <f>ROWDATA!B570</f>
        <v>44208.636805555558</v>
      </c>
      <c r="B565" s="36">
        <f>ROWDATA!C570</f>
        <v>837.18627930000002</v>
      </c>
      <c r="C565" s="36">
        <f>ROWDATA!C570</f>
        <v>837.18627930000002</v>
      </c>
      <c r="D565" s="36">
        <f>ROWDATA!D570</f>
        <v>831.42614746000004</v>
      </c>
      <c r="E565" s="36">
        <f>ROWDATA!D570</f>
        <v>831.42614746000004</v>
      </c>
      <c r="F565" s="36">
        <f>ROWDATA!E570</f>
        <v>530.81524658000001</v>
      </c>
      <c r="G565" s="36">
        <f>ROWDATA!E570</f>
        <v>530.81524658000001</v>
      </c>
      <c r="H565" s="36">
        <f>ROWDATA!E570</f>
        <v>530.81524658000001</v>
      </c>
      <c r="I565" s="36">
        <f>ROWDATA!F570</f>
        <v>549.52893066000001</v>
      </c>
      <c r="J565" s="36">
        <f>ROWDATA!F570</f>
        <v>549.52893066000001</v>
      </c>
      <c r="K565" s="36">
        <f>ROWDATA!G570</f>
        <v>549.89221191000001</v>
      </c>
      <c r="L565" s="36">
        <f>ROWDATA!H570</f>
        <v>524.59802246000004</v>
      </c>
      <c r="M565" s="36">
        <f>ROWDATA!H570</f>
        <v>524.59802246000004</v>
      </c>
    </row>
    <row r="566" spans="1:13" x14ac:dyDescent="0.2">
      <c r="A566" s="34">
        <f>ROWDATA!B571</f>
        <v>44208.637499999997</v>
      </c>
      <c r="B566" s="36">
        <f>ROWDATA!C571</f>
        <v>839.31414795000001</v>
      </c>
      <c r="C566" s="36">
        <f>ROWDATA!C571</f>
        <v>839.31414795000001</v>
      </c>
      <c r="D566" s="36">
        <f>ROWDATA!D571</f>
        <v>828.75769043000003</v>
      </c>
      <c r="E566" s="36">
        <f>ROWDATA!D571</f>
        <v>828.75769043000003</v>
      </c>
      <c r="F566" s="36">
        <f>ROWDATA!E571</f>
        <v>528.09747314000003</v>
      </c>
      <c r="G566" s="36">
        <f>ROWDATA!E571</f>
        <v>528.09747314000003</v>
      </c>
      <c r="H566" s="36">
        <f>ROWDATA!E571</f>
        <v>528.09747314000003</v>
      </c>
      <c r="I566" s="36">
        <f>ROWDATA!F571</f>
        <v>542.56054687999995</v>
      </c>
      <c r="J566" s="36">
        <f>ROWDATA!F571</f>
        <v>542.56054687999995</v>
      </c>
      <c r="K566" s="36">
        <f>ROWDATA!G571</f>
        <v>546.04840088000003</v>
      </c>
      <c r="L566" s="36">
        <f>ROWDATA!H571</f>
        <v>522.75140381000006</v>
      </c>
      <c r="M566" s="36">
        <f>ROWDATA!H571</f>
        <v>522.75140381000006</v>
      </c>
    </row>
    <row r="567" spans="1:13" x14ac:dyDescent="0.2">
      <c r="A567" s="34">
        <f>ROWDATA!B572</f>
        <v>44208.638194444444</v>
      </c>
      <c r="B567" s="36">
        <f>ROWDATA!C572</f>
        <v>821.45214843999997</v>
      </c>
      <c r="C567" s="36">
        <f>ROWDATA!C572</f>
        <v>821.45214843999997</v>
      </c>
      <c r="D567" s="36">
        <f>ROWDATA!D572</f>
        <v>812.16491699000005</v>
      </c>
      <c r="E567" s="36">
        <f>ROWDATA!D572</f>
        <v>812.16491699000005</v>
      </c>
      <c r="F567" s="36">
        <f>ROWDATA!E572</f>
        <v>520.02081298999997</v>
      </c>
      <c r="G567" s="36">
        <f>ROWDATA!E572</f>
        <v>520.02081298999997</v>
      </c>
      <c r="H567" s="36">
        <f>ROWDATA!E572</f>
        <v>520.02081298999997</v>
      </c>
      <c r="I567" s="36">
        <f>ROWDATA!F572</f>
        <v>539.59484863</v>
      </c>
      <c r="J567" s="36">
        <f>ROWDATA!F572</f>
        <v>539.59484863</v>
      </c>
      <c r="K567" s="36">
        <f>ROWDATA!G572</f>
        <v>540.72009276999995</v>
      </c>
      <c r="L567" s="36">
        <f>ROWDATA!H572</f>
        <v>516.82904053000004</v>
      </c>
      <c r="M567" s="36">
        <f>ROWDATA!H572</f>
        <v>516.82904053000004</v>
      </c>
    </row>
    <row r="568" spans="1:13" x14ac:dyDescent="0.2">
      <c r="A568" s="34">
        <f>ROWDATA!B573</f>
        <v>44208.638888888891</v>
      </c>
      <c r="B568" s="36">
        <f>ROWDATA!C573</f>
        <v>811.07012939000003</v>
      </c>
      <c r="C568" s="36">
        <f>ROWDATA!C573</f>
        <v>811.07012939000003</v>
      </c>
      <c r="D568" s="36">
        <f>ROWDATA!D573</f>
        <v>799.71661376999998</v>
      </c>
      <c r="E568" s="36">
        <f>ROWDATA!D573</f>
        <v>799.71661376999998</v>
      </c>
      <c r="F568" s="36">
        <f>ROWDATA!E573</f>
        <v>517.33386229999996</v>
      </c>
      <c r="G568" s="36">
        <f>ROWDATA!E573</f>
        <v>517.33386229999996</v>
      </c>
      <c r="H568" s="36">
        <f>ROWDATA!E573</f>
        <v>517.33386229999996</v>
      </c>
      <c r="I568" s="36">
        <f>ROWDATA!F573</f>
        <v>535.25207520000004</v>
      </c>
      <c r="J568" s="36">
        <f>ROWDATA!F573</f>
        <v>535.25207520000004</v>
      </c>
      <c r="K568" s="36">
        <f>ROWDATA!G573</f>
        <v>539.58441161999997</v>
      </c>
      <c r="L568" s="36">
        <f>ROWDATA!H573</f>
        <v>509.97509766000002</v>
      </c>
      <c r="M568" s="36">
        <f>ROWDATA!H573</f>
        <v>509.97509766000002</v>
      </c>
    </row>
    <row r="569" spans="1:13" x14ac:dyDescent="0.2">
      <c r="A569" s="34">
        <f>ROWDATA!B574</f>
        <v>44208.63958333333</v>
      </c>
      <c r="B569" s="36">
        <f>ROWDATA!C574</f>
        <v>804.99230956999997</v>
      </c>
      <c r="C569" s="36">
        <f>ROWDATA!C574</f>
        <v>804.99230956999997</v>
      </c>
      <c r="D569" s="36">
        <f>ROWDATA!D574</f>
        <v>800.61145020000004</v>
      </c>
      <c r="E569" s="36">
        <f>ROWDATA!D574</f>
        <v>800.61145020000004</v>
      </c>
      <c r="F569" s="36">
        <f>ROWDATA!E574</f>
        <v>514.29180908000001</v>
      </c>
      <c r="G569" s="36">
        <f>ROWDATA!E574</f>
        <v>514.29180908000001</v>
      </c>
      <c r="H569" s="36">
        <f>ROWDATA!E574</f>
        <v>514.29180908000001</v>
      </c>
      <c r="I569" s="36">
        <f>ROWDATA!F574</f>
        <v>523.74609375</v>
      </c>
      <c r="J569" s="36">
        <f>ROWDATA!F574</f>
        <v>523.74609375</v>
      </c>
      <c r="K569" s="36">
        <f>ROWDATA!G574</f>
        <v>530.86645508000004</v>
      </c>
      <c r="L569" s="36">
        <f>ROWDATA!H574</f>
        <v>502.47219848999998</v>
      </c>
      <c r="M569" s="36">
        <f>ROWDATA!H574</f>
        <v>502.47219848999998</v>
      </c>
    </row>
    <row r="570" spans="1:13" x14ac:dyDescent="0.2">
      <c r="A570" s="34">
        <f>ROWDATA!B575</f>
        <v>44208.640277777777</v>
      </c>
      <c r="B570" s="36">
        <f>ROWDATA!C575</f>
        <v>798.76977538999995</v>
      </c>
      <c r="C570" s="36">
        <f>ROWDATA!C575</f>
        <v>798.76977538999995</v>
      </c>
      <c r="D570" s="36">
        <f>ROWDATA!D575</f>
        <v>792.19714354999996</v>
      </c>
      <c r="E570" s="36">
        <f>ROWDATA!D575</f>
        <v>792.19714354999996</v>
      </c>
      <c r="F570" s="36">
        <f>ROWDATA!E575</f>
        <v>503.89865112000001</v>
      </c>
      <c r="G570" s="36">
        <f>ROWDATA!E575</f>
        <v>503.89865112000001</v>
      </c>
      <c r="H570" s="36">
        <f>ROWDATA!E575</f>
        <v>503.89865112000001</v>
      </c>
      <c r="I570" s="36">
        <f>ROWDATA!F575</f>
        <v>521.34753418000003</v>
      </c>
      <c r="J570" s="36">
        <f>ROWDATA!F575</f>
        <v>521.34753418000003</v>
      </c>
      <c r="K570" s="36">
        <f>ROWDATA!G575</f>
        <v>522.16595458999996</v>
      </c>
      <c r="L570" s="36">
        <f>ROWDATA!H575</f>
        <v>494.80313109999997</v>
      </c>
      <c r="M570" s="36">
        <f>ROWDATA!H575</f>
        <v>494.80313109999997</v>
      </c>
    </row>
    <row r="571" spans="1:13" x14ac:dyDescent="0.2">
      <c r="A571" s="34">
        <f>ROWDATA!B576</f>
        <v>44208.640972222223</v>
      </c>
      <c r="B571" s="36">
        <f>ROWDATA!C576</f>
        <v>807.49114989999998</v>
      </c>
      <c r="C571" s="36">
        <f>ROWDATA!C576</f>
        <v>807.49114989999998</v>
      </c>
      <c r="D571" s="36">
        <f>ROWDATA!D576</f>
        <v>805.96429443</v>
      </c>
      <c r="E571" s="36">
        <f>ROWDATA!D576</f>
        <v>805.96429443</v>
      </c>
      <c r="F571" s="36">
        <f>ROWDATA!E576</f>
        <v>498.38571166999998</v>
      </c>
      <c r="G571" s="36">
        <f>ROWDATA!E576</f>
        <v>498.38571166999998</v>
      </c>
      <c r="H571" s="36">
        <f>ROWDATA!E576</f>
        <v>498.38571166999998</v>
      </c>
      <c r="I571" s="36">
        <f>ROWDATA!F576</f>
        <v>520.89398193</v>
      </c>
      <c r="J571" s="36">
        <f>ROWDATA!F576</f>
        <v>520.89398193</v>
      </c>
      <c r="K571" s="36">
        <f>ROWDATA!G576</f>
        <v>520.08697510000002</v>
      </c>
      <c r="L571" s="36">
        <f>ROWDATA!H576</f>
        <v>492.57424927</v>
      </c>
      <c r="M571" s="36">
        <f>ROWDATA!H576</f>
        <v>492.57424927</v>
      </c>
    </row>
    <row r="572" spans="1:13" x14ac:dyDescent="0.2">
      <c r="A572" s="34">
        <f>ROWDATA!B577</f>
        <v>44208.64166666667</v>
      </c>
      <c r="B572" s="36">
        <f>ROWDATA!C577</f>
        <v>808.47460937999995</v>
      </c>
      <c r="C572" s="36">
        <f>ROWDATA!C577</f>
        <v>808.47460937999995</v>
      </c>
      <c r="D572" s="36">
        <f>ROWDATA!D577</f>
        <v>816.15222168000003</v>
      </c>
      <c r="E572" s="36">
        <f>ROWDATA!D577</f>
        <v>816.15222168000003</v>
      </c>
      <c r="F572" s="36">
        <f>ROWDATA!E577</f>
        <v>502.04574585</v>
      </c>
      <c r="G572" s="36">
        <f>ROWDATA!E577</f>
        <v>502.04574585</v>
      </c>
      <c r="H572" s="36">
        <f>ROWDATA!E577</f>
        <v>502.04574585</v>
      </c>
      <c r="I572" s="36">
        <f>ROWDATA!F577</f>
        <v>517.27996826000003</v>
      </c>
      <c r="J572" s="36">
        <f>ROWDATA!F577</f>
        <v>517.27996826000003</v>
      </c>
      <c r="K572" s="36">
        <f>ROWDATA!G577</f>
        <v>512.29492187999995</v>
      </c>
      <c r="L572" s="36">
        <f>ROWDATA!H577</f>
        <v>486.63525391000002</v>
      </c>
      <c r="M572" s="36">
        <f>ROWDATA!H577</f>
        <v>486.63525391000002</v>
      </c>
    </row>
    <row r="573" spans="1:13" x14ac:dyDescent="0.2">
      <c r="A573" s="34">
        <f>ROWDATA!B578</f>
        <v>44208.642361111109</v>
      </c>
      <c r="B573" s="36">
        <f>ROWDATA!C578</f>
        <v>811.63433838000003</v>
      </c>
      <c r="C573" s="36">
        <f>ROWDATA!C578</f>
        <v>811.63433838000003</v>
      </c>
      <c r="D573" s="36">
        <f>ROWDATA!D578</f>
        <v>820.67321776999995</v>
      </c>
      <c r="E573" s="36">
        <f>ROWDATA!D578</f>
        <v>820.67321776999995</v>
      </c>
      <c r="F573" s="36">
        <f>ROWDATA!E578</f>
        <v>496.10021972999999</v>
      </c>
      <c r="G573" s="36">
        <f>ROWDATA!E578</f>
        <v>496.10021972999999</v>
      </c>
      <c r="H573" s="36">
        <f>ROWDATA!E578</f>
        <v>496.10021972999999</v>
      </c>
      <c r="I573" s="36">
        <f>ROWDATA!F578</f>
        <v>511.34860228999997</v>
      </c>
      <c r="J573" s="36">
        <f>ROWDATA!F578</f>
        <v>511.34860228999997</v>
      </c>
      <c r="K573" s="36">
        <f>ROWDATA!G578</f>
        <v>507.82229613999999</v>
      </c>
      <c r="L573" s="36">
        <f>ROWDATA!H578</f>
        <v>480.41381835999999</v>
      </c>
      <c r="M573" s="36">
        <f>ROWDATA!H578</f>
        <v>480.41381835999999</v>
      </c>
    </row>
    <row r="574" spans="1:13" x14ac:dyDescent="0.2">
      <c r="A574" s="34">
        <f>ROWDATA!B579</f>
        <v>44208.643055555556</v>
      </c>
      <c r="B574" s="36">
        <f>ROWDATA!C579</f>
        <v>822.09710693</v>
      </c>
      <c r="C574" s="36">
        <f>ROWDATA!C579</f>
        <v>822.09710693</v>
      </c>
      <c r="D574" s="36">
        <f>ROWDATA!D579</f>
        <v>811.03485106999995</v>
      </c>
      <c r="E574" s="36">
        <f>ROWDATA!D579</f>
        <v>811.03485106999995</v>
      </c>
      <c r="F574" s="36">
        <f>ROWDATA!E579</f>
        <v>489.39816284</v>
      </c>
      <c r="G574" s="36">
        <f>ROWDATA!E579</f>
        <v>489.39816284</v>
      </c>
      <c r="H574" s="36">
        <f>ROWDATA!E579</f>
        <v>489.39816284</v>
      </c>
      <c r="I574" s="36">
        <f>ROWDATA!F579</f>
        <v>510.87863159</v>
      </c>
      <c r="J574" s="36">
        <f>ROWDATA!F579</f>
        <v>510.87863159</v>
      </c>
      <c r="K574" s="36">
        <f>ROWDATA!G579</f>
        <v>507.94451903999999</v>
      </c>
      <c r="L574" s="36">
        <f>ROWDATA!H579</f>
        <v>485.42092896000003</v>
      </c>
      <c r="M574" s="36">
        <f>ROWDATA!H579</f>
        <v>485.42092896000003</v>
      </c>
    </row>
    <row r="575" spans="1:13" x14ac:dyDescent="0.2">
      <c r="A575" s="34">
        <f>ROWDATA!B580</f>
        <v>44208.643750000003</v>
      </c>
      <c r="B575" s="36">
        <f>ROWDATA!C580</f>
        <v>802.50976562999995</v>
      </c>
      <c r="C575" s="36">
        <f>ROWDATA!C580</f>
        <v>802.50976562999995</v>
      </c>
      <c r="D575" s="36">
        <f>ROWDATA!D580</f>
        <v>792.57391356999995</v>
      </c>
      <c r="E575" s="36">
        <f>ROWDATA!D580</f>
        <v>792.57391356999995</v>
      </c>
      <c r="F575" s="36">
        <f>ROWDATA!E580</f>
        <v>484.65716552999999</v>
      </c>
      <c r="G575" s="36">
        <f>ROWDATA!E580</f>
        <v>484.65716552999999</v>
      </c>
      <c r="H575" s="36">
        <f>ROWDATA!E580</f>
        <v>484.65716552999999</v>
      </c>
      <c r="I575" s="36">
        <f>ROWDATA!F580</f>
        <v>501.00909424000002</v>
      </c>
      <c r="J575" s="36">
        <f>ROWDATA!F580</f>
        <v>501.00909424000002</v>
      </c>
      <c r="K575" s="36">
        <f>ROWDATA!G580</f>
        <v>507.54269409</v>
      </c>
      <c r="L575" s="36">
        <f>ROWDATA!H580</f>
        <v>474.25869750999999</v>
      </c>
      <c r="M575" s="36">
        <f>ROWDATA!H580</f>
        <v>474.25869750999999</v>
      </c>
    </row>
    <row r="576" spans="1:13" x14ac:dyDescent="0.2">
      <c r="A576" s="34">
        <f>ROWDATA!B581</f>
        <v>44208.644444444442</v>
      </c>
      <c r="B576" s="36">
        <f>ROWDATA!C581</f>
        <v>804.33135986000002</v>
      </c>
      <c r="C576" s="36">
        <f>ROWDATA!C581</f>
        <v>804.33135986000002</v>
      </c>
      <c r="D576" s="36">
        <f>ROWDATA!D581</f>
        <v>806.92199706999997</v>
      </c>
      <c r="E576" s="36">
        <f>ROWDATA!D581</f>
        <v>806.92199706999997</v>
      </c>
      <c r="F576" s="36">
        <f>ROWDATA!E581</f>
        <v>481.55325317</v>
      </c>
      <c r="G576" s="36">
        <f>ROWDATA!E581</f>
        <v>481.55325317</v>
      </c>
      <c r="H576" s="36">
        <f>ROWDATA!E581</f>
        <v>481.55325317</v>
      </c>
      <c r="I576" s="36">
        <f>ROWDATA!F581</f>
        <v>491.90118408000001</v>
      </c>
      <c r="J576" s="36">
        <f>ROWDATA!F581</f>
        <v>491.90118408000001</v>
      </c>
      <c r="K576" s="36">
        <f>ROWDATA!G581</f>
        <v>499.01708983999998</v>
      </c>
      <c r="L576" s="36">
        <f>ROWDATA!H581</f>
        <v>475.09045409999999</v>
      </c>
      <c r="M576" s="36">
        <f>ROWDATA!H581</f>
        <v>475.09045409999999</v>
      </c>
    </row>
    <row r="577" spans="1:13" x14ac:dyDescent="0.2">
      <c r="A577" s="34">
        <f>ROWDATA!B582</f>
        <v>44208.645138888889</v>
      </c>
      <c r="B577" s="36">
        <f>ROWDATA!C582</f>
        <v>798.91479491999996</v>
      </c>
      <c r="C577" s="36">
        <f>ROWDATA!C582</f>
        <v>798.91479491999996</v>
      </c>
      <c r="D577" s="36">
        <f>ROWDATA!D582</f>
        <v>787.34667968999997</v>
      </c>
      <c r="E577" s="36">
        <f>ROWDATA!D582</f>
        <v>787.34667968999997</v>
      </c>
      <c r="F577" s="36">
        <f>ROWDATA!E582</f>
        <v>474.38754272</v>
      </c>
      <c r="G577" s="36">
        <f>ROWDATA!E582</f>
        <v>474.38754272</v>
      </c>
      <c r="H577" s="36">
        <f>ROWDATA!E582</f>
        <v>474.38754272</v>
      </c>
      <c r="I577" s="36">
        <f>ROWDATA!F582</f>
        <v>488.54650879000002</v>
      </c>
      <c r="J577" s="36">
        <f>ROWDATA!F582</f>
        <v>488.54650879000002</v>
      </c>
      <c r="K577" s="36">
        <f>ROWDATA!G582</f>
        <v>496.41372681000001</v>
      </c>
      <c r="L577" s="36">
        <f>ROWDATA!H582</f>
        <v>472.76168823</v>
      </c>
      <c r="M577" s="36">
        <f>ROWDATA!H582</f>
        <v>472.76168823</v>
      </c>
    </row>
    <row r="578" spans="1:13" x14ac:dyDescent="0.2">
      <c r="A578" s="34">
        <f>ROWDATA!B583</f>
        <v>44208.645833333336</v>
      </c>
      <c r="B578" s="36">
        <f>ROWDATA!C583</f>
        <v>790.015625</v>
      </c>
      <c r="C578" s="36">
        <f>ROWDATA!C583</f>
        <v>790.015625</v>
      </c>
      <c r="D578" s="36">
        <f>ROWDATA!D583</f>
        <v>798.64923095999995</v>
      </c>
      <c r="E578" s="36">
        <f>ROWDATA!D583</f>
        <v>798.64923095999995</v>
      </c>
      <c r="F578" s="36">
        <f>ROWDATA!E583</f>
        <v>469.77008057</v>
      </c>
      <c r="G578" s="36">
        <f>ROWDATA!E583</f>
        <v>469.77008057</v>
      </c>
      <c r="H578" s="36">
        <f>ROWDATA!E583</f>
        <v>469.77008057</v>
      </c>
      <c r="I578" s="36">
        <f>ROWDATA!F583</f>
        <v>488.64361572000001</v>
      </c>
      <c r="J578" s="36">
        <f>ROWDATA!F583</f>
        <v>488.64361572000001</v>
      </c>
      <c r="K578" s="36">
        <f>ROWDATA!G583</f>
        <v>496.81555176000001</v>
      </c>
      <c r="L578" s="36">
        <f>ROWDATA!H583</f>
        <v>474.50839232999999</v>
      </c>
      <c r="M578" s="36">
        <f>ROWDATA!H583</f>
        <v>474.50839232999999</v>
      </c>
    </row>
    <row r="579" spans="1:13" x14ac:dyDescent="0.2">
      <c r="A579" s="34">
        <f>ROWDATA!B584</f>
        <v>44208.646527777775</v>
      </c>
      <c r="B579" s="36">
        <f>ROWDATA!C584</f>
        <v>801.23638916000004</v>
      </c>
      <c r="C579" s="36">
        <f>ROWDATA!C584</f>
        <v>801.23638916000004</v>
      </c>
      <c r="D579" s="36">
        <f>ROWDATA!D584</f>
        <v>799.40277100000003</v>
      </c>
      <c r="E579" s="36">
        <f>ROWDATA!D584</f>
        <v>799.40277100000003</v>
      </c>
      <c r="F579" s="36">
        <f>ROWDATA!E584</f>
        <v>468.99789428999998</v>
      </c>
      <c r="G579" s="36">
        <f>ROWDATA!E584</f>
        <v>468.99789428999998</v>
      </c>
      <c r="H579" s="36">
        <f>ROWDATA!E584</f>
        <v>468.99789428999998</v>
      </c>
      <c r="I579" s="36">
        <f>ROWDATA!F584</f>
        <v>495.49905396000003</v>
      </c>
      <c r="J579" s="36">
        <f>ROWDATA!F584</f>
        <v>495.49905396000003</v>
      </c>
      <c r="K579" s="36">
        <f>ROWDATA!G584</f>
        <v>492.93713379000002</v>
      </c>
      <c r="L579" s="36">
        <f>ROWDATA!H584</f>
        <v>474.90762329</v>
      </c>
      <c r="M579" s="36">
        <f>ROWDATA!H584</f>
        <v>474.90762329</v>
      </c>
    </row>
    <row r="580" spans="1:13" x14ac:dyDescent="0.2">
      <c r="A580" s="34">
        <f>ROWDATA!B585</f>
        <v>44208.647222222222</v>
      </c>
      <c r="B580" s="36">
        <f>ROWDATA!C585</f>
        <v>810.31243896000001</v>
      </c>
      <c r="C580" s="36">
        <f>ROWDATA!C585</f>
        <v>810.31243896000001</v>
      </c>
      <c r="D580" s="36">
        <f>ROWDATA!D585</f>
        <v>796.13745116999996</v>
      </c>
      <c r="E580" s="36">
        <f>ROWDATA!D585</f>
        <v>796.13745116999996</v>
      </c>
      <c r="F580" s="36">
        <f>ROWDATA!E585</f>
        <v>471.79327393</v>
      </c>
      <c r="G580" s="36">
        <f>ROWDATA!E585</f>
        <v>471.79327393</v>
      </c>
      <c r="H580" s="36">
        <f>ROWDATA!E585</f>
        <v>471.79327393</v>
      </c>
      <c r="I580" s="36">
        <f>ROWDATA!F585</f>
        <v>493.60299683</v>
      </c>
      <c r="J580" s="36">
        <f>ROWDATA!F585</f>
        <v>493.60299683</v>
      </c>
      <c r="K580" s="36">
        <f>ROWDATA!G585</f>
        <v>495.69732665999999</v>
      </c>
      <c r="L580" s="36">
        <f>ROWDATA!H585</f>
        <v>462.76412964000002</v>
      </c>
      <c r="M580" s="36">
        <f>ROWDATA!H585</f>
        <v>462.76412964000002</v>
      </c>
    </row>
    <row r="581" spans="1:13" x14ac:dyDescent="0.2">
      <c r="A581" s="34">
        <f>ROWDATA!B586</f>
        <v>44208.647916666669</v>
      </c>
      <c r="B581" s="36">
        <f>ROWDATA!C586</f>
        <v>794.61035156000003</v>
      </c>
      <c r="C581" s="36">
        <f>ROWDATA!C586</f>
        <v>794.61035156000003</v>
      </c>
      <c r="D581" s="36">
        <f>ROWDATA!D586</f>
        <v>799.84222411999997</v>
      </c>
      <c r="E581" s="36">
        <f>ROWDATA!D586</f>
        <v>799.84222411999997</v>
      </c>
      <c r="F581" s="36">
        <f>ROWDATA!E586</f>
        <v>473.19842528999999</v>
      </c>
      <c r="G581" s="36">
        <f>ROWDATA!E586</f>
        <v>473.19842528999999</v>
      </c>
      <c r="H581" s="36">
        <f>ROWDATA!E586</f>
        <v>473.19842528999999</v>
      </c>
      <c r="I581" s="36">
        <f>ROWDATA!F586</f>
        <v>492.37115478999999</v>
      </c>
      <c r="J581" s="36">
        <f>ROWDATA!F586</f>
        <v>492.37115478999999</v>
      </c>
      <c r="K581" s="36">
        <f>ROWDATA!G586</f>
        <v>488.86639403999999</v>
      </c>
      <c r="L581" s="36">
        <f>ROWDATA!H586</f>
        <v>459.83636474999997</v>
      </c>
      <c r="M581" s="36">
        <f>ROWDATA!H586</f>
        <v>459.83636474999997</v>
      </c>
    </row>
    <row r="582" spans="1:13" x14ac:dyDescent="0.2">
      <c r="A582" s="34">
        <f>ROWDATA!B587</f>
        <v>44208.648611111108</v>
      </c>
      <c r="B582" s="36">
        <f>ROWDATA!C587</f>
        <v>800.63964843999997</v>
      </c>
      <c r="C582" s="36">
        <f>ROWDATA!C587</f>
        <v>800.63964843999997</v>
      </c>
      <c r="D582" s="36">
        <f>ROWDATA!D587</f>
        <v>806.71783446999996</v>
      </c>
      <c r="E582" s="36">
        <f>ROWDATA!D587</f>
        <v>806.71783446999996</v>
      </c>
      <c r="F582" s="36">
        <f>ROWDATA!E587</f>
        <v>470.49603271000001</v>
      </c>
      <c r="G582" s="36">
        <f>ROWDATA!E587</f>
        <v>470.49603271000001</v>
      </c>
      <c r="H582" s="36">
        <f>ROWDATA!E587</f>
        <v>470.49603271000001</v>
      </c>
      <c r="I582" s="36">
        <f>ROWDATA!F587</f>
        <v>492.27404784999999</v>
      </c>
      <c r="J582" s="36">
        <f>ROWDATA!F587</f>
        <v>492.27404784999999</v>
      </c>
      <c r="K582" s="36">
        <f>ROWDATA!G587</f>
        <v>486.57757568</v>
      </c>
      <c r="L582" s="36">
        <f>ROWDATA!H587</f>
        <v>459.00463867000002</v>
      </c>
      <c r="M582" s="36">
        <f>ROWDATA!H587</f>
        <v>459.00463867000002</v>
      </c>
    </row>
    <row r="583" spans="1:13" x14ac:dyDescent="0.2">
      <c r="A583" s="34">
        <f>ROWDATA!B588</f>
        <v>44208.649305555555</v>
      </c>
      <c r="B583" s="36">
        <f>ROWDATA!C588</f>
        <v>809.87725829999999</v>
      </c>
      <c r="C583" s="36">
        <f>ROWDATA!C588</f>
        <v>809.87725829999999</v>
      </c>
      <c r="D583" s="36">
        <f>ROWDATA!D588</f>
        <v>804.33184814000003</v>
      </c>
      <c r="E583" s="36">
        <f>ROWDATA!D588</f>
        <v>804.33184814000003</v>
      </c>
      <c r="F583" s="36">
        <f>ROWDATA!E588</f>
        <v>471.62322998000002</v>
      </c>
      <c r="G583" s="36">
        <f>ROWDATA!E588</f>
        <v>471.62322998000002</v>
      </c>
      <c r="H583" s="36">
        <f>ROWDATA!E588</f>
        <v>471.62322998000002</v>
      </c>
      <c r="I583" s="36">
        <f>ROWDATA!F588</f>
        <v>485.19183349999997</v>
      </c>
      <c r="J583" s="36">
        <f>ROWDATA!F588</f>
        <v>485.19183349999997</v>
      </c>
      <c r="K583" s="36">
        <f>ROWDATA!G588</f>
        <v>482.45443726000002</v>
      </c>
      <c r="L583" s="36">
        <f>ROWDATA!H588</f>
        <v>453.44876098999998</v>
      </c>
      <c r="M583" s="36">
        <f>ROWDATA!H588</f>
        <v>453.44876098999998</v>
      </c>
    </row>
    <row r="584" spans="1:13" x14ac:dyDescent="0.2">
      <c r="A584" s="34">
        <f>ROWDATA!B589</f>
        <v>44208.65</v>
      </c>
      <c r="B584" s="36">
        <f>ROWDATA!C589</f>
        <v>802.75152588000003</v>
      </c>
      <c r="C584" s="36">
        <f>ROWDATA!C589</f>
        <v>802.75152588000003</v>
      </c>
      <c r="D584" s="36">
        <f>ROWDATA!D589</f>
        <v>797.07922363</v>
      </c>
      <c r="E584" s="36">
        <f>ROWDATA!D589</f>
        <v>797.07922363</v>
      </c>
      <c r="F584" s="36">
        <f>ROWDATA!E589</f>
        <v>468.21029663000002</v>
      </c>
      <c r="G584" s="36">
        <f>ROWDATA!E589</f>
        <v>468.21029663000002</v>
      </c>
      <c r="H584" s="36">
        <f>ROWDATA!E589</f>
        <v>468.21029663000002</v>
      </c>
      <c r="I584" s="36">
        <f>ROWDATA!F589</f>
        <v>474.23626709000001</v>
      </c>
      <c r="J584" s="36">
        <f>ROWDATA!F589</f>
        <v>474.23626709000001</v>
      </c>
      <c r="K584" s="36">
        <f>ROWDATA!G589</f>
        <v>477.51016234999997</v>
      </c>
      <c r="L584" s="36">
        <f>ROWDATA!H589</f>
        <v>446.828125</v>
      </c>
      <c r="M584" s="36">
        <f>ROWDATA!H589</f>
        <v>446.828125</v>
      </c>
    </row>
    <row r="585" spans="1:13" x14ac:dyDescent="0.2">
      <c r="A585" s="34">
        <f>ROWDATA!B590</f>
        <v>44208.650694444441</v>
      </c>
      <c r="B585" s="36">
        <f>ROWDATA!C590</f>
        <v>801.91333008000004</v>
      </c>
      <c r="C585" s="36">
        <f>ROWDATA!C590</f>
        <v>801.91333008000004</v>
      </c>
      <c r="D585" s="36">
        <f>ROWDATA!D590</f>
        <v>787.62921143000005</v>
      </c>
      <c r="E585" s="36">
        <f>ROWDATA!D590</f>
        <v>787.62921143000005</v>
      </c>
      <c r="F585" s="36">
        <f>ROWDATA!E590</f>
        <v>461.86352539000001</v>
      </c>
      <c r="G585" s="36">
        <f>ROWDATA!E590</f>
        <v>461.86352539000001</v>
      </c>
      <c r="H585" s="36">
        <f>ROWDATA!E590</f>
        <v>461.86352539000001</v>
      </c>
      <c r="I585" s="36">
        <f>ROWDATA!F590</f>
        <v>466.65127562999999</v>
      </c>
      <c r="J585" s="36">
        <f>ROWDATA!F590</f>
        <v>466.65127562999999</v>
      </c>
      <c r="K585" s="36">
        <f>ROWDATA!G590</f>
        <v>472.35610961999998</v>
      </c>
      <c r="L585" s="36">
        <f>ROWDATA!H590</f>
        <v>443.51779175000001</v>
      </c>
      <c r="M585" s="36">
        <f>ROWDATA!H590</f>
        <v>443.51779175000001</v>
      </c>
    </row>
    <row r="586" spans="1:13" x14ac:dyDescent="0.2">
      <c r="A586" s="34">
        <f>ROWDATA!B591</f>
        <v>44208.651388888888</v>
      </c>
      <c r="B586" s="36">
        <f>ROWDATA!C591</f>
        <v>791.22479248000002</v>
      </c>
      <c r="C586" s="36">
        <f>ROWDATA!C591</f>
        <v>791.22479248000002</v>
      </c>
      <c r="D586" s="36">
        <f>ROWDATA!D591</f>
        <v>792.65252685999997</v>
      </c>
      <c r="E586" s="36">
        <f>ROWDATA!D591</f>
        <v>792.65252685999997</v>
      </c>
      <c r="F586" s="36">
        <f>ROWDATA!E591</f>
        <v>453.24615478999999</v>
      </c>
      <c r="G586" s="36">
        <f>ROWDATA!E591</f>
        <v>453.24615478999999</v>
      </c>
      <c r="H586" s="36">
        <f>ROWDATA!E591</f>
        <v>453.24615478999999</v>
      </c>
      <c r="I586" s="36">
        <f>ROWDATA!F591</f>
        <v>465.64648438</v>
      </c>
      <c r="J586" s="36">
        <f>ROWDATA!F591</f>
        <v>465.64648438</v>
      </c>
      <c r="K586" s="36">
        <f>ROWDATA!G591</f>
        <v>466.52056885000002</v>
      </c>
      <c r="L586" s="36">
        <f>ROWDATA!H591</f>
        <v>446.14590454</v>
      </c>
      <c r="M586" s="36">
        <f>ROWDATA!H591</f>
        <v>446.14590454</v>
      </c>
    </row>
    <row r="587" spans="1:13" x14ac:dyDescent="0.2">
      <c r="A587" s="34">
        <f>ROWDATA!B592</f>
        <v>44208.652083333334</v>
      </c>
      <c r="B587" s="36">
        <f>ROWDATA!C592</f>
        <v>790.38665771000001</v>
      </c>
      <c r="C587" s="36">
        <f>ROWDATA!C592</f>
        <v>790.38665771000001</v>
      </c>
      <c r="D587" s="36">
        <f>ROWDATA!D592</f>
        <v>800.18768310999997</v>
      </c>
      <c r="E587" s="36">
        <f>ROWDATA!D592</f>
        <v>800.18768310999997</v>
      </c>
      <c r="F587" s="36">
        <f>ROWDATA!E592</f>
        <v>446.96102904999998</v>
      </c>
      <c r="G587" s="36">
        <f>ROWDATA!E592</f>
        <v>446.96102904999998</v>
      </c>
      <c r="H587" s="36">
        <f>ROWDATA!E592</f>
        <v>446.96102904999998</v>
      </c>
      <c r="I587" s="36">
        <f>ROWDATA!F592</f>
        <v>461.15734863</v>
      </c>
      <c r="J587" s="36">
        <f>ROWDATA!F592</f>
        <v>461.15734863</v>
      </c>
      <c r="K587" s="36">
        <f>ROWDATA!G592</f>
        <v>464.47647095000002</v>
      </c>
      <c r="L587" s="36">
        <f>ROWDATA!H592</f>
        <v>442.66940308</v>
      </c>
      <c r="M587" s="36">
        <f>ROWDATA!H592</f>
        <v>442.66940308</v>
      </c>
    </row>
    <row r="588" spans="1:13" x14ac:dyDescent="0.2">
      <c r="A588" s="34">
        <f>ROWDATA!B593</f>
        <v>44208.652777777781</v>
      </c>
      <c r="B588" s="36">
        <f>ROWDATA!C593</f>
        <v>799.73699951000003</v>
      </c>
      <c r="C588" s="36">
        <f>ROWDATA!C593</f>
        <v>799.73699951000003</v>
      </c>
      <c r="D588" s="36">
        <f>ROWDATA!D593</f>
        <v>795.87060546999999</v>
      </c>
      <c r="E588" s="36">
        <f>ROWDATA!D593</f>
        <v>795.87060546999999</v>
      </c>
      <c r="F588" s="36">
        <f>ROWDATA!E593</f>
        <v>446.28131103999999</v>
      </c>
      <c r="G588" s="36">
        <f>ROWDATA!E593</f>
        <v>446.28131103999999</v>
      </c>
      <c r="H588" s="36">
        <f>ROWDATA!E593</f>
        <v>446.28131103999999</v>
      </c>
      <c r="I588" s="36">
        <f>ROWDATA!F593</f>
        <v>457.0730896</v>
      </c>
      <c r="J588" s="36">
        <f>ROWDATA!F593</f>
        <v>457.0730896</v>
      </c>
      <c r="K588" s="36">
        <f>ROWDATA!G593</f>
        <v>465.00051880000001</v>
      </c>
      <c r="L588" s="36">
        <f>ROWDATA!H593</f>
        <v>436.33172607</v>
      </c>
      <c r="M588" s="36">
        <f>ROWDATA!H593</f>
        <v>436.33172607</v>
      </c>
    </row>
    <row r="589" spans="1:13" x14ac:dyDescent="0.2">
      <c r="A589" s="34">
        <f>ROWDATA!B594</f>
        <v>44208.65347222222</v>
      </c>
      <c r="B589" s="36">
        <f>ROWDATA!C594</f>
        <v>796.89965819999998</v>
      </c>
      <c r="C589" s="36">
        <f>ROWDATA!C594</f>
        <v>796.89965819999998</v>
      </c>
      <c r="D589" s="36">
        <f>ROWDATA!D594</f>
        <v>801.19213866999996</v>
      </c>
      <c r="E589" s="36">
        <f>ROWDATA!D594</f>
        <v>801.19213866999996</v>
      </c>
      <c r="F589" s="36">
        <f>ROWDATA!E594</f>
        <v>442.55960083000002</v>
      </c>
      <c r="G589" s="36">
        <f>ROWDATA!E594</f>
        <v>442.55960083000002</v>
      </c>
      <c r="H589" s="36">
        <f>ROWDATA!E594</f>
        <v>442.55960083000002</v>
      </c>
      <c r="I589" s="36">
        <f>ROWDATA!F594</f>
        <v>454.15585327000002</v>
      </c>
      <c r="J589" s="36">
        <f>ROWDATA!F594</f>
        <v>454.15585327000002</v>
      </c>
      <c r="K589" s="36">
        <f>ROWDATA!G594</f>
        <v>459.37506103999999</v>
      </c>
      <c r="L589" s="36">
        <f>ROWDATA!H594</f>
        <v>431.62426757999998</v>
      </c>
      <c r="M589" s="36">
        <f>ROWDATA!H594</f>
        <v>431.62426757999998</v>
      </c>
    </row>
    <row r="590" spans="1:13" x14ac:dyDescent="0.2">
      <c r="A590" s="34">
        <f>ROWDATA!B595</f>
        <v>44208.654166666667</v>
      </c>
      <c r="B590" s="36">
        <f>ROWDATA!C595</f>
        <v>798.51177978999999</v>
      </c>
      <c r="C590" s="36">
        <f>ROWDATA!C595</f>
        <v>798.51177978999999</v>
      </c>
      <c r="D590" s="36">
        <f>ROWDATA!D595</f>
        <v>803.01306151999995</v>
      </c>
      <c r="E590" s="36">
        <f>ROWDATA!D595</f>
        <v>803.01306151999995</v>
      </c>
      <c r="F590" s="36">
        <f>ROWDATA!E595</f>
        <v>437.09265137</v>
      </c>
      <c r="G590" s="36">
        <f>ROWDATA!E595</f>
        <v>437.09265137</v>
      </c>
      <c r="H590" s="36">
        <f>ROWDATA!E595</f>
        <v>437.09265137</v>
      </c>
      <c r="I590" s="36">
        <f>ROWDATA!F595</f>
        <v>452.89172363</v>
      </c>
      <c r="J590" s="36">
        <f>ROWDATA!F595</f>
        <v>452.89172363</v>
      </c>
      <c r="K590" s="36">
        <f>ROWDATA!G595</f>
        <v>455.96804809999998</v>
      </c>
      <c r="L590" s="36">
        <f>ROWDATA!H595</f>
        <v>425.5362854</v>
      </c>
      <c r="M590" s="36">
        <f>ROWDATA!H595</f>
        <v>425.5362854</v>
      </c>
    </row>
    <row r="591" spans="1:13" x14ac:dyDescent="0.2">
      <c r="A591" s="34">
        <f>ROWDATA!B596</f>
        <v>44208.654861111114</v>
      </c>
      <c r="B591" s="36">
        <f>ROWDATA!C596</f>
        <v>796.17425536999997</v>
      </c>
      <c r="C591" s="36">
        <f>ROWDATA!C596</f>
        <v>796.17425536999997</v>
      </c>
      <c r="D591" s="36">
        <f>ROWDATA!D596</f>
        <v>796.21575928000004</v>
      </c>
      <c r="E591" s="36">
        <f>ROWDATA!D596</f>
        <v>796.21575928000004</v>
      </c>
      <c r="F591" s="36">
        <f>ROWDATA!E596</f>
        <v>434.17395019999998</v>
      </c>
      <c r="G591" s="36">
        <f>ROWDATA!E596</f>
        <v>434.17395019999998</v>
      </c>
      <c r="H591" s="36">
        <f>ROWDATA!E596</f>
        <v>434.17395019999998</v>
      </c>
      <c r="I591" s="36">
        <f>ROWDATA!F596</f>
        <v>446.53829955999998</v>
      </c>
      <c r="J591" s="36">
        <f>ROWDATA!F596</f>
        <v>446.53829955999998</v>
      </c>
      <c r="K591" s="36">
        <f>ROWDATA!G596</f>
        <v>450.39468384000003</v>
      </c>
      <c r="L591" s="36">
        <f>ROWDATA!H596</f>
        <v>420.18017578000001</v>
      </c>
      <c r="M591" s="36">
        <f>ROWDATA!H596</f>
        <v>420.18017578000001</v>
      </c>
    </row>
    <row r="592" spans="1:13" x14ac:dyDescent="0.2">
      <c r="A592" s="34">
        <f>ROWDATA!B597</f>
        <v>44208.655555555553</v>
      </c>
      <c r="B592" s="36">
        <f>ROWDATA!C597</f>
        <v>796.17425536999997</v>
      </c>
      <c r="C592" s="36">
        <f>ROWDATA!C597</f>
        <v>796.17425536999997</v>
      </c>
      <c r="D592" s="36">
        <f>ROWDATA!D597</f>
        <v>792.55828856999995</v>
      </c>
      <c r="E592" s="36">
        <f>ROWDATA!D597</f>
        <v>792.55828856999995</v>
      </c>
      <c r="F592" s="36">
        <f>ROWDATA!E597</f>
        <v>432.78396606000001</v>
      </c>
      <c r="G592" s="36">
        <f>ROWDATA!E597</f>
        <v>432.78396606000001</v>
      </c>
      <c r="H592" s="36">
        <f>ROWDATA!E597</f>
        <v>432.78396606000001</v>
      </c>
      <c r="I592" s="36">
        <f>ROWDATA!F597</f>
        <v>443.07009887999999</v>
      </c>
      <c r="J592" s="36">
        <f>ROWDATA!F597</f>
        <v>443.07009887999999</v>
      </c>
      <c r="K592" s="36">
        <f>ROWDATA!G597</f>
        <v>443.93035888999998</v>
      </c>
      <c r="L592" s="36">
        <f>ROWDATA!H597</f>
        <v>415.30651855000002</v>
      </c>
      <c r="M592" s="36">
        <f>ROWDATA!H597</f>
        <v>415.30651855000002</v>
      </c>
    </row>
    <row r="593" spans="1:13" x14ac:dyDescent="0.2">
      <c r="A593" s="34">
        <f>ROWDATA!B598</f>
        <v>44208.65625</v>
      </c>
      <c r="B593" s="36">
        <f>ROWDATA!C598</f>
        <v>793.04669189000003</v>
      </c>
      <c r="C593" s="36">
        <f>ROWDATA!C598</f>
        <v>793.04669189000003</v>
      </c>
      <c r="D593" s="36">
        <f>ROWDATA!D598</f>
        <v>790.109375</v>
      </c>
      <c r="E593" s="36">
        <f>ROWDATA!D598</f>
        <v>790.109375</v>
      </c>
      <c r="F593" s="36">
        <f>ROWDATA!E598</f>
        <v>425.58767699999999</v>
      </c>
      <c r="G593" s="36">
        <f>ROWDATA!E598</f>
        <v>425.58767699999999</v>
      </c>
      <c r="H593" s="36">
        <f>ROWDATA!E598</f>
        <v>425.58767699999999</v>
      </c>
      <c r="I593" s="36">
        <f>ROWDATA!F598</f>
        <v>435.27416992000002</v>
      </c>
      <c r="J593" s="36">
        <f>ROWDATA!F598</f>
        <v>435.27416992000002</v>
      </c>
      <c r="K593" s="36">
        <f>ROWDATA!G598</f>
        <v>436.57476807</v>
      </c>
      <c r="L593" s="36">
        <f>ROWDATA!H598</f>
        <v>411.3309021</v>
      </c>
      <c r="M593" s="36">
        <f>ROWDATA!H598</f>
        <v>411.3309021</v>
      </c>
    </row>
    <row r="594" spans="1:13" x14ac:dyDescent="0.2">
      <c r="A594" s="34">
        <f>ROWDATA!B599</f>
        <v>44208.656944444447</v>
      </c>
      <c r="B594" s="36">
        <f>ROWDATA!C599</f>
        <v>789.91918944999998</v>
      </c>
      <c r="C594" s="36">
        <f>ROWDATA!C599</f>
        <v>789.91918944999998</v>
      </c>
      <c r="D594" s="36">
        <f>ROWDATA!D599</f>
        <v>787.88037109000004</v>
      </c>
      <c r="E594" s="36">
        <f>ROWDATA!D599</f>
        <v>787.88037109000004</v>
      </c>
      <c r="F594" s="36">
        <f>ROWDATA!E599</f>
        <v>420.73825073</v>
      </c>
      <c r="G594" s="36">
        <f>ROWDATA!E599</f>
        <v>420.73825073</v>
      </c>
      <c r="H594" s="36">
        <f>ROWDATA!E599</f>
        <v>420.73825073</v>
      </c>
      <c r="I594" s="36">
        <f>ROWDATA!F599</f>
        <v>431.88668823</v>
      </c>
      <c r="J594" s="36">
        <f>ROWDATA!F599</f>
        <v>431.88668823</v>
      </c>
      <c r="K594" s="36">
        <f>ROWDATA!G599</f>
        <v>430.45989989999998</v>
      </c>
      <c r="L594" s="36">
        <f>ROWDATA!H599</f>
        <v>408.50329590000001</v>
      </c>
      <c r="M594" s="36">
        <f>ROWDATA!H599</f>
        <v>408.50329590000001</v>
      </c>
    </row>
    <row r="595" spans="1:13" x14ac:dyDescent="0.2">
      <c r="A595" s="34">
        <f>ROWDATA!B600</f>
        <v>44208.657638888886</v>
      </c>
      <c r="B595" s="36">
        <f>ROWDATA!C600</f>
        <v>787.62982178000004</v>
      </c>
      <c r="C595" s="36">
        <f>ROWDATA!C600</f>
        <v>787.62982178000004</v>
      </c>
      <c r="D595" s="36">
        <f>ROWDATA!D600</f>
        <v>786.48321533000001</v>
      </c>
      <c r="E595" s="36">
        <f>ROWDATA!D600</f>
        <v>786.48321533000001</v>
      </c>
      <c r="F595" s="36">
        <f>ROWDATA!E600</f>
        <v>415.88909912000003</v>
      </c>
      <c r="G595" s="36">
        <f>ROWDATA!E600</f>
        <v>415.88909912000003</v>
      </c>
      <c r="H595" s="36">
        <f>ROWDATA!E600</f>
        <v>415.88909912000003</v>
      </c>
      <c r="I595" s="36">
        <f>ROWDATA!F600</f>
        <v>425.74417113999999</v>
      </c>
      <c r="J595" s="36">
        <f>ROWDATA!F600</f>
        <v>425.74417113999999</v>
      </c>
      <c r="K595" s="36">
        <f>ROWDATA!G600</f>
        <v>429.72607421999999</v>
      </c>
      <c r="L595" s="36">
        <f>ROWDATA!H600</f>
        <v>404.96020507999998</v>
      </c>
      <c r="M595" s="36">
        <f>ROWDATA!H600</f>
        <v>404.96020507999998</v>
      </c>
    </row>
    <row r="596" spans="1:13" x14ac:dyDescent="0.2">
      <c r="A596" s="34">
        <f>ROWDATA!B601</f>
        <v>44208.658333333333</v>
      </c>
      <c r="B596" s="36">
        <f>ROWDATA!C601</f>
        <v>783.68011475000003</v>
      </c>
      <c r="C596" s="36">
        <f>ROWDATA!C601</f>
        <v>783.68011475000003</v>
      </c>
      <c r="D596" s="36">
        <f>ROWDATA!D601</f>
        <v>784.14428711000005</v>
      </c>
      <c r="E596" s="36">
        <f>ROWDATA!D601</f>
        <v>784.14428711000005</v>
      </c>
      <c r="F596" s="36">
        <f>ROWDATA!E601</f>
        <v>409.52664184999998</v>
      </c>
      <c r="G596" s="36">
        <f>ROWDATA!E601</f>
        <v>409.52664184999998</v>
      </c>
      <c r="H596" s="36">
        <f>ROWDATA!E601</f>
        <v>409.52664184999998</v>
      </c>
      <c r="I596" s="36">
        <f>ROWDATA!F601</f>
        <v>424.60943603999999</v>
      </c>
      <c r="J596" s="36">
        <f>ROWDATA!F601</f>
        <v>424.60943603999999</v>
      </c>
      <c r="K596" s="36">
        <f>ROWDATA!G601</f>
        <v>425.44552612000001</v>
      </c>
      <c r="L596" s="36">
        <f>ROWDATA!H601</f>
        <v>401.23431396000001</v>
      </c>
      <c r="M596" s="36">
        <f>ROWDATA!H601</f>
        <v>401.23431396000001</v>
      </c>
    </row>
    <row r="597" spans="1:13" x14ac:dyDescent="0.2">
      <c r="A597" s="34">
        <f>ROWDATA!B602</f>
        <v>44208.65902777778</v>
      </c>
      <c r="B597" s="36">
        <f>ROWDATA!C602</f>
        <v>783.42211913999995</v>
      </c>
      <c r="C597" s="36">
        <f>ROWDATA!C602</f>
        <v>783.42211913999995</v>
      </c>
      <c r="D597" s="36">
        <f>ROWDATA!D602</f>
        <v>783.46929932</v>
      </c>
      <c r="E597" s="36">
        <f>ROWDATA!D602</f>
        <v>783.46929932</v>
      </c>
      <c r="F597" s="36">
        <f>ROWDATA!E602</f>
        <v>408.41458130000001</v>
      </c>
      <c r="G597" s="36">
        <f>ROWDATA!E602</f>
        <v>408.41458130000001</v>
      </c>
      <c r="H597" s="36">
        <f>ROWDATA!E602</f>
        <v>408.41458130000001</v>
      </c>
      <c r="I597" s="36">
        <f>ROWDATA!F602</f>
        <v>420.44421387</v>
      </c>
      <c r="J597" s="36">
        <f>ROWDATA!F602</f>
        <v>420.44421387</v>
      </c>
      <c r="K597" s="36">
        <f>ROWDATA!G602</f>
        <v>421.33984375</v>
      </c>
      <c r="L597" s="36">
        <f>ROWDATA!H602</f>
        <v>397.65792847</v>
      </c>
      <c r="M597" s="36">
        <f>ROWDATA!H602</f>
        <v>397.65792847</v>
      </c>
    </row>
    <row r="598" spans="1:13" x14ac:dyDescent="0.2">
      <c r="A598" s="34">
        <f>ROWDATA!B603</f>
        <v>44208.659722222219</v>
      </c>
      <c r="B598" s="36">
        <f>ROWDATA!C603</f>
        <v>771.62121581999997</v>
      </c>
      <c r="C598" s="36">
        <f>ROWDATA!C603</f>
        <v>771.62121581999997</v>
      </c>
      <c r="D598" s="36">
        <f>ROWDATA!D603</f>
        <v>760.25189208999996</v>
      </c>
      <c r="E598" s="36">
        <f>ROWDATA!D603</f>
        <v>760.25189208999996</v>
      </c>
      <c r="F598" s="36">
        <f>ROWDATA!E603</f>
        <v>408.05957031000003</v>
      </c>
      <c r="G598" s="36">
        <f>ROWDATA!E603</f>
        <v>408.05957031000003</v>
      </c>
      <c r="H598" s="36">
        <f>ROWDATA!E603</f>
        <v>408.05957031000003</v>
      </c>
      <c r="I598" s="36">
        <f>ROWDATA!F603</f>
        <v>414.80395507999998</v>
      </c>
      <c r="J598" s="36">
        <f>ROWDATA!F603</f>
        <v>414.80395507999998</v>
      </c>
      <c r="K598" s="36">
        <f>ROWDATA!G603</f>
        <v>416.88439941000001</v>
      </c>
      <c r="L598" s="36">
        <f>ROWDATA!H603</f>
        <v>395.17962646000001</v>
      </c>
      <c r="M598" s="36">
        <f>ROWDATA!H603</f>
        <v>395.17962646000001</v>
      </c>
    </row>
    <row r="599" spans="1:13" x14ac:dyDescent="0.2">
      <c r="A599" s="34">
        <f>ROWDATA!B604</f>
        <v>44208.660416666666</v>
      </c>
      <c r="B599" s="36">
        <f>ROWDATA!C604</f>
        <v>763.96350098000005</v>
      </c>
      <c r="C599" s="36">
        <f>ROWDATA!C604</f>
        <v>763.96350098000005</v>
      </c>
      <c r="D599" s="36">
        <f>ROWDATA!D604</f>
        <v>767.70843506000006</v>
      </c>
      <c r="E599" s="36">
        <f>ROWDATA!D604</f>
        <v>767.70843506000006</v>
      </c>
      <c r="F599" s="36">
        <f>ROWDATA!E604</f>
        <v>398.85525512999999</v>
      </c>
      <c r="G599" s="36">
        <f>ROWDATA!E604</f>
        <v>398.85525512999999</v>
      </c>
      <c r="H599" s="36">
        <f>ROWDATA!E604</f>
        <v>398.85525512999999</v>
      </c>
      <c r="I599" s="36">
        <f>ROWDATA!F604</f>
        <v>411.38388062000001</v>
      </c>
      <c r="J599" s="36">
        <f>ROWDATA!F604</f>
        <v>411.38388062000001</v>
      </c>
      <c r="K599" s="36">
        <f>ROWDATA!G604</f>
        <v>413.35516357</v>
      </c>
      <c r="L599" s="36">
        <f>ROWDATA!H604</f>
        <v>385.36599731000001</v>
      </c>
      <c r="M599" s="36">
        <f>ROWDATA!H604</f>
        <v>385.36599731000001</v>
      </c>
    </row>
    <row r="600" spans="1:13" x14ac:dyDescent="0.2">
      <c r="A600" s="34">
        <f>ROWDATA!B605</f>
        <v>44208.661111111112</v>
      </c>
      <c r="B600" s="36">
        <f>ROWDATA!C605</f>
        <v>764.86645508000004</v>
      </c>
      <c r="C600" s="36">
        <f>ROWDATA!C605</f>
        <v>764.86645508000004</v>
      </c>
      <c r="D600" s="36">
        <f>ROWDATA!D605</f>
        <v>759.65527343999997</v>
      </c>
      <c r="E600" s="36">
        <f>ROWDATA!D605</f>
        <v>759.65527343999997</v>
      </c>
      <c r="F600" s="36">
        <f>ROWDATA!E605</f>
        <v>394.16046143</v>
      </c>
      <c r="G600" s="36">
        <f>ROWDATA!E605</f>
        <v>394.16046143</v>
      </c>
      <c r="H600" s="36">
        <f>ROWDATA!E605</f>
        <v>394.16046143</v>
      </c>
      <c r="I600" s="36">
        <f>ROWDATA!F605</f>
        <v>405.85714722</v>
      </c>
      <c r="J600" s="36">
        <f>ROWDATA!F605</f>
        <v>405.85714722</v>
      </c>
      <c r="K600" s="36">
        <f>ROWDATA!G605</f>
        <v>406.22683716</v>
      </c>
      <c r="L600" s="36">
        <f>ROWDATA!H605</f>
        <v>382.62164307</v>
      </c>
      <c r="M600" s="36">
        <f>ROWDATA!H605</f>
        <v>382.62164307</v>
      </c>
    </row>
    <row r="601" spans="1:13" x14ac:dyDescent="0.2">
      <c r="A601" s="34">
        <f>ROWDATA!B606</f>
        <v>44208.661805555559</v>
      </c>
      <c r="B601" s="36">
        <f>ROWDATA!C606</f>
        <v>766.20434569999998</v>
      </c>
      <c r="C601" s="36">
        <f>ROWDATA!C606</f>
        <v>766.20434569999998</v>
      </c>
      <c r="D601" s="36">
        <f>ROWDATA!D606</f>
        <v>761.68035888999998</v>
      </c>
      <c r="E601" s="36">
        <f>ROWDATA!D606</f>
        <v>761.68035888999998</v>
      </c>
      <c r="F601" s="36">
        <f>ROWDATA!E606</f>
        <v>388.41555785999998</v>
      </c>
      <c r="G601" s="36">
        <f>ROWDATA!E606</f>
        <v>388.41555785999998</v>
      </c>
      <c r="H601" s="36">
        <f>ROWDATA!E606</f>
        <v>388.41555785999998</v>
      </c>
      <c r="I601" s="36">
        <f>ROWDATA!F606</f>
        <v>405.87329102000001</v>
      </c>
      <c r="J601" s="36">
        <f>ROWDATA!F606</f>
        <v>405.87329102000001</v>
      </c>
      <c r="K601" s="36">
        <f>ROWDATA!G606</f>
        <v>403.76342772999999</v>
      </c>
      <c r="L601" s="36">
        <f>ROWDATA!H606</f>
        <v>380.25958251999998</v>
      </c>
      <c r="M601" s="36">
        <f>ROWDATA!H606</f>
        <v>380.25958251999998</v>
      </c>
    </row>
    <row r="602" spans="1:13" x14ac:dyDescent="0.2">
      <c r="A602" s="34">
        <f>ROWDATA!B607</f>
        <v>44208.662499999999</v>
      </c>
      <c r="B602" s="36">
        <f>ROWDATA!C607</f>
        <v>756.04779053000004</v>
      </c>
      <c r="C602" s="36">
        <f>ROWDATA!C607</f>
        <v>756.04779053000004</v>
      </c>
      <c r="D602" s="36">
        <f>ROWDATA!D607</f>
        <v>762.48089600000003</v>
      </c>
      <c r="E602" s="36">
        <f>ROWDATA!D607</f>
        <v>762.48089600000003</v>
      </c>
      <c r="F602" s="36">
        <f>ROWDATA!E607</f>
        <v>385.51202393</v>
      </c>
      <c r="G602" s="36">
        <f>ROWDATA!E607</f>
        <v>385.51202393</v>
      </c>
      <c r="H602" s="36">
        <f>ROWDATA!E607</f>
        <v>385.51202393</v>
      </c>
      <c r="I602" s="36">
        <f>ROWDATA!F607</f>
        <v>400.45956421</v>
      </c>
      <c r="J602" s="36">
        <f>ROWDATA!F607</f>
        <v>400.45956421</v>
      </c>
      <c r="K602" s="36">
        <f>ROWDATA!G607</f>
        <v>399.86724853999999</v>
      </c>
      <c r="L602" s="36">
        <f>ROWDATA!H607</f>
        <v>380.37609863</v>
      </c>
      <c r="M602" s="36">
        <f>ROWDATA!H607</f>
        <v>380.37609863</v>
      </c>
    </row>
    <row r="603" spans="1:13" x14ac:dyDescent="0.2">
      <c r="A603" s="34">
        <f>ROWDATA!B608</f>
        <v>44208.663194444445</v>
      </c>
      <c r="B603" s="36">
        <f>ROWDATA!C608</f>
        <v>762.48034668000003</v>
      </c>
      <c r="C603" s="36">
        <f>ROWDATA!C608</f>
        <v>762.48034668000003</v>
      </c>
      <c r="D603" s="36">
        <f>ROWDATA!D608</f>
        <v>762.66918944999998</v>
      </c>
      <c r="E603" s="36">
        <f>ROWDATA!D608</f>
        <v>762.66918944999998</v>
      </c>
      <c r="F603" s="36">
        <f>ROWDATA!E608</f>
        <v>380.41574097</v>
      </c>
      <c r="G603" s="36">
        <f>ROWDATA!E608</f>
        <v>380.41574097</v>
      </c>
      <c r="H603" s="36">
        <f>ROWDATA!E608</f>
        <v>380.41574097</v>
      </c>
      <c r="I603" s="36">
        <f>ROWDATA!F608</f>
        <v>400.36242676000001</v>
      </c>
      <c r="J603" s="36">
        <f>ROWDATA!F608</f>
        <v>400.36242676000001</v>
      </c>
      <c r="K603" s="36">
        <f>ROWDATA!G608</f>
        <v>399.62255858999998</v>
      </c>
      <c r="L603" s="36">
        <f>ROWDATA!H608</f>
        <v>376.96643066000001</v>
      </c>
      <c r="M603" s="36">
        <f>ROWDATA!H608</f>
        <v>376.96643066000001</v>
      </c>
    </row>
    <row r="604" spans="1:13" x14ac:dyDescent="0.2">
      <c r="A604" s="34">
        <f>ROWDATA!B609</f>
        <v>44208.663888888892</v>
      </c>
      <c r="B604" s="36">
        <f>ROWDATA!C609</f>
        <v>760.43273925999995</v>
      </c>
      <c r="C604" s="36">
        <f>ROWDATA!C609</f>
        <v>760.43273925999995</v>
      </c>
      <c r="D604" s="36">
        <f>ROWDATA!D609</f>
        <v>765.33789062999995</v>
      </c>
      <c r="E604" s="36">
        <f>ROWDATA!D609</f>
        <v>765.33789062999995</v>
      </c>
      <c r="F604" s="36">
        <f>ROWDATA!E609</f>
        <v>382.73229980000002</v>
      </c>
      <c r="G604" s="36">
        <f>ROWDATA!E609</f>
        <v>382.73229980000002</v>
      </c>
      <c r="H604" s="36">
        <f>ROWDATA!E609</f>
        <v>382.73229980000002</v>
      </c>
      <c r="I604" s="36">
        <f>ROWDATA!F609</f>
        <v>394.54354857999999</v>
      </c>
      <c r="J604" s="36">
        <f>ROWDATA!F609</f>
        <v>394.54354857999999</v>
      </c>
      <c r="K604" s="36">
        <f>ROWDATA!G609</f>
        <v>397.22897339000002</v>
      </c>
      <c r="L604" s="36">
        <f>ROWDATA!H609</f>
        <v>371.87667847</v>
      </c>
      <c r="M604" s="36">
        <f>ROWDATA!H609</f>
        <v>371.87667847</v>
      </c>
    </row>
    <row r="605" spans="1:13" x14ac:dyDescent="0.2">
      <c r="A605" s="34">
        <f>ROWDATA!B610</f>
        <v>44208.664583333331</v>
      </c>
      <c r="B605" s="36">
        <f>ROWDATA!C610</f>
        <v>767.71972656000003</v>
      </c>
      <c r="C605" s="36">
        <f>ROWDATA!C610</f>
        <v>767.71972656000003</v>
      </c>
      <c r="D605" s="36">
        <f>ROWDATA!D610</f>
        <v>771.94689941000001</v>
      </c>
      <c r="E605" s="36">
        <f>ROWDATA!D610</f>
        <v>771.94689941000001</v>
      </c>
      <c r="F605" s="36">
        <f>ROWDATA!E610</f>
        <v>376.60104369999999</v>
      </c>
      <c r="G605" s="36">
        <f>ROWDATA!E610</f>
        <v>376.60104369999999</v>
      </c>
      <c r="H605" s="36">
        <f>ROWDATA!E610</f>
        <v>376.60104369999999</v>
      </c>
      <c r="I605" s="36">
        <f>ROWDATA!F610</f>
        <v>389.90805053999998</v>
      </c>
      <c r="J605" s="36">
        <f>ROWDATA!F610</f>
        <v>389.90805053999998</v>
      </c>
      <c r="K605" s="36">
        <f>ROWDATA!G610</f>
        <v>395.69146728999999</v>
      </c>
      <c r="L605" s="36">
        <f>ROWDATA!H610</f>
        <v>371.26132202000002</v>
      </c>
      <c r="M605" s="36">
        <f>ROWDATA!H610</f>
        <v>371.26132202000002</v>
      </c>
    </row>
    <row r="606" spans="1:13" x14ac:dyDescent="0.2">
      <c r="A606" s="34">
        <f>ROWDATA!B611</f>
        <v>44208.665277777778</v>
      </c>
      <c r="B606" s="36">
        <f>ROWDATA!C611</f>
        <v>766.67181396000001</v>
      </c>
      <c r="C606" s="36">
        <f>ROWDATA!C611</f>
        <v>766.67181396000001</v>
      </c>
      <c r="D606" s="36">
        <f>ROWDATA!D611</f>
        <v>767.15881348000005</v>
      </c>
      <c r="E606" s="36">
        <f>ROWDATA!D611</f>
        <v>767.15881348000005</v>
      </c>
      <c r="F606" s="36">
        <f>ROWDATA!E611</f>
        <v>374.11468506</v>
      </c>
      <c r="G606" s="36">
        <f>ROWDATA!E611</f>
        <v>374.11468506</v>
      </c>
      <c r="H606" s="36">
        <f>ROWDATA!E611</f>
        <v>374.11468506</v>
      </c>
      <c r="I606" s="36">
        <f>ROWDATA!F611</f>
        <v>387.10379028</v>
      </c>
      <c r="J606" s="36">
        <f>ROWDATA!F611</f>
        <v>387.10379028</v>
      </c>
      <c r="K606" s="36">
        <f>ROWDATA!G611</f>
        <v>390.51992797999998</v>
      </c>
      <c r="L606" s="36">
        <f>ROWDATA!H611</f>
        <v>367.71850585999999</v>
      </c>
      <c r="M606" s="36">
        <f>ROWDATA!H611</f>
        <v>367.71850585999999</v>
      </c>
    </row>
    <row r="607" spans="1:13" x14ac:dyDescent="0.2">
      <c r="A607" s="34">
        <f>ROWDATA!B612</f>
        <v>44208.665972222225</v>
      </c>
      <c r="B607" s="36">
        <f>ROWDATA!C612</f>
        <v>762.73834228999999</v>
      </c>
      <c r="C607" s="36">
        <f>ROWDATA!C612</f>
        <v>762.73834228999999</v>
      </c>
      <c r="D607" s="36">
        <f>ROWDATA!D612</f>
        <v>764.53735352000001</v>
      </c>
      <c r="E607" s="36">
        <f>ROWDATA!D612</f>
        <v>764.53735352000001</v>
      </c>
      <c r="F607" s="36">
        <f>ROWDATA!E612</f>
        <v>369.55886841</v>
      </c>
      <c r="G607" s="36">
        <f>ROWDATA!E612</f>
        <v>369.55886841</v>
      </c>
      <c r="H607" s="36">
        <f>ROWDATA!E612</f>
        <v>369.55886841</v>
      </c>
      <c r="I607" s="36">
        <f>ROWDATA!F612</f>
        <v>384.72137450999998</v>
      </c>
      <c r="J607" s="36">
        <f>ROWDATA!F612</f>
        <v>384.72137450999998</v>
      </c>
      <c r="K607" s="36">
        <f>ROWDATA!G612</f>
        <v>386.62377930000002</v>
      </c>
      <c r="L607" s="36">
        <f>ROWDATA!H612</f>
        <v>363.54370117000002</v>
      </c>
      <c r="M607" s="36">
        <f>ROWDATA!H612</f>
        <v>363.54370117000002</v>
      </c>
    </row>
    <row r="608" spans="1:13" x14ac:dyDescent="0.2">
      <c r="A608" s="34">
        <f>ROWDATA!B613</f>
        <v>44208.666666666664</v>
      </c>
      <c r="B608" s="36">
        <f>ROWDATA!C613</f>
        <v>758.98187256000006</v>
      </c>
      <c r="C608" s="36">
        <f>ROWDATA!C613</f>
        <v>758.98187256000006</v>
      </c>
      <c r="D608" s="36">
        <f>ROWDATA!D613</f>
        <v>760.25189208999996</v>
      </c>
      <c r="E608" s="36">
        <f>ROWDATA!D613</f>
        <v>760.25189208999996</v>
      </c>
      <c r="F608" s="36">
        <f>ROWDATA!E613</f>
        <v>367.33505249000001</v>
      </c>
      <c r="G608" s="36">
        <f>ROWDATA!E613</f>
        <v>367.33505249000001</v>
      </c>
      <c r="H608" s="36">
        <f>ROWDATA!E613</f>
        <v>367.33505249000001</v>
      </c>
      <c r="I608" s="36">
        <f>ROWDATA!F613</f>
        <v>380.42593384000003</v>
      </c>
      <c r="J608" s="36">
        <f>ROWDATA!F613</f>
        <v>380.42593384000003</v>
      </c>
      <c r="K608" s="36">
        <f>ROWDATA!G613</f>
        <v>385.22592163000002</v>
      </c>
      <c r="L608" s="36">
        <f>ROWDATA!H613</f>
        <v>360.44976807</v>
      </c>
      <c r="M608" s="36">
        <f>ROWDATA!H613</f>
        <v>360.44976807</v>
      </c>
    </row>
    <row r="609" spans="1:13" x14ac:dyDescent="0.2">
      <c r="A609" s="34">
        <f>ROWDATA!B614</f>
        <v>44208.667361111111</v>
      </c>
      <c r="B609" s="36">
        <f>ROWDATA!C614</f>
        <v>756.67651366999996</v>
      </c>
      <c r="C609" s="36">
        <f>ROWDATA!C614</f>
        <v>756.67651366999996</v>
      </c>
      <c r="D609" s="36">
        <f>ROWDATA!D614</f>
        <v>761.96289062999995</v>
      </c>
      <c r="E609" s="36">
        <f>ROWDATA!D614</f>
        <v>761.96289062999995</v>
      </c>
      <c r="F609" s="36">
        <f>ROWDATA!E614</f>
        <v>364.27713012999999</v>
      </c>
      <c r="G609" s="36">
        <f>ROWDATA!E614</f>
        <v>364.27713012999999</v>
      </c>
      <c r="H609" s="36">
        <f>ROWDATA!E614</f>
        <v>364.27713012999999</v>
      </c>
      <c r="I609" s="36">
        <f>ROWDATA!F614</f>
        <v>377.54095459000001</v>
      </c>
      <c r="J609" s="36">
        <f>ROWDATA!F614</f>
        <v>377.54095459000001</v>
      </c>
      <c r="K609" s="36">
        <f>ROWDATA!G614</f>
        <v>382.27310181000001</v>
      </c>
      <c r="L609" s="36">
        <f>ROWDATA!H614</f>
        <v>355.89266967999998</v>
      </c>
      <c r="M609" s="36">
        <f>ROWDATA!H614</f>
        <v>355.89266967999998</v>
      </c>
    </row>
    <row r="610" spans="1:13" x14ac:dyDescent="0.2">
      <c r="A610" s="34">
        <f>ROWDATA!B615</f>
        <v>44208.668055555558</v>
      </c>
      <c r="B610" s="36">
        <f>ROWDATA!C615</f>
        <v>759.01434326000003</v>
      </c>
      <c r="C610" s="36">
        <f>ROWDATA!C615</f>
        <v>759.01434326000003</v>
      </c>
      <c r="D610" s="36">
        <f>ROWDATA!D615</f>
        <v>759.81219481999995</v>
      </c>
      <c r="E610" s="36">
        <f>ROWDATA!D615</f>
        <v>759.81219481999995</v>
      </c>
      <c r="F610" s="36">
        <f>ROWDATA!E615</f>
        <v>364.19979857999999</v>
      </c>
      <c r="G610" s="36">
        <f>ROWDATA!E615</f>
        <v>364.19979857999999</v>
      </c>
      <c r="H610" s="36">
        <f>ROWDATA!E615</f>
        <v>364.19979857999999</v>
      </c>
      <c r="I610" s="36">
        <f>ROWDATA!F615</f>
        <v>375.41732788000002</v>
      </c>
      <c r="J610" s="36">
        <f>ROWDATA!F615</f>
        <v>375.41732788000002</v>
      </c>
      <c r="K610" s="36">
        <f>ROWDATA!G615</f>
        <v>376.71719359999997</v>
      </c>
      <c r="L610" s="36">
        <f>ROWDATA!H615</f>
        <v>354.67834472999999</v>
      </c>
      <c r="M610" s="36">
        <f>ROWDATA!H615</f>
        <v>354.67834472999999</v>
      </c>
    </row>
    <row r="611" spans="1:13" x14ac:dyDescent="0.2">
      <c r="A611" s="34">
        <f>ROWDATA!B616</f>
        <v>44208.668749999997</v>
      </c>
      <c r="B611" s="36">
        <f>ROWDATA!C616</f>
        <v>757.74041748000002</v>
      </c>
      <c r="C611" s="36">
        <f>ROWDATA!C616</f>
        <v>757.74041748000002</v>
      </c>
      <c r="D611" s="36">
        <f>ROWDATA!D616</f>
        <v>763.59558104999996</v>
      </c>
      <c r="E611" s="36">
        <f>ROWDATA!D616</f>
        <v>763.59558104999996</v>
      </c>
      <c r="F611" s="36">
        <f>ROWDATA!E616</f>
        <v>361.43551636000001</v>
      </c>
      <c r="G611" s="36">
        <f>ROWDATA!E616</f>
        <v>361.43551636000001</v>
      </c>
      <c r="H611" s="36">
        <f>ROWDATA!E616</f>
        <v>361.43551636000001</v>
      </c>
      <c r="I611" s="36">
        <f>ROWDATA!F616</f>
        <v>372.04595947000001</v>
      </c>
      <c r="J611" s="36">
        <f>ROWDATA!F616</f>
        <v>372.04595947000001</v>
      </c>
      <c r="K611" s="36">
        <f>ROWDATA!G616</f>
        <v>375.66879272</v>
      </c>
      <c r="L611" s="36">
        <f>ROWDATA!H616</f>
        <v>351.20211791999998</v>
      </c>
      <c r="M611" s="36">
        <f>ROWDATA!H616</f>
        <v>351.20211791999998</v>
      </c>
    </row>
    <row r="612" spans="1:13" x14ac:dyDescent="0.2">
      <c r="A612" s="34">
        <f>ROWDATA!B617</f>
        <v>44208.669444444444</v>
      </c>
      <c r="B612" s="36">
        <f>ROWDATA!C617</f>
        <v>756.54754638999998</v>
      </c>
      <c r="C612" s="36">
        <f>ROWDATA!C617</f>
        <v>756.54754638999998</v>
      </c>
      <c r="D612" s="36">
        <f>ROWDATA!D617</f>
        <v>759.45135498000002</v>
      </c>
      <c r="E612" s="36">
        <f>ROWDATA!D617</f>
        <v>759.45135498000002</v>
      </c>
      <c r="F612" s="36">
        <f>ROWDATA!E617</f>
        <v>354.73294067</v>
      </c>
      <c r="G612" s="36">
        <f>ROWDATA!E617</f>
        <v>354.73294067</v>
      </c>
      <c r="H612" s="36">
        <f>ROWDATA!E617</f>
        <v>354.73294067</v>
      </c>
      <c r="I612" s="36">
        <f>ROWDATA!F617</f>
        <v>366.16223144999998</v>
      </c>
      <c r="J612" s="36">
        <f>ROWDATA!F617</f>
        <v>366.16223144999998</v>
      </c>
      <c r="K612" s="36">
        <f>ROWDATA!G617</f>
        <v>373.41519165</v>
      </c>
      <c r="L612" s="36">
        <f>ROWDATA!H617</f>
        <v>346.04602051000001</v>
      </c>
      <c r="M612" s="36">
        <f>ROWDATA!H617</f>
        <v>346.04602051000001</v>
      </c>
    </row>
    <row r="613" spans="1:13" x14ac:dyDescent="0.2">
      <c r="A613" s="34">
        <f>ROWDATA!B618</f>
        <v>44208.670138888891</v>
      </c>
      <c r="B613" s="36">
        <f>ROWDATA!C618</f>
        <v>760.57800293000003</v>
      </c>
      <c r="C613" s="36">
        <f>ROWDATA!C618</f>
        <v>760.57800293000003</v>
      </c>
      <c r="D613" s="36">
        <f>ROWDATA!D618</f>
        <v>762.62243651999995</v>
      </c>
      <c r="E613" s="36">
        <f>ROWDATA!D618</f>
        <v>762.62243651999995</v>
      </c>
      <c r="F613" s="36">
        <f>ROWDATA!E618</f>
        <v>351.35083007999998</v>
      </c>
      <c r="G613" s="36">
        <f>ROWDATA!E618</f>
        <v>351.35083007999998</v>
      </c>
      <c r="H613" s="36">
        <f>ROWDATA!E618</f>
        <v>351.35083007999998</v>
      </c>
      <c r="I613" s="36">
        <f>ROWDATA!F618</f>
        <v>364.52526855000002</v>
      </c>
      <c r="J613" s="36">
        <f>ROWDATA!F618</f>
        <v>364.52526855000002</v>
      </c>
      <c r="K613" s="36">
        <f>ROWDATA!G618</f>
        <v>369.16955566000001</v>
      </c>
      <c r="L613" s="36">
        <f>ROWDATA!H618</f>
        <v>340.40777587999997</v>
      </c>
      <c r="M613" s="36">
        <f>ROWDATA!H618</f>
        <v>340.40777587999997</v>
      </c>
    </row>
    <row r="614" spans="1:13" x14ac:dyDescent="0.2">
      <c r="A614" s="34">
        <f>ROWDATA!B619</f>
        <v>44208.67083333333</v>
      </c>
      <c r="B614" s="36">
        <f>ROWDATA!C619</f>
        <v>757.75671387</v>
      </c>
      <c r="C614" s="36">
        <f>ROWDATA!C619</f>
        <v>757.75671387</v>
      </c>
      <c r="D614" s="36">
        <f>ROWDATA!D619</f>
        <v>757.80273437999995</v>
      </c>
      <c r="E614" s="36">
        <f>ROWDATA!D619</f>
        <v>757.80273437999995</v>
      </c>
      <c r="F614" s="36">
        <f>ROWDATA!E619</f>
        <v>348.16934204</v>
      </c>
      <c r="G614" s="36">
        <f>ROWDATA!E619</f>
        <v>348.16934204</v>
      </c>
      <c r="H614" s="36">
        <f>ROWDATA!E619</f>
        <v>348.16934204</v>
      </c>
      <c r="I614" s="36">
        <f>ROWDATA!F619</f>
        <v>361.28329467999998</v>
      </c>
      <c r="J614" s="36">
        <f>ROWDATA!F619</f>
        <v>361.28329467999998</v>
      </c>
      <c r="K614" s="36">
        <f>ROWDATA!G619</f>
        <v>365.25564574999999</v>
      </c>
      <c r="L614" s="36">
        <f>ROWDATA!H619</f>
        <v>336.73205566000001</v>
      </c>
      <c r="M614" s="36">
        <f>ROWDATA!H619</f>
        <v>336.73205566000001</v>
      </c>
    </row>
    <row r="615" spans="1:13" x14ac:dyDescent="0.2">
      <c r="A615" s="34">
        <f>ROWDATA!B620</f>
        <v>44208.671527777777</v>
      </c>
      <c r="B615" s="36">
        <f>ROWDATA!C620</f>
        <v>749.47027588000003</v>
      </c>
      <c r="C615" s="36">
        <f>ROWDATA!C620</f>
        <v>749.47027588000003</v>
      </c>
      <c r="D615" s="36">
        <f>ROWDATA!D620</f>
        <v>752.74810791000004</v>
      </c>
      <c r="E615" s="36">
        <f>ROWDATA!D620</f>
        <v>752.74810791000004</v>
      </c>
      <c r="F615" s="36">
        <f>ROWDATA!E620</f>
        <v>346.31619262999999</v>
      </c>
      <c r="G615" s="36">
        <f>ROWDATA!E620</f>
        <v>346.31619262999999</v>
      </c>
      <c r="H615" s="36">
        <f>ROWDATA!E620</f>
        <v>346.31619262999999</v>
      </c>
      <c r="I615" s="36">
        <f>ROWDATA!F620</f>
        <v>355.25350952000002</v>
      </c>
      <c r="J615" s="36">
        <f>ROWDATA!F620</f>
        <v>355.25350952000002</v>
      </c>
      <c r="K615" s="36">
        <f>ROWDATA!G620</f>
        <v>358.24951171999999</v>
      </c>
      <c r="L615" s="36">
        <f>ROWDATA!H620</f>
        <v>332.72372437000001</v>
      </c>
      <c r="M615" s="36">
        <f>ROWDATA!H620</f>
        <v>332.72372437000001</v>
      </c>
    </row>
    <row r="616" spans="1:13" x14ac:dyDescent="0.2">
      <c r="A616" s="34">
        <f>ROWDATA!B621</f>
        <v>44208.672222222223</v>
      </c>
      <c r="B616" s="36">
        <f>ROWDATA!C621</f>
        <v>747.45489501999998</v>
      </c>
      <c r="C616" s="36">
        <f>ROWDATA!C621</f>
        <v>747.45489501999998</v>
      </c>
      <c r="D616" s="36">
        <f>ROWDATA!D621</f>
        <v>743.92572021000001</v>
      </c>
      <c r="E616" s="36">
        <f>ROWDATA!D621</f>
        <v>743.92572021000001</v>
      </c>
      <c r="F616" s="36">
        <f>ROWDATA!E621</f>
        <v>342.23898315000002</v>
      </c>
      <c r="G616" s="36">
        <f>ROWDATA!E621</f>
        <v>342.23898315000002</v>
      </c>
      <c r="H616" s="36">
        <f>ROWDATA!E621</f>
        <v>342.23898315000002</v>
      </c>
      <c r="I616" s="36">
        <f>ROWDATA!F621</f>
        <v>353.90814209000001</v>
      </c>
      <c r="J616" s="36">
        <f>ROWDATA!F621</f>
        <v>353.90814209000001</v>
      </c>
      <c r="K616" s="36">
        <f>ROWDATA!G621</f>
        <v>353.70678710999999</v>
      </c>
      <c r="L616" s="36">
        <f>ROWDATA!H621</f>
        <v>329.77987671</v>
      </c>
      <c r="M616" s="36">
        <f>ROWDATA!H621</f>
        <v>329.77987671</v>
      </c>
    </row>
    <row r="617" spans="1:13" x14ac:dyDescent="0.2">
      <c r="A617" s="34">
        <f>ROWDATA!B622</f>
        <v>44208.67291666667</v>
      </c>
      <c r="B617" s="36">
        <f>ROWDATA!C622</f>
        <v>743.15020751999998</v>
      </c>
      <c r="C617" s="36">
        <f>ROWDATA!C622</f>
        <v>743.15020751999998</v>
      </c>
      <c r="D617" s="36">
        <f>ROWDATA!D622</f>
        <v>748.03857421999999</v>
      </c>
      <c r="E617" s="36">
        <f>ROWDATA!D622</f>
        <v>748.03857421999999</v>
      </c>
      <c r="F617" s="36">
        <f>ROWDATA!E622</f>
        <v>338.39343262</v>
      </c>
      <c r="G617" s="36">
        <f>ROWDATA!E622</f>
        <v>338.39343262</v>
      </c>
      <c r="H617" s="36">
        <f>ROWDATA!E622</f>
        <v>338.39343262</v>
      </c>
      <c r="I617" s="36">
        <f>ROWDATA!F622</f>
        <v>347.81350708000002</v>
      </c>
      <c r="J617" s="36">
        <f>ROWDATA!F622</f>
        <v>347.81350708000002</v>
      </c>
      <c r="K617" s="36">
        <f>ROWDATA!G622</f>
        <v>352.32641602000001</v>
      </c>
      <c r="L617" s="36">
        <f>ROWDATA!H622</f>
        <v>329.16427612000001</v>
      </c>
      <c r="M617" s="36">
        <f>ROWDATA!H622</f>
        <v>329.16427612000001</v>
      </c>
    </row>
    <row r="618" spans="1:13" x14ac:dyDescent="0.2">
      <c r="A618" s="34">
        <f>ROWDATA!B623</f>
        <v>44208.673611111109</v>
      </c>
      <c r="B618" s="36">
        <f>ROWDATA!C623</f>
        <v>744.18212890999996</v>
      </c>
      <c r="C618" s="36">
        <f>ROWDATA!C623</f>
        <v>744.18212890999996</v>
      </c>
      <c r="D618" s="36">
        <f>ROWDATA!D623</f>
        <v>746.70434569999998</v>
      </c>
      <c r="E618" s="36">
        <f>ROWDATA!D623</f>
        <v>746.70434569999998</v>
      </c>
      <c r="F618" s="36">
        <f>ROWDATA!E623</f>
        <v>334.43978881999999</v>
      </c>
      <c r="G618" s="36">
        <f>ROWDATA!E623</f>
        <v>334.43978881999999</v>
      </c>
      <c r="H618" s="36">
        <f>ROWDATA!E623</f>
        <v>334.43978881999999</v>
      </c>
      <c r="I618" s="36">
        <f>ROWDATA!F623</f>
        <v>344.58767699999999</v>
      </c>
      <c r="J618" s="36">
        <f>ROWDATA!F623</f>
        <v>344.58767699999999</v>
      </c>
      <c r="K618" s="36">
        <f>ROWDATA!G623</f>
        <v>349.30374146000003</v>
      </c>
      <c r="L618" s="36">
        <f>ROWDATA!H623</f>
        <v>327.35153198</v>
      </c>
      <c r="M618" s="36">
        <f>ROWDATA!H623</f>
        <v>327.35153198</v>
      </c>
    </row>
    <row r="619" spans="1:13" x14ac:dyDescent="0.2">
      <c r="A619" s="34">
        <f>ROWDATA!B624</f>
        <v>44208.674305555556</v>
      </c>
      <c r="B619" s="36">
        <f>ROWDATA!C624</f>
        <v>741.40936279000005</v>
      </c>
      <c r="C619" s="36">
        <f>ROWDATA!C624</f>
        <v>741.40936279000005</v>
      </c>
      <c r="D619" s="36">
        <f>ROWDATA!D624</f>
        <v>745.18164062999995</v>
      </c>
      <c r="E619" s="36">
        <f>ROWDATA!D624</f>
        <v>745.18164062999995</v>
      </c>
      <c r="F619" s="36">
        <f>ROWDATA!E624</f>
        <v>332.69476318</v>
      </c>
      <c r="G619" s="36">
        <f>ROWDATA!E624</f>
        <v>332.69476318</v>
      </c>
      <c r="H619" s="36">
        <f>ROWDATA!E624</f>
        <v>332.69476318</v>
      </c>
      <c r="I619" s="36">
        <f>ROWDATA!F624</f>
        <v>343.79327393</v>
      </c>
      <c r="J619" s="36">
        <f>ROWDATA!F624</f>
        <v>343.79327393</v>
      </c>
      <c r="K619" s="36">
        <f>ROWDATA!G624</f>
        <v>349.51354980000002</v>
      </c>
      <c r="L619" s="36">
        <f>ROWDATA!H624</f>
        <v>322.51171875</v>
      </c>
      <c r="M619" s="36">
        <f>ROWDATA!H624</f>
        <v>322.51171875</v>
      </c>
    </row>
    <row r="620" spans="1:13" x14ac:dyDescent="0.2">
      <c r="A620" s="34">
        <f>ROWDATA!B625</f>
        <v>44208.675000000003</v>
      </c>
      <c r="B620" s="36">
        <f>ROWDATA!C625</f>
        <v>739.95819091999999</v>
      </c>
      <c r="C620" s="36">
        <f>ROWDATA!C625</f>
        <v>739.95819091999999</v>
      </c>
      <c r="D620" s="36">
        <f>ROWDATA!D625</f>
        <v>741.36694336000005</v>
      </c>
      <c r="E620" s="36">
        <f>ROWDATA!D625</f>
        <v>741.36694336000005</v>
      </c>
      <c r="F620" s="36">
        <f>ROWDATA!E625</f>
        <v>329.03445434999998</v>
      </c>
      <c r="G620" s="36">
        <f>ROWDATA!E625</f>
        <v>329.03445434999998</v>
      </c>
      <c r="H620" s="36">
        <f>ROWDATA!E625</f>
        <v>329.03445434999998</v>
      </c>
      <c r="I620" s="36">
        <f>ROWDATA!F625</f>
        <v>336.06137085</v>
      </c>
      <c r="J620" s="36">
        <f>ROWDATA!F625</f>
        <v>336.06137085</v>
      </c>
      <c r="K620" s="36">
        <f>ROWDATA!G625</f>
        <v>344.44677733999998</v>
      </c>
      <c r="L620" s="36">
        <f>ROWDATA!H625</f>
        <v>316.50750732</v>
      </c>
      <c r="M620" s="36">
        <f>ROWDATA!H625</f>
        <v>316.50750732</v>
      </c>
    </row>
    <row r="621" spans="1:13" x14ac:dyDescent="0.2">
      <c r="A621" s="34">
        <f>ROWDATA!B626</f>
        <v>44208.675694444442</v>
      </c>
      <c r="B621" s="36">
        <f>ROWDATA!C626</f>
        <v>737.20159911999997</v>
      </c>
      <c r="C621" s="36">
        <f>ROWDATA!C626</f>
        <v>737.20159911999997</v>
      </c>
      <c r="D621" s="36">
        <f>ROWDATA!D626</f>
        <v>735.79425048999997</v>
      </c>
      <c r="E621" s="36">
        <f>ROWDATA!D626</f>
        <v>735.79425048999997</v>
      </c>
      <c r="F621" s="36">
        <f>ROWDATA!E626</f>
        <v>325.03454590000001</v>
      </c>
      <c r="G621" s="36">
        <f>ROWDATA!E626</f>
        <v>325.03454590000001</v>
      </c>
      <c r="H621" s="36">
        <f>ROWDATA!E626</f>
        <v>325.03454590000001</v>
      </c>
      <c r="I621" s="36">
        <f>ROWDATA!F626</f>
        <v>331.65240478999999</v>
      </c>
      <c r="J621" s="36">
        <f>ROWDATA!F626</f>
        <v>331.65240478999999</v>
      </c>
      <c r="K621" s="36">
        <f>ROWDATA!G626</f>
        <v>339.27496337999997</v>
      </c>
      <c r="L621" s="36">
        <f>ROWDATA!H626</f>
        <v>311.61776732999999</v>
      </c>
      <c r="M621" s="36">
        <f>ROWDATA!H626</f>
        <v>311.61776732999999</v>
      </c>
    </row>
    <row r="622" spans="1:13" x14ac:dyDescent="0.2">
      <c r="A622" s="34">
        <f>ROWDATA!B627</f>
        <v>44208.676388888889</v>
      </c>
      <c r="B622" s="36">
        <f>ROWDATA!C627</f>
        <v>731.33300781000003</v>
      </c>
      <c r="C622" s="36">
        <f>ROWDATA!C627</f>
        <v>731.33300781000003</v>
      </c>
      <c r="D622" s="36">
        <f>ROWDATA!D627</f>
        <v>729.37347411999997</v>
      </c>
      <c r="E622" s="36">
        <f>ROWDATA!D627</f>
        <v>729.37347411999997</v>
      </c>
      <c r="F622" s="36">
        <f>ROWDATA!E627</f>
        <v>318.65618896000001</v>
      </c>
      <c r="G622" s="36">
        <f>ROWDATA!E627</f>
        <v>318.65618896000001</v>
      </c>
      <c r="H622" s="36">
        <f>ROWDATA!E627</f>
        <v>318.65618896000001</v>
      </c>
      <c r="I622" s="36">
        <f>ROWDATA!F627</f>
        <v>323.72576903999999</v>
      </c>
      <c r="J622" s="36">
        <f>ROWDATA!F627</f>
        <v>323.72576903999999</v>
      </c>
      <c r="K622" s="36">
        <f>ROWDATA!G627</f>
        <v>330.48660278</v>
      </c>
      <c r="L622" s="36">
        <f>ROWDATA!H627</f>
        <v>307.02737427</v>
      </c>
      <c r="M622" s="36">
        <f>ROWDATA!H627</f>
        <v>307.02737427</v>
      </c>
    </row>
    <row r="623" spans="1:13" x14ac:dyDescent="0.2">
      <c r="A623" s="34">
        <f>ROWDATA!B628</f>
        <v>44208.677083333336</v>
      </c>
      <c r="B623" s="36">
        <f>ROWDATA!C628</f>
        <v>723.56231689000003</v>
      </c>
      <c r="C623" s="36">
        <f>ROWDATA!C628</f>
        <v>723.56231689000003</v>
      </c>
      <c r="D623" s="36">
        <f>ROWDATA!D628</f>
        <v>719.09100341999999</v>
      </c>
      <c r="E623" s="36">
        <f>ROWDATA!D628</f>
        <v>719.09100341999999</v>
      </c>
      <c r="F623" s="36">
        <f>ROWDATA!E628</f>
        <v>311.56726073999999</v>
      </c>
      <c r="G623" s="36">
        <f>ROWDATA!E628</f>
        <v>311.56726073999999</v>
      </c>
      <c r="H623" s="36">
        <f>ROWDATA!E628</f>
        <v>311.56726073999999</v>
      </c>
      <c r="I623" s="36">
        <f>ROWDATA!F628</f>
        <v>319.77062988</v>
      </c>
      <c r="J623" s="36">
        <f>ROWDATA!F628</f>
        <v>319.77062988</v>
      </c>
      <c r="K623" s="36">
        <f>ROWDATA!G628</f>
        <v>329.61282348999998</v>
      </c>
      <c r="L623" s="36">
        <f>ROWDATA!H628</f>
        <v>297.93008422999998</v>
      </c>
      <c r="M623" s="36">
        <f>ROWDATA!H628</f>
        <v>297.93008422999998</v>
      </c>
    </row>
    <row r="624" spans="1:13" x14ac:dyDescent="0.2">
      <c r="A624" s="34">
        <f>ROWDATA!B629</f>
        <v>44208.677777777775</v>
      </c>
      <c r="B624" s="36">
        <f>ROWDATA!C629</f>
        <v>713.84075928000004</v>
      </c>
      <c r="C624" s="36">
        <f>ROWDATA!C629</f>
        <v>713.84075928000004</v>
      </c>
      <c r="D624" s="36">
        <f>ROWDATA!D629</f>
        <v>707.17614746000004</v>
      </c>
      <c r="E624" s="36">
        <f>ROWDATA!D629</f>
        <v>707.17614746000004</v>
      </c>
      <c r="F624" s="36">
        <f>ROWDATA!E629</f>
        <v>307.95370482999999</v>
      </c>
      <c r="G624" s="36">
        <f>ROWDATA!E629</f>
        <v>307.95370482999999</v>
      </c>
      <c r="H624" s="36">
        <f>ROWDATA!E629</f>
        <v>307.95370482999999</v>
      </c>
      <c r="I624" s="36">
        <f>ROWDATA!F629</f>
        <v>315.19946289000001</v>
      </c>
      <c r="J624" s="36">
        <f>ROWDATA!F629</f>
        <v>315.19946289000001</v>
      </c>
      <c r="K624" s="36">
        <f>ROWDATA!G629</f>
        <v>317.78405762</v>
      </c>
      <c r="L624" s="36">
        <f>ROWDATA!H629</f>
        <v>291.57687378000003</v>
      </c>
      <c r="M624" s="36">
        <f>ROWDATA!H629</f>
        <v>291.57687378000003</v>
      </c>
    </row>
    <row r="625" spans="1:13" x14ac:dyDescent="0.2">
      <c r="A625" s="34">
        <f>ROWDATA!B630</f>
        <v>44208.678472222222</v>
      </c>
      <c r="B625" s="36">
        <f>ROWDATA!C630</f>
        <v>705.98925781000003</v>
      </c>
      <c r="C625" s="36">
        <f>ROWDATA!C630</f>
        <v>705.98925781000003</v>
      </c>
      <c r="D625" s="36">
        <f>ROWDATA!D630</f>
        <v>702.19958496000004</v>
      </c>
      <c r="E625" s="36">
        <f>ROWDATA!D630</f>
        <v>702.19958496000004</v>
      </c>
      <c r="F625" s="36">
        <f>ROWDATA!E630</f>
        <v>302.56353760000002</v>
      </c>
      <c r="G625" s="36">
        <f>ROWDATA!E630</f>
        <v>302.56353760000002</v>
      </c>
      <c r="H625" s="36">
        <f>ROWDATA!E630</f>
        <v>302.56353760000002</v>
      </c>
      <c r="I625" s="36">
        <f>ROWDATA!F630</f>
        <v>302.36074829</v>
      </c>
      <c r="J625" s="36">
        <f>ROWDATA!F630</f>
        <v>302.36074829</v>
      </c>
      <c r="K625" s="36">
        <f>ROWDATA!G630</f>
        <v>311.80886841</v>
      </c>
      <c r="L625" s="36">
        <f>ROWDATA!H630</f>
        <v>288.51678466999999</v>
      </c>
      <c r="M625" s="36">
        <f>ROWDATA!H630</f>
        <v>288.51678466999999</v>
      </c>
    </row>
    <row r="626" spans="1:13" x14ac:dyDescent="0.2">
      <c r="A626" s="34">
        <f>ROWDATA!B631</f>
        <v>44208.679166666669</v>
      </c>
      <c r="B626" s="36">
        <f>ROWDATA!C631</f>
        <v>697.52508545000001</v>
      </c>
      <c r="C626" s="36">
        <f>ROWDATA!C631</f>
        <v>697.52508545000001</v>
      </c>
      <c r="D626" s="36">
        <f>ROWDATA!D631</f>
        <v>692.82757568</v>
      </c>
      <c r="E626" s="36">
        <f>ROWDATA!D631</f>
        <v>692.82757568</v>
      </c>
      <c r="F626" s="36">
        <f>ROWDATA!E631</f>
        <v>296.60208130000001</v>
      </c>
      <c r="G626" s="36">
        <f>ROWDATA!E631</f>
        <v>296.60208130000001</v>
      </c>
      <c r="H626" s="36">
        <f>ROWDATA!E631</f>
        <v>296.60208130000001</v>
      </c>
      <c r="I626" s="36">
        <f>ROWDATA!F631</f>
        <v>298.29211426000001</v>
      </c>
      <c r="J626" s="36">
        <f>ROWDATA!F631</f>
        <v>298.29211426000001</v>
      </c>
      <c r="K626" s="36">
        <f>ROWDATA!G631</f>
        <v>310.0440979</v>
      </c>
      <c r="L626" s="36">
        <f>ROWDATA!H631</f>
        <v>280.79974364999998</v>
      </c>
      <c r="M626" s="36">
        <f>ROWDATA!H631</f>
        <v>280.79974364999998</v>
      </c>
    </row>
    <row r="627" spans="1:13" x14ac:dyDescent="0.2">
      <c r="A627" s="34">
        <f>ROWDATA!B632</f>
        <v>44208.679861111108</v>
      </c>
      <c r="B627" s="36">
        <f>ROWDATA!C632</f>
        <v>687.81951904000005</v>
      </c>
      <c r="C627" s="36">
        <f>ROWDATA!C632</f>
        <v>687.81951904000005</v>
      </c>
      <c r="D627" s="36">
        <f>ROWDATA!D632</f>
        <v>687.14495850000003</v>
      </c>
      <c r="E627" s="36">
        <f>ROWDATA!D632</f>
        <v>687.14495850000003</v>
      </c>
      <c r="F627" s="36">
        <f>ROWDATA!E632</f>
        <v>290.22372437000001</v>
      </c>
      <c r="G627" s="36">
        <f>ROWDATA!E632</f>
        <v>290.22372437000001</v>
      </c>
      <c r="H627" s="36">
        <f>ROWDATA!E632</f>
        <v>290.22372437000001</v>
      </c>
      <c r="I627" s="36">
        <f>ROWDATA!F632</f>
        <v>302.50683593999997</v>
      </c>
      <c r="J627" s="36">
        <f>ROWDATA!F632</f>
        <v>302.50683593999997</v>
      </c>
      <c r="K627" s="36">
        <f>ROWDATA!G632</f>
        <v>300.04992676000001</v>
      </c>
      <c r="L627" s="36">
        <f>ROWDATA!H632</f>
        <v>279.51937865999997</v>
      </c>
      <c r="M627" s="36">
        <f>ROWDATA!H632</f>
        <v>279.51937865999997</v>
      </c>
    </row>
    <row r="628" spans="1:13" x14ac:dyDescent="0.2">
      <c r="A628" s="34">
        <f>ROWDATA!B633</f>
        <v>44208.680555555555</v>
      </c>
      <c r="B628" s="36">
        <f>ROWDATA!C633</f>
        <v>684.74023437999995</v>
      </c>
      <c r="C628" s="36">
        <f>ROWDATA!C633</f>
        <v>684.74023437999995</v>
      </c>
      <c r="D628" s="36">
        <f>ROWDATA!D633</f>
        <v>675.68493651999995</v>
      </c>
      <c r="E628" s="36">
        <f>ROWDATA!D633</f>
        <v>675.68493651999995</v>
      </c>
      <c r="F628" s="36">
        <f>ROWDATA!E633</f>
        <v>291.47473144999998</v>
      </c>
      <c r="G628" s="36">
        <f>ROWDATA!E633</f>
        <v>291.47473144999998</v>
      </c>
      <c r="H628" s="36">
        <f>ROWDATA!E633</f>
        <v>291.47473144999998</v>
      </c>
      <c r="I628" s="36">
        <f>ROWDATA!F633</f>
        <v>300.96697998000002</v>
      </c>
      <c r="J628" s="36">
        <f>ROWDATA!F633</f>
        <v>300.96697998000002</v>
      </c>
      <c r="K628" s="36">
        <f>ROWDATA!G633</f>
        <v>298.52987671</v>
      </c>
      <c r="L628" s="36">
        <f>ROWDATA!H633</f>
        <v>273.73156738</v>
      </c>
      <c r="M628" s="36">
        <f>ROWDATA!H633</f>
        <v>273.73156738</v>
      </c>
    </row>
    <row r="629" spans="1:13" x14ac:dyDescent="0.2">
      <c r="A629" s="34">
        <f>ROWDATA!B634</f>
        <v>44208.681250000001</v>
      </c>
      <c r="B629" s="36">
        <f>ROWDATA!C634</f>
        <v>680.00030518000005</v>
      </c>
      <c r="C629" s="36">
        <f>ROWDATA!C634</f>
        <v>680.00030518000005</v>
      </c>
      <c r="D629" s="36">
        <f>ROWDATA!D634</f>
        <v>665.02569579999999</v>
      </c>
      <c r="E629" s="36">
        <f>ROWDATA!D634</f>
        <v>665.02569579999999</v>
      </c>
      <c r="F629" s="36">
        <f>ROWDATA!E634</f>
        <v>290.40917968999997</v>
      </c>
      <c r="G629" s="36">
        <f>ROWDATA!E634</f>
        <v>290.40917968999997</v>
      </c>
      <c r="H629" s="36">
        <f>ROWDATA!E634</f>
        <v>290.40917968999997</v>
      </c>
      <c r="I629" s="36">
        <f>ROWDATA!F634</f>
        <v>300.51287841999999</v>
      </c>
      <c r="J629" s="36">
        <f>ROWDATA!F634</f>
        <v>300.51287841999999</v>
      </c>
      <c r="K629" s="36">
        <f>ROWDATA!G634</f>
        <v>291.94274902000001</v>
      </c>
      <c r="L629" s="36">
        <f>ROWDATA!H634</f>
        <v>272.46786499000001</v>
      </c>
      <c r="M629" s="36">
        <f>ROWDATA!H634</f>
        <v>272.46786499000001</v>
      </c>
    </row>
    <row r="630" spans="1:13" x14ac:dyDescent="0.2">
      <c r="A630" s="34">
        <f>ROWDATA!B635</f>
        <v>44208.681944444441</v>
      </c>
      <c r="B630" s="36">
        <f>ROWDATA!C635</f>
        <v>665.97375488</v>
      </c>
      <c r="C630" s="36">
        <f>ROWDATA!C635</f>
        <v>665.97375488</v>
      </c>
      <c r="D630" s="36">
        <f>ROWDATA!D635</f>
        <v>659.84521484000004</v>
      </c>
      <c r="E630" s="36">
        <f>ROWDATA!D635</f>
        <v>659.84521484000004</v>
      </c>
      <c r="F630" s="36">
        <f>ROWDATA!E635</f>
        <v>288.43222046</v>
      </c>
      <c r="G630" s="36">
        <f>ROWDATA!E635</f>
        <v>288.43222046</v>
      </c>
      <c r="H630" s="36">
        <f>ROWDATA!E635</f>
        <v>288.43222046</v>
      </c>
      <c r="I630" s="36">
        <f>ROWDATA!F635</f>
        <v>295.30947875999999</v>
      </c>
      <c r="J630" s="36">
        <f>ROWDATA!F635</f>
        <v>295.30947875999999</v>
      </c>
      <c r="K630" s="36">
        <f>ROWDATA!G635</f>
        <v>289.65393066000001</v>
      </c>
      <c r="L630" s="36">
        <f>ROWDATA!H635</f>
        <v>268.99191284</v>
      </c>
      <c r="M630" s="36">
        <f>ROWDATA!H635</f>
        <v>268.99191284</v>
      </c>
    </row>
    <row r="631" spans="1:13" x14ac:dyDescent="0.2">
      <c r="A631" s="34">
        <f>ROWDATA!B636</f>
        <v>44208.682638888888</v>
      </c>
      <c r="B631" s="36">
        <f>ROWDATA!C636</f>
        <v>656.68713378999996</v>
      </c>
      <c r="C631" s="36">
        <f>ROWDATA!C636</f>
        <v>656.68713378999996</v>
      </c>
      <c r="D631" s="36">
        <f>ROWDATA!D636</f>
        <v>643.95794678000004</v>
      </c>
      <c r="E631" s="36">
        <f>ROWDATA!D636</f>
        <v>643.95794678000004</v>
      </c>
      <c r="F631" s="36">
        <f>ROWDATA!E636</f>
        <v>280.95721436000002</v>
      </c>
      <c r="G631" s="36">
        <f>ROWDATA!E636</f>
        <v>280.95721436000002</v>
      </c>
      <c r="H631" s="36">
        <f>ROWDATA!E636</f>
        <v>280.95721436000002</v>
      </c>
      <c r="I631" s="36">
        <f>ROWDATA!F636</f>
        <v>294.22317505000001</v>
      </c>
      <c r="J631" s="36">
        <f>ROWDATA!F636</f>
        <v>294.22317505000001</v>
      </c>
      <c r="K631" s="36">
        <f>ROWDATA!G636</f>
        <v>284.65670776000002</v>
      </c>
      <c r="L631" s="36">
        <f>ROWDATA!H636</f>
        <v>270.30584716999999</v>
      </c>
      <c r="M631" s="36">
        <f>ROWDATA!H636</f>
        <v>270.30584716999999</v>
      </c>
    </row>
    <row r="632" spans="1:13" x14ac:dyDescent="0.2">
      <c r="A632" s="34">
        <f>ROWDATA!B637</f>
        <v>44208.683333333334</v>
      </c>
      <c r="B632" s="36">
        <f>ROWDATA!C637</f>
        <v>651.31823729999996</v>
      </c>
      <c r="C632" s="36">
        <f>ROWDATA!C637</f>
        <v>651.31823729999996</v>
      </c>
      <c r="D632" s="36">
        <f>ROWDATA!D637</f>
        <v>635.74761963000003</v>
      </c>
      <c r="E632" s="36">
        <f>ROWDATA!D637</f>
        <v>635.74761963000003</v>
      </c>
      <c r="F632" s="36">
        <f>ROWDATA!E637</f>
        <v>278.76422119</v>
      </c>
      <c r="G632" s="36">
        <f>ROWDATA!E637</f>
        <v>278.76422119</v>
      </c>
      <c r="H632" s="36">
        <f>ROWDATA!E637</f>
        <v>278.76422119</v>
      </c>
      <c r="I632" s="36">
        <f>ROWDATA!F637</f>
        <v>289.55462646000001</v>
      </c>
      <c r="J632" s="36">
        <f>ROWDATA!F637</f>
        <v>289.55462646000001</v>
      </c>
      <c r="K632" s="36">
        <f>ROWDATA!G637</f>
        <v>289.68884277000001</v>
      </c>
      <c r="L632" s="36">
        <f>ROWDATA!H637</f>
        <v>264.15240478999999</v>
      </c>
      <c r="M632" s="36">
        <f>ROWDATA!H637</f>
        <v>264.15240478999999</v>
      </c>
    </row>
    <row r="633" spans="1:13" x14ac:dyDescent="0.2">
      <c r="A633" s="34">
        <f>ROWDATA!B638</f>
        <v>44208.684027777781</v>
      </c>
      <c r="B633" s="36">
        <f>ROWDATA!C638</f>
        <v>640.88696288999995</v>
      </c>
      <c r="C633" s="36">
        <f>ROWDATA!C638</f>
        <v>640.88696288999995</v>
      </c>
      <c r="D633" s="36">
        <f>ROWDATA!D638</f>
        <v>627.34875488</v>
      </c>
      <c r="E633" s="36">
        <f>ROWDATA!D638</f>
        <v>627.34875488</v>
      </c>
      <c r="F633" s="36">
        <f>ROWDATA!E638</f>
        <v>272.32391357</v>
      </c>
      <c r="G633" s="36">
        <f>ROWDATA!E638</f>
        <v>272.32391357</v>
      </c>
      <c r="H633" s="36">
        <f>ROWDATA!E638</f>
        <v>272.32391357</v>
      </c>
      <c r="I633" s="36">
        <f>ROWDATA!F638</f>
        <v>284.23745728</v>
      </c>
      <c r="J633" s="36">
        <f>ROWDATA!F638</f>
        <v>284.23745728</v>
      </c>
      <c r="K633" s="36">
        <f>ROWDATA!G638</f>
        <v>285.07629394999998</v>
      </c>
      <c r="L633" s="36">
        <f>ROWDATA!H638</f>
        <v>265.13339232999999</v>
      </c>
      <c r="M633" s="36">
        <f>ROWDATA!H638</f>
        <v>265.13339232999999</v>
      </c>
    </row>
    <row r="634" spans="1:13" x14ac:dyDescent="0.2">
      <c r="A634" s="34">
        <f>ROWDATA!B639</f>
        <v>44208.68472222222</v>
      </c>
      <c r="B634" s="36">
        <f>ROWDATA!C639</f>
        <v>629.76245116999996</v>
      </c>
      <c r="C634" s="36">
        <f>ROWDATA!C639</f>
        <v>629.76245116999996</v>
      </c>
      <c r="D634" s="36">
        <f>ROWDATA!D639</f>
        <v>617.20727538999995</v>
      </c>
      <c r="E634" s="36">
        <f>ROWDATA!D639</f>
        <v>617.20727538999995</v>
      </c>
      <c r="F634" s="36">
        <f>ROWDATA!E639</f>
        <v>268.50921631</v>
      </c>
      <c r="G634" s="36">
        <f>ROWDATA!E639</f>
        <v>268.50921631</v>
      </c>
      <c r="H634" s="36">
        <f>ROWDATA!E639</f>
        <v>268.50921631</v>
      </c>
      <c r="I634" s="36">
        <f>ROWDATA!F639</f>
        <v>281.49801636000001</v>
      </c>
      <c r="J634" s="36">
        <f>ROWDATA!F639</f>
        <v>281.49801636000001</v>
      </c>
      <c r="K634" s="36">
        <f>ROWDATA!G639</f>
        <v>284.30752562999999</v>
      </c>
      <c r="L634" s="36">
        <f>ROWDATA!H639</f>
        <v>259.41271972999999</v>
      </c>
      <c r="M634" s="36">
        <f>ROWDATA!H639</f>
        <v>259.41271972999999</v>
      </c>
    </row>
    <row r="635" spans="1:13" x14ac:dyDescent="0.2">
      <c r="A635" s="34">
        <f>ROWDATA!B640</f>
        <v>44208.685416666667</v>
      </c>
      <c r="B635" s="36">
        <f>ROWDATA!C640</f>
        <v>616.203125</v>
      </c>
      <c r="C635" s="36">
        <f>ROWDATA!C640</f>
        <v>616.203125</v>
      </c>
      <c r="D635" s="36">
        <f>ROWDATA!D640</f>
        <v>600.29962158000001</v>
      </c>
      <c r="E635" s="36">
        <f>ROWDATA!D640</f>
        <v>600.29962158000001</v>
      </c>
      <c r="F635" s="36">
        <f>ROWDATA!E640</f>
        <v>266.74856567</v>
      </c>
      <c r="G635" s="36">
        <f>ROWDATA!E640</f>
        <v>266.74856567</v>
      </c>
      <c r="H635" s="36">
        <f>ROWDATA!E640</f>
        <v>266.74856567</v>
      </c>
      <c r="I635" s="36">
        <f>ROWDATA!F640</f>
        <v>279.26086426000001</v>
      </c>
      <c r="J635" s="36">
        <f>ROWDATA!F640</f>
        <v>279.26086426000001</v>
      </c>
      <c r="K635" s="36">
        <f>ROWDATA!G640</f>
        <v>279.41506958000002</v>
      </c>
      <c r="L635" s="36">
        <f>ROWDATA!H640</f>
        <v>255.98672485</v>
      </c>
      <c r="M635" s="36">
        <f>ROWDATA!H640</f>
        <v>255.98672485</v>
      </c>
    </row>
    <row r="636" spans="1:13" x14ac:dyDescent="0.2">
      <c r="A636" s="34">
        <f>ROWDATA!B641</f>
        <v>44208.686111111114</v>
      </c>
      <c r="B636" s="36">
        <f>ROWDATA!C641</f>
        <v>604.09466553000004</v>
      </c>
      <c r="C636" s="36">
        <f>ROWDATA!C641</f>
        <v>604.09466553000004</v>
      </c>
      <c r="D636" s="36">
        <f>ROWDATA!D641</f>
        <v>589.38873291000004</v>
      </c>
      <c r="E636" s="36">
        <f>ROWDATA!D641</f>
        <v>589.38873291000004</v>
      </c>
      <c r="F636" s="36">
        <f>ROWDATA!E641</f>
        <v>262.56317138999998</v>
      </c>
      <c r="G636" s="36">
        <f>ROWDATA!E641</f>
        <v>262.56317138999998</v>
      </c>
      <c r="H636" s="36">
        <f>ROWDATA!E641</f>
        <v>262.56317138999998</v>
      </c>
      <c r="I636" s="36">
        <f>ROWDATA!F641</f>
        <v>274.00851440000002</v>
      </c>
      <c r="J636" s="36">
        <f>ROWDATA!F641</f>
        <v>274.00851440000002</v>
      </c>
      <c r="K636" s="36">
        <f>ROWDATA!G641</f>
        <v>275.37893677</v>
      </c>
      <c r="L636" s="36">
        <f>ROWDATA!H641</f>
        <v>250.23248290999999</v>
      </c>
      <c r="M636" s="36">
        <f>ROWDATA!H641</f>
        <v>250.23248290999999</v>
      </c>
    </row>
    <row r="637" spans="1:13" x14ac:dyDescent="0.2">
      <c r="A637" s="34">
        <f>ROWDATA!B642</f>
        <v>44208.686805555553</v>
      </c>
      <c r="B637" s="36">
        <f>ROWDATA!C642</f>
        <v>587.74597168000003</v>
      </c>
      <c r="C637" s="36">
        <f>ROWDATA!C642</f>
        <v>587.74597168000003</v>
      </c>
      <c r="D637" s="36">
        <f>ROWDATA!D642</f>
        <v>574.71008300999995</v>
      </c>
      <c r="E637" s="36">
        <f>ROWDATA!D642</f>
        <v>574.71008300999995</v>
      </c>
      <c r="F637" s="36">
        <f>ROWDATA!E642</f>
        <v>256.81774902000001</v>
      </c>
      <c r="G637" s="36">
        <f>ROWDATA!E642</f>
        <v>256.81774902000001</v>
      </c>
      <c r="H637" s="36">
        <f>ROWDATA!E642</f>
        <v>256.81774902000001</v>
      </c>
      <c r="I637" s="36">
        <f>ROWDATA!F642</f>
        <v>269.76123046999999</v>
      </c>
      <c r="J637" s="36">
        <f>ROWDATA!F642</f>
        <v>269.76123046999999</v>
      </c>
      <c r="K637" s="36">
        <f>ROWDATA!G642</f>
        <v>271.02825927999999</v>
      </c>
      <c r="L637" s="36">
        <f>ROWDATA!H642</f>
        <v>246.35758971999999</v>
      </c>
      <c r="M637" s="36">
        <f>ROWDATA!H642</f>
        <v>246.35758971999999</v>
      </c>
    </row>
    <row r="638" spans="1:13" x14ac:dyDescent="0.2">
      <c r="A638" s="34">
        <f>ROWDATA!B643</f>
        <v>44208.6875</v>
      </c>
      <c r="B638" s="36">
        <f>ROWDATA!C643</f>
        <v>576.91119385000002</v>
      </c>
      <c r="C638" s="36">
        <f>ROWDATA!C643</f>
        <v>576.91119385000002</v>
      </c>
      <c r="D638" s="36">
        <f>ROWDATA!D643</f>
        <v>569.19976807</v>
      </c>
      <c r="E638" s="36">
        <f>ROWDATA!D643</f>
        <v>569.19976807</v>
      </c>
      <c r="F638" s="36">
        <f>ROWDATA!E643</f>
        <v>253.75982665999999</v>
      </c>
      <c r="G638" s="36">
        <f>ROWDATA!E643</f>
        <v>253.75982665999999</v>
      </c>
      <c r="H638" s="36">
        <f>ROWDATA!E643</f>
        <v>253.75982665999999</v>
      </c>
      <c r="I638" s="36">
        <f>ROWDATA!F643</f>
        <v>262.49853516000002</v>
      </c>
      <c r="J638" s="36">
        <f>ROWDATA!F643</f>
        <v>262.49853516000002</v>
      </c>
      <c r="K638" s="36">
        <f>ROWDATA!G643</f>
        <v>267.06198119999999</v>
      </c>
      <c r="L638" s="36">
        <f>ROWDATA!H643</f>
        <v>240.9193573</v>
      </c>
      <c r="M638" s="36">
        <f>ROWDATA!H643</f>
        <v>240.9193573</v>
      </c>
    </row>
    <row r="639" spans="1:13" x14ac:dyDescent="0.2">
      <c r="A639" s="34">
        <f>ROWDATA!B644</f>
        <v>44208.688194444447</v>
      </c>
      <c r="B639" s="36">
        <f>ROWDATA!C644</f>
        <v>572.05804443</v>
      </c>
      <c r="C639" s="36">
        <f>ROWDATA!C644</f>
        <v>572.05804443</v>
      </c>
      <c r="D639" s="36">
        <f>ROWDATA!D644</f>
        <v>557.06433104999996</v>
      </c>
      <c r="E639" s="36">
        <f>ROWDATA!D644</f>
        <v>557.06433104999996</v>
      </c>
      <c r="F639" s="36">
        <f>ROWDATA!E644</f>
        <v>246.90261841</v>
      </c>
      <c r="G639" s="36">
        <f>ROWDATA!E644</f>
        <v>246.90261841</v>
      </c>
      <c r="H639" s="36">
        <f>ROWDATA!E644</f>
        <v>246.90261841</v>
      </c>
      <c r="I639" s="36">
        <f>ROWDATA!F644</f>
        <v>258.96441650000003</v>
      </c>
      <c r="J639" s="36">
        <f>ROWDATA!F644</f>
        <v>258.96441650000003</v>
      </c>
      <c r="K639" s="36">
        <f>ROWDATA!G644</f>
        <v>261.26135254000002</v>
      </c>
      <c r="L639" s="36">
        <f>ROWDATA!H644</f>
        <v>235.71417235999999</v>
      </c>
      <c r="M639" s="36">
        <f>ROWDATA!H644</f>
        <v>235.71417235999999</v>
      </c>
    </row>
    <row r="640" spans="1:13" x14ac:dyDescent="0.2">
      <c r="A640" s="34">
        <f>ROWDATA!B645</f>
        <v>44208.688888888886</v>
      </c>
      <c r="B640" s="36">
        <f>ROWDATA!C645</f>
        <v>562.30340576000003</v>
      </c>
      <c r="C640" s="36">
        <f>ROWDATA!C645</f>
        <v>562.30340576000003</v>
      </c>
      <c r="D640" s="36">
        <f>ROWDATA!D645</f>
        <v>549.67016602000001</v>
      </c>
      <c r="E640" s="36">
        <f>ROWDATA!D645</f>
        <v>549.67016602000001</v>
      </c>
      <c r="F640" s="36">
        <f>ROWDATA!E645</f>
        <v>243.18040465999999</v>
      </c>
      <c r="G640" s="36">
        <f>ROWDATA!E645</f>
        <v>243.18040465999999</v>
      </c>
      <c r="H640" s="36">
        <f>ROWDATA!E645</f>
        <v>243.18040465999999</v>
      </c>
      <c r="I640" s="36">
        <f>ROWDATA!F645</f>
        <v>256.79235840000001</v>
      </c>
      <c r="J640" s="36">
        <f>ROWDATA!F645</f>
        <v>256.79235840000001</v>
      </c>
      <c r="K640" s="36">
        <f>ROWDATA!G645</f>
        <v>257.17285156000003</v>
      </c>
      <c r="L640" s="36">
        <f>ROWDATA!H645</f>
        <v>233.31964110999999</v>
      </c>
      <c r="M640" s="36">
        <f>ROWDATA!H645</f>
        <v>233.31964110999999</v>
      </c>
    </row>
    <row r="641" spans="1:13" x14ac:dyDescent="0.2">
      <c r="A641" s="34">
        <f>ROWDATA!B646</f>
        <v>44208.689583333333</v>
      </c>
      <c r="B641" s="36">
        <f>ROWDATA!C646</f>
        <v>554.32244873000002</v>
      </c>
      <c r="C641" s="36">
        <f>ROWDATA!C646</f>
        <v>554.32244873000002</v>
      </c>
      <c r="D641" s="36">
        <f>ROWDATA!D646</f>
        <v>548.36700439000003</v>
      </c>
      <c r="E641" s="36">
        <f>ROWDATA!D646</f>
        <v>548.36700439000003</v>
      </c>
      <c r="F641" s="36">
        <f>ROWDATA!E646</f>
        <v>241.15719604</v>
      </c>
      <c r="G641" s="36">
        <f>ROWDATA!E646</f>
        <v>241.15719604</v>
      </c>
      <c r="H641" s="36">
        <f>ROWDATA!E646</f>
        <v>241.15719604</v>
      </c>
      <c r="I641" s="36">
        <f>ROWDATA!F646</f>
        <v>254.21459960999999</v>
      </c>
      <c r="J641" s="36">
        <f>ROWDATA!F646</f>
        <v>254.21459960999999</v>
      </c>
      <c r="K641" s="36">
        <f>ROWDATA!G646</f>
        <v>252.90946959999999</v>
      </c>
      <c r="L641" s="36">
        <f>ROWDATA!H646</f>
        <v>226.36830139</v>
      </c>
      <c r="M641" s="36">
        <f>ROWDATA!H646</f>
        <v>226.36830139</v>
      </c>
    </row>
    <row r="642" spans="1:13" x14ac:dyDescent="0.2">
      <c r="A642" s="34">
        <f>ROWDATA!B647</f>
        <v>44208.69027777778</v>
      </c>
      <c r="B642" s="36">
        <f>ROWDATA!C647</f>
        <v>555.28985595999995</v>
      </c>
      <c r="C642" s="36">
        <f>ROWDATA!C647</f>
        <v>555.28985595999995</v>
      </c>
      <c r="D642" s="36">
        <f>ROWDATA!D647</f>
        <v>527.80108643000005</v>
      </c>
      <c r="E642" s="36">
        <f>ROWDATA!D647</f>
        <v>527.80108643000005</v>
      </c>
      <c r="F642" s="36">
        <f>ROWDATA!E647</f>
        <v>236.52381897000001</v>
      </c>
      <c r="G642" s="36">
        <f>ROWDATA!E647</f>
        <v>236.52381897000001</v>
      </c>
      <c r="H642" s="36">
        <f>ROWDATA!E647</f>
        <v>236.52381897000001</v>
      </c>
      <c r="I642" s="36">
        <f>ROWDATA!F647</f>
        <v>243.88801574999999</v>
      </c>
      <c r="J642" s="36">
        <f>ROWDATA!F647</f>
        <v>243.88801574999999</v>
      </c>
      <c r="K642" s="36">
        <f>ROWDATA!G647</f>
        <v>247.77258301000001</v>
      </c>
      <c r="L642" s="36">
        <f>ROWDATA!H647</f>
        <v>220.86375426999999</v>
      </c>
      <c r="M642" s="36">
        <f>ROWDATA!H647</f>
        <v>220.86375426999999</v>
      </c>
    </row>
    <row r="643" spans="1:13" x14ac:dyDescent="0.2">
      <c r="A643" s="34">
        <f>ROWDATA!B648</f>
        <v>44208.690972222219</v>
      </c>
      <c r="B643" s="36">
        <f>ROWDATA!C648</f>
        <v>538.15045166000004</v>
      </c>
      <c r="C643" s="36">
        <f>ROWDATA!C648</f>
        <v>538.15045166000004</v>
      </c>
      <c r="D643" s="36">
        <f>ROWDATA!D648</f>
        <v>517.97320557</v>
      </c>
      <c r="E643" s="36">
        <f>ROWDATA!D648</f>
        <v>517.97320557</v>
      </c>
      <c r="F643" s="36">
        <f>ROWDATA!E648</f>
        <v>230.08352661000001</v>
      </c>
      <c r="G643" s="36">
        <f>ROWDATA!E648</f>
        <v>230.08352661000001</v>
      </c>
      <c r="H643" s="36">
        <f>ROWDATA!E648</f>
        <v>230.08352661000001</v>
      </c>
      <c r="I643" s="36">
        <f>ROWDATA!F648</f>
        <v>241.84535217000001</v>
      </c>
      <c r="J643" s="36">
        <f>ROWDATA!F648</f>
        <v>241.84535217000001</v>
      </c>
      <c r="K643" s="36">
        <f>ROWDATA!G648</f>
        <v>243.10736084000001</v>
      </c>
      <c r="L643" s="36">
        <f>ROWDATA!H648</f>
        <v>222.51004028</v>
      </c>
      <c r="M643" s="36">
        <f>ROWDATA!H648</f>
        <v>222.51004028</v>
      </c>
    </row>
    <row r="644" spans="1:13" x14ac:dyDescent="0.2">
      <c r="A644" s="34">
        <f>ROWDATA!B649</f>
        <v>44208.691666666666</v>
      </c>
      <c r="B644" s="36">
        <f>ROWDATA!C649</f>
        <v>518.09252930000002</v>
      </c>
      <c r="C644" s="36">
        <f>ROWDATA!C649</f>
        <v>518.09252930000002</v>
      </c>
      <c r="D644" s="36">
        <f>ROWDATA!D649</f>
        <v>508.36517334000001</v>
      </c>
      <c r="E644" s="36">
        <f>ROWDATA!D649</f>
        <v>508.36517334000001</v>
      </c>
      <c r="F644" s="36">
        <f>ROWDATA!E649</f>
        <v>225.21844482</v>
      </c>
      <c r="G644" s="36">
        <f>ROWDATA!E649</f>
        <v>225.21844482</v>
      </c>
      <c r="H644" s="36">
        <f>ROWDATA!E649</f>
        <v>225.21844482</v>
      </c>
      <c r="I644" s="36">
        <f>ROWDATA!F649</f>
        <v>241.71568298</v>
      </c>
      <c r="J644" s="36">
        <f>ROWDATA!F649</f>
        <v>241.71568298</v>
      </c>
      <c r="K644" s="36">
        <f>ROWDATA!G649</f>
        <v>241.48225403000001</v>
      </c>
      <c r="L644" s="36">
        <f>ROWDATA!H649</f>
        <v>216.19068909000001</v>
      </c>
      <c r="M644" s="36">
        <f>ROWDATA!H649</f>
        <v>216.19068909000001</v>
      </c>
    </row>
    <row r="645" spans="1:13" x14ac:dyDescent="0.2">
      <c r="A645" s="34">
        <f>ROWDATA!B650</f>
        <v>44208.692361111112</v>
      </c>
      <c r="B645" s="36">
        <f>ROWDATA!C650</f>
        <v>510.83670044000002</v>
      </c>
      <c r="C645" s="36">
        <f>ROWDATA!C650</f>
        <v>510.83670044000002</v>
      </c>
      <c r="D645" s="36">
        <f>ROWDATA!D650</f>
        <v>498.69421387</v>
      </c>
      <c r="E645" s="36">
        <f>ROWDATA!D650</f>
        <v>498.69421387</v>
      </c>
      <c r="F645" s="36">
        <f>ROWDATA!E650</f>
        <v>224.27619934000001</v>
      </c>
      <c r="G645" s="36">
        <f>ROWDATA!E650</f>
        <v>224.27619934000001</v>
      </c>
      <c r="H645" s="36">
        <f>ROWDATA!E650</f>
        <v>224.27619934000001</v>
      </c>
      <c r="I645" s="36">
        <f>ROWDATA!F650</f>
        <v>237.16011047000001</v>
      </c>
      <c r="J645" s="36">
        <f>ROWDATA!F650</f>
        <v>237.16011047000001</v>
      </c>
      <c r="K645" s="36">
        <f>ROWDATA!G650</f>
        <v>235.73373412999999</v>
      </c>
      <c r="L645" s="36">
        <f>ROWDATA!H650</f>
        <v>215.82475281000001</v>
      </c>
      <c r="M645" s="36">
        <f>ROWDATA!H650</f>
        <v>215.82475281000001</v>
      </c>
    </row>
    <row r="646" spans="1:13" x14ac:dyDescent="0.2">
      <c r="A646" s="34">
        <f>ROWDATA!B651</f>
        <v>44208.693055555559</v>
      </c>
      <c r="B646" s="36">
        <f>ROWDATA!C651</f>
        <v>502.98446654999998</v>
      </c>
      <c r="C646" s="36">
        <f>ROWDATA!C651</f>
        <v>502.98446654999998</v>
      </c>
      <c r="D646" s="36">
        <f>ROWDATA!D651</f>
        <v>490.07525635000002</v>
      </c>
      <c r="E646" s="36">
        <f>ROWDATA!D651</f>
        <v>490.07525635000002</v>
      </c>
      <c r="F646" s="36">
        <f>ROWDATA!E651</f>
        <v>219.45761107999999</v>
      </c>
      <c r="G646" s="36">
        <f>ROWDATA!E651</f>
        <v>219.45761107999999</v>
      </c>
      <c r="H646" s="36">
        <f>ROWDATA!E651</f>
        <v>219.45761107999999</v>
      </c>
      <c r="I646" s="36">
        <f>ROWDATA!F651</f>
        <v>230.12417603</v>
      </c>
      <c r="J646" s="36">
        <f>ROWDATA!F651</f>
        <v>230.12417603</v>
      </c>
      <c r="K646" s="36">
        <f>ROWDATA!G651</f>
        <v>231.82009887999999</v>
      </c>
      <c r="L646" s="36">
        <f>ROWDATA!H651</f>
        <v>208.90696715999999</v>
      </c>
      <c r="M646" s="36">
        <f>ROWDATA!H651</f>
        <v>208.90696715999999</v>
      </c>
    </row>
    <row r="647" spans="1:13" x14ac:dyDescent="0.2">
      <c r="A647" s="34">
        <f>ROWDATA!B652</f>
        <v>44208.693749999999</v>
      </c>
      <c r="B647" s="36">
        <f>ROWDATA!C652</f>
        <v>488.63412476000002</v>
      </c>
      <c r="C647" s="36">
        <f>ROWDATA!C652</f>
        <v>488.63412476000002</v>
      </c>
      <c r="D647" s="36">
        <f>ROWDATA!D652</f>
        <v>475.39611816000001</v>
      </c>
      <c r="E647" s="36">
        <f>ROWDATA!D652</f>
        <v>475.39611816000001</v>
      </c>
      <c r="F647" s="36">
        <f>ROWDATA!E652</f>
        <v>213.21794127999999</v>
      </c>
      <c r="G647" s="36">
        <f>ROWDATA!E652</f>
        <v>213.21794127999999</v>
      </c>
      <c r="H647" s="36">
        <f>ROWDATA!E652</f>
        <v>213.21794127999999</v>
      </c>
      <c r="I647" s="36">
        <f>ROWDATA!F652</f>
        <v>226.44424437999999</v>
      </c>
      <c r="J647" s="36">
        <f>ROWDATA!F652</f>
        <v>226.44424437999999</v>
      </c>
      <c r="K647" s="36">
        <f>ROWDATA!G652</f>
        <v>226.61308288999999</v>
      </c>
      <c r="L647" s="36">
        <f>ROWDATA!H652</f>
        <v>205.41465758999999</v>
      </c>
      <c r="M647" s="36">
        <f>ROWDATA!H652</f>
        <v>205.41465758999999</v>
      </c>
    </row>
    <row r="648" spans="1:13" x14ac:dyDescent="0.2">
      <c r="A648" s="34">
        <f>ROWDATA!B653</f>
        <v>44208.694444444445</v>
      </c>
      <c r="B648" s="36">
        <f>ROWDATA!C653</f>
        <v>479.54019165</v>
      </c>
      <c r="C648" s="36">
        <f>ROWDATA!C653</f>
        <v>479.54019165</v>
      </c>
      <c r="D648" s="36">
        <f>ROWDATA!D653</f>
        <v>468.36282348999998</v>
      </c>
      <c r="E648" s="36">
        <f>ROWDATA!D653</f>
        <v>468.36282348999998</v>
      </c>
      <c r="F648" s="36">
        <f>ROWDATA!E653</f>
        <v>208.69271850999999</v>
      </c>
      <c r="G648" s="36">
        <f>ROWDATA!E653</f>
        <v>208.69271850999999</v>
      </c>
      <c r="H648" s="36">
        <f>ROWDATA!E653</f>
        <v>208.69271850999999</v>
      </c>
      <c r="I648" s="36">
        <f>ROWDATA!F653</f>
        <v>221.41842650999999</v>
      </c>
      <c r="J648" s="36">
        <f>ROWDATA!F653</f>
        <v>221.41842650999999</v>
      </c>
      <c r="K648" s="36">
        <f>ROWDATA!G653</f>
        <v>224.394104</v>
      </c>
      <c r="L648" s="36">
        <f>ROWDATA!H653</f>
        <v>200.75849915000001</v>
      </c>
      <c r="M648" s="36">
        <f>ROWDATA!H653</f>
        <v>200.75849915000001</v>
      </c>
    </row>
    <row r="649" spans="1:13" x14ac:dyDescent="0.2">
      <c r="A649" s="34">
        <f>ROWDATA!B654</f>
        <v>44208.695138888892</v>
      </c>
      <c r="B649" s="36">
        <f>ROWDATA!C654</f>
        <v>467.55996704</v>
      </c>
      <c r="C649" s="36">
        <f>ROWDATA!C654</f>
        <v>467.55996704</v>
      </c>
      <c r="D649" s="36">
        <f>ROWDATA!D654</f>
        <v>458.42474364999998</v>
      </c>
      <c r="E649" s="36">
        <f>ROWDATA!D654</f>
        <v>458.42474364999998</v>
      </c>
      <c r="F649" s="36">
        <f>ROWDATA!E654</f>
        <v>201.74250792999999</v>
      </c>
      <c r="G649" s="36">
        <f>ROWDATA!E654</f>
        <v>201.74250792999999</v>
      </c>
      <c r="H649" s="36">
        <f>ROWDATA!E654</f>
        <v>201.74250792999999</v>
      </c>
      <c r="I649" s="36">
        <f>ROWDATA!F654</f>
        <v>216.40875244</v>
      </c>
      <c r="J649" s="36">
        <f>ROWDATA!F654</f>
        <v>216.40875244</v>
      </c>
      <c r="K649" s="36">
        <f>ROWDATA!G654</f>
        <v>217.57972717000001</v>
      </c>
      <c r="L649" s="36">
        <f>ROWDATA!H654</f>
        <v>194.18972778</v>
      </c>
      <c r="M649" s="36">
        <f>ROWDATA!H654</f>
        <v>194.18972778</v>
      </c>
    </row>
    <row r="650" spans="1:13" x14ac:dyDescent="0.2">
      <c r="A650" s="34">
        <f>ROWDATA!B655</f>
        <v>44208.695833333331</v>
      </c>
      <c r="B650" s="36">
        <f>ROWDATA!C655</f>
        <v>462.30352783000001</v>
      </c>
      <c r="C650" s="36">
        <f>ROWDATA!C655</f>
        <v>462.30352783000001</v>
      </c>
      <c r="D650" s="36">
        <f>ROWDATA!D655</f>
        <v>439.19277954</v>
      </c>
      <c r="E650" s="36">
        <f>ROWDATA!D655</f>
        <v>439.19277954</v>
      </c>
      <c r="F650" s="36">
        <f>ROWDATA!E655</f>
        <v>197.81967162999999</v>
      </c>
      <c r="G650" s="36">
        <f>ROWDATA!E655</f>
        <v>197.81967162999999</v>
      </c>
      <c r="H650" s="36">
        <f>ROWDATA!E655</f>
        <v>197.81967162999999</v>
      </c>
      <c r="I650" s="36">
        <f>ROWDATA!F655</f>
        <v>212.53405762</v>
      </c>
      <c r="J650" s="36">
        <f>ROWDATA!F655</f>
        <v>212.53405762</v>
      </c>
      <c r="K650" s="36">
        <f>ROWDATA!G655</f>
        <v>209.90901184000001</v>
      </c>
      <c r="L650" s="36">
        <f>ROWDATA!H655</f>
        <v>189.70004272</v>
      </c>
      <c r="M650" s="36">
        <f>ROWDATA!H655</f>
        <v>189.70004272</v>
      </c>
    </row>
    <row r="651" spans="1:13" x14ac:dyDescent="0.2">
      <c r="A651" s="34">
        <f>ROWDATA!B656</f>
        <v>44208.696527777778</v>
      </c>
      <c r="B651" s="36">
        <f>ROWDATA!C656</f>
        <v>444.24417113999999</v>
      </c>
      <c r="C651" s="36">
        <f>ROWDATA!C656</f>
        <v>444.24417113999999</v>
      </c>
      <c r="D651" s="36">
        <f>ROWDATA!D656</f>
        <v>430.54220580999998</v>
      </c>
      <c r="E651" s="36">
        <f>ROWDATA!D656</f>
        <v>430.54220580999998</v>
      </c>
      <c r="F651" s="36">
        <f>ROWDATA!E656</f>
        <v>193.17088318</v>
      </c>
      <c r="G651" s="36">
        <f>ROWDATA!E656</f>
        <v>193.17088318</v>
      </c>
      <c r="H651" s="36">
        <f>ROWDATA!E656</f>
        <v>193.17088318</v>
      </c>
      <c r="I651" s="36">
        <f>ROWDATA!F656</f>
        <v>211.15614318999999</v>
      </c>
      <c r="J651" s="36">
        <f>ROWDATA!F656</f>
        <v>211.15614318999999</v>
      </c>
      <c r="K651" s="36">
        <f>ROWDATA!G656</f>
        <v>209.17517090000001</v>
      </c>
      <c r="L651" s="36">
        <f>ROWDATA!H656</f>
        <v>187.10577393</v>
      </c>
      <c r="M651" s="36">
        <f>ROWDATA!H656</f>
        <v>187.10577393</v>
      </c>
    </row>
    <row r="652" spans="1:13" x14ac:dyDescent="0.2">
      <c r="A652" s="34">
        <f>ROWDATA!B657</f>
        <v>44208.697222222225</v>
      </c>
      <c r="B652" s="36">
        <f>ROWDATA!C657</f>
        <v>432.47338867000002</v>
      </c>
      <c r="C652" s="36">
        <f>ROWDATA!C657</f>
        <v>432.47338867000002</v>
      </c>
      <c r="D652" s="36">
        <f>ROWDATA!D657</f>
        <v>416.66336059999998</v>
      </c>
      <c r="E652" s="36">
        <f>ROWDATA!D657</f>
        <v>416.66336059999998</v>
      </c>
      <c r="F652" s="36">
        <f>ROWDATA!E657</f>
        <v>192.07424927</v>
      </c>
      <c r="G652" s="36">
        <f>ROWDATA!E657</f>
        <v>192.07424927</v>
      </c>
      <c r="H652" s="36">
        <f>ROWDATA!E657</f>
        <v>192.07424927</v>
      </c>
      <c r="I652" s="36">
        <f>ROWDATA!F657</f>
        <v>207.26504517000001</v>
      </c>
      <c r="J652" s="36">
        <f>ROWDATA!F657</f>
        <v>207.26504517000001</v>
      </c>
      <c r="K652" s="36">
        <f>ROWDATA!G657</f>
        <v>207.8122406</v>
      </c>
      <c r="L652" s="36">
        <f>ROWDATA!H657</f>
        <v>185.39289855999999</v>
      </c>
      <c r="M652" s="36">
        <f>ROWDATA!H657</f>
        <v>185.39289855999999</v>
      </c>
    </row>
    <row r="653" spans="1:13" x14ac:dyDescent="0.2">
      <c r="A653" s="34">
        <f>ROWDATA!B658</f>
        <v>44208.697916666664</v>
      </c>
      <c r="B653" s="36">
        <f>ROWDATA!C658</f>
        <v>419.71893311000002</v>
      </c>
      <c r="C653" s="36">
        <f>ROWDATA!C658</f>
        <v>419.71893311000002</v>
      </c>
      <c r="D653" s="36">
        <f>ROWDATA!D658</f>
        <v>407.73001098999998</v>
      </c>
      <c r="E653" s="36">
        <f>ROWDATA!D658</f>
        <v>407.73001098999998</v>
      </c>
      <c r="F653" s="36">
        <f>ROWDATA!E658</f>
        <v>189.54139709</v>
      </c>
      <c r="G653" s="36">
        <f>ROWDATA!E658</f>
        <v>189.54139709</v>
      </c>
      <c r="H653" s="36">
        <f>ROWDATA!E658</f>
        <v>189.54139709</v>
      </c>
      <c r="I653" s="36">
        <f>ROWDATA!F658</f>
        <v>201.18547057999999</v>
      </c>
      <c r="J653" s="36">
        <f>ROWDATA!F658</f>
        <v>201.18547057999999</v>
      </c>
      <c r="K653" s="36">
        <f>ROWDATA!G658</f>
        <v>205.66308594</v>
      </c>
      <c r="L653" s="36">
        <f>ROWDATA!H658</f>
        <v>182.73233031999999</v>
      </c>
      <c r="M653" s="36">
        <f>ROWDATA!H658</f>
        <v>182.73233031999999</v>
      </c>
    </row>
    <row r="654" spans="1:13" x14ac:dyDescent="0.2">
      <c r="A654" s="34">
        <f>ROWDATA!B659</f>
        <v>44208.698611111111</v>
      </c>
      <c r="B654" s="36">
        <f>ROWDATA!C659</f>
        <v>407.51242065000002</v>
      </c>
      <c r="C654" s="36">
        <f>ROWDATA!C659</f>
        <v>407.51242065000002</v>
      </c>
      <c r="D654" s="36">
        <f>ROWDATA!D659</f>
        <v>401.74844359999997</v>
      </c>
      <c r="E654" s="36">
        <f>ROWDATA!D659</f>
        <v>401.74844359999997</v>
      </c>
      <c r="F654" s="36">
        <f>ROWDATA!E659</f>
        <v>183.67214966</v>
      </c>
      <c r="G654" s="36">
        <f>ROWDATA!E659</f>
        <v>183.67214966</v>
      </c>
      <c r="H654" s="36">
        <f>ROWDATA!E659</f>
        <v>183.67214966</v>
      </c>
      <c r="I654" s="36">
        <f>ROWDATA!F659</f>
        <v>200.26138305999999</v>
      </c>
      <c r="J654" s="36">
        <f>ROWDATA!F659</f>
        <v>200.26138305999999</v>
      </c>
      <c r="K654" s="36">
        <f>ROWDATA!G659</f>
        <v>202.29096985000001</v>
      </c>
      <c r="L654" s="36">
        <f>ROWDATA!H659</f>
        <v>177.86004639000001</v>
      </c>
      <c r="M654" s="36">
        <f>ROWDATA!H659</f>
        <v>177.86004639000001</v>
      </c>
    </row>
    <row r="655" spans="1:13" x14ac:dyDescent="0.2">
      <c r="A655" s="34">
        <f>ROWDATA!B660</f>
        <v>44208.699305555558</v>
      </c>
      <c r="B655" s="36">
        <f>ROWDATA!C660</f>
        <v>400.88507079999999</v>
      </c>
      <c r="C655" s="36">
        <f>ROWDATA!C660</f>
        <v>400.88507079999999</v>
      </c>
      <c r="D655" s="36">
        <f>ROWDATA!D660</f>
        <v>389.94192505000001</v>
      </c>
      <c r="E655" s="36">
        <f>ROWDATA!D660</f>
        <v>389.94192505000001</v>
      </c>
      <c r="F655" s="36">
        <f>ROWDATA!E660</f>
        <v>181.18579102000001</v>
      </c>
      <c r="G655" s="36">
        <f>ROWDATA!E660</f>
        <v>181.18579102000001</v>
      </c>
      <c r="H655" s="36">
        <f>ROWDATA!E660</f>
        <v>181.18579102000001</v>
      </c>
      <c r="I655" s="36">
        <f>ROWDATA!F660</f>
        <v>194.18154906999999</v>
      </c>
      <c r="J655" s="36">
        <f>ROWDATA!F660</f>
        <v>194.18154906999999</v>
      </c>
      <c r="K655" s="36">
        <f>ROWDATA!G660</f>
        <v>198.27229309000001</v>
      </c>
      <c r="L655" s="36">
        <f>ROWDATA!H660</f>
        <v>173.55319213999999</v>
      </c>
      <c r="M655" s="36">
        <f>ROWDATA!H660</f>
        <v>173.55319213999999</v>
      </c>
    </row>
    <row r="656" spans="1:13" x14ac:dyDescent="0.2">
      <c r="A656" s="34">
        <f>ROWDATA!B661</f>
        <v>44208.7</v>
      </c>
      <c r="B656" s="36">
        <f>ROWDATA!C661</f>
        <v>393.74176025000003</v>
      </c>
      <c r="C656" s="36">
        <f>ROWDATA!C661</f>
        <v>393.74176025000003</v>
      </c>
      <c r="D656" s="36">
        <f>ROWDATA!D661</f>
        <v>381.57388306000001</v>
      </c>
      <c r="E656" s="36">
        <f>ROWDATA!D661</f>
        <v>381.57388306000001</v>
      </c>
      <c r="F656" s="36">
        <f>ROWDATA!E661</f>
        <v>174.6525116</v>
      </c>
      <c r="G656" s="36">
        <f>ROWDATA!E661</f>
        <v>174.6525116</v>
      </c>
      <c r="H656" s="36">
        <f>ROWDATA!E661</f>
        <v>174.6525116</v>
      </c>
      <c r="I656" s="36">
        <f>ROWDATA!F661</f>
        <v>189.39891051999999</v>
      </c>
      <c r="J656" s="36">
        <f>ROWDATA!F661</f>
        <v>189.39891051999999</v>
      </c>
      <c r="K656" s="36">
        <f>ROWDATA!G661</f>
        <v>192.90815735000001</v>
      </c>
      <c r="L656" s="36">
        <f>ROWDATA!H661</f>
        <v>168.79743958</v>
      </c>
      <c r="M656" s="36">
        <f>ROWDATA!H661</f>
        <v>168.79743958</v>
      </c>
    </row>
    <row r="657" spans="1:13" x14ac:dyDescent="0.2">
      <c r="A657" s="34">
        <f>ROWDATA!B662</f>
        <v>44208.700694444444</v>
      </c>
      <c r="B657" s="36">
        <f>ROWDATA!C662</f>
        <v>379.29388427999999</v>
      </c>
      <c r="C657" s="36">
        <f>ROWDATA!C662</f>
        <v>379.29388427999999</v>
      </c>
      <c r="D657" s="36">
        <f>ROWDATA!D662</f>
        <v>363.18893433</v>
      </c>
      <c r="E657" s="36">
        <f>ROWDATA!D662</f>
        <v>363.18893433</v>
      </c>
      <c r="F657" s="36">
        <f>ROWDATA!E662</f>
        <v>172.15048218000001</v>
      </c>
      <c r="G657" s="36">
        <f>ROWDATA!E662</f>
        <v>172.15048218000001</v>
      </c>
      <c r="H657" s="36">
        <f>ROWDATA!E662</f>
        <v>172.15048218000001</v>
      </c>
      <c r="I657" s="36">
        <f>ROWDATA!F662</f>
        <v>186.43190002</v>
      </c>
      <c r="J657" s="36">
        <f>ROWDATA!F662</f>
        <v>186.43190002</v>
      </c>
      <c r="K657" s="36">
        <f>ROWDATA!G662</f>
        <v>189.01168823</v>
      </c>
      <c r="L657" s="36">
        <f>ROWDATA!H662</f>
        <v>168.76387023999999</v>
      </c>
      <c r="M657" s="36">
        <f>ROWDATA!H662</f>
        <v>168.76387023999999</v>
      </c>
    </row>
    <row r="658" spans="1:13" x14ac:dyDescent="0.2">
      <c r="A658" s="34">
        <f>ROWDATA!B663</f>
        <v>44208.701388888891</v>
      </c>
      <c r="B658" s="36">
        <f>ROWDATA!C663</f>
        <v>370.02221680000002</v>
      </c>
      <c r="C658" s="36">
        <f>ROWDATA!C663</f>
        <v>370.02221680000002</v>
      </c>
      <c r="D658" s="36">
        <f>ROWDATA!D663</f>
        <v>363.91113281000003</v>
      </c>
      <c r="E658" s="36">
        <f>ROWDATA!D663</f>
        <v>363.91113281000003</v>
      </c>
      <c r="F658" s="36">
        <f>ROWDATA!E663</f>
        <v>170.85296631</v>
      </c>
      <c r="G658" s="36">
        <f>ROWDATA!E663</f>
        <v>170.85296631</v>
      </c>
      <c r="H658" s="36">
        <f>ROWDATA!E663</f>
        <v>170.85296631</v>
      </c>
      <c r="I658" s="36">
        <f>ROWDATA!F663</f>
        <v>183.99995422000001</v>
      </c>
      <c r="J658" s="36">
        <f>ROWDATA!F663</f>
        <v>183.99995422000001</v>
      </c>
      <c r="K658" s="36">
        <f>ROWDATA!G663</f>
        <v>187.85826111</v>
      </c>
      <c r="L658" s="36">
        <f>ROWDATA!H663</f>
        <v>163.94181824</v>
      </c>
      <c r="M658" s="36">
        <f>ROWDATA!H663</f>
        <v>163.94181824</v>
      </c>
    </row>
    <row r="659" spans="1:13" x14ac:dyDescent="0.2">
      <c r="A659" s="34">
        <f>ROWDATA!B664</f>
        <v>44208.70208333333</v>
      </c>
      <c r="B659" s="36">
        <f>ROWDATA!C664</f>
        <v>362.49166869999999</v>
      </c>
      <c r="C659" s="36">
        <f>ROWDATA!C664</f>
        <v>362.49166869999999</v>
      </c>
      <c r="D659" s="36">
        <f>ROWDATA!D664</f>
        <v>352.37149047999998</v>
      </c>
      <c r="E659" s="36">
        <f>ROWDATA!D664</f>
        <v>352.37149047999998</v>
      </c>
      <c r="F659" s="36">
        <f>ROWDATA!E664</f>
        <v>165.74076843</v>
      </c>
      <c r="G659" s="36">
        <f>ROWDATA!E664</f>
        <v>165.74076843</v>
      </c>
      <c r="H659" s="36">
        <f>ROWDATA!E664</f>
        <v>165.74076843</v>
      </c>
      <c r="I659" s="36">
        <f>ROWDATA!F664</f>
        <v>180.80615234000001</v>
      </c>
      <c r="J659" s="36">
        <f>ROWDATA!F664</f>
        <v>180.80615234000001</v>
      </c>
      <c r="K659" s="36">
        <f>ROWDATA!G664</f>
        <v>182.84358215</v>
      </c>
      <c r="L659" s="36">
        <f>ROWDATA!H664</f>
        <v>159.61831665</v>
      </c>
      <c r="M659" s="36">
        <f>ROWDATA!H664</f>
        <v>159.61831665</v>
      </c>
    </row>
    <row r="660" spans="1:13" x14ac:dyDescent="0.2">
      <c r="A660" s="34">
        <f>ROWDATA!B665</f>
        <v>44208.702777777777</v>
      </c>
      <c r="B660" s="36">
        <f>ROWDATA!C665</f>
        <v>355.41284180000002</v>
      </c>
      <c r="C660" s="36">
        <f>ROWDATA!C665</f>
        <v>355.41284180000002</v>
      </c>
      <c r="D660" s="36">
        <f>ROWDATA!D665</f>
        <v>338.74380493000001</v>
      </c>
      <c r="E660" s="36">
        <f>ROWDATA!D665</f>
        <v>338.74380493000001</v>
      </c>
      <c r="F660" s="36">
        <f>ROWDATA!E665</f>
        <v>160.96815491000001</v>
      </c>
      <c r="G660" s="36">
        <f>ROWDATA!E665</f>
        <v>160.96815491000001</v>
      </c>
      <c r="H660" s="36">
        <f>ROWDATA!E665</f>
        <v>160.96815491000001</v>
      </c>
      <c r="I660" s="36">
        <f>ROWDATA!F665</f>
        <v>176.54220581000001</v>
      </c>
      <c r="J660" s="36">
        <f>ROWDATA!F665</f>
        <v>176.54220581000001</v>
      </c>
      <c r="K660" s="36">
        <f>ROWDATA!G665</f>
        <v>177.53181458</v>
      </c>
      <c r="L660" s="36">
        <f>ROWDATA!H665</f>
        <v>153.00015259</v>
      </c>
      <c r="M660" s="36">
        <f>ROWDATA!H665</f>
        <v>153.00015259</v>
      </c>
    </row>
    <row r="661" spans="1:13" x14ac:dyDescent="0.2">
      <c r="A661" s="34">
        <f>ROWDATA!B666</f>
        <v>44208.703472222223</v>
      </c>
      <c r="B661" s="36">
        <f>ROWDATA!C666</f>
        <v>335.51400756999999</v>
      </c>
      <c r="C661" s="36">
        <f>ROWDATA!C666</f>
        <v>335.51400756999999</v>
      </c>
      <c r="D661" s="36">
        <f>ROWDATA!D666</f>
        <v>333.43688965000001</v>
      </c>
      <c r="E661" s="36">
        <f>ROWDATA!D666</f>
        <v>333.43688965000001</v>
      </c>
      <c r="F661" s="36">
        <f>ROWDATA!E666</f>
        <v>156.35018921</v>
      </c>
      <c r="G661" s="36">
        <f>ROWDATA!E666</f>
        <v>156.35018921</v>
      </c>
      <c r="H661" s="36">
        <f>ROWDATA!E666</f>
        <v>156.35018921</v>
      </c>
      <c r="I661" s="36">
        <f>ROWDATA!F666</f>
        <v>170.80267334000001</v>
      </c>
      <c r="J661" s="36">
        <f>ROWDATA!F666</f>
        <v>170.80267334000001</v>
      </c>
      <c r="K661" s="36">
        <f>ROWDATA!G666</f>
        <v>171.27641295999999</v>
      </c>
      <c r="L661" s="36">
        <f>ROWDATA!H666</f>
        <v>150.35623168999999</v>
      </c>
      <c r="M661" s="36">
        <f>ROWDATA!H666</f>
        <v>150.35623168999999</v>
      </c>
    </row>
    <row r="662" spans="1:13" x14ac:dyDescent="0.2">
      <c r="A662" s="34">
        <f>ROWDATA!B667</f>
        <v>44208.70416666667</v>
      </c>
      <c r="B662" s="36">
        <f>ROWDATA!C667</f>
        <v>331.20852660999998</v>
      </c>
      <c r="C662" s="36">
        <f>ROWDATA!C667</f>
        <v>331.20852660999998</v>
      </c>
      <c r="D662" s="36">
        <f>ROWDATA!D667</f>
        <v>325.74380493000001</v>
      </c>
      <c r="E662" s="36">
        <f>ROWDATA!D667</f>
        <v>325.74380493000001</v>
      </c>
      <c r="F662" s="36">
        <f>ROWDATA!E667</f>
        <v>151.48483275999999</v>
      </c>
      <c r="G662" s="36">
        <f>ROWDATA!E667</f>
        <v>151.48483275999999</v>
      </c>
      <c r="H662" s="36">
        <f>ROWDATA!E667</f>
        <v>151.48483275999999</v>
      </c>
      <c r="I662" s="36">
        <f>ROWDATA!F667</f>
        <v>166.32778930999999</v>
      </c>
      <c r="J662" s="36">
        <f>ROWDATA!F667</f>
        <v>166.32778930999999</v>
      </c>
      <c r="K662" s="36">
        <f>ROWDATA!G667</f>
        <v>167.51991272000001</v>
      </c>
      <c r="L662" s="36">
        <f>ROWDATA!H667</f>
        <v>145.61712646000001</v>
      </c>
      <c r="M662" s="36">
        <f>ROWDATA!H667</f>
        <v>145.61712646000001</v>
      </c>
    </row>
    <row r="663" spans="1:13" x14ac:dyDescent="0.2">
      <c r="A663" s="34">
        <f>ROWDATA!B668</f>
        <v>44208.704861111109</v>
      </c>
      <c r="B663" s="36">
        <f>ROWDATA!C668</f>
        <v>324.62942505000001</v>
      </c>
      <c r="C663" s="36">
        <f>ROWDATA!C668</f>
        <v>324.62942505000001</v>
      </c>
      <c r="D663" s="36">
        <f>ROWDATA!D668</f>
        <v>312.66519165</v>
      </c>
      <c r="E663" s="36">
        <f>ROWDATA!D668</f>
        <v>312.66519165</v>
      </c>
      <c r="F663" s="36">
        <f>ROWDATA!E668</f>
        <v>146.55810546999999</v>
      </c>
      <c r="G663" s="36">
        <f>ROWDATA!E668</f>
        <v>146.55810546999999</v>
      </c>
      <c r="H663" s="36">
        <f>ROWDATA!E668</f>
        <v>146.55810546999999</v>
      </c>
      <c r="I663" s="36">
        <f>ROWDATA!F668</f>
        <v>162.1934967</v>
      </c>
      <c r="J663" s="36">
        <f>ROWDATA!F668</f>
        <v>162.1934967</v>
      </c>
      <c r="K663" s="36">
        <f>ROWDATA!G668</f>
        <v>161.71871948</v>
      </c>
      <c r="L663" s="36">
        <f>ROWDATA!H668</f>
        <v>139.63096619000001</v>
      </c>
      <c r="M663" s="36">
        <f>ROWDATA!H668</f>
        <v>139.63096619000001</v>
      </c>
    </row>
    <row r="664" spans="1:13" x14ac:dyDescent="0.2">
      <c r="A664" s="34">
        <f>ROWDATA!B669</f>
        <v>44208.705555555556</v>
      </c>
      <c r="B664" s="36">
        <f>ROWDATA!C669</f>
        <v>321.59783936000002</v>
      </c>
      <c r="C664" s="36">
        <f>ROWDATA!C669</f>
        <v>321.59783936000002</v>
      </c>
      <c r="D664" s="36">
        <f>ROWDATA!D669</f>
        <v>316.16659546</v>
      </c>
      <c r="E664" s="36">
        <f>ROWDATA!D669</f>
        <v>316.16659546</v>
      </c>
      <c r="F664" s="36">
        <f>ROWDATA!E669</f>
        <v>143.23738098000001</v>
      </c>
      <c r="G664" s="36">
        <f>ROWDATA!E669</f>
        <v>143.23738098000001</v>
      </c>
      <c r="H664" s="36">
        <f>ROWDATA!E669</f>
        <v>143.23738098000001</v>
      </c>
      <c r="I664" s="36">
        <f>ROWDATA!F669</f>
        <v>158.0428009</v>
      </c>
      <c r="J664" s="36">
        <f>ROWDATA!F669</f>
        <v>158.0428009</v>
      </c>
      <c r="K664" s="36">
        <f>ROWDATA!G669</f>
        <v>154.86914063</v>
      </c>
      <c r="L664" s="36">
        <f>ROWDATA!H669</f>
        <v>136.37182616999999</v>
      </c>
      <c r="M664" s="36">
        <f>ROWDATA!H669</f>
        <v>136.37182616999999</v>
      </c>
    </row>
    <row r="665" spans="1:13" x14ac:dyDescent="0.2">
      <c r="A665" s="34">
        <f>ROWDATA!B670</f>
        <v>44208.706250000003</v>
      </c>
      <c r="B665" s="36">
        <f>ROWDATA!C670</f>
        <v>313.82531738</v>
      </c>
      <c r="C665" s="36">
        <f>ROWDATA!C670</f>
        <v>313.82531738</v>
      </c>
      <c r="D665" s="36">
        <f>ROWDATA!D670</f>
        <v>296.11682129000002</v>
      </c>
      <c r="E665" s="36">
        <f>ROWDATA!D670</f>
        <v>296.11682129000002</v>
      </c>
      <c r="F665" s="36">
        <f>ROWDATA!E670</f>
        <v>138.51101685</v>
      </c>
      <c r="G665" s="36">
        <f>ROWDATA!E670</f>
        <v>138.51101685</v>
      </c>
      <c r="H665" s="36">
        <f>ROWDATA!E670</f>
        <v>138.51101685</v>
      </c>
      <c r="I665" s="36">
        <f>ROWDATA!F670</f>
        <v>151.33049011</v>
      </c>
      <c r="J665" s="36">
        <f>ROWDATA!F670</f>
        <v>151.33049011</v>
      </c>
      <c r="K665" s="36">
        <f>ROWDATA!G670</f>
        <v>152.77236937999999</v>
      </c>
      <c r="L665" s="36">
        <f>ROWDATA!H670</f>
        <v>133.47862244000001</v>
      </c>
      <c r="M665" s="36">
        <f>ROWDATA!H670</f>
        <v>133.47862244000001</v>
      </c>
    </row>
    <row r="666" spans="1:13" x14ac:dyDescent="0.2">
      <c r="A666" s="34">
        <f>ROWDATA!B671</f>
        <v>44208.706944444442</v>
      </c>
      <c r="B666" s="36">
        <f>ROWDATA!C671</f>
        <v>298.71569823999999</v>
      </c>
      <c r="C666" s="36">
        <f>ROWDATA!C671</f>
        <v>298.71569823999999</v>
      </c>
      <c r="D666" s="36">
        <f>ROWDATA!D671</f>
        <v>290.70028687000001</v>
      </c>
      <c r="E666" s="36">
        <f>ROWDATA!D671</f>
        <v>290.70028687000001</v>
      </c>
      <c r="F666" s="36">
        <f>ROWDATA!E671</f>
        <v>132.93539429</v>
      </c>
      <c r="G666" s="36">
        <f>ROWDATA!E671</f>
        <v>132.93539429</v>
      </c>
      <c r="H666" s="36">
        <f>ROWDATA!E671</f>
        <v>132.93539429</v>
      </c>
      <c r="I666" s="36">
        <f>ROWDATA!F671</f>
        <v>149.23886107999999</v>
      </c>
      <c r="J666" s="36">
        <f>ROWDATA!F671</f>
        <v>149.23886107999999</v>
      </c>
      <c r="K666" s="36">
        <f>ROWDATA!G671</f>
        <v>147.28601073999999</v>
      </c>
      <c r="L666" s="36">
        <f>ROWDATA!H671</f>
        <v>127.50910186999999</v>
      </c>
      <c r="M666" s="36">
        <f>ROWDATA!H671</f>
        <v>127.50910186999999</v>
      </c>
    </row>
    <row r="667" spans="1:13" x14ac:dyDescent="0.2">
      <c r="A667" s="34">
        <f>ROWDATA!B672</f>
        <v>44208.707638888889</v>
      </c>
      <c r="B667" s="36">
        <f>ROWDATA!C672</f>
        <v>291.12039184999998</v>
      </c>
      <c r="C667" s="36">
        <f>ROWDATA!C672</f>
        <v>291.12039184999998</v>
      </c>
      <c r="D667" s="36">
        <f>ROWDATA!D672</f>
        <v>278.56375121999997</v>
      </c>
      <c r="E667" s="36">
        <f>ROWDATA!D672</f>
        <v>278.56375121999997</v>
      </c>
      <c r="F667" s="36">
        <f>ROWDATA!E672</f>
        <v>130.47959900000001</v>
      </c>
      <c r="G667" s="36">
        <f>ROWDATA!E672</f>
        <v>130.47959900000001</v>
      </c>
      <c r="H667" s="36">
        <f>ROWDATA!E672</f>
        <v>130.47959900000001</v>
      </c>
      <c r="I667" s="36">
        <f>ROWDATA!F672</f>
        <v>143.17517090000001</v>
      </c>
      <c r="J667" s="36">
        <f>ROWDATA!F672</f>
        <v>143.17517090000001</v>
      </c>
      <c r="K667" s="36">
        <f>ROWDATA!G672</f>
        <v>143.40670775999999</v>
      </c>
      <c r="L667" s="36">
        <f>ROWDATA!H672</f>
        <v>125.39742278999999</v>
      </c>
      <c r="M667" s="36">
        <f>ROWDATA!H672</f>
        <v>125.39742278999999</v>
      </c>
    </row>
    <row r="668" spans="1:13" x14ac:dyDescent="0.2">
      <c r="A668" s="34">
        <f>ROWDATA!B673</f>
        <v>44208.708333333336</v>
      </c>
      <c r="B668" s="36">
        <f>ROWDATA!C673</f>
        <v>276.13949585</v>
      </c>
      <c r="C668" s="36">
        <f>ROWDATA!C673</f>
        <v>276.13949585</v>
      </c>
      <c r="D668" s="36">
        <f>ROWDATA!D673</f>
        <v>261.16732788000002</v>
      </c>
      <c r="E668" s="36">
        <f>ROWDATA!D673</f>
        <v>261.16732788000002</v>
      </c>
      <c r="F668" s="36">
        <f>ROWDATA!E673</f>
        <v>124.48667145</v>
      </c>
      <c r="G668" s="36">
        <f>ROWDATA!E673</f>
        <v>124.48667145</v>
      </c>
      <c r="H668" s="36">
        <f>ROWDATA!E673</f>
        <v>124.48667145</v>
      </c>
      <c r="I668" s="36">
        <f>ROWDATA!F673</f>
        <v>139.81887817</v>
      </c>
      <c r="J668" s="36">
        <f>ROWDATA!F673</f>
        <v>139.81887817</v>
      </c>
      <c r="K668" s="36">
        <f>ROWDATA!G673</f>
        <v>139.96461486999999</v>
      </c>
      <c r="L668" s="36">
        <f>ROWDATA!H673</f>
        <v>125.94604492000001</v>
      </c>
      <c r="M668" s="36">
        <f>ROWDATA!H673</f>
        <v>125.94604492000001</v>
      </c>
    </row>
    <row r="669" spans="1:13" x14ac:dyDescent="0.2">
      <c r="A669" s="34">
        <f>ROWDATA!B674</f>
        <v>44208.709027777775</v>
      </c>
      <c r="B669" s="36">
        <f>ROWDATA!C674</f>
        <v>256.51412964000002</v>
      </c>
      <c r="C669" s="36">
        <f>ROWDATA!C674</f>
        <v>256.51412964000002</v>
      </c>
      <c r="D669" s="36">
        <f>ROWDATA!D674</f>
        <v>253.34835815</v>
      </c>
      <c r="E669" s="36">
        <f>ROWDATA!D674</f>
        <v>253.34835815</v>
      </c>
      <c r="F669" s="36">
        <f>ROWDATA!E674</f>
        <v>121.16609192</v>
      </c>
      <c r="G669" s="36">
        <f>ROWDATA!E674</f>
        <v>121.16609192</v>
      </c>
      <c r="H669" s="36">
        <f>ROWDATA!E674</f>
        <v>121.16609192</v>
      </c>
      <c r="I669" s="36">
        <f>ROWDATA!F674</f>
        <v>134.71154784999999</v>
      </c>
      <c r="J669" s="36">
        <f>ROWDATA!F674</f>
        <v>134.71154784999999</v>
      </c>
      <c r="K669" s="36">
        <f>ROWDATA!G674</f>
        <v>138.12986755</v>
      </c>
      <c r="L669" s="36">
        <f>ROWDATA!H674</f>
        <v>120.44219971</v>
      </c>
      <c r="M669" s="36">
        <f>ROWDATA!H674</f>
        <v>120.44219971</v>
      </c>
    </row>
    <row r="670" spans="1:13" x14ac:dyDescent="0.2">
      <c r="A670" s="34">
        <f>ROWDATA!B675</f>
        <v>44208.709722222222</v>
      </c>
      <c r="B670" s="36">
        <f>ROWDATA!C675</f>
        <v>254.94998168999999</v>
      </c>
      <c r="C670" s="36">
        <f>ROWDATA!C675</f>
        <v>254.94998168999999</v>
      </c>
      <c r="D670" s="36">
        <f>ROWDATA!D675</f>
        <v>242.04370116999999</v>
      </c>
      <c r="E670" s="36">
        <f>ROWDATA!D675</f>
        <v>242.04370116999999</v>
      </c>
      <c r="F670" s="36">
        <f>ROWDATA!E675</f>
        <v>118.63297272</v>
      </c>
      <c r="G670" s="36">
        <f>ROWDATA!E675</f>
        <v>118.63297272</v>
      </c>
      <c r="H670" s="36">
        <f>ROWDATA!E675</f>
        <v>118.63297272</v>
      </c>
      <c r="I670" s="36">
        <f>ROWDATA!F675</f>
        <v>131.29042053000001</v>
      </c>
      <c r="J670" s="36">
        <f>ROWDATA!F675</f>
        <v>131.29042053000001</v>
      </c>
      <c r="K670" s="36">
        <f>ROWDATA!G675</f>
        <v>134.94978333</v>
      </c>
      <c r="L670" s="36">
        <f>ROWDATA!H675</f>
        <v>117.23313904</v>
      </c>
      <c r="M670" s="36">
        <f>ROWDATA!H675</f>
        <v>117.23313904</v>
      </c>
    </row>
    <row r="671" spans="1:13" x14ac:dyDescent="0.2">
      <c r="A671" s="34">
        <f>ROWDATA!B676</f>
        <v>44208.710416666669</v>
      </c>
      <c r="B671" s="36">
        <f>ROWDATA!C676</f>
        <v>237.88844298999999</v>
      </c>
      <c r="C671" s="36">
        <f>ROWDATA!C676</f>
        <v>237.88844298999999</v>
      </c>
      <c r="D671" s="36">
        <f>ROWDATA!D676</f>
        <v>232.01086426000001</v>
      </c>
      <c r="E671" s="36">
        <f>ROWDATA!D676</f>
        <v>232.01086426000001</v>
      </c>
      <c r="F671" s="36">
        <f>ROWDATA!E676</f>
        <v>115.48219299</v>
      </c>
      <c r="G671" s="36">
        <f>ROWDATA!E676</f>
        <v>115.48219299</v>
      </c>
      <c r="H671" s="36">
        <f>ROWDATA!E676</f>
        <v>115.48219299</v>
      </c>
      <c r="I671" s="36">
        <f>ROWDATA!F676</f>
        <v>129.10140991</v>
      </c>
      <c r="J671" s="36">
        <f>ROWDATA!F676</f>
        <v>129.10140991</v>
      </c>
      <c r="K671" s="36">
        <f>ROWDATA!G676</f>
        <v>131.22790527000001</v>
      </c>
      <c r="L671" s="36">
        <f>ROWDATA!H676</f>
        <v>113.82446289000001</v>
      </c>
      <c r="M671" s="36">
        <f>ROWDATA!H676</f>
        <v>113.82446289000001</v>
      </c>
    </row>
    <row r="672" spans="1:13" x14ac:dyDescent="0.2">
      <c r="A672" s="34">
        <f>ROWDATA!B677</f>
        <v>44208.711111111108</v>
      </c>
      <c r="B672" s="36">
        <f>ROWDATA!C677</f>
        <v>235.90505981000001</v>
      </c>
      <c r="C672" s="36">
        <f>ROWDATA!C677</f>
        <v>235.90505981000001</v>
      </c>
      <c r="D672" s="36">
        <f>ROWDATA!D677</f>
        <v>227.72462462999999</v>
      </c>
      <c r="E672" s="36">
        <f>ROWDATA!D677</f>
        <v>227.72462462999999</v>
      </c>
      <c r="F672" s="36">
        <f>ROWDATA!E677</f>
        <v>110.94128418</v>
      </c>
      <c r="G672" s="36">
        <f>ROWDATA!E677</f>
        <v>110.94128418</v>
      </c>
      <c r="H672" s="36">
        <f>ROWDATA!E677</f>
        <v>110.94128418</v>
      </c>
      <c r="I672" s="36">
        <f>ROWDATA!F677</f>
        <v>123.66963196</v>
      </c>
      <c r="J672" s="36">
        <f>ROWDATA!F677</f>
        <v>123.66963196</v>
      </c>
      <c r="K672" s="36">
        <f>ROWDATA!G677</f>
        <v>126.03834534000001</v>
      </c>
      <c r="L672" s="36">
        <f>ROWDATA!H677</f>
        <v>110.29940796</v>
      </c>
      <c r="M672" s="36">
        <f>ROWDATA!H677</f>
        <v>110.29940796</v>
      </c>
    </row>
    <row r="673" spans="1:13" x14ac:dyDescent="0.2">
      <c r="A673" s="34">
        <f>ROWDATA!B678</f>
        <v>44208.711805555555</v>
      </c>
      <c r="B673" s="36">
        <f>ROWDATA!C678</f>
        <v>228.72871398999999</v>
      </c>
      <c r="C673" s="36">
        <f>ROWDATA!C678</f>
        <v>228.72871398999999</v>
      </c>
      <c r="D673" s="36">
        <f>ROWDATA!D678</f>
        <v>216.45129395000001</v>
      </c>
      <c r="E673" s="36">
        <f>ROWDATA!D678</f>
        <v>216.45129395000001</v>
      </c>
      <c r="F673" s="36">
        <f>ROWDATA!E678</f>
        <v>107.38886261</v>
      </c>
      <c r="G673" s="36">
        <f>ROWDATA!E678</f>
        <v>107.38886261</v>
      </c>
      <c r="H673" s="36">
        <f>ROWDATA!E678</f>
        <v>107.38886261</v>
      </c>
      <c r="I673" s="36">
        <f>ROWDATA!F678</f>
        <v>119.95662689</v>
      </c>
      <c r="J673" s="36">
        <f>ROWDATA!F678</f>
        <v>119.95662689</v>
      </c>
      <c r="K673" s="36">
        <f>ROWDATA!G678</f>
        <v>123.64463043000001</v>
      </c>
      <c r="L673" s="36">
        <f>ROWDATA!H678</f>
        <v>106.92388153</v>
      </c>
      <c r="M673" s="36">
        <f>ROWDATA!H678</f>
        <v>106.92388153</v>
      </c>
    </row>
    <row r="674" spans="1:13" x14ac:dyDescent="0.2">
      <c r="A674" s="34">
        <f>ROWDATA!B679</f>
        <v>44208.712500000001</v>
      </c>
      <c r="B674" s="36">
        <f>ROWDATA!C679</f>
        <v>223.24577332000001</v>
      </c>
      <c r="C674" s="36">
        <f>ROWDATA!C679</f>
        <v>223.24577332000001</v>
      </c>
      <c r="D674" s="36">
        <f>ROWDATA!D679</f>
        <v>215.44630432</v>
      </c>
      <c r="E674" s="36">
        <f>ROWDATA!D679</f>
        <v>215.44630432</v>
      </c>
      <c r="F674" s="36">
        <f>ROWDATA!E679</f>
        <v>105.27280426</v>
      </c>
      <c r="G674" s="36">
        <f>ROWDATA!E679</f>
        <v>105.27280426</v>
      </c>
      <c r="H674" s="36">
        <f>ROWDATA!E679</f>
        <v>105.27280426</v>
      </c>
      <c r="I674" s="36">
        <f>ROWDATA!F679</f>
        <v>116.45439911</v>
      </c>
      <c r="J674" s="36">
        <f>ROWDATA!F679</f>
        <v>116.45439911</v>
      </c>
      <c r="K674" s="36">
        <f>ROWDATA!G679</f>
        <v>119.03163910000001</v>
      </c>
      <c r="L674" s="36">
        <f>ROWDATA!H679</f>
        <v>103.81455994</v>
      </c>
      <c r="M674" s="36">
        <f>ROWDATA!H679</f>
        <v>103.81455994</v>
      </c>
    </row>
    <row r="675" spans="1:13" x14ac:dyDescent="0.2">
      <c r="A675" s="34">
        <f>ROWDATA!B680</f>
        <v>44208.713194444441</v>
      </c>
      <c r="B675" s="36">
        <f>ROWDATA!C680</f>
        <v>216.0856781</v>
      </c>
      <c r="C675" s="36">
        <f>ROWDATA!C680</f>
        <v>216.0856781</v>
      </c>
      <c r="D675" s="36">
        <f>ROWDATA!D680</f>
        <v>203.37243652000001</v>
      </c>
      <c r="E675" s="36">
        <f>ROWDATA!D680</f>
        <v>203.37243652000001</v>
      </c>
      <c r="F675" s="36">
        <f>ROWDATA!E680</f>
        <v>101.72038268999999</v>
      </c>
      <c r="G675" s="36">
        <f>ROWDATA!E680</f>
        <v>101.72038268999999</v>
      </c>
      <c r="H675" s="36">
        <f>ROWDATA!E680</f>
        <v>101.72038268999999</v>
      </c>
      <c r="I675" s="36">
        <f>ROWDATA!F680</f>
        <v>113.53580475</v>
      </c>
      <c r="J675" s="36">
        <f>ROWDATA!F680</f>
        <v>113.53580475</v>
      </c>
      <c r="K675" s="36">
        <f>ROWDATA!G680</f>
        <v>115.71160888999999</v>
      </c>
      <c r="L675" s="36">
        <f>ROWDATA!H680</f>
        <v>99.092521669999996</v>
      </c>
      <c r="M675" s="36">
        <f>ROWDATA!H680</f>
        <v>99.092521669999996</v>
      </c>
    </row>
    <row r="676" spans="1:13" x14ac:dyDescent="0.2">
      <c r="A676" s="34">
        <f>ROWDATA!B681</f>
        <v>44208.713888888888</v>
      </c>
      <c r="B676" s="36">
        <f>ROWDATA!C681</f>
        <v>205.02279662999999</v>
      </c>
      <c r="C676" s="36">
        <f>ROWDATA!C681</f>
        <v>205.02279662999999</v>
      </c>
      <c r="D676" s="36">
        <f>ROWDATA!D681</f>
        <v>195.97698975</v>
      </c>
      <c r="E676" s="36">
        <f>ROWDATA!D681</f>
        <v>195.97698975</v>
      </c>
      <c r="F676" s="36">
        <f>ROWDATA!E681</f>
        <v>100.51560211</v>
      </c>
      <c r="G676" s="36">
        <f>ROWDATA!E681</f>
        <v>100.51560211</v>
      </c>
      <c r="H676" s="36">
        <f>ROWDATA!E681</f>
        <v>100.51560211</v>
      </c>
      <c r="I676" s="36">
        <f>ROWDATA!F681</f>
        <v>112.15761566</v>
      </c>
      <c r="J676" s="36">
        <f>ROWDATA!F681</f>
        <v>112.15761566</v>
      </c>
      <c r="K676" s="36">
        <f>ROWDATA!G681</f>
        <v>109.49097442999999</v>
      </c>
      <c r="L676" s="36">
        <f>ROWDATA!H681</f>
        <v>97.778877260000002</v>
      </c>
      <c r="M676" s="36">
        <f>ROWDATA!H681</f>
        <v>97.778877260000002</v>
      </c>
    </row>
    <row r="677" spans="1:13" x14ac:dyDescent="0.2">
      <c r="A677" s="34">
        <f>ROWDATA!B682</f>
        <v>44208.714583333334</v>
      </c>
      <c r="B677" s="36">
        <f>ROWDATA!C682</f>
        <v>202.87817383000001</v>
      </c>
      <c r="C677" s="36">
        <f>ROWDATA!C682</f>
        <v>202.87817383000001</v>
      </c>
      <c r="D677" s="36">
        <f>ROWDATA!D682</f>
        <v>189.66511535999999</v>
      </c>
      <c r="E677" s="36">
        <f>ROWDATA!D682</f>
        <v>189.66511535999999</v>
      </c>
      <c r="F677" s="36">
        <f>ROWDATA!E682</f>
        <v>98.476730349999997</v>
      </c>
      <c r="G677" s="36">
        <f>ROWDATA!E682</f>
        <v>98.476730349999997</v>
      </c>
      <c r="H677" s="36">
        <f>ROWDATA!E682</f>
        <v>98.476730349999997</v>
      </c>
      <c r="I677" s="36">
        <f>ROWDATA!F682</f>
        <v>106.93661499</v>
      </c>
      <c r="J677" s="36">
        <f>ROWDATA!F682</f>
        <v>106.93661499</v>
      </c>
      <c r="K677" s="36">
        <f>ROWDATA!G682</f>
        <v>108.33783722</v>
      </c>
      <c r="L677" s="36">
        <f>ROWDATA!H682</f>
        <v>94.170730590000005</v>
      </c>
      <c r="M677" s="36">
        <f>ROWDATA!H682</f>
        <v>94.170730590000005</v>
      </c>
    </row>
    <row r="678" spans="1:13" x14ac:dyDescent="0.2">
      <c r="A678" s="34">
        <f>ROWDATA!B683</f>
        <v>44208.715277777781</v>
      </c>
      <c r="B678" s="36">
        <f>ROWDATA!C683</f>
        <v>190.60586548000001</v>
      </c>
      <c r="C678" s="36">
        <f>ROWDATA!C683</f>
        <v>190.60586548000001</v>
      </c>
      <c r="D678" s="36">
        <f>ROWDATA!D683</f>
        <v>181.54772948999999</v>
      </c>
      <c r="E678" s="36">
        <f>ROWDATA!D683</f>
        <v>181.54772948999999</v>
      </c>
      <c r="F678" s="36">
        <f>ROWDATA!E683</f>
        <v>95.06341553</v>
      </c>
      <c r="G678" s="36">
        <f>ROWDATA!E683</f>
        <v>95.06341553</v>
      </c>
      <c r="H678" s="36">
        <f>ROWDATA!E683</f>
        <v>95.06341553</v>
      </c>
      <c r="I678" s="36">
        <f>ROWDATA!F683</f>
        <v>103.61260986000001</v>
      </c>
      <c r="J678" s="36">
        <f>ROWDATA!F683</f>
        <v>103.61260986000001</v>
      </c>
      <c r="K678" s="36">
        <f>ROWDATA!G683</f>
        <v>105.03540039000001</v>
      </c>
      <c r="L678" s="36">
        <f>ROWDATA!H683</f>
        <v>90.87857056</v>
      </c>
      <c r="M678" s="36">
        <f>ROWDATA!H683</f>
        <v>90.87857056</v>
      </c>
    </row>
    <row r="679" spans="1:13" x14ac:dyDescent="0.2">
      <c r="A679" s="34">
        <f>ROWDATA!B684</f>
        <v>44208.71597222222</v>
      </c>
      <c r="B679" s="36">
        <f>ROWDATA!C684</f>
        <v>184.50994872999999</v>
      </c>
      <c r="C679" s="36">
        <f>ROWDATA!C684</f>
        <v>184.50994872999999</v>
      </c>
      <c r="D679" s="36">
        <f>ROWDATA!D684</f>
        <v>175.23585510000001</v>
      </c>
      <c r="E679" s="36">
        <f>ROWDATA!D684</f>
        <v>175.23585510000001</v>
      </c>
      <c r="F679" s="36">
        <f>ROWDATA!E684</f>
        <v>91.835304260000001</v>
      </c>
      <c r="G679" s="36">
        <f>ROWDATA!E684</f>
        <v>91.835304260000001</v>
      </c>
      <c r="H679" s="36">
        <f>ROWDATA!E684</f>
        <v>91.835304260000001</v>
      </c>
      <c r="I679" s="36">
        <f>ROWDATA!F684</f>
        <v>99.785942079999998</v>
      </c>
      <c r="J679" s="36">
        <f>ROWDATA!F684</f>
        <v>99.785942079999998</v>
      </c>
      <c r="K679" s="36">
        <f>ROWDATA!G684</f>
        <v>101.69790648999999</v>
      </c>
      <c r="L679" s="36">
        <f>ROWDATA!H684</f>
        <v>87.503326419999993</v>
      </c>
      <c r="M679" s="36">
        <f>ROWDATA!H684</f>
        <v>87.503326419999993</v>
      </c>
    </row>
    <row r="680" spans="1:13" x14ac:dyDescent="0.2">
      <c r="A680" s="34">
        <f>ROWDATA!B685</f>
        <v>44208.716666666667</v>
      </c>
      <c r="B680" s="36">
        <f>ROWDATA!C685</f>
        <v>170.7699585</v>
      </c>
      <c r="C680" s="36">
        <f>ROWDATA!C685</f>
        <v>170.7699585</v>
      </c>
      <c r="D680" s="36">
        <f>ROWDATA!D685</f>
        <v>159.67601013000001</v>
      </c>
      <c r="E680" s="36">
        <f>ROWDATA!D685</f>
        <v>159.67601013000001</v>
      </c>
      <c r="F680" s="36">
        <f>ROWDATA!E685</f>
        <v>89.672874449999995</v>
      </c>
      <c r="G680" s="36">
        <f>ROWDATA!E685</f>
        <v>89.672874449999995</v>
      </c>
      <c r="H680" s="36">
        <f>ROWDATA!E685</f>
        <v>89.672874449999995</v>
      </c>
      <c r="I680" s="36">
        <f>ROWDATA!F685</f>
        <v>96.640296939999999</v>
      </c>
      <c r="J680" s="36">
        <f>ROWDATA!F685</f>
        <v>96.640296939999999</v>
      </c>
      <c r="K680" s="36">
        <f>ROWDATA!G685</f>
        <v>97.836212160000002</v>
      </c>
      <c r="L680" s="36">
        <f>ROWDATA!H685</f>
        <v>85.441452029999994</v>
      </c>
      <c r="M680" s="36">
        <f>ROWDATA!H685</f>
        <v>85.441452029999994</v>
      </c>
    </row>
    <row r="681" spans="1:13" x14ac:dyDescent="0.2">
      <c r="A681" s="34">
        <f>ROWDATA!B686</f>
        <v>44208.717361111114</v>
      </c>
      <c r="B681" s="36">
        <f>ROWDATA!C686</f>
        <v>165.81898498999999</v>
      </c>
      <c r="C681" s="36">
        <f>ROWDATA!C686</f>
        <v>165.81898498999999</v>
      </c>
      <c r="D681" s="36">
        <f>ROWDATA!D686</f>
        <v>155.68768310999999</v>
      </c>
      <c r="E681" s="36">
        <f>ROWDATA!D686</f>
        <v>155.68768310999999</v>
      </c>
      <c r="F681" s="36">
        <f>ROWDATA!E686</f>
        <v>86.367698669999996</v>
      </c>
      <c r="G681" s="36">
        <f>ROWDATA!E686</f>
        <v>86.367698669999996</v>
      </c>
      <c r="H681" s="36">
        <f>ROWDATA!E686</f>
        <v>86.367698669999996</v>
      </c>
      <c r="I681" s="36">
        <f>ROWDATA!F686</f>
        <v>93.997314450000005</v>
      </c>
      <c r="J681" s="36">
        <f>ROWDATA!F686</f>
        <v>93.997314450000005</v>
      </c>
      <c r="K681" s="36">
        <f>ROWDATA!G686</f>
        <v>95.70452118</v>
      </c>
      <c r="L681" s="36">
        <f>ROWDATA!H686</f>
        <v>83.130439760000002</v>
      </c>
      <c r="M681" s="36">
        <f>ROWDATA!H686</f>
        <v>83.130439760000002</v>
      </c>
    </row>
    <row r="682" spans="1:13" x14ac:dyDescent="0.2">
      <c r="A682" s="34">
        <f>ROWDATA!B687</f>
        <v>44208.718055555553</v>
      </c>
      <c r="B682" s="36">
        <f>ROWDATA!C687</f>
        <v>152.2722168</v>
      </c>
      <c r="C682" s="36">
        <f>ROWDATA!C687</f>
        <v>152.2722168</v>
      </c>
      <c r="D682" s="36">
        <f>ROWDATA!D687</f>
        <v>146.09428406000001</v>
      </c>
      <c r="E682" s="36">
        <f>ROWDATA!D687</f>
        <v>146.09428406000001</v>
      </c>
      <c r="F682" s="36">
        <f>ROWDATA!E687</f>
        <v>83.170417790000002</v>
      </c>
      <c r="G682" s="36">
        <f>ROWDATA!E687</f>
        <v>83.170417790000002</v>
      </c>
      <c r="H682" s="36">
        <f>ROWDATA!E687</f>
        <v>83.170417790000002</v>
      </c>
      <c r="I682" s="36">
        <f>ROWDATA!F687</f>
        <v>90.527366639999997</v>
      </c>
      <c r="J682" s="36">
        <f>ROWDATA!F687</f>
        <v>90.527366639999997</v>
      </c>
      <c r="K682" s="36">
        <f>ROWDATA!G687</f>
        <v>92.384483340000003</v>
      </c>
      <c r="L682" s="36">
        <f>ROWDATA!H687</f>
        <v>80.686119079999997</v>
      </c>
      <c r="M682" s="36">
        <f>ROWDATA!H687</f>
        <v>80.686119079999997</v>
      </c>
    </row>
    <row r="683" spans="1:13" x14ac:dyDescent="0.2">
      <c r="A683" s="34">
        <f>ROWDATA!B688</f>
        <v>44208.71875</v>
      </c>
      <c r="B683" s="36">
        <f>ROWDATA!C688</f>
        <v>145.93432616999999</v>
      </c>
      <c r="C683" s="36">
        <f>ROWDATA!C688</f>
        <v>145.93432616999999</v>
      </c>
      <c r="D683" s="36">
        <f>ROWDATA!D688</f>
        <v>139.68814087000001</v>
      </c>
      <c r="E683" s="36">
        <f>ROWDATA!D688</f>
        <v>139.68814087000001</v>
      </c>
      <c r="F683" s="36">
        <f>ROWDATA!E688</f>
        <v>80.776405330000003</v>
      </c>
      <c r="G683" s="36">
        <f>ROWDATA!E688</f>
        <v>80.776405330000003</v>
      </c>
      <c r="H683" s="36">
        <f>ROWDATA!E688</f>
        <v>80.776405330000003</v>
      </c>
      <c r="I683" s="36">
        <f>ROWDATA!F688</f>
        <v>87.981498720000005</v>
      </c>
      <c r="J683" s="36">
        <f>ROWDATA!F688</f>
        <v>87.981498720000005</v>
      </c>
      <c r="K683" s="36">
        <f>ROWDATA!G688</f>
        <v>89.990623470000003</v>
      </c>
      <c r="L683" s="36">
        <f>ROWDATA!H688</f>
        <v>77.194488530000001</v>
      </c>
      <c r="M683" s="36">
        <f>ROWDATA!H688</f>
        <v>77.194488530000001</v>
      </c>
    </row>
    <row r="684" spans="1:13" x14ac:dyDescent="0.2">
      <c r="A684" s="34">
        <f>ROWDATA!B689</f>
        <v>44208.719444444447</v>
      </c>
      <c r="B684" s="36">
        <f>ROWDATA!C689</f>
        <v>140.20939636</v>
      </c>
      <c r="C684" s="36">
        <f>ROWDATA!C689</f>
        <v>140.20939636</v>
      </c>
      <c r="D684" s="36">
        <f>ROWDATA!D689</f>
        <v>134.45957946999999</v>
      </c>
      <c r="E684" s="36">
        <f>ROWDATA!D689</f>
        <v>134.45957946999999</v>
      </c>
      <c r="F684" s="36">
        <f>ROWDATA!E689</f>
        <v>77.579124449999995</v>
      </c>
      <c r="G684" s="36">
        <f>ROWDATA!E689</f>
        <v>77.579124449999995</v>
      </c>
      <c r="H684" s="36">
        <f>ROWDATA!E689</f>
        <v>77.579124449999995</v>
      </c>
      <c r="I684" s="36">
        <f>ROWDATA!F689</f>
        <v>86.781806950000004</v>
      </c>
      <c r="J684" s="36">
        <f>ROWDATA!F689</f>
        <v>86.781806950000004</v>
      </c>
      <c r="K684" s="36">
        <f>ROWDATA!G689</f>
        <v>87.841476439999994</v>
      </c>
      <c r="L684" s="36">
        <f>ROWDATA!H689</f>
        <v>76.163551330000004</v>
      </c>
      <c r="M684" s="36">
        <f>ROWDATA!H689</f>
        <v>76.163551330000004</v>
      </c>
    </row>
    <row r="685" spans="1:13" x14ac:dyDescent="0.2">
      <c r="A685" s="34">
        <f>ROWDATA!B690</f>
        <v>44208.720138888886</v>
      </c>
      <c r="B685" s="36">
        <f>ROWDATA!C690</f>
        <v>131.50086974999999</v>
      </c>
      <c r="C685" s="36">
        <f>ROWDATA!C690</f>
        <v>131.50086974999999</v>
      </c>
      <c r="D685" s="36">
        <f>ROWDATA!D690</f>
        <v>126.79716492</v>
      </c>
      <c r="E685" s="36">
        <f>ROWDATA!D690</f>
        <v>126.79716492</v>
      </c>
      <c r="F685" s="36">
        <f>ROWDATA!E690</f>
        <v>76.250785829999998</v>
      </c>
      <c r="G685" s="36">
        <f>ROWDATA!E690</f>
        <v>76.250785829999998</v>
      </c>
      <c r="H685" s="36">
        <f>ROWDATA!E690</f>
        <v>76.250785829999998</v>
      </c>
      <c r="I685" s="36">
        <f>ROWDATA!F690</f>
        <v>84.592658999999998</v>
      </c>
      <c r="J685" s="36">
        <f>ROWDATA!F690</f>
        <v>84.592658999999998</v>
      </c>
      <c r="K685" s="36">
        <f>ROWDATA!G690</f>
        <v>85.587280269999994</v>
      </c>
      <c r="L685" s="36">
        <f>ROWDATA!H690</f>
        <v>73.885696409999994</v>
      </c>
      <c r="M685" s="36">
        <f>ROWDATA!H690</f>
        <v>73.885696409999994</v>
      </c>
    </row>
    <row r="686" spans="1:13" x14ac:dyDescent="0.2">
      <c r="A686" s="34">
        <f>ROWDATA!B691</f>
        <v>44208.720833333333</v>
      </c>
      <c r="B686" s="36">
        <f>ROWDATA!C691</f>
        <v>136.37109375</v>
      </c>
      <c r="C686" s="36">
        <f>ROWDATA!C691</f>
        <v>136.37109375</v>
      </c>
      <c r="D686" s="36">
        <f>ROWDATA!D691</f>
        <v>124.69320679</v>
      </c>
      <c r="E686" s="36">
        <f>ROWDATA!D691</f>
        <v>124.69320679</v>
      </c>
      <c r="F686" s="36">
        <f>ROWDATA!E691</f>
        <v>74.381973270000003</v>
      </c>
      <c r="G686" s="36">
        <f>ROWDATA!E691</f>
        <v>74.381973270000003</v>
      </c>
      <c r="H686" s="36">
        <f>ROWDATA!E691</f>
        <v>74.381973270000003</v>
      </c>
      <c r="I686" s="36">
        <f>ROWDATA!F691</f>
        <v>80.782135010000005</v>
      </c>
      <c r="J686" s="36">
        <f>ROWDATA!F691</f>
        <v>80.782135010000005</v>
      </c>
      <c r="K686" s="36">
        <f>ROWDATA!G691</f>
        <v>84.399078369999998</v>
      </c>
      <c r="L686" s="36">
        <f>ROWDATA!H691</f>
        <v>71.591186519999994</v>
      </c>
      <c r="M686" s="36">
        <f>ROWDATA!H691</f>
        <v>71.591186519999994</v>
      </c>
    </row>
    <row r="687" spans="1:13" x14ac:dyDescent="0.2">
      <c r="A687" s="34">
        <f>ROWDATA!B692</f>
        <v>44208.72152777778</v>
      </c>
      <c r="B687" s="36">
        <f>ROWDATA!C692</f>
        <v>126.92060852</v>
      </c>
      <c r="C687" s="36">
        <f>ROWDATA!C692</f>
        <v>126.92060852</v>
      </c>
      <c r="D687" s="36">
        <f>ROWDATA!D692</f>
        <v>118.88356018</v>
      </c>
      <c r="E687" s="36">
        <f>ROWDATA!D692</f>
        <v>118.88356018</v>
      </c>
      <c r="F687" s="36">
        <f>ROWDATA!E692</f>
        <v>70.983810419999998</v>
      </c>
      <c r="G687" s="36">
        <f>ROWDATA!E692</f>
        <v>70.983810419999998</v>
      </c>
      <c r="H687" s="36">
        <f>ROWDATA!E692</f>
        <v>70.983810419999998</v>
      </c>
      <c r="I687" s="36">
        <f>ROWDATA!F692</f>
        <v>77.198524480000003</v>
      </c>
      <c r="J687" s="36">
        <f>ROWDATA!F692</f>
        <v>77.198524480000003</v>
      </c>
      <c r="K687" s="36">
        <f>ROWDATA!G692</f>
        <v>82.127578740000004</v>
      </c>
      <c r="L687" s="36">
        <f>ROWDATA!H692</f>
        <v>66.736259459999999</v>
      </c>
      <c r="M687" s="36">
        <f>ROWDATA!H692</f>
        <v>66.736259459999999</v>
      </c>
    </row>
    <row r="688" spans="1:13" x14ac:dyDescent="0.2">
      <c r="A688" s="34">
        <f>ROWDATA!B693</f>
        <v>44208.722222222219</v>
      </c>
      <c r="B688" s="36">
        <f>ROWDATA!C693</f>
        <v>117.80859375</v>
      </c>
      <c r="C688" s="36">
        <f>ROWDATA!C693</f>
        <v>117.80859375</v>
      </c>
      <c r="D688" s="36">
        <f>ROWDATA!D693</f>
        <v>109.30569457999999</v>
      </c>
      <c r="E688" s="36">
        <f>ROWDATA!D693</f>
        <v>109.30569457999999</v>
      </c>
      <c r="F688" s="36">
        <f>ROWDATA!E693</f>
        <v>67.647682189999998</v>
      </c>
      <c r="G688" s="36">
        <f>ROWDATA!E693</f>
        <v>67.647682189999998</v>
      </c>
      <c r="H688" s="36">
        <f>ROWDATA!E693</f>
        <v>67.647682189999998</v>
      </c>
      <c r="I688" s="36">
        <f>ROWDATA!F693</f>
        <v>74.782592769999994</v>
      </c>
      <c r="J688" s="36">
        <f>ROWDATA!F693</f>
        <v>74.782592769999994</v>
      </c>
      <c r="K688" s="36">
        <f>ROWDATA!G693</f>
        <v>77.304794310000005</v>
      </c>
      <c r="L688" s="36">
        <f>ROWDATA!H693</f>
        <v>65.655517579999994</v>
      </c>
      <c r="M688" s="36">
        <f>ROWDATA!H693</f>
        <v>65.655517579999994</v>
      </c>
    </row>
    <row r="689" spans="1:13" x14ac:dyDescent="0.2">
      <c r="A689" s="34">
        <f>ROWDATA!B694</f>
        <v>44208.722916666666</v>
      </c>
      <c r="B689" s="36">
        <f>ROWDATA!C694</f>
        <v>109.30955505</v>
      </c>
      <c r="C689" s="36">
        <f>ROWDATA!C694</f>
        <v>109.30955505</v>
      </c>
      <c r="D689" s="36">
        <f>ROWDATA!D694</f>
        <v>101.14077759</v>
      </c>
      <c r="E689" s="36">
        <f>ROWDATA!D694</f>
        <v>101.14077759</v>
      </c>
      <c r="F689" s="36">
        <f>ROWDATA!E694</f>
        <v>65.516075130000004</v>
      </c>
      <c r="G689" s="36">
        <f>ROWDATA!E694</f>
        <v>65.516075130000004</v>
      </c>
      <c r="H689" s="36">
        <f>ROWDATA!E694</f>
        <v>65.516075130000004</v>
      </c>
      <c r="I689" s="36">
        <f>ROWDATA!F694</f>
        <v>73.485244750000007</v>
      </c>
      <c r="J689" s="36">
        <f>ROWDATA!F694</f>
        <v>73.485244750000007</v>
      </c>
      <c r="K689" s="36">
        <f>ROWDATA!G694</f>
        <v>75.103263850000005</v>
      </c>
      <c r="L689" s="36">
        <f>ROWDATA!H694</f>
        <v>62.38001251</v>
      </c>
      <c r="M689" s="36">
        <f>ROWDATA!H694</f>
        <v>62.38001251</v>
      </c>
    </row>
    <row r="690" spans="1:13" x14ac:dyDescent="0.2">
      <c r="A690" s="34">
        <f>ROWDATA!B695</f>
        <v>44208.723611111112</v>
      </c>
      <c r="B690" s="36">
        <f>ROWDATA!C695</f>
        <v>107.68064117</v>
      </c>
      <c r="C690" s="36">
        <f>ROWDATA!C695</f>
        <v>107.68064117</v>
      </c>
      <c r="D690" s="36">
        <f>ROWDATA!D695</f>
        <v>102.28701782</v>
      </c>
      <c r="E690" s="36">
        <f>ROWDATA!D695</f>
        <v>102.28701782</v>
      </c>
      <c r="F690" s="36">
        <f>ROWDATA!E695</f>
        <v>64.280471800000001</v>
      </c>
      <c r="G690" s="36">
        <f>ROWDATA!E695</f>
        <v>64.280471800000001</v>
      </c>
      <c r="H690" s="36">
        <f>ROWDATA!E695</f>
        <v>64.280471800000001</v>
      </c>
      <c r="I690" s="36">
        <f>ROWDATA!F695</f>
        <v>70.242347719999998</v>
      </c>
      <c r="J690" s="36">
        <f>ROWDATA!F695</f>
        <v>70.242347719999998</v>
      </c>
      <c r="K690" s="36">
        <f>ROWDATA!G695</f>
        <v>72.953971859999996</v>
      </c>
      <c r="L690" s="36">
        <f>ROWDATA!H695</f>
        <v>60.102149959999998</v>
      </c>
      <c r="M690" s="36">
        <f>ROWDATA!H695</f>
        <v>60.102149959999998</v>
      </c>
    </row>
    <row r="691" spans="1:13" x14ac:dyDescent="0.2">
      <c r="A691" s="34">
        <f>ROWDATA!B696</f>
        <v>44208.724305555559</v>
      </c>
      <c r="B691" s="36">
        <f>ROWDATA!C696</f>
        <v>100.52028656</v>
      </c>
      <c r="C691" s="36">
        <f>ROWDATA!C696</f>
        <v>100.52028656</v>
      </c>
      <c r="D691" s="36">
        <f>ROWDATA!D696</f>
        <v>90.039772029999995</v>
      </c>
      <c r="E691" s="36">
        <f>ROWDATA!D696</f>
        <v>90.039772029999995</v>
      </c>
      <c r="F691" s="36">
        <f>ROWDATA!E696</f>
        <v>61.546478270000001</v>
      </c>
      <c r="G691" s="36">
        <f>ROWDATA!E696</f>
        <v>61.546478270000001</v>
      </c>
      <c r="H691" s="36">
        <f>ROWDATA!E696</f>
        <v>61.546478270000001</v>
      </c>
      <c r="I691" s="36">
        <f>ROWDATA!F696</f>
        <v>66.788406370000004</v>
      </c>
      <c r="J691" s="36">
        <f>ROWDATA!F696</f>
        <v>66.788406370000004</v>
      </c>
      <c r="K691" s="36">
        <f>ROWDATA!G696</f>
        <v>69.721229550000004</v>
      </c>
      <c r="L691" s="36">
        <f>ROWDATA!H696</f>
        <v>56.776985170000003</v>
      </c>
      <c r="M691" s="36">
        <f>ROWDATA!H696</f>
        <v>56.776985170000003</v>
      </c>
    </row>
    <row r="692" spans="1:13" x14ac:dyDescent="0.2">
      <c r="A692" s="34">
        <f>ROWDATA!B697</f>
        <v>44208.724999999999</v>
      </c>
      <c r="B692" s="36">
        <f>ROWDATA!C697</f>
        <v>93.214416499999999</v>
      </c>
      <c r="C692" s="36">
        <f>ROWDATA!C697</f>
        <v>93.214416499999999</v>
      </c>
      <c r="D692" s="36">
        <f>ROWDATA!D697</f>
        <v>88.501098630000001</v>
      </c>
      <c r="E692" s="36">
        <f>ROWDATA!D697</f>
        <v>88.501098630000001</v>
      </c>
      <c r="F692" s="36">
        <f>ROWDATA!E697</f>
        <v>58.627273559999999</v>
      </c>
      <c r="G692" s="36">
        <f>ROWDATA!E697</f>
        <v>58.627273559999999</v>
      </c>
      <c r="H692" s="36">
        <f>ROWDATA!E697</f>
        <v>58.627273559999999</v>
      </c>
      <c r="I692" s="36">
        <f>ROWDATA!F697</f>
        <v>63.18865967</v>
      </c>
      <c r="J692" s="36">
        <f>ROWDATA!F697</f>
        <v>63.18865967</v>
      </c>
      <c r="K692" s="36">
        <f>ROWDATA!G697</f>
        <v>66.208999629999994</v>
      </c>
      <c r="L692" s="36">
        <f>ROWDATA!H697</f>
        <v>54.63201523</v>
      </c>
      <c r="M692" s="36">
        <f>ROWDATA!H697</f>
        <v>54.63201523</v>
      </c>
    </row>
    <row r="693" spans="1:13" x14ac:dyDescent="0.2">
      <c r="A693" s="34">
        <f>ROWDATA!B698</f>
        <v>44208.725694444445</v>
      </c>
      <c r="B693" s="36">
        <f>ROWDATA!C698</f>
        <v>90.763046259999996</v>
      </c>
      <c r="C693" s="36">
        <f>ROWDATA!C698</f>
        <v>90.763046259999996</v>
      </c>
      <c r="D693" s="36">
        <f>ROWDATA!D698</f>
        <v>85.125183109999995</v>
      </c>
      <c r="E693" s="36">
        <f>ROWDATA!D698</f>
        <v>85.125183109999995</v>
      </c>
      <c r="F693" s="36">
        <f>ROWDATA!E698</f>
        <v>55.291149140000002</v>
      </c>
      <c r="G693" s="36">
        <f>ROWDATA!E698</f>
        <v>55.291149140000002</v>
      </c>
      <c r="H693" s="36">
        <f>ROWDATA!E698</f>
        <v>55.291149140000002</v>
      </c>
      <c r="I693" s="36">
        <f>ROWDATA!F698</f>
        <v>61.080619810000002</v>
      </c>
      <c r="J693" s="36">
        <f>ROWDATA!F698</f>
        <v>61.080619810000002</v>
      </c>
      <c r="K693" s="36">
        <f>ROWDATA!G698</f>
        <v>61.68330383</v>
      </c>
      <c r="L693" s="36">
        <f>ROWDATA!H698</f>
        <v>51.356784820000001</v>
      </c>
      <c r="M693" s="36">
        <f>ROWDATA!H698</f>
        <v>51.356784820000001</v>
      </c>
    </row>
    <row r="694" spans="1:13" x14ac:dyDescent="0.2">
      <c r="A694" s="34">
        <f>ROWDATA!B699</f>
        <v>44208.726388888892</v>
      </c>
      <c r="B694" s="36">
        <f>ROWDATA!C699</f>
        <v>86.053802489999995</v>
      </c>
      <c r="C694" s="36">
        <f>ROWDATA!C699</f>
        <v>86.053802489999995</v>
      </c>
      <c r="D694" s="36">
        <f>ROWDATA!D699</f>
        <v>77.949455259999993</v>
      </c>
      <c r="E694" s="36">
        <f>ROWDATA!D699</f>
        <v>77.949455259999993</v>
      </c>
      <c r="F694" s="36">
        <f>ROWDATA!E699</f>
        <v>52.263664249999998</v>
      </c>
      <c r="G694" s="36">
        <f>ROWDATA!E699</f>
        <v>52.263664249999998</v>
      </c>
      <c r="H694" s="36">
        <f>ROWDATA!E699</f>
        <v>52.263664249999998</v>
      </c>
      <c r="I694" s="36">
        <f>ROWDATA!F699</f>
        <v>57.837589260000001</v>
      </c>
      <c r="J694" s="36">
        <f>ROWDATA!F699</f>
        <v>57.837589260000001</v>
      </c>
      <c r="K694" s="36">
        <f>ROWDATA!G699</f>
        <v>56.633411410000001</v>
      </c>
      <c r="L694" s="36">
        <f>ROWDATA!H699</f>
        <v>49.012340549999998</v>
      </c>
      <c r="M694" s="36">
        <f>ROWDATA!H699</f>
        <v>49.012340549999998</v>
      </c>
    </row>
    <row r="695" spans="1:13" x14ac:dyDescent="0.2">
      <c r="A695" s="34">
        <f>ROWDATA!B700</f>
        <v>44208.727083333331</v>
      </c>
      <c r="B695" s="36">
        <f>ROWDATA!C700</f>
        <v>80.425224299999996</v>
      </c>
      <c r="C695" s="36">
        <f>ROWDATA!C700</f>
        <v>80.425224299999996</v>
      </c>
      <c r="D695" s="36">
        <f>ROWDATA!D700</f>
        <v>73.176254270000001</v>
      </c>
      <c r="E695" s="36">
        <f>ROWDATA!D700</f>
        <v>73.176254270000001</v>
      </c>
      <c r="F695" s="36">
        <f>ROWDATA!E700</f>
        <v>48.927410129999998</v>
      </c>
      <c r="G695" s="36">
        <f>ROWDATA!E700</f>
        <v>48.927410129999998</v>
      </c>
      <c r="H695" s="36">
        <f>ROWDATA!E700</f>
        <v>48.927410129999998</v>
      </c>
      <c r="I695" s="36">
        <f>ROWDATA!F700</f>
        <v>54.480899809999997</v>
      </c>
      <c r="J695" s="36">
        <f>ROWDATA!F700</f>
        <v>54.480899809999997</v>
      </c>
      <c r="K695" s="36">
        <f>ROWDATA!G700</f>
        <v>43.56305313</v>
      </c>
      <c r="L695" s="36">
        <f>ROWDATA!H700</f>
        <v>45.653881069999997</v>
      </c>
      <c r="M695" s="36">
        <f>ROWDATA!H700</f>
        <v>45.653881069999997</v>
      </c>
    </row>
    <row r="696" spans="1:13" x14ac:dyDescent="0.2">
      <c r="A696" s="34">
        <f>ROWDATA!B701</f>
        <v>44208.727777777778</v>
      </c>
      <c r="B696" s="36">
        <f>ROWDATA!C701</f>
        <v>73.683952329999997</v>
      </c>
      <c r="C696" s="36">
        <f>ROWDATA!C701</f>
        <v>73.683952329999997</v>
      </c>
      <c r="D696" s="36">
        <f>ROWDATA!D701</f>
        <v>67.272483829999999</v>
      </c>
      <c r="E696" s="36">
        <f>ROWDATA!D701</f>
        <v>67.272483829999999</v>
      </c>
      <c r="F696" s="36">
        <f>ROWDATA!E701</f>
        <v>46.61046219</v>
      </c>
      <c r="G696" s="36">
        <f>ROWDATA!E701</f>
        <v>46.61046219</v>
      </c>
      <c r="H696" s="36">
        <f>ROWDATA!E701</f>
        <v>46.61046219</v>
      </c>
      <c r="I696" s="36">
        <f>ROWDATA!F701</f>
        <v>52.178359989999997</v>
      </c>
      <c r="J696" s="36">
        <f>ROWDATA!F701</f>
        <v>52.178359989999997</v>
      </c>
      <c r="K696" s="36">
        <f>ROWDATA!G701</f>
        <v>33.113666530000003</v>
      </c>
      <c r="L696" s="36">
        <f>ROWDATA!H701</f>
        <v>43.442604060000001</v>
      </c>
      <c r="M696" s="36">
        <f>ROWDATA!H701</f>
        <v>43.442604060000001</v>
      </c>
    </row>
    <row r="697" spans="1:13" x14ac:dyDescent="0.2">
      <c r="A697" s="34">
        <f>ROWDATA!B702</f>
        <v>44208.728472222225</v>
      </c>
      <c r="B697" s="36">
        <f>ROWDATA!C702</f>
        <v>70.313255310000002</v>
      </c>
      <c r="C697" s="36">
        <f>ROWDATA!C702</f>
        <v>70.313255310000002</v>
      </c>
      <c r="D697" s="36">
        <f>ROWDATA!D702</f>
        <v>64.132080079999994</v>
      </c>
      <c r="E697" s="36">
        <f>ROWDATA!D702</f>
        <v>64.132080079999994</v>
      </c>
      <c r="F697" s="36">
        <f>ROWDATA!E702</f>
        <v>43.722209929999998</v>
      </c>
      <c r="G697" s="36">
        <f>ROWDATA!E702</f>
        <v>43.722209929999998</v>
      </c>
      <c r="H697" s="36">
        <f>ROWDATA!E702</f>
        <v>43.722209929999998</v>
      </c>
      <c r="I697" s="36">
        <f>ROWDATA!F702</f>
        <v>50.151298519999997</v>
      </c>
      <c r="J697" s="36">
        <f>ROWDATA!F702</f>
        <v>50.151298519999997</v>
      </c>
      <c r="K697" s="36">
        <f>ROWDATA!G702</f>
        <v>31.506023410000001</v>
      </c>
      <c r="L697" s="36">
        <f>ROWDATA!H702</f>
        <v>41.297912599999997</v>
      </c>
      <c r="M697" s="36">
        <f>ROWDATA!H702</f>
        <v>41.297912599999997</v>
      </c>
    </row>
    <row r="698" spans="1:13" x14ac:dyDescent="0.2">
      <c r="A698" s="34">
        <f>ROWDATA!B703</f>
        <v>44208.729166666664</v>
      </c>
      <c r="B698" s="36">
        <f>ROWDATA!C703</f>
        <v>63.829845429999999</v>
      </c>
      <c r="C698" s="36">
        <f>ROWDATA!C703</f>
        <v>63.829845429999999</v>
      </c>
      <c r="D698" s="36">
        <f>ROWDATA!D703</f>
        <v>57.851276400000003</v>
      </c>
      <c r="E698" s="36">
        <f>ROWDATA!D703</f>
        <v>57.851276400000003</v>
      </c>
      <c r="F698" s="36">
        <f>ROWDATA!E703</f>
        <v>41.297245029999999</v>
      </c>
      <c r="G698" s="36">
        <f>ROWDATA!E703</f>
        <v>41.297245029999999</v>
      </c>
      <c r="H698" s="36">
        <f>ROWDATA!E703</f>
        <v>41.297245029999999</v>
      </c>
      <c r="I698" s="36">
        <f>ROWDATA!F703</f>
        <v>45.837974549999998</v>
      </c>
      <c r="J698" s="36">
        <f>ROWDATA!F703</f>
        <v>45.837974549999998</v>
      </c>
      <c r="K698" s="36">
        <f>ROWDATA!G703</f>
        <v>29.985816960000001</v>
      </c>
      <c r="L698" s="36">
        <f>ROWDATA!H703</f>
        <v>38.022407530000002</v>
      </c>
      <c r="M698" s="36">
        <f>ROWDATA!H703</f>
        <v>38.022407530000002</v>
      </c>
    </row>
    <row r="699" spans="1:13" x14ac:dyDescent="0.2">
      <c r="A699" s="34">
        <f>ROWDATA!B704</f>
        <v>44208.729861111111</v>
      </c>
      <c r="B699" s="36">
        <f>ROWDATA!C704</f>
        <v>58.217391970000001</v>
      </c>
      <c r="C699" s="36">
        <f>ROWDATA!C704</f>
        <v>58.217391970000001</v>
      </c>
      <c r="D699" s="36">
        <f>ROWDATA!D704</f>
        <v>54.506694789999997</v>
      </c>
      <c r="E699" s="36">
        <f>ROWDATA!D704</f>
        <v>54.506694789999997</v>
      </c>
      <c r="F699" s="36">
        <f>ROWDATA!E704</f>
        <v>38.872280119999999</v>
      </c>
      <c r="G699" s="36">
        <f>ROWDATA!E704</f>
        <v>38.872280119999999</v>
      </c>
      <c r="H699" s="36">
        <f>ROWDATA!E704</f>
        <v>38.872280119999999</v>
      </c>
      <c r="I699" s="36">
        <f>ROWDATA!F704</f>
        <v>43.6488266</v>
      </c>
      <c r="J699" s="36">
        <f>ROWDATA!F704</f>
        <v>43.6488266</v>
      </c>
      <c r="K699" s="36">
        <f>ROWDATA!G704</f>
        <v>28.710178379999999</v>
      </c>
      <c r="L699" s="36">
        <f>ROWDATA!H704</f>
        <v>35.927650450000002</v>
      </c>
      <c r="M699" s="36">
        <f>ROWDATA!H704</f>
        <v>35.927650450000002</v>
      </c>
    </row>
    <row r="700" spans="1:13" x14ac:dyDescent="0.2">
      <c r="A700" s="34">
        <f>ROWDATA!B705</f>
        <v>44208.730555555558</v>
      </c>
      <c r="B700" s="36">
        <f>ROWDATA!C705</f>
        <v>52.75005341</v>
      </c>
      <c r="C700" s="36">
        <f>ROWDATA!C705</f>
        <v>52.75005341</v>
      </c>
      <c r="D700" s="36">
        <f>ROWDATA!D705</f>
        <v>49.780490880000002</v>
      </c>
      <c r="E700" s="36">
        <f>ROWDATA!D705</f>
        <v>49.780490880000002</v>
      </c>
      <c r="F700" s="36">
        <f>ROWDATA!E705</f>
        <v>36.030265810000003</v>
      </c>
      <c r="G700" s="36">
        <f>ROWDATA!E705</f>
        <v>36.030265810000003</v>
      </c>
      <c r="H700" s="36">
        <f>ROWDATA!E705</f>
        <v>36.030265810000003</v>
      </c>
      <c r="I700" s="36">
        <f>ROWDATA!F705</f>
        <v>40.27599335</v>
      </c>
      <c r="J700" s="36">
        <f>ROWDATA!F705</f>
        <v>40.27599335</v>
      </c>
      <c r="K700" s="36">
        <f>ROWDATA!G705</f>
        <v>27.46960258</v>
      </c>
      <c r="L700" s="36">
        <f>ROWDATA!H705</f>
        <v>33.849403379999998</v>
      </c>
      <c r="M700" s="36">
        <f>ROWDATA!H705</f>
        <v>33.849403379999998</v>
      </c>
    </row>
    <row r="701" spans="1:13" x14ac:dyDescent="0.2">
      <c r="A701" s="34">
        <f>ROWDATA!B706</f>
        <v>44208.731249999997</v>
      </c>
      <c r="B701" s="36">
        <f>ROWDATA!C706</f>
        <v>47.685810089999997</v>
      </c>
      <c r="C701" s="36">
        <f>ROWDATA!C706</f>
        <v>47.685810089999997</v>
      </c>
      <c r="D701" s="36">
        <f>ROWDATA!D706</f>
        <v>43.908050539999998</v>
      </c>
      <c r="E701" s="36">
        <f>ROWDATA!D706</f>
        <v>43.908050539999998</v>
      </c>
      <c r="F701" s="36">
        <f>ROWDATA!E706</f>
        <v>33.497024539999998</v>
      </c>
      <c r="G701" s="36">
        <f>ROWDATA!E706</f>
        <v>33.497024539999998</v>
      </c>
      <c r="H701" s="36">
        <f>ROWDATA!E706</f>
        <v>33.497024539999998</v>
      </c>
      <c r="I701" s="36">
        <f>ROWDATA!F706</f>
        <v>37.032691960000001</v>
      </c>
      <c r="J701" s="36">
        <f>ROWDATA!F706</f>
        <v>37.032691960000001</v>
      </c>
      <c r="K701" s="36">
        <f>ROWDATA!G706</f>
        <v>26.491048809999999</v>
      </c>
      <c r="L701" s="36">
        <f>ROWDATA!H706</f>
        <v>31.671421049999999</v>
      </c>
      <c r="M701" s="36">
        <f>ROWDATA!H706</f>
        <v>31.671421049999999</v>
      </c>
    </row>
    <row r="702" spans="1:13" x14ac:dyDescent="0.2">
      <c r="A702" s="34">
        <f>ROWDATA!B707</f>
        <v>44208.731944444444</v>
      </c>
      <c r="B702" s="36">
        <f>ROWDATA!C707</f>
        <v>43.315296170000003</v>
      </c>
      <c r="C702" s="36">
        <f>ROWDATA!C707</f>
        <v>43.315296170000003</v>
      </c>
      <c r="D702" s="36">
        <f>ROWDATA!D707</f>
        <v>40.563598630000001</v>
      </c>
      <c r="E702" s="36">
        <f>ROWDATA!D707</f>
        <v>40.563598630000001</v>
      </c>
      <c r="F702" s="36">
        <f>ROWDATA!E707</f>
        <v>31.195617680000002</v>
      </c>
      <c r="G702" s="36">
        <f>ROWDATA!E707</f>
        <v>31.195617680000002</v>
      </c>
      <c r="H702" s="36">
        <f>ROWDATA!E707</f>
        <v>31.195617680000002</v>
      </c>
      <c r="I702" s="36">
        <f>ROWDATA!F707</f>
        <v>33.676136020000001</v>
      </c>
      <c r="J702" s="36">
        <f>ROWDATA!F707</f>
        <v>33.676136020000001</v>
      </c>
      <c r="K702" s="36">
        <f>ROWDATA!G707</f>
        <v>25.25032616</v>
      </c>
      <c r="L702" s="36">
        <f>ROWDATA!H707</f>
        <v>29.343622209999999</v>
      </c>
      <c r="M702" s="36">
        <f>ROWDATA!H707</f>
        <v>29.343622209999999</v>
      </c>
    </row>
    <row r="703" spans="1:13" x14ac:dyDescent="0.2">
      <c r="A703" s="34">
        <f>ROWDATA!B708</f>
        <v>44208.732638888891</v>
      </c>
      <c r="B703" s="36">
        <f>ROWDATA!C708</f>
        <v>38.702659609999998</v>
      </c>
      <c r="C703" s="36">
        <f>ROWDATA!C708</f>
        <v>38.702659609999998</v>
      </c>
      <c r="D703" s="36">
        <f>ROWDATA!D708</f>
        <v>37.250347140000002</v>
      </c>
      <c r="E703" s="36">
        <f>ROWDATA!D708</f>
        <v>37.250347140000002</v>
      </c>
      <c r="F703" s="36">
        <f>ROWDATA!E708</f>
        <v>28.925167080000001</v>
      </c>
      <c r="G703" s="36">
        <f>ROWDATA!E708</f>
        <v>28.925167080000001</v>
      </c>
      <c r="H703" s="36">
        <f>ROWDATA!E708</f>
        <v>28.925167080000001</v>
      </c>
      <c r="I703" s="36">
        <f>ROWDATA!F708</f>
        <v>30.25447655</v>
      </c>
      <c r="J703" s="36">
        <f>ROWDATA!F708</f>
        <v>30.25447655</v>
      </c>
      <c r="K703" s="36">
        <f>ROWDATA!G708</f>
        <v>24.009605409999999</v>
      </c>
      <c r="L703" s="36">
        <f>ROWDATA!H708</f>
        <v>26.450695039999999</v>
      </c>
      <c r="M703" s="36">
        <f>ROWDATA!H708</f>
        <v>26.450695039999999</v>
      </c>
    </row>
    <row r="704" spans="1:13" x14ac:dyDescent="0.2">
      <c r="A704" s="34">
        <f>ROWDATA!B709</f>
        <v>44208.73333333333</v>
      </c>
      <c r="B704" s="36">
        <f>ROWDATA!C709</f>
        <v>34.412631990000001</v>
      </c>
      <c r="C704" s="36">
        <f>ROWDATA!C709</f>
        <v>34.412631990000001</v>
      </c>
      <c r="D704" s="36">
        <f>ROWDATA!D709</f>
        <v>31.62908745</v>
      </c>
      <c r="E704" s="36">
        <f>ROWDATA!D709</f>
        <v>31.62908745</v>
      </c>
      <c r="F704" s="36">
        <f>ROWDATA!E709</f>
        <v>26.685413359999998</v>
      </c>
      <c r="G704" s="36">
        <f>ROWDATA!E709</f>
        <v>26.685413359999998</v>
      </c>
      <c r="H704" s="36">
        <f>ROWDATA!E709</f>
        <v>26.685413359999998</v>
      </c>
      <c r="I704" s="36">
        <f>ROWDATA!F709</f>
        <v>26.849092479999999</v>
      </c>
      <c r="J704" s="36">
        <f>ROWDATA!F709</f>
        <v>26.849092479999999</v>
      </c>
      <c r="K704" s="36">
        <f>ROWDATA!G709</f>
        <v>22.76902771</v>
      </c>
      <c r="L704" s="36">
        <f>ROWDATA!H709</f>
        <v>24.372587200000002</v>
      </c>
      <c r="M704" s="36">
        <f>ROWDATA!H709</f>
        <v>24.372587200000002</v>
      </c>
    </row>
    <row r="705" spans="1:13" x14ac:dyDescent="0.2">
      <c r="A705" s="34">
        <f>ROWDATA!B710</f>
        <v>44208.734027777777</v>
      </c>
      <c r="B705" s="36">
        <f>ROWDATA!C710</f>
        <v>28.364566799999999</v>
      </c>
      <c r="C705" s="36">
        <f>ROWDATA!C710</f>
        <v>28.364566799999999</v>
      </c>
      <c r="D705" s="36">
        <f>ROWDATA!D710</f>
        <v>26.839958190000001</v>
      </c>
      <c r="E705" s="36">
        <f>ROWDATA!D710</f>
        <v>26.839958190000001</v>
      </c>
      <c r="F705" s="36">
        <f>ROWDATA!E710</f>
        <v>23.534498209999999</v>
      </c>
      <c r="G705" s="36">
        <f>ROWDATA!E710</f>
        <v>23.534498209999999</v>
      </c>
      <c r="H705" s="36">
        <f>ROWDATA!E710</f>
        <v>23.534498209999999</v>
      </c>
      <c r="I705" s="36">
        <f>ROWDATA!F710</f>
        <v>23.44370842</v>
      </c>
      <c r="J705" s="36">
        <f>ROWDATA!F710</f>
        <v>23.44370842</v>
      </c>
      <c r="K705" s="36">
        <f>ROWDATA!G710</f>
        <v>21.248823170000001</v>
      </c>
      <c r="L705" s="36">
        <f>ROWDATA!H710</f>
        <v>22.211109159999999</v>
      </c>
      <c r="M705" s="36">
        <f>ROWDATA!H710</f>
        <v>22.211109159999999</v>
      </c>
    </row>
    <row r="706" spans="1:13" x14ac:dyDescent="0.2">
      <c r="A706" s="34">
        <f>ROWDATA!B711</f>
        <v>44208.734722222223</v>
      </c>
      <c r="B706" s="36">
        <f>ROWDATA!C711</f>
        <v>23.558311459999999</v>
      </c>
      <c r="C706" s="36">
        <f>ROWDATA!C711</f>
        <v>23.558311459999999</v>
      </c>
      <c r="D706" s="36">
        <f>ROWDATA!D711</f>
        <v>22.286472320000001</v>
      </c>
      <c r="E706" s="36">
        <f>ROWDATA!D711</f>
        <v>22.286472320000001</v>
      </c>
      <c r="F706" s="36">
        <f>ROWDATA!E711</f>
        <v>20.306262969999999</v>
      </c>
      <c r="G706" s="36">
        <f>ROWDATA!E711</f>
        <v>20.306262969999999</v>
      </c>
      <c r="H706" s="36">
        <f>ROWDATA!E711</f>
        <v>20.306262969999999</v>
      </c>
      <c r="I706" s="36">
        <f>ROWDATA!F711</f>
        <v>20.16799164</v>
      </c>
      <c r="J706" s="36">
        <f>ROWDATA!F711</f>
        <v>20.16799164</v>
      </c>
      <c r="K706" s="36">
        <f>ROWDATA!G711</f>
        <v>19.46644783</v>
      </c>
      <c r="L706" s="36">
        <f>ROWDATA!H711</f>
        <v>19.00232506</v>
      </c>
      <c r="M706" s="36">
        <f>ROWDATA!H711</f>
        <v>19.00232506</v>
      </c>
    </row>
    <row r="707" spans="1:13" x14ac:dyDescent="0.2">
      <c r="A707" s="34">
        <f>ROWDATA!B712</f>
        <v>44208.73541666667</v>
      </c>
      <c r="B707" s="36">
        <f>ROWDATA!C712</f>
        <v>18.978052139999999</v>
      </c>
      <c r="C707" s="36">
        <f>ROWDATA!C712</f>
        <v>18.978052139999999</v>
      </c>
      <c r="D707" s="36">
        <f>ROWDATA!D712</f>
        <v>18.706375120000001</v>
      </c>
      <c r="E707" s="36">
        <f>ROWDATA!D712</f>
        <v>18.706375120000001</v>
      </c>
      <c r="F707" s="36">
        <f>ROWDATA!E712</f>
        <v>18.08205032</v>
      </c>
      <c r="G707" s="36">
        <f>ROWDATA!E712</f>
        <v>18.08205032</v>
      </c>
      <c r="H707" s="36">
        <f>ROWDATA!E712</f>
        <v>18.08205032</v>
      </c>
      <c r="I707" s="36">
        <f>ROWDATA!F712</f>
        <v>16.892141339999998</v>
      </c>
      <c r="J707" s="36">
        <f>ROWDATA!F712</f>
        <v>16.892141339999998</v>
      </c>
      <c r="K707" s="36">
        <f>ROWDATA!G712</f>
        <v>17.404592510000001</v>
      </c>
      <c r="L707" s="36">
        <f>ROWDATA!H712</f>
        <v>16.85777092</v>
      </c>
      <c r="M707" s="36">
        <f>ROWDATA!H712</f>
        <v>16.85777092</v>
      </c>
    </row>
    <row r="708" spans="1:13" x14ac:dyDescent="0.2">
      <c r="A708" s="34">
        <f>ROWDATA!B713</f>
        <v>44208.736111111109</v>
      </c>
      <c r="B708" s="36">
        <f>ROWDATA!C713</f>
        <v>15.8490839</v>
      </c>
      <c r="C708" s="36">
        <f>ROWDATA!C713</f>
        <v>15.8490839</v>
      </c>
      <c r="D708" s="36">
        <f>ROWDATA!D713</f>
        <v>15.628768920000001</v>
      </c>
      <c r="E708" s="36">
        <f>ROWDATA!D713</f>
        <v>15.628768920000001</v>
      </c>
      <c r="F708" s="36">
        <f>ROWDATA!E713</f>
        <v>15.996810910000001</v>
      </c>
      <c r="G708" s="36">
        <f>ROWDATA!E713</f>
        <v>15.996810910000001</v>
      </c>
      <c r="H708" s="36">
        <f>ROWDATA!E713</f>
        <v>15.996810910000001</v>
      </c>
      <c r="I708" s="36">
        <f>ROWDATA!F713</f>
        <v>14.84907246</v>
      </c>
      <c r="J708" s="36">
        <f>ROWDATA!F713</f>
        <v>14.84907246</v>
      </c>
      <c r="K708" s="36">
        <f>ROWDATA!G713</f>
        <v>15.23769283</v>
      </c>
      <c r="L708" s="36">
        <f>ROWDATA!H713</f>
        <v>14.6796484</v>
      </c>
      <c r="M708" s="36">
        <f>ROWDATA!H713</f>
        <v>14.6796484</v>
      </c>
    </row>
    <row r="709" spans="1:13" x14ac:dyDescent="0.2">
      <c r="A709" s="34">
        <f>ROWDATA!B714</f>
        <v>44208.736805555556</v>
      </c>
      <c r="B709" s="36">
        <f>ROWDATA!C714</f>
        <v>13.736449240000001</v>
      </c>
      <c r="C709" s="36">
        <f>ROWDATA!C714</f>
        <v>13.736449240000001</v>
      </c>
      <c r="D709" s="36">
        <f>ROWDATA!D714</f>
        <v>14.24701881</v>
      </c>
      <c r="E709" s="36">
        <f>ROWDATA!D714</f>
        <v>14.24701881</v>
      </c>
      <c r="F709" s="36">
        <f>ROWDATA!E714</f>
        <v>13.8653326</v>
      </c>
      <c r="G709" s="36">
        <f>ROWDATA!E714</f>
        <v>13.8653326</v>
      </c>
      <c r="H709" s="36">
        <f>ROWDATA!E714</f>
        <v>13.8653326</v>
      </c>
      <c r="I709" s="36">
        <f>ROWDATA!F714</f>
        <v>13.84361172</v>
      </c>
      <c r="J709" s="36">
        <f>ROWDATA!F714</f>
        <v>13.84361172</v>
      </c>
      <c r="K709" s="36">
        <f>ROWDATA!G714</f>
        <v>14.18930531</v>
      </c>
      <c r="L709" s="36">
        <f>ROWDATA!H714</f>
        <v>13.53246498</v>
      </c>
      <c r="M709" s="36">
        <f>ROWDATA!H714</f>
        <v>13.53246498</v>
      </c>
    </row>
    <row r="710" spans="1:13" x14ac:dyDescent="0.2">
      <c r="A710" s="34">
        <f>ROWDATA!B715</f>
        <v>44208.737500000003</v>
      </c>
      <c r="B710" s="36">
        <f>ROWDATA!C715</f>
        <v>12.67187309</v>
      </c>
      <c r="C710" s="36">
        <f>ROWDATA!C715</f>
        <v>12.67187309</v>
      </c>
      <c r="D710" s="36">
        <f>ROWDATA!D715</f>
        <v>12.865267749999999</v>
      </c>
      <c r="E710" s="36">
        <f>ROWDATA!D715</f>
        <v>12.865267749999999</v>
      </c>
      <c r="F710" s="36">
        <f>ROWDATA!E715</f>
        <v>12.845896720000001</v>
      </c>
      <c r="G710" s="36">
        <f>ROWDATA!E715</f>
        <v>12.845896720000001</v>
      </c>
      <c r="H710" s="36">
        <f>ROWDATA!E715</f>
        <v>12.845896720000001</v>
      </c>
      <c r="I710" s="36">
        <f>ROWDATA!F715</f>
        <v>12.61123276</v>
      </c>
      <c r="J710" s="36">
        <f>ROWDATA!F715</f>
        <v>12.61123276</v>
      </c>
      <c r="K710" s="36">
        <f>ROWDATA!G715</f>
        <v>13.140918729999999</v>
      </c>
      <c r="L710" s="36">
        <f>ROWDATA!H715</f>
        <v>12.25239182</v>
      </c>
      <c r="M710" s="36">
        <f>ROWDATA!H715</f>
        <v>12.25239182</v>
      </c>
    </row>
    <row r="711" spans="1:13" x14ac:dyDescent="0.2">
      <c r="A711" s="34">
        <f>ROWDATA!B716</f>
        <v>44208.738194444442</v>
      </c>
      <c r="B711" s="36">
        <f>ROWDATA!C716</f>
        <v>11.65580082</v>
      </c>
      <c r="C711" s="36">
        <f>ROWDATA!C716</f>
        <v>11.65580082</v>
      </c>
      <c r="D711" s="36">
        <f>ROWDATA!D716</f>
        <v>11.671772000000001</v>
      </c>
      <c r="E711" s="36">
        <f>ROWDATA!D716</f>
        <v>11.671772000000001</v>
      </c>
      <c r="F711" s="36">
        <f>ROWDATA!E716</f>
        <v>11.826460839999999</v>
      </c>
      <c r="G711" s="36">
        <f>ROWDATA!E716</f>
        <v>11.826460839999999</v>
      </c>
      <c r="H711" s="36">
        <f>ROWDATA!E716</f>
        <v>11.826460839999999</v>
      </c>
      <c r="I711" s="36">
        <f>ROWDATA!F716</f>
        <v>11.50838757</v>
      </c>
      <c r="J711" s="36">
        <f>ROWDATA!F716</f>
        <v>11.50838757</v>
      </c>
      <c r="K711" s="36">
        <f>ROWDATA!G716</f>
        <v>12.07492733</v>
      </c>
      <c r="L711" s="36">
        <f>ROWDATA!H716</f>
        <v>11.221591</v>
      </c>
      <c r="M711" s="36">
        <f>ROWDATA!H716</f>
        <v>11.221591</v>
      </c>
    </row>
    <row r="712" spans="1:13" x14ac:dyDescent="0.2">
      <c r="A712" s="34">
        <f>ROWDATA!B717</f>
        <v>44208.738888888889</v>
      </c>
      <c r="B712" s="36">
        <f>ROWDATA!C717</f>
        <v>10.607480049999999</v>
      </c>
      <c r="C712" s="36">
        <f>ROWDATA!C717</f>
        <v>10.607480049999999</v>
      </c>
      <c r="D712" s="36">
        <f>ROWDATA!D717</f>
        <v>10.65125561</v>
      </c>
      <c r="E712" s="36">
        <f>ROWDATA!D717</f>
        <v>10.65125561</v>
      </c>
      <c r="F712" s="36">
        <f>ROWDATA!E717</f>
        <v>10.822566030000001</v>
      </c>
      <c r="G712" s="36">
        <f>ROWDATA!E717</f>
        <v>10.822566030000001</v>
      </c>
      <c r="H712" s="36">
        <f>ROWDATA!E717</f>
        <v>10.822566030000001</v>
      </c>
      <c r="I712" s="36">
        <f>ROWDATA!F717</f>
        <v>10.45436859</v>
      </c>
      <c r="J712" s="36">
        <f>ROWDATA!F717</f>
        <v>10.45436859</v>
      </c>
      <c r="K712" s="36">
        <f>ROWDATA!G717</f>
        <v>11.06145763</v>
      </c>
      <c r="L712" s="36">
        <f>ROWDATA!H717</f>
        <v>10.47349453</v>
      </c>
      <c r="M712" s="36">
        <f>ROWDATA!H717</f>
        <v>10.47349453</v>
      </c>
    </row>
    <row r="713" spans="1:13" x14ac:dyDescent="0.2">
      <c r="A713" s="34">
        <f>ROWDATA!B718</f>
        <v>44208.739583333336</v>
      </c>
      <c r="B713" s="36">
        <f>ROWDATA!C718</f>
        <v>9.5914068199999996</v>
      </c>
      <c r="C713" s="36">
        <f>ROWDATA!C718</f>
        <v>9.5914068199999996</v>
      </c>
      <c r="D713" s="36">
        <f>ROWDATA!D718</f>
        <v>9.9917125700000007</v>
      </c>
      <c r="E713" s="36">
        <f>ROWDATA!D718</f>
        <v>9.9917125700000007</v>
      </c>
      <c r="F713" s="36">
        <f>ROWDATA!E718</f>
        <v>9.8184146899999991</v>
      </c>
      <c r="G713" s="36">
        <f>ROWDATA!E718</f>
        <v>9.8184146899999991</v>
      </c>
      <c r="H713" s="36">
        <f>ROWDATA!E718</f>
        <v>9.8184146899999991</v>
      </c>
      <c r="I713" s="36">
        <f>ROWDATA!F718</f>
        <v>9.4003505700000005</v>
      </c>
      <c r="J713" s="36">
        <f>ROWDATA!F718</f>
        <v>9.4003505700000005</v>
      </c>
      <c r="K713" s="36">
        <f>ROWDATA!G718</f>
        <v>9.9956121400000004</v>
      </c>
      <c r="L713" s="36">
        <f>ROWDATA!H718</f>
        <v>9.4426937100000004</v>
      </c>
      <c r="M713" s="36">
        <f>ROWDATA!H718</f>
        <v>9.4426937100000004</v>
      </c>
    </row>
    <row r="714" spans="1:13" x14ac:dyDescent="0.2">
      <c r="A714" s="34">
        <f>ROWDATA!B719</f>
        <v>44208.740277777775</v>
      </c>
      <c r="B714" s="36">
        <f>ROWDATA!C719</f>
        <v>9.0430603000000005</v>
      </c>
      <c r="C714" s="36">
        <f>ROWDATA!C719</f>
        <v>9.0430603000000005</v>
      </c>
      <c r="D714" s="36">
        <f>ROWDATA!D719</f>
        <v>9.1124525100000007</v>
      </c>
      <c r="E714" s="36">
        <f>ROWDATA!D719</f>
        <v>9.1124525100000007</v>
      </c>
      <c r="F714" s="36">
        <f>ROWDATA!E719</f>
        <v>9.6795692399999993</v>
      </c>
      <c r="G714" s="36">
        <f>ROWDATA!E719</f>
        <v>9.6795692399999993</v>
      </c>
      <c r="H714" s="36">
        <f>ROWDATA!E719</f>
        <v>9.6795692399999993</v>
      </c>
      <c r="I714" s="36">
        <f>ROWDATA!F719</f>
        <v>8.6542244000000004</v>
      </c>
      <c r="J714" s="36">
        <f>ROWDATA!F719</f>
        <v>8.6542244000000004</v>
      </c>
      <c r="K714" s="36">
        <f>ROWDATA!G719</f>
        <v>9.8381938899999994</v>
      </c>
      <c r="L714" s="36">
        <f>ROWDATA!H719</f>
        <v>8.7277498199999997</v>
      </c>
      <c r="M714" s="36">
        <f>ROWDATA!H719</f>
        <v>8.7277498199999997</v>
      </c>
    </row>
    <row r="715" spans="1:13" x14ac:dyDescent="0.2">
      <c r="A715" s="34">
        <f>ROWDATA!B720</f>
        <v>44208.740972222222</v>
      </c>
      <c r="B715" s="36">
        <f>ROWDATA!C720</f>
        <v>8.4140949200000001</v>
      </c>
      <c r="C715" s="36">
        <f>ROWDATA!C720</f>
        <v>8.4140949200000001</v>
      </c>
      <c r="D715" s="36">
        <f>ROWDATA!D720</f>
        <v>8.4529094699999998</v>
      </c>
      <c r="E715" s="36">
        <f>ROWDATA!D720</f>
        <v>8.4529094699999998</v>
      </c>
      <c r="F715" s="36">
        <f>ROWDATA!E720</f>
        <v>8.7836933100000003</v>
      </c>
      <c r="G715" s="36">
        <f>ROWDATA!E720</f>
        <v>8.7836933100000003</v>
      </c>
      <c r="H715" s="36">
        <f>ROWDATA!E720</f>
        <v>8.7836933100000003</v>
      </c>
      <c r="I715" s="36">
        <f>ROWDATA!F720</f>
        <v>7.8598098800000002</v>
      </c>
      <c r="J715" s="36">
        <f>ROWDATA!F720</f>
        <v>7.8598098800000002</v>
      </c>
      <c r="K715" s="36">
        <f>ROWDATA!G720</f>
        <v>8.9821424499999996</v>
      </c>
      <c r="L715" s="36">
        <f>ROWDATA!H720</f>
        <v>8.1126823399999992</v>
      </c>
      <c r="M715" s="36">
        <f>ROWDATA!H720</f>
        <v>8.1126823399999992</v>
      </c>
    </row>
    <row r="716" spans="1:13" x14ac:dyDescent="0.2">
      <c r="A716" s="34">
        <f>ROWDATA!B721</f>
        <v>44208.741666666669</v>
      </c>
      <c r="B716" s="36">
        <f>ROWDATA!C721</f>
        <v>7.4623866100000003</v>
      </c>
      <c r="C716" s="36">
        <f>ROWDATA!C721</f>
        <v>7.4623866100000003</v>
      </c>
      <c r="D716" s="36">
        <f>ROWDATA!D721</f>
        <v>7.9032897899999996</v>
      </c>
      <c r="E716" s="36">
        <f>ROWDATA!D721</f>
        <v>7.9032897899999996</v>
      </c>
      <c r="F716" s="36">
        <f>ROWDATA!E721</f>
        <v>7.7795419700000004</v>
      </c>
      <c r="G716" s="36">
        <f>ROWDATA!E721</f>
        <v>7.7795419700000004</v>
      </c>
      <c r="H716" s="36">
        <f>ROWDATA!E721</f>
        <v>7.7795419700000004</v>
      </c>
      <c r="I716" s="36">
        <f>ROWDATA!F721</f>
        <v>7.2109346399999996</v>
      </c>
      <c r="J716" s="36">
        <f>ROWDATA!F721</f>
        <v>7.2109346399999996</v>
      </c>
      <c r="K716" s="36">
        <f>ROWDATA!G721</f>
        <v>8.4403448099999991</v>
      </c>
      <c r="L716" s="36">
        <f>ROWDATA!H721</f>
        <v>7.4808292400000003</v>
      </c>
      <c r="M716" s="36">
        <f>ROWDATA!H721</f>
        <v>7.4808292400000003</v>
      </c>
    </row>
    <row r="717" spans="1:13" x14ac:dyDescent="0.2">
      <c r="A717" s="34">
        <f>ROWDATA!B722</f>
        <v>44208.742361111108</v>
      </c>
      <c r="B717" s="36">
        <f>ROWDATA!C722</f>
        <v>6.9462881100000002</v>
      </c>
      <c r="C717" s="36">
        <f>ROWDATA!C722</f>
        <v>6.9462881100000002</v>
      </c>
      <c r="D717" s="36">
        <f>ROWDATA!D722</f>
        <v>7.2124147399999998</v>
      </c>
      <c r="E717" s="36">
        <f>ROWDATA!D722</f>
        <v>7.2124147399999998</v>
      </c>
      <c r="F717" s="36">
        <f>ROWDATA!E722</f>
        <v>7.6713948199999997</v>
      </c>
      <c r="G717" s="36">
        <f>ROWDATA!E722</f>
        <v>7.6713948199999997</v>
      </c>
      <c r="H717" s="36">
        <f>ROWDATA!E722</f>
        <v>7.6713948199999997</v>
      </c>
      <c r="I717" s="36">
        <f>ROWDATA!F722</f>
        <v>6.6434378599999997</v>
      </c>
      <c r="J717" s="36">
        <f>ROWDATA!F722</f>
        <v>6.6434378599999997</v>
      </c>
      <c r="K717" s="36">
        <f>ROWDATA!G722</f>
        <v>7.7763371499999998</v>
      </c>
      <c r="L717" s="36">
        <f>ROWDATA!H722</f>
        <v>6.6496415100000004</v>
      </c>
      <c r="M717" s="36">
        <f>ROWDATA!H722</f>
        <v>6.6496415100000004</v>
      </c>
    </row>
    <row r="718" spans="1:13" x14ac:dyDescent="0.2">
      <c r="A718" s="34">
        <f>ROWDATA!B723</f>
        <v>44208.743055555555</v>
      </c>
      <c r="B718" s="36">
        <f>ROWDATA!C723</f>
        <v>6.3980731999999998</v>
      </c>
      <c r="C718" s="36">
        <f>ROWDATA!C723</f>
        <v>6.3980731999999998</v>
      </c>
      <c r="D718" s="36">
        <f>ROWDATA!D723</f>
        <v>6.5530018800000001</v>
      </c>
      <c r="E718" s="36">
        <f>ROWDATA!D723</f>
        <v>6.5530018800000001</v>
      </c>
      <c r="F718" s="36">
        <f>ROWDATA!E723</f>
        <v>6.7755188899999998</v>
      </c>
      <c r="G718" s="36">
        <f>ROWDATA!E723</f>
        <v>6.7755188899999998</v>
      </c>
      <c r="H718" s="36">
        <f>ROWDATA!E723</f>
        <v>6.7755188899999998</v>
      </c>
      <c r="I718" s="36">
        <f>ROWDATA!F723</f>
        <v>5.9948315599999997</v>
      </c>
      <c r="J718" s="36">
        <f>ROWDATA!F723</f>
        <v>5.9948315599999997</v>
      </c>
      <c r="K718" s="36">
        <f>ROWDATA!G723</f>
        <v>6.8328471200000003</v>
      </c>
      <c r="L718" s="36">
        <f>ROWDATA!H723</f>
        <v>6.3502917300000004</v>
      </c>
      <c r="M718" s="36">
        <f>ROWDATA!H723</f>
        <v>6.3502917300000004</v>
      </c>
    </row>
    <row r="719" spans="1:13" x14ac:dyDescent="0.2">
      <c r="A719" s="34">
        <f>ROWDATA!B724</f>
        <v>44208.743750000001</v>
      </c>
      <c r="B719" s="36">
        <f>ROWDATA!C724</f>
        <v>5.88184357</v>
      </c>
      <c r="C719" s="36">
        <f>ROWDATA!C724</f>
        <v>5.88184357</v>
      </c>
      <c r="D719" s="36">
        <f>ROWDATA!D724</f>
        <v>6.0976405099999997</v>
      </c>
      <c r="E719" s="36">
        <f>ROWDATA!D724</f>
        <v>6.0976405099999997</v>
      </c>
      <c r="F719" s="36">
        <f>ROWDATA!E724</f>
        <v>6.5439395899999999</v>
      </c>
      <c r="G719" s="36">
        <f>ROWDATA!E724</f>
        <v>6.5439395899999999</v>
      </c>
      <c r="H719" s="36">
        <f>ROWDATA!E724</f>
        <v>6.5439395899999999</v>
      </c>
      <c r="I719" s="36">
        <f>ROWDATA!F724</f>
        <v>5.5894193599999999</v>
      </c>
      <c r="J719" s="36">
        <f>ROWDATA!F724</f>
        <v>5.5894193599999999</v>
      </c>
      <c r="K719" s="36">
        <f>ROWDATA!G724</f>
        <v>6.34342527</v>
      </c>
      <c r="L719" s="36">
        <f>ROWDATA!H724</f>
        <v>5.8848986600000002</v>
      </c>
      <c r="M719" s="36">
        <f>ROWDATA!H724</f>
        <v>5.8848986600000002</v>
      </c>
    </row>
    <row r="720" spans="1:13" x14ac:dyDescent="0.2">
      <c r="A720" s="34">
        <f>ROWDATA!B725</f>
        <v>44208.744444444441</v>
      </c>
      <c r="B720" s="36">
        <f>ROWDATA!C725</f>
        <v>5.41411686</v>
      </c>
      <c r="C720" s="36">
        <f>ROWDATA!C725</f>
        <v>5.41411686</v>
      </c>
      <c r="D720" s="36">
        <f>ROWDATA!D725</f>
        <v>6.0976405099999997</v>
      </c>
      <c r="E720" s="36">
        <f>ROWDATA!D725</f>
        <v>6.0976405099999997</v>
      </c>
      <c r="F720" s="36">
        <f>ROWDATA!E725</f>
        <v>5.7406697299999996</v>
      </c>
      <c r="G720" s="36">
        <f>ROWDATA!E725</f>
        <v>5.7406697299999996</v>
      </c>
      <c r="H720" s="36">
        <f>ROWDATA!E725</f>
        <v>5.7406697299999996</v>
      </c>
      <c r="I720" s="36">
        <f>ROWDATA!F725</f>
        <v>5.0703458799999996</v>
      </c>
      <c r="J720" s="36">
        <f>ROWDATA!F725</f>
        <v>5.0703458799999996</v>
      </c>
      <c r="K720" s="36">
        <f>ROWDATA!G725</f>
        <v>6.0288801200000002</v>
      </c>
      <c r="L720" s="36">
        <f>ROWDATA!H725</f>
        <v>5.3029842399999998</v>
      </c>
      <c r="M720" s="36">
        <f>ROWDATA!H725</f>
        <v>5.3029842399999998</v>
      </c>
    </row>
    <row r="721" spans="1:13" x14ac:dyDescent="0.2">
      <c r="A721" s="34">
        <f>ROWDATA!B726</f>
        <v>44208.745138888888</v>
      </c>
      <c r="B721" s="36">
        <f>ROWDATA!C726</f>
        <v>4.3820514700000004</v>
      </c>
      <c r="C721" s="36">
        <f>ROWDATA!C726</f>
        <v>4.3820514700000004</v>
      </c>
      <c r="D721" s="36">
        <f>ROWDATA!D726</f>
        <v>5.3125076299999998</v>
      </c>
      <c r="E721" s="36">
        <f>ROWDATA!D726</f>
        <v>5.3125076299999998</v>
      </c>
      <c r="F721" s="36">
        <f>ROWDATA!E726</f>
        <v>5.6171097799999998</v>
      </c>
      <c r="G721" s="36">
        <f>ROWDATA!E726</f>
        <v>5.6171097799999998</v>
      </c>
      <c r="H721" s="36">
        <f>ROWDATA!E726</f>
        <v>5.6171097799999998</v>
      </c>
      <c r="I721" s="36">
        <f>ROWDATA!F726</f>
        <v>4.6163754499999996</v>
      </c>
      <c r="J721" s="36">
        <f>ROWDATA!F726</f>
        <v>4.6163754499999996</v>
      </c>
      <c r="K721" s="36">
        <f>ROWDATA!G726</f>
        <v>5.7319388399999998</v>
      </c>
      <c r="L721" s="36">
        <f>ROWDATA!H726</f>
        <v>4.9371891000000003</v>
      </c>
      <c r="M721" s="36">
        <f>ROWDATA!H726</f>
        <v>4.9371891000000003</v>
      </c>
    </row>
    <row r="722" spans="1:13" x14ac:dyDescent="0.2">
      <c r="A722" s="34">
        <f>ROWDATA!B727</f>
        <v>44208.745833333334</v>
      </c>
      <c r="B722" s="36">
        <f>ROWDATA!C727</f>
        <v>4.3659272199999997</v>
      </c>
      <c r="C722" s="36">
        <f>ROWDATA!C727</f>
        <v>4.3659272199999997</v>
      </c>
      <c r="D722" s="36">
        <f>ROWDATA!D727</f>
        <v>5.0769934699999997</v>
      </c>
      <c r="E722" s="36">
        <f>ROWDATA!D727</f>
        <v>5.0769934699999997</v>
      </c>
      <c r="F722" s="36">
        <f>ROWDATA!E727</f>
        <v>4.6749949500000003</v>
      </c>
      <c r="G722" s="36">
        <f>ROWDATA!E727</f>
        <v>4.6749949500000003</v>
      </c>
      <c r="H722" s="36">
        <f>ROWDATA!E727</f>
        <v>4.6749949500000003</v>
      </c>
      <c r="I722" s="36">
        <f>ROWDATA!F727</f>
        <v>4.14612961</v>
      </c>
      <c r="J722" s="36">
        <f>ROWDATA!F727</f>
        <v>4.14612961</v>
      </c>
      <c r="K722" s="36">
        <f>ROWDATA!G727</f>
        <v>5.3999352500000004</v>
      </c>
      <c r="L722" s="36">
        <f>ROWDATA!H727</f>
        <v>4.5548872899999999</v>
      </c>
      <c r="M722" s="36">
        <f>ROWDATA!H727</f>
        <v>4.5548872899999999</v>
      </c>
    </row>
    <row r="723" spans="1:13" x14ac:dyDescent="0.2">
      <c r="A723" s="34">
        <f>ROWDATA!B728</f>
        <v>44208.746527777781</v>
      </c>
      <c r="B723" s="36">
        <f>ROWDATA!C728</f>
        <v>4.2206807099999999</v>
      </c>
      <c r="C723" s="36">
        <f>ROWDATA!C728</f>
        <v>4.2206807099999999</v>
      </c>
      <c r="D723" s="36">
        <f>ROWDATA!D728</f>
        <v>4.70022392</v>
      </c>
      <c r="E723" s="36">
        <f>ROWDATA!D728</f>
        <v>4.70022392</v>
      </c>
      <c r="F723" s="36">
        <f>ROWDATA!E728</f>
        <v>3.87172508</v>
      </c>
      <c r="G723" s="36">
        <f>ROWDATA!E728</f>
        <v>3.87172508</v>
      </c>
      <c r="H723" s="36">
        <f>ROWDATA!E728</f>
        <v>3.87172508</v>
      </c>
      <c r="I723" s="36">
        <f>ROWDATA!F728</f>
        <v>3.8216917499999998</v>
      </c>
      <c r="J723" s="36">
        <f>ROWDATA!F728</f>
        <v>3.8216917499999998</v>
      </c>
      <c r="K723" s="36">
        <f>ROWDATA!G728</f>
        <v>4.7532405899999999</v>
      </c>
      <c r="L723" s="36">
        <f>ROWDATA!H728</f>
        <v>4.2888293300000004</v>
      </c>
      <c r="M723" s="36">
        <f>ROWDATA!H728</f>
        <v>4.2888293300000004</v>
      </c>
    </row>
    <row r="724" spans="1:13" x14ac:dyDescent="0.2">
      <c r="A724" s="34">
        <f>ROWDATA!B729</f>
        <v>44208.74722222222</v>
      </c>
      <c r="B724" s="36">
        <f>ROWDATA!C729</f>
        <v>3.9786899099999999</v>
      </c>
      <c r="C724" s="36">
        <f>ROWDATA!C729</f>
        <v>3.9786899099999999</v>
      </c>
      <c r="D724" s="36">
        <f>ROWDATA!D729</f>
        <v>4.3076572400000002</v>
      </c>
      <c r="E724" s="36">
        <f>ROWDATA!D729</f>
        <v>4.3076572400000002</v>
      </c>
      <c r="F724" s="36">
        <f>ROWDATA!E729</f>
        <v>4.3041858700000004</v>
      </c>
      <c r="G724" s="36">
        <f>ROWDATA!E729</f>
        <v>4.3041858700000004</v>
      </c>
      <c r="H724" s="36">
        <f>ROWDATA!E729</f>
        <v>4.3041858700000004</v>
      </c>
      <c r="I724" s="36">
        <f>ROWDATA!F729</f>
        <v>3.5784981299999998</v>
      </c>
      <c r="J724" s="36">
        <f>ROWDATA!F729</f>
        <v>3.5784981299999998</v>
      </c>
      <c r="K724" s="36">
        <f>ROWDATA!G729</f>
        <v>4.52613354</v>
      </c>
      <c r="L724" s="36">
        <f>ROWDATA!H729</f>
        <v>4.0560636499999996</v>
      </c>
      <c r="M724" s="36">
        <f>ROWDATA!H729</f>
        <v>4.0560636499999996</v>
      </c>
    </row>
    <row r="725" spans="1:13" x14ac:dyDescent="0.2">
      <c r="A725" s="34">
        <f>ROWDATA!B730</f>
        <v>44208.747916666667</v>
      </c>
      <c r="B725" s="36">
        <f>ROWDATA!C730</f>
        <v>3.64008617</v>
      </c>
      <c r="C725" s="36">
        <f>ROWDATA!C730</f>
        <v>3.64008617</v>
      </c>
      <c r="D725" s="36">
        <f>ROWDATA!D730</f>
        <v>4.1033449199999996</v>
      </c>
      <c r="E725" s="36">
        <f>ROWDATA!D730</f>
        <v>4.1033449199999996</v>
      </c>
      <c r="F725" s="36">
        <f>ROWDATA!E730</f>
        <v>4.0880198500000002</v>
      </c>
      <c r="G725" s="36">
        <f>ROWDATA!E730</f>
        <v>4.0880198500000002</v>
      </c>
      <c r="H725" s="36">
        <f>ROWDATA!E730</f>
        <v>4.0880198500000002</v>
      </c>
      <c r="I725" s="36">
        <f>ROWDATA!F730</f>
        <v>3.2866118000000002</v>
      </c>
      <c r="J725" s="36">
        <f>ROWDATA!F730</f>
        <v>3.2866118000000002</v>
      </c>
      <c r="K725" s="36">
        <f>ROWDATA!G730</f>
        <v>4.2815680499999997</v>
      </c>
      <c r="L725" s="36">
        <f>ROWDATA!H730</f>
        <v>4.0560636499999996</v>
      </c>
      <c r="M725" s="36">
        <f>ROWDATA!H730</f>
        <v>4.0560636499999996</v>
      </c>
    </row>
    <row r="726" spans="1:13" x14ac:dyDescent="0.2">
      <c r="A726" s="34">
        <f>ROWDATA!B731</f>
        <v>44208.748611111114</v>
      </c>
      <c r="B726" s="36">
        <f>ROWDATA!C731</f>
        <v>3.2692348999999998</v>
      </c>
      <c r="C726" s="36">
        <f>ROWDATA!C731</f>
        <v>3.2692348999999998</v>
      </c>
      <c r="D726" s="36">
        <f>ROWDATA!D731</f>
        <v>3.7737040500000001</v>
      </c>
      <c r="E726" s="36">
        <f>ROWDATA!D731</f>
        <v>3.7737040500000001</v>
      </c>
      <c r="F726" s="36">
        <f>ROWDATA!E731</f>
        <v>3.31570411</v>
      </c>
      <c r="G726" s="36">
        <f>ROWDATA!E731</f>
        <v>3.31570411</v>
      </c>
      <c r="H726" s="36">
        <f>ROWDATA!E731</f>
        <v>3.31570411</v>
      </c>
      <c r="I726" s="36">
        <f>ROWDATA!F731</f>
        <v>3.09211087</v>
      </c>
      <c r="J726" s="36">
        <f>ROWDATA!F731</f>
        <v>3.09211087</v>
      </c>
      <c r="K726" s="36">
        <f>ROWDATA!G731</f>
        <v>4.0892329199999997</v>
      </c>
      <c r="L726" s="36">
        <f>ROWDATA!H731</f>
        <v>3.7069146599999998</v>
      </c>
      <c r="M726" s="36">
        <f>ROWDATA!H731</f>
        <v>3.7069146599999998</v>
      </c>
    </row>
    <row r="727" spans="1:13" x14ac:dyDescent="0.2">
      <c r="A727" s="34">
        <f>ROWDATA!B732</f>
        <v>44208.749305555553</v>
      </c>
      <c r="B727" s="36">
        <f>ROWDATA!C732</f>
        <v>2.97887206</v>
      </c>
      <c r="C727" s="36">
        <f>ROWDATA!C732</f>
        <v>2.97887206</v>
      </c>
      <c r="D727" s="36">
        <f>ROWDATA!D732</f>
        <v>3.5853190399999999</v>
      </c>
      <c r="E727" s="36">
        <f>ROWDATA!D732</f>
        <v>3.5853190399999999</v>
      </c>
      <c r="F727" s="36">
        <f>ROWDATA!E732</f>
        <v>3.2693369400000001</v>
      </c>
      <c r="G727" s="36">
        <f>ROWDATA!E732</f>
        <v>3.2693369400000001</v>
      </c>
      <c r="H727" s="36">
        <f>ROWDATA!E732</f>
        <v>3.2693369400000001</v>
      </c>
      <c r="I727" s="36">
        <f>ROWDATA!F732</f>
        <v>2.7676732500000001</v>
      </c>
      <c r="J727" s="36">
        <f>ROWDATA!F732</f>
        <v>2.7676732500000001</v>
      </c>
      <c r="K727" s="36">
        <f>ROWDATA!G732</f>
        <v>3.7397706500000001</v>
      </c>
      <c r="L727" s="36">
        <f>ROWDATA!H732</f>
        <v>3.27453613</v>
      </c>
      <c r="M727" s="36">
        <f>ROWDATA!H732</f>
        <v>3.27453613</v>
      </c>
    </row>
    <row r="728" spans="1:13" x14ac:dyDescent="0.2">
      <c r="A728" s="34">
        <f>ROWDATA!B733</f>
        <v>44208.75</v>
      </c>
      <c r="B728" s="36">
        <f>ROWDATA!C733</f>
        <v>2.7207574800000001</v>
      </c>
      <c r="C728" s="36">
        <f>ROWDATA!C733</f>
        <v>2.7207574800000001</v>
      </c>
      <c r="D728" s="36">
        <f>ROWDATA!D733</f>
        <v>3.28701043</v>
      </c>
      <c r="E728" s="36">
        <f>ROWDATA!D733</f>
        <v>3.28701043</v>
      </c>
      <c r="F728" s="36">
        <f>ROWDATA!E733</f>
        <v>2.6361227</v>
      </c>
      <c r="G728" s="36">
        <f>ROWDATA!E733</f>
        <v>2.6361227</v>
      </c>
      <c r="H728" s="36">
        <f>ROWDATA!E733</f>
        <v>2.6361227</v>
      </c>
      <c r="I728" s="36">
        <f>ROWDATA!F733</f>
        <v>2.57303762</v>
      </c>
      <c r="J728" s="36">
        <f>ROWDATA!F733</f>
        <v>2.57303762</v>
      </c>
      <c r="K728" s="36">
        <f>ROWDATA!G733</f>
        <v>3.6175608600000002</v>
      </c>
      <c r="L728" s="36">
        <f>ROWDATA!H733</f>
        <v>3.0584161299999999</v>
      </c>
      <c r="M728" s="36">
        <f>ROWDATA!H733</f>
        <v>3.0584161299999999</v>
      </c>
    </row>
  </sheetData>
  <mergeCells count="1">
    <mergeCell ref="I2:J2"/>
  </mergeCells>
  <pageMargins left="0.7" right="0.7" top="0.75" bottom="0.75" header="0.3" footer="0.3"/>
  <pageSetup scale="5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6114E-A649-445F-A138-DB1B6A0E01D4}">
  <dimension ref="A1:R1453"/>
  <sheetViews>
    <sheetView tabSelected="1" topLeftCell="A2" zoomScale="66" zoomScaleNormal="66" workbookViewId="0">
      <selection activeCell="N28" sqref="N28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9" width="20.7109375" style="14" customWidth="1"/>
    <col min="10" max="12" width="20.7109375" style="1" customWidth="1"/>
    <col min="13" max="13" width="17.42578125" style="1" bestFit="1" customWidth="1"/>
    <col min="14" max="14" width="17.42578125" style="1" customWidth="1"/>
    <col min="15" max="18" width="17.42578125" style="1" bestFit="1" customWidth="1"/>
    <col min="19" max="16384" width="9.140625" style="1"/>
  </cols>
  <sheetData>
    <row r="1" spans="1:18" x14ac:dyDescent="0.25">
      <c r="A1" s="1" t="s">
        <v>0</v>
      </c>
      <c r="B1" s="2">
        <v>44209.041956018518</v>
      </c>
      <c r="C1" s="3"/>
      <c r="D1" s="3"/>
      <c r="E1" s="4" t="s">
        <v>1</v>
      </c>
      <c r="F1" s="4"/>
      <c r="G1" s="3"/>
      <c r="H1" s="3"/>
      <c r="I1" s="3"/>
      <c r="O1" s="5"/>
    </row>
    <row r="2" spans="1:18" x14ac:dyDescent="0.25">
      <c r="A2" s="1" t="s">
        <v>2</v>
      </c>
      <c r="B2" s="6">
        <f>INT(B1-1)</f>
        <v>44208</v>
      </c>
      <c r="C2" s="3"/>
      <c r="D2" s="3"/>
      <c r="E2" s="3"/>
      <c r="F2" s="3"/>
      <c r="G2" s="3"/>
      <c r="H2" s="3"/>
      <c r="I2" s="3"/>
    </row>
    <row r="3" spans="1:18" ht="21" x14ac:dyDescent="0.35">
      <c r="A3" s="1" t="s">
        <v>3</v>
      </c>
      <c r="B3" s="6">
        <f>INT(B1)</f>
        <v>44209</v>
      </c>
      <c r="C3" s="3"/>
      <c r="D3" s="3"/>
      <c r="E3" s="32"/>
      <c r="F3" s="7"/>
      <c r="G3" s="3"/>
      <c r="H3" s="3"/>
      <c r="I3" s="3"/>
    </row>
    <row r="4" spans="1:18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8" ht="23.25" x14ac:dyDescent="0.35">
      <c r="A5" s="1" t="s">
        <v>5</v>
      </c>
      <c r="B5" s="8">
        <v>60</v>
      </c>
      <c r="C5" s="29"/>
      <c r="D5" s="29"/>
      <c r="E5" s="29"/>
      <c r="F5" s="52" t="s">
        <v>47</v>
      </c>
      <c r="G5" s="3"/>
      <c r="H5" s="3"/>
      <c r="I5" s="3"/>
    </row>
    <row r="6" spans="1:18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8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8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8" x14ac:dyDescent="0.25">
      <c r="B9" s="37"/>
      <c r="C9" s="38"/>
      <c r="D9" s="38"/>
      <c r="E9" s="38"/>
      <c r="F9" s="38"/>
      <c r="G9" s="38"/>
      <c r="H9" s="38"/>
      <c r="I9" s="38"/>
    </row>
    <row r="10" spans="1:18" s="37" customFormat="1" ht="18.75" customHeight="1" x14ac:dyDescent="0.25">
      <c r="C10" s="39"/>
      <c r="D10" s="40"/>
      <c r="E10" s="40"/>
      <c r="F10" s="40"/>
      <c r="G10" s="40"/>
      <c r="H10" s="40"/>
      <c r="I10" s="40"/>
      <c r="J10" s="40"/>
      <c r="K10" s="40"/>
      <c r="L10" s="40"/>
      <c r="M10" s="40"/>
    </row>
    <row r="11" spans="1:18" s="41" customFormat="1" ht="42" customHeight="1" x14ac:dyDescent="0.2">
      <c r="B11" s="45" t="s">
        <v>43</v>
      </c>
      <c r="C11" s="45" t="s">
        <v>12</v>
      </c>
      <c r="D11" s="45" t="s">
        <v>44</v>
      </c>
      <c r="E11" s="45" t="s">
        <v>45</v>
      </c>
      <c r="F11" s="45" t="s">
        <v>13</v>
      </c>
      <c r="G11" s="45" t="s">
        <v>14</v>
      </c>
      <c r="H11" s="45" t="s">
        <v>15</v>
      </c>
      <c r="I11" s="45" t="s">
        <v>16</v>
      </c>
      <c r="J11" s="45" t="s">
        <v>17</v>
      </c>
      <c r="K11" s="45" t="s">
        <v>18</v>
      </c>
      <c r="L11" s="45" t="s">
        <v>46</v>
      </c>
      <c r="M11" s="42"/>
      <c r="N11" s="43"/>
    </row>
    <row r="12" spans="1:18" s="41" customFormat="1" x14ac:dyDescent="0.2">
      <c r="B12" s="46"/>
      <c r="C12" s="47" t="s">
        <v>20</v>
      </c>
      <c r="D12" s="47" t="s">
        <v>19</v>
      </c>
      <c r="E12" s="47" t="s">
        <v>21</v>
      </c>
      <c r="F12" s="47" t="s">
        <v>22</v>
      </c>
      <c r="G12" s="47" t="s">
        <v>23</v>
      </c>
      <c r="H12" s="47" t="s">
        <v>24</v>
      </c>
      <c r="I12" s="47" t="s">
        <v>25</v>
      </c>
      <c r="J12" s="47" t="s">
        <v>26</v>
      </c>
      <c r="K12" s="47" t="s">
        <v>27</v>
      </c>
      <c r="L12" s="48" t="s">
        <v>41</v>
      </c>
      <c r="M12" s="44"/>
      <c r="N12" s="44"/>
    </row>
    <row r="13" spans="1:18" x14ac:dyDescent="0.25">
      <c r="A13" s="16" t="s">
        <v>10</v>
      </c>
      <c r="B13" s="49">
        <v>44208</v>
      </c>
      <c r="C13" s="50">
        <v>27.13830566</v>
      </c>
      <c r="D13" s="50">
        <v>1002.68255615</v>
      </c>
      <c r="E13" s="50">
        <v>54.388954159999997</v>
      </c>
      <c r="F13" s="50">
        <v>357.84036255000001</v>
      </c>
      <c r="G13" s="50">
        <v>0.99342578999999998</v>
      </c>
      <c r="H13" s="50">
        <v>0</v>
      </c>
      <c r="I13" s="50">
        <v>0</v>
      </c>
      <c r="J13" s="10">
        <v>0</v>
      </c>
      <c r="K13" s="10">
        <v>0</v>
      </c>
      <c r="L13" s="10">
        <v>0</v>
      </c>
    </row>
    <row r="14" spans="1:18" x14ac:dyDescent="0.25">
      <c r="A14" s="16" t="s">
        <v>10</v>
      </c>
      <c r="B14" s="49">
        <v>44208.000694444447</v>
      </c>
      <c r="C14" s="50">
        <v>27.157226560000002</v>
      </c>
      <c r="D14" s="50">
        <v>1002.77026367</v>
      </c>
      <c r="E14" s="50">
        <v>54.427944179999997</v>
      </c>
      <c r="F14" s="50">
        <v>261.56500244</v>
      </c>
      <c r="G14" s="50">
        <v>1.1968308700000001</v>
      </c>
      <c r="H14" s="50">
        <v>0</v>
      </c>
      <c r="I14" s="50">
        <v>0</v>
      </c>
      <c r="J14" s="51">
        <v>0</v>
      </c>
      <c r="K14" s="51">
        <v>0</v>
      </c>
      <c r="L14" s="51">
        <v>0</v>
      </c>
      <c r="M14" s="15"/>
      <c r="N14" s="15"/>
      <c r="O14" s="15"/>
      <c r="P14" s="15"/>
      <c r="Q14" s="15"/>
      <c r="R14" s="15"/>
    </row>
    <row r="15" spans="1:18" x14ac:dyDescent="0.25">
      <c r="A15" s="16" t="s">
        <v>10</v>
      </c>
      <c r="B15" s="49">
        <v>44208.001388888886</v>
      </c>
      <c r="C15" s="50">
        <v>27.13830566</v>
      </c>
      <c r="D15" s="50">
        <v>1002.68255615</v>
      </c>
      <c r="E15" s="50">
        <v>54.443531040000003</v>
      </c>
      <c r="F15" s="50">
        <v>5.03187037</v>
      </c>
      <c r="G15" s="50">
        <v>1.8070464100000001</v>
      </c>
      <c r="H15" s="50">
        <v>0</v>
      </c>
      <c r="I15" s="50">
        <v>0</v>
      </c>
      <c r="J15" s="51">
        <v>0</v>
      </c>
      <c r="K15" s="51">
        <v>0</v>
      </c>
      <c r="L15" s="51">
        <v>0</v>
      </c>
      <c r="M15" s="15"/>
      <c r="N15" s="15"/>
      <c r="O15" s="15"/>
      <c r="P15" s="15"/>
      <c r="Q15" s="15"/>
      <c r="R15" s="15"/>
    </row>
    <row r="16" spans="1:18" x14ac:dyDescent="0.25">
      <c r="A16" s="16" t="s">
        <v>10</v>
      </c>
      <c r="B16" s="49">
        <v>44208.002083333333</v>
      </c>
      <c r="C16" s="50">
        <v>27.157226560000002</v>
      </c>
      <c r="D16" s="50">
        <v>1002.7849121100001</v>
      </c>
      <c r="E16" s="50">
        <v>54.482521060000003</v>
      </c>
      <c r="F16" s="50">
        <v>293.57730103</v>
      </c>
      <c r="G16" s="50">
        <v>1.8070464100000001</v>
      </c>
      <c r="H16" s="50">
        <v>0</v>
      </c>
      <c r="I16" s="50">
        <v>0</v>
      </c>
      <c r="J16" s="51">
        <v>0</v>
      </c>
      <c r="K16" s="51">
        <v>0</v>
      </c>
      <c r="L16" s="51">
        <v>0</v>
      </c>
      <c r="M16" s="15"/>
      <c r="N16" s="15"/>
      <c r="O16" s="15"/>
      <c r="P16" s="15"/>
      <c r="Q16" s="15"/>
      <c r="R16" s="15"/>
    </row>
    <row r="17" spans="1:18" x14ac:dyDescent="0.25">
      <c r="A17" s="16" t="s">
        <v>10</v>
      </c>
      <c r="B17" s="49">
        <v>44208.00277777778</v>
      </c>
      <c r="C17" s="50">
        <v>27.185577389999999</v>
      </c>
      <c r="D17" s="50">
        <v>1002.7849121100001</v>
      </c>
      <c r="E17" s="50">
        <v>54.307094569999997</v>
      </c>
      <c r="F17" s="50">
        <v>337.71517943999999</v>
      </c>
      <c r="G17" s="50">
        <v>1.12902927</v>
      </c>
      <c r="H17" s="50">
        <v>0</v>
      </c>
      <c r="I17" s="50">
        <v>0</v>
      </c>
      <c r="J17" s="51">
        <v>0</v>
      </c>
      <c r="K17" s="51">
        <v>0</v>
      </c>
      <c r="L17" s="51">
        <v>0</v>
      </c>
      <c r="M17" s="15"/>
      <c r="N17" s="15"/>
      <c r="O17" s="15"/>
      <c r="P17" s="15"/>
      <c r="Q17" s="15"/>
      <c r="R17" s="15"/>
    </row>
    <row r="18" spans="1:18" x14ac:dyDescent="0.25">
      <c r="A18" s="16" t="s">
        <v>10</v>
      </c>
      <c r="B18" s="49">
        <v>44208.003472222219</v>
      </c>
      <c r="C18" s="50">
        <v>27.147766109999999</v>
      </c>
      <c r="D18" s="50">
        <v>1002.7849121100001</v>
      </c>
      <c r="E18" s="50">
        <v>54.38505936</v>
      </c>
      <c r="F18" s="50">
        <v>289.15646362000001</v>
      </c>
      <c r="G18" s="50">
        <v>1.12902927</v>
      </c>
      <c r="H18" s="50">
        <v>0</v>
      </c>
      <c r="I18" s="50">
        <v>0</v>
      </c>
      <c r="J18" s="51">
        <v>0</v>
      </c>
      <c r="K18" s="51">
        <v>0</v>
      </c>
      <c r="L18" s="51">
        <v>0</v>
      </c>
      <c r="M18" s="15"/>
      <c r="N18" s="15"/>
      <c r="O18" s="15"/>
      <c r="P18" s="15"/>
      <c r="Q18" s="15"/>
      <c r="R18" s="15"/>
    </row>
    <row r="19" spans="1:18" x14ac:dyDescent="0.25">
      <c r="A19" s="16" t="s">
        <v>10</v>
      </c>
      <c r="B19" s="49">
        <v>44208.004166666666</v>
      </c>
      <c r="C19" s="50">
        <v>27.18243408</v>
      </c>
      <c r="D19" s="50">
        <v>1002.7849121100001</v>
      </c>
      <c r="E19" s="50">
        <v>54.361671450000003</v>
      </c>
      <c r="F19" s="50">
        <v>339.25897216999999</v>
      </c>
      <c r="G19" s="50">
        <v>2.0782532699999998</v>
      </c>
      <c r="H19" s="50">
        <v>0</v>
      </c>
      <c r="I19" s="50">
        <v>0</v>
      </c>
      <c r="J19" s="51">
        <v>0</v>
      </c>
      <c r="K19" s="51">
        <v>0</v>
      </c>
      <c r="L19" s="51">
        <v>0</v>
      </c>
      <c r="M19" s="15"/>
      <c r="N19" s="15"/>
      <c r="O19" s="15"/>
      <c r="P19" s="15"/>
      <c r="Q19" s="15"/>
      <c r="R19" s="15"/>
    </row>
    <row r="20" spans="1:18" x14ac:dyDescent="0.25">
      <c r="A20" s="16" t="s">
        <v>10</v>
      </c>
      <c r="B20" s="49">
        <v>44208.004861111112</v>
      </c>
      <c r="C20" s="50">
        <v>27.185577389999999</v>
      </c>
      <c r="D20" s="50">
        <v>1002.87261963</v>
      </c>
      <c r="E20" s="50">
        <v>54.295398710000001</v>
      </c>
      <c r="F20" s="50">
        <v>278.91140746999997</v>
      </c>
      <c r="G20" s="50">
        <v>1.40023601</v>
      </c>
      <c r="H20" s="50">
        <v>0</v>
      </c>
      <c r="I20" s="50">
        <v>0</v>
      </c>
      <c r="J20" s="51">
        <v>0</v>
      </c>
      <c r="K20" s="51">
        <v>0</v>
      </c>
      <c r="L20" s="51">
        <v>0</v>
      </c>
      <c r="M20" s="15"/>
      <c r="N20" s="15"/>
      <c r="O20" s="15"/>
      <c r="P20" s="15"/>
      <c r="Q20" s="15"/>
      <c r="R20" s="15"/>
    </row>
    <row r="21" spans="1:18" x14ac:dyDescent="0.25">
      <c r="A21" s="16" t="s">
        <v>10</v>
      </c>
      <c r="B21" s="49">
        <v>44208.005555555559</v>
      </c>
      <c r="C21" s="50">
        <v>27.185577389999999</v>
      </c>
      <c r="D21" s="50">
        <v>1002.77026367</v>
      </c>
      <c r="E21" s="50">
        <v>54.412342070000001</v>
      </c>
      <c r="F21" s="50">
        <v>5.4529104200000003</v>
      </c>
      <c r="G21" s="50">
        <v>0.79002059000000002</v>
      </c>
      <c r="H21" s="50">
        <v>0</v>
      </c>
      <c r="I21" s="50">
        <v>0</v>
      </c>
      <c r="J21" s="51">
        <v>0</v>
      </c>
      <c r="K21" s="51">
        <v>0</v>
      </c>
      <c r="L21" s="51">
        <v>0</v>
      </c>
      <c r="M21" s="15"/>
      <c r="N21" s="15"/>
      <c r="O21" s="15"/>
      <c r="P21" s="15"/>
      <c r="Q21" s="15"/>
      <c r="R21" s="15"/>
    </row>
    <row r="22" spans="1:18" x14ac:dyDescent="0.25">
      <c r="A22" s="16" t="s">
        <v>10</v>
      </c>
      <c r="B22" s="49">
        <v>44208.006249999999</v>
      </c>
      <c r="C22" s="50">
        <v>27.1446228</v>
      </c>
      <c r="D22" s="50">
        <v>1002.68255615</v>
      </c>
      <c r="E22" s="50">
        <v>54.548793789999998</v>
      </c>
      <c r="F22" s="50">
        <v>0</v>
      </c>
      <c r="G22" s="50">
        <v>0.92562401000000005</v>
      </c>
      <c r="H22" s="50">
        <v>0</v>
      </c>
      <c r="I22" s="50">
        <v>0</v>
      </c>
      <c r="J22" s="51">
        <v>0</v>
      </c>
      <c r="K22" s="51">
        <v>0</v>
      </c>
      <c r="L22" s="51">
        <v>0</v>
      </c>
      <c r="M22" s="15"/>
      <c r="N22" s="15"/>
      <c r="O22" s="15"/>
      <c r="P22" s="15"/>
      <c r="Q22" s="15"/>
      <c r="R22" s="15"/>
    </row>
    <row r="23" spans="1:18" x14ac:dyDescent="0.25">
      <c r="A23" s="16" t="s">
        <v>10</v>
      </c>
      <c r="B23" s="49">
        <v>44208.006944444445</v>
      </c>
      <c r="C23" s="50">
        <v>27.084747310000001</v>
      </c>
      <c r="D23" s="50">
        <v>1002.68255615</v>
      </c>
      <c r="E23" s="50">
        <v>54.67353439</v>
      </c>
      <c r="F23" s="50">
        <v>327.93328857</v>
      </c>
      <c r="G23" s="50">
        <v>1.4680377200000001</v>
      </c>
      <c r="H23" s="50">
        <v>0</v>
      </c>
      <c r="I23" s="50">
        <v>0</v>
      </c>
      <c r="J23" s="51">
        <v>0</v>
      </c>
      <c r="K23" s="51">
        <v>0</v>
      </c>
      <c r="L23" s="51">
        <v>0</v>
      </c>
      <c r="M23" s="15"/>
      <c r="N23" s="15"/>
      <c r="O23" s="15"/>
      <c r="P23" s="15"/>
      <c r="Q23" s="15"/>
      <c r="R23" s="15"/>
    </row>
    <row r="24" spans="1:18" x14ac:dyDescent="0.25">
      <c r="A24" s="16" t="s">
        <v>10</v>
      </c>
      <c r="B24" s="49">
        <v>44208.007638888892</v>
      </c>
      <c r="C24" s="50">
        <v>27.046936039999999</v>
      </c>
      <c r="D24" s="50">
        <v>1002.7849121100001</v>
      </c>
      <c r="E24" s="50">
        <v>54.798290250000001</v>
      </c>
      <c r="F24" s="50">
        <v>344.71829223999998</v>
      </c>
      <c r="G24" s="50">
        <v>1.73924458</v>
      </c>
      <c r="H24" s="50">
        <v>0</v>
      </c>
      <c r="I24" s="50">
        <v>0</v>
      </c>
      <c r="J24" s="51">
        <v>0</v>
      </c>
      <c r="K24" s="51">
        <v>0</v>
      </c>
      <c r="L24" s="51">
        <v>0</v>
      </c>
      <c r="M24" s="15"/>
      <c r="N24" s="15"/>
      <c r="O24" s="15"/>
      <c r="P24" s="15"/>
      <c r="Q24" s="15"/>
      <c r="R24" s="15"/>
    </row>
    <row r="25" spans="1:18" x14ac:dyDescent="0.25">
      <c r="A25" s="16" t="s">
        <v>10</v>
      </c>
      <c r="B25" s="49">
        <v>44208.008333333331</v>
      </c>
      <c r="C25" s="50">
        <v>27.018585210000001</v>
      </c>
      <c r="D25" s="50">
        <v>1002.7849121100001</v>
      </c>
      <c r="E25" s="50">
        <v>54.965919489999997</v>
      </c>
      <c r="F25" s="50">
        <v>282.96731567</v>
      </c>
      <c r="G25" s="50">
        <v>0.58661549999999996</v>
      </c>
      <c r="H25" s="50">
        <v>0</v>
      </c>
      <c r="I25" s="50">
        <v>0</v>
      </c>
      <c r="J25" s="51">
        <v>0</v>
      </c>
      <c r="K25" s="51">
        <v>0</v>
      </c>
      <c r="L25" s="51">
        <v>0</v>
      </c>
      <c r="M25" s="15"/>
      <c r="N25" s="15"/>
      <c r="O25" s="15"/>
      <c r="P25" s="15"/>
      <c r="Q25" s="15"/>
      <c r="R25" s="15"/>
    </row>
    <row r="26" spans="1:18" x14ac:dyDescent="0.25">
      <c r="A26" s="16" t="s">
        <v>10</v>
      </c>
      <c r="B26" s="49">
        <v>44208.009027777778</v>
      </c>
      <c r="C26" s="50">
        <v>26.980773930000002</v>
      </c>
      <c r="D26" s="50">
        <v>1002.68255615</v>
      </c>
      <c r="E26" s="50">
        <v>55.028297420000001</v>
      </c>
      <c r="F26" s="50">
        <v>311.48507690000002</v>
      </c>
      <c r="G26" s="50">
        <v>2.2816584099999999</v>
      </c>
      <c r="H26" s="50">
        <v>0</v>
      </c>
      <c r="I26" s="50">
        <v>0</v>
      </c>
      <c r="J26" s="51">
        <v>0</v>
      </c>
      <c r="K26" s="51">
        <v>0</v>
      </c>
      <c r="L26" s="51">
        <v>0</v>
      </c>
      <c r="M26" s="15"/>
      <c r="N26" s="15"/>
      <c r="O26" s="15"/>
      <c r="P26" s="15"/>
      <c r="Q26" s="15"/>
      <c r="R26" s="15"/>
    </row>
    <row r="27" spans="1:18" x14ac:dyDescent="0.25">
      <c r="A27" s="16" t="s">
        <v>10</v>
      </c>
      <c r="B27" s="49">
        <v>44208.009722222225</v>
      </c>
      <c r="C27" s="50">
        <v>26.987060549999999</v>
      </c>
      <c r="D27" s="50">
        <v>1002.7849121100001</v>
      </c>
      <c r="E27" s="50">
        <v>55.098461149999999</v>
      </c>
      <c r="F27" s="50">
        <v>337.47662353999999</v>
      </c>
      <c r="G27" s="50">
        <v>3.43428779</v>
      </c>
      <c r="H27" s="50">
        <v>0</v>
      </c>
      <c r="I27" s="50">
        <v>0</v>
      </c>
      <c r="J27" s="51">
        <v>0</v>
      </c>
      <c r="K27" s="51">
        <v>0</v>
      </c>
      <c r="L27" s="51">
        <v>0</v>
      </c>
      <c r="M27" s="15"/>
      <c r="N27" s="15"/>
      <c r="O27" s="15"/>
      <c r="P27" s="15"/>
      <c r="Q27" s="15"/>
      <c r="R27" s="15"/>
    </row>
    <row r="28" spans="1:18" x14ac:dyDescent="0.25">
      <c r="A28" s="16" t="s">
        <v>10</v>
      </c>
      <c r="B28" s="49">
        <v>44208.010416666664</v>
      </c>
      <c r="C28" s="50">
        <v>26.971313479999999</v>
      </c>
      <c r="D28" s="50">
        <v>1002.7849121100001</v>
      </c>
      <c r="E28" s="50">
        <v>55.024402619999996</v>
      </c>
      <c r="F28" s="50">
        <v>0</v>
      </c>
      <c r="G28" s="50">
        <v>0.45101202000000001</v>
      </c>
      <c r="H28" s="50">
        <v>0</v>
      </c>
      <c r="I28" s="50">
        <v>0</v>
      </c>
      <c r="J28" s="51">
        <v>0</v>
      </c>
      <c r="K28" s="51">
        <v>0</v>
      </c>
      <c r="L28" s="51">
        <v>0</v>
      </c>
      <c r="M28" s="15"/>
      <c r="N28" s="15"/>
      <c r="O28" s="15"/>
      <c r="P28" s="15"/>
      <c r="Q28" s="15"/>
      <c r="R28" s="15"/>
    </row>
    <row r="29" spans="1:18" x14ac:dyDescent="0.25">
      <c r="A29" s="16" t="s">
        <v>10</v>
      </c>
      <c r="B29" s="49">
        <v>44208.011111111111</v>
      </c>
      <c r="C29" s="50">
        <v>26.98391724</v>
      </c>
      <c r="D29" s="50">
        <v>1002.77026367</v>
      </c>
      <c r="E29" s="50">
        <v>55.04779053</v>
      </c>
      <c r="F29" s="50">
        <v>349.25134277000001</v>
      </c>
      <c r="G29" s="50">
        <v>1.6036411500000001</v>
      </c>
      <c r="H29" s="50">
        <v>0</v>
      </c>
      <c r="I29" s="50">
        <v>0</v>
      </c>
      <c r="J29" s="51">
        <v>0</v>
      </c>
      <c r="K29" s="51">
        <v>0</v>
      </c>
      <c r="L29" s="51">
        <v>0</v>
      </c>
      <c r="M29" s="15"/>
      <c r="N29" s="15"/>
      <c r="O29" s="15"/>
      <c r="P29" s="15"/>
      <c r="Q29" s="15"/>
      <c r="R29" s="15"/>
    </row>
    <row r="30" spans="1:18" x14ac:dyDescent="0.25">
      <c r="A30" s="16" t="s">
        <v>10</v>
      </c>
      <c r="B30" s="49">
        <v>44208.011805555558</v>
      </c>
      <c r="C30" s="50">
        <v>27.009124759999999</v>
      </c>
      <c r="D30" s="50">
        <v>1002.7849121100001</v>
      </c>
      <c r="E30" s="50">
        <v>54.919139860000001</v>
      </c>
      <c r="F30" s="50">
        <v>354.21954346000001</v>
      </c>
      <c r="G30" s="50">
        <v>1.26463258</v>
      </c>
      <c r="H30" s="50">
        <v>0</v>
      </c>
      <c r="I30" s="50">
        <v>0</v>
      </c>
      <c r="J30" s="51">
        <v>0</v>
      </c>
      <c r="K30" s="51">
        <v>0</v>
      </c>
      <c r="L30" s="51">
        <v>0</v>
      </c>
      <c r="M30" s="15"/>
      <c r="N30" s="15"/>
      <c r="O30" s="15"/>
      <c r="P30" s="15"/>
      <c r="Q30" s="15"/>
      <c r="R30" s="15"/>
    </row>
    <row r="31" spans="1:18" x14ac:dyDescent="0.25">
      <c r="A31" s="16" t="s">
        <v>10</v>
      </c>
      <c r="B31" s="49">
        <v>44208.012499999997</v>
      </c>
      <c r="C31" s="50">
        <v>27.002838130000001</v>
      </c>
      <c r="D31" s="50">
        <v>1002.7849121100001</v>
      </c>
      <c r="E31" s="50">
        <v>54.946422579999997</v>
      </c>
      <c r="F31" s="50">
        <v>4.6108303099999999</v>
      </c>
      <c r="G31" s="50">
        <v>1.1968308700000001</v>
      </c>
      <c r="H31" s="50">
        <v>0</v>
      </c>
      <c r="I31" s="50">
        <v>0</v>
      </c>
      <c r="J31" s="51">
        <v>0</v>
      </c>
      <c r="K31" s="51">
        <v>0</v>
      </c>
      <c r="L31" s="51">
        <v>0</v>
      </c>
      <c r="M31" s="15"/>
      <c r="N31" s="15"/>
      <c r="O31" s="15"/>
      <c r="P31" s="15"/>
      <c r="Q31" s="15"/>
      <c r="R31" s="15"/>
    </row>
    <row r="32" spans="1:18" x14ac:dyDescent="0.25">
      <c r="A32" s="16" t="s">
        <v>10</v>
      </c>
      <c r="B32" s="49">
        <v>44208.013194444444</v>
      </c>
      <c r="C32" s="50">
        <v>26.980773930000002</v>
      </c>
      <c r="D32" s="50">
        <v>1002.7849121100001</v>
      </c>
      <c r="E32" s="50">
        <v>55.020496369999996</v>
      </c>
      <c r="F32" s="50">
        <v>11.978877069999999</v>
      </c>
      <c r="G32" s="50">
        <v>0.58661549999999996</v>
      </c>
      <c r="H32" s="50">
        <v>0</v>
      </c>
      <c r="I32" s="50">
        <v>0</v>
      </c>
      <c r="J32" s="51">
        <v>0</v>
      </c>
      <c r="K32" s="51">
        <v>0</v>
      </c>
      <c r="L32" s="51">
        <v>0</v>
      </c>
      <c r="M32" s="15"/>
      <c r="N32" s="15"/>
      <c r="O32" s="15"/>
      <c r="P32" s="15"/>
      <c r="Q32" s="15"/>
      <c r="R32" s="15"/>
    </row>
    <row r="33" spans="1:18" x14ac:dyDescent="0.25">
      <c r="A33" s="16" t="s">
        <v>10</v>
      </c>
      <c r="B33" s="49">
        <v>44208.013888888891</v>
      </c>
      <c r="C33" s="50">
        <v>26.942962649999998</v>
      </c>
      <c r="D33" s="50">
        <v>1002.87261963</v>
      </c>
      <c r="E33" s="50">
        <v>55.203723910000001</v>
      </c>
      <c r="F33" s="50">
        <v>22.995792389999998</v>
      </c>
      <c r="G33" s="50">
        <v>1.9426498400000001</v>
      </c>
      <c r="H33" s="50">
        <v>0</v>
      </c>
      <c r="I33" s="50">
        <v>0</v>
      </c>
      <c r="J33" s="51">
        <v>0</v>
      </c>
      <c r="K33" s="51">
        <v>0</v>
      </c>
      <c r="L33" s="51">
        <v>0</v>
      </c>
      <c r="M33" s="15"/>
      <c r="N33" s="15"/>
      <c r="O33" s="15"/>
      <c r="P33" s="15"/>
      <c r="Q33" s="15"/>
      <c r="R33" s="15"/>
    </row>
    <row r="34" spans="1:18" x14ac:dyDescent="0.25">
      <c r="A34" s="16" t="s">
        <v>10</v>
      </c>
      <c r="B34" s="49">
        <v>44208.01458333333</v>
      </c>
      <c r="C34" s="50">
        <v>26.892517089999998</v>
      </c>
      <c r="D34" s="50">
        <v>1002.7849121100001</v>
      </c>
      <c r="E34" s="50">
        <v>55.242713930000001</v>
      </c>
      <c r="F34" s="50">
        <v>7.8247270599999998</v>
      </c>
      <c r="G34" s="50">
        <v>1.8748481299999999</v>
      </c>
      <c r="H34" s="50">
        <v>0</v>
      </c>
      <c r="I34" s="50">
        <v>0</v>
      </c>
      <c r="J34" s="51">
        <v>0</v>
      </c>
      <c r="K34" s="51">
        <v>0</v>
      </c>
      <c r="L34" s="51">
        <v>0</v>
      </c>
      <c r="M34" s="15"/>
      <c r="N34" s="15"/>
      <c r="O34" s="15"/>
      <c r="P34" s="15"/>
      <c r="Q34" s="15"/>
      <c r="R34" s="15"/>
    </row>
    <row r="35" spans="1:18" x14ac:dyDescent="0.25">
      <c r="A35" s="16" t="s">
        <v>10</v>
      </c>
      <c r="B35" s="49">
        <v>44208.015277777777</v>
      </c>
      <c r="C35" s="50">
        <v>26.87362671</v>
      </c>
      <c r="D35" s="50">
        <v>1002.7849121100001</v>
      </c>
      <c r="E35" s="50">
        <v>55.46491623</v>
      </c>
      <c r="F35" s="50">
        <v>10.00002003</v>
      </c>
      <c r="G35" s="50">
        <v>0.92562401000000005</v>
      </c>
      <c r="H35" s="50">
        <v>0</v>
      </c>
      <c r="I35" s="50">
        <v>0</v>
      </c>
      <c r="J35" s="51">
        <v>0</v>
      </c>
      <c r="K35" s="51">
        <v>0</v>
      </c>
      <c r="L35" s="51">
        <v>0</v>
      </c>
      <c r="M35" s="15"/>
      <c r="N35" s="15"/>
      <c r="O35" s="15"/>
      <c r="P35" s="15"/>
      <c r="Q35" s="15"/>
      <c r="R35" s="15"/>
    </row>
    <row r="36" spans="1:18" x14ac:dyDescent="0.25">
      <c r="A36" s="16" t="s">
        <v>10</v>
      </c>
      <c r="B36" s="49">
        <v>44208.015972222223</v>
      </c>
      <c r="C36" s="50">
        <v>26.816925049999998</v>
      </c>
      <c r="D36" s="50">
        <v>1002.68255615</v>
      </c>
      <c r="E36" s="50">
        <v>55.597461699999997</v>
      </c>
      <c r="F36" s="50">
        <v>14.799771310000001</v>
      </c>
      <c r="G36" s="50">
        <v>0.79002059000000002</v>
      </c>
      <c r="H36" s="50">
        <v>0</v>
      </c>
      <c r="I36" s="50">
        <v>0</v>
      </c>
      <c r="J36" s="51">
        <v>0</v>
      </c>
      <c r="K36" s="51">
        <v>0</v>
      </c>
      <c r="L36" s="51">
        <v>0</v>
      </c>
      <c r="M36" s="15"/>
      <c r="N36" s="15"/>
      <c r="O36" s="15"/>
      <c r="P36" s="15"/>
      <c r="Q36" s="15"/>
      <c r="R36" s="15"/>
    </row>
    <row r="37" spans="1:18" x14ac:dyDescent="0.25">
      <c r="A37" s="16" t="s">
        <v>10</v>
      </c>
      <c r="B37" s="49">
        <v>44208.01666666667</v>
      </c>
      <c r="C37" s="50">
        <v>26.76022339</v>
      </c>
      <c r="D37" s="50">
        <v>1002.7849121100001</v>
      </c>
      <c r="E37" s="50">
        <v>55.663734439999999</v>
      </c>
      <c r="F37" s="50">
        <v>6.3791894899999999</v>
      </c>
      <c r="G37" s="50">
        <v>1.12902927</v>
      </c>
      <c r="H37" s="50">
        <v>0</v>
      </c>
      <c r="I37" s="50">
        <v>0</v>
      </c>
      <c r="J37" s="51">
        <v>0</v>
      </c>
      <c r="K37" s="51">
        <v>0</v>
      </c>
      <c r="L37" s="51">
        <v>0</v>
      </c>
      <c r="M37" s="15"/>
      <c r="N37" s="15"/>
      <c r="O37" s="15"/>
      <c r="P37" s="15"/>
      <c r="Q37" s="15"/>
      <c r="R37" s="15"/>
    </row>
    <row r="38" spans="1:18" x14ac:dyDescent="0.25">
      <c r="A38" s="16" t="s">
        <v>10</v>
      </c>
      <c r="B38" s="49">
        <v>44208.017361111109</v>
      </c>
      <c r="C38" s="50">
        <v>26.779113769999999</v>
      </c>
      <c r="D38" s="50">
        <v>1002.69714355</v>
      </c>
      <c r="E38" s="50">
        <v>55.652038570000002</v>
      </c>
      <c r="F38" s="50">
        <v>357.51763915999999</v>
      </c>
      <c r="G38" s="50">
        <v>1.1968308700000001</v>
      </c>
      <c r="H38" s="50">
        <v>0</v>
      </c>
      <c r="I38" s="50">
        <v>0</v>
      </c>
      <c r="J38" s="51">
        <v>0</v>
      </c>
      <c r="K38" s="51">
        <v>0</v>
      </c>
      <c r="L38" s="51">
        <v>0</v>
      </c>
      <c r="M38" s="15"/>
      <c r="N38" s="15"/>
      <c r="O38" s="15"/>
      <c r="P38" s="15"/>
      <c r="Q38" s="15"/>
      <c r="R38" s="15"/>
    </row>
    <row r="39" spans="1:18" x14ac:dyDescent="0.25">
      <c r="A39" s="16" t="s">
        <v>10</v>
      </c>
      <c r="B39" s="49">
        <v>44208.018055555556</v>
      </c>
      <c r="C39" s="50">
        <v>26.757049559999999</v>
      </c>
      <c r="D39" s="50">
        <v>1002.7849121100001</v>
      </c>
      <c r="E39" s="50">
        <v>55.768993379999998</v>
      </c>
      <c r="F39" s="50">
        <v>357.96667480000002</v>
      </c>
      <c r="G39" s="50">
        <v>0.31540858999999999</v>
      </c>
      <c r="H39" s="50">
        <v>0</v>
      </c>
      <c r="I39" s="50">
        <v>0</v>
      </c>
      <c r="J39" s="51">
        <v>0</v>
      </c>
      <c r="K39" s="51">
        <v>0</v>
      </c>
      <c r="L39" s="51">
        <v>0</v>
      </c>
      <c r="M39" s="15"/>
      <c r="N39" s="15"/>
      <c r="O39" s="15"/>
      <c r="P39" s="15"/>
      <c r="Q39" s="15"/>
      <c r="R39" s="15"/>
    </row>
    <row r="40" spans="1:18" x14ac:dyDescent="0.25">
      <c r="A40" s="16" t="s">
        <v>10</v>
      </c>
      <c r="B40" s="49">
        <v>44208.018750000003</v>
      </c>
      <c r="C40" s="50">
        <v>26.719238279999999</v>
      </c>
      <c r="D40" s="50">
        <v>1002.4924926800001</v>
      </c>
      <c r="E40" s="50">
        <v>55.823574069999999</v>
      </c>
      <c r="F40" s="50">
        <v>184.17982483</v>
      </c>
      <c r="G40" s="50">
        <v>1.6714428699999999</v>
      </c>
      <c r="H40" s="50">
        <v>0</v>
      </c>
      <c r="I40" s="50">
        <v>0</v>
      </c>
      <c r="J40" s="51">
        <v>0</v>
      </c>
      <c r="K40" s="51">
        <v>0</v>
      </c>
      <c r="L40" s="51">
        <v>0</v>
      </c>
      <c r="M40" s="15"/>
      <c r="N40" s="15"/>
      <c r="O40" s="15"/>
      <c r="P40" s="15"/>
      <c r="Q40" s="15"/>
      <c r="R40" s="15"/>
    </row>
    <row r="41" spans="1:18" x14ac:dyDescent="0.25">
      <c r="A41" s="16" t="s">
        <v>10</v>
      </c>
      <c r="B41" s="49">
        <v>44208.019444444442</v>
      </c>
      <c r="C41" s="50">
        <v>26.738128660000001</v>
      </c>
      <c r="D41" s="50">
        <v>1002.68255615</v>
      </c>
      <c r="E41" s="50">
        <v>55.788490299999999</v>
      </c>
      <c r="F41" s="50">
        <v>344.04461670000001</v>
      </c>
      <c r="G41" s="50">
        <v>0.65441722000000002</v>
      </c>
      <c r="H41" s="50">
        <v>0</v>
      </c>
      <c r="I41" s="50">
        <v>0</v>
      </c>
      <c r="J41" s="51">
        <v>0</v>
      </c>
      <c r="K41" s="51">
        <v>0</v>
      </c>
      <c r="L41" s="51">
        <v>0</v>
      </c>
      <c r="M41" s="15"/>
      <c r="N41" s="15"/>
      <c r="O41" s="15"/>
      <c r="P41" s="15"/>
      <c r="Q41" s="15"/>
      <c r="R41" s="15"/>
    </row>
    <row r="42" spans="1:18" x14ac:dyDescent="0.25">
      <c r="A42" s="16" t="s">
        <v>10</v>
      </c>
      <c r="B42" s="49">
        <v>44208.020138888889</v>
      </c>
      <c r="C42" s="50">
        <v>26.74758911</v>
      </c>
      <c r="D42" s="50">
        <v>1002.69714355</v>
      </c>
      <c r="E42" s="50">
        <v>55.648143769999997</v>
      </c>
      <c r="F42" s="50">
        <v>0</v>
      </c>
      <c r="G42" s="50">
        <v>1.26463258</v>
      </c>
      <c r="H42" s="50">
        <v>0</v>
      </c>
      <c r="I42" s="50">
        <v>0</v>
      </c>
      <c r="J42" s="51">
        <v>0</v>
      </c>
      <c r="K42" s="51">
        <v>0</v>
      </c>
      <c r="L42" s="51">
        <v>0</v>
      </c>
      <c r="M42" s="15"/>
      <c r="N42" s="15"/>
      <c r="O42" s="15"/>
      <c r="P42" s="15"/>
      <c r="Q42" s="15"/>
      <c r="R42" s="15"/>
    </row>
    <row r="43" spans="1:18" x14ac:dyDescent="0.25">
      <c r="A43" s="16" t="s">
        <v>10</v>
      </c>
      <c r="B43" s="49">
        <v>44208.020833333336</v>
      </c>
      <c r="C43" s="50">
        <v>26.728698730000001</v>
      </c>
      <c r="D43" s="50">
        <v>1002.50714111</v>
      </c>
      <c r="E43" s="50">
        <v>55.710521700000001</v>
      </c>
      <c r="F43" s="50">
        <v>9.6631794000000006</v>
      </c>
      <c r="G43" s="50">
        <v>0.65441722000000002</v>
      </c>
      <c r="H43" s="50">
        <v>0</v>
      </c>
      <c r="I43" s="50">
        <v>0</v>
      </c>
      <c r="J43" s="51">
        <v>0</v>
      </c>
      <c r="K43" s="51">
        <v>0</v>
      </c>
      <c r="L43" s="51">
        <v>0</v>
      </c>
      <c r="M43" s="15"/>
      <c r="N43" s="15"/>
      <c r="O43" s="15"/>
      <c r="P43" s="15"/>
      <c r="Q43" s="15"/>
      <c r="R43" s="15"/>
    </row>
    <row r="44" spans="1:18" x14ac:dyDescent="0.25">
      <c r="A44" s="16" t="s">
        <v>10</v>
      </c>
      <c r="B44" s="49">
        <v>44208.021527777775</v>
      </c>
      <c r="C44" s="50">
        <v>26.741302489999999</v>
      </c>
      <c r="D44" s="50">
        <v>1002.68255615</v>
      </c>
      <c r="E44" s="50">
        <v>55.6949234</v>
      </c>
      <c r="F44" s="50">
        <v>287.69686890000003</v>
      </c>
      <c r="G44" s="50">
        <v>4.0445032100000002</v>
      </c>
      <c r="H44" s="50">
        <v>0</v>
      </c>
      <c r="I44" s="50">
        <v>0</v>
      </c>
      <c r="J44" s="51">
        <v>0</v>
      </c>
      <c r="K44" s="51">
        <v>0</v>
      </c>
      <c r="L44" s="51">
        <v>0</v>
      </c>
      <c r="M44" s="15"/>
      <c r="N44" s="15"/>
      <c r="O44" s="15"/>
      <c r="P44" s="15"/>
      <c r="Q44" s="15"/>
      <c r="R44" s="15"/>
    </row>
    <row r="45" spans="1:18" x14ac:dyDescent="0.25">
      <c r="A45" s="16" t="s">
        <v>10</v>
      </c>
      <c r="B45" s="49">
        <v>44208.022222222222</v>
      </c>
      <c r="C45" s="50">
        <v>26.79171753</v>
      </c>
      <c r="D45" s="50">
        <v>1002.69714355</v>
      </c>
      <c r="E45" s="50">
        <v>55.589672090000001</v>
      </c>
      <c r="F45" s="50">
        <v>338.44491577000002</v>
      </c>
      <c r="G45" s="50">
        <v>1.12902927</v>
      </c>
      <c r="H45" s="50">
        <v>0</v>
      </c>
      <c r="I45" s="50">
        <v>0</v>
      </c>
      <c r="J45" s="51">
        <v>0</v>
      </c>
      <c r="K45" s="51">
        <v>0</v>
      </c>
      <c r="L45" s="51">
        <v>0</v>
      </c>
      <c r="M45" s="15"/>
      <c r="N45" s="15"/>
      <c r="O45" s="15"/>
      <c r="P45" s="15"/>
      <c r="Q45" s="15"/>
      <c r="R45" s="15"/>
    </row>
    <row r="46" spans="1:18" x14ac:dyDescent="0.25">
      <c r="A46" s="16" t="s">
        <v>10</v>
      </c>
      <c r="B46" s="49">
        <v>44208.022916666669</v>
      </c>
      <c r="C46" s="50">
        <v>26.779113769999999</v>
      </c>
      <c r="D46" s="50">
        <v>1002.68255615</v>
      </c>
      <c r="E46" s="50">
        <v>55.507801059999998</v>
      </c>
      <c r="F46" s="50">
        <v>67.961738589999996</v>
      </c>
      <c r="G46" s="50">
        <v>1.6036411500000001</v>
      </c>
      <c r="H46" s="50">
        <v>0</v>
      </c>
      <c r="I46" s="50">
        <v>0</v>
      </c>
      <c r="J46" s="51">
        <v>0</v>
      </c>
      <c r="K46" s="51">
        <v>0</v>
      </c>
      <c r="L46" s="51">
        <v>0</v>
      </c>
      <c r="M46" s="15"/>
      <c r="N46" s="15"/>
      <c r="O46" s="15"/>
      <c r="P46" s="15"/>
      <c r="Q46" s="15"/>
      <c r="R46" s="15"/>
    </row>
    <row r="47" spans="1:18" x14ac:dyDescent="0.25">
      <c r="A47" s="16" t="s">
        <v>10</v>
      </c>
      <c r="B47" s="49">
        <v>44208.023611111108</v>
      </c>
      <c r="C47" s="50">
        <v>26.79171753</v>
      </c>
      <c r="D47" s="50">
        <v>1002.69714355</v>
      </c>
      <c r="E47" s="50">
        <v>55.441528320000003</v>
      </c>
      <c r="F47" s="50">
        <v>24.581689829999998</v>
      </c>
      <c r="G47" s="50">
        <v>0.51881372999999997</v>
      </c>
      <c r="H47" s="50">
        <v>0</v>
      </c>
      <c r="I47" s="50">
        <v>0</v>
      </c>
      <c r="J47" s="51">
        <v>0</v>
      </c>
      <c r="K47" s="51">
        <v>0</v>
      </c>
      <c r="L47" s="51">
        <v>0</v>
      </c>
      <c r="M47" s="15"/>
      <c r="N47" s="15"/>
      <c r="O47" s="15"/>
      <c r="P47" s="15"/>
      <c r="Q47" s="15"/>
      <c r="R47" s="15"/>
    </row>
    <row r="48" spans="1:18" x14ac:dyDescent="0.25">
      <c r="A48" s="16" t="s">
        <v>10</v>
      </c>
      <c r="B48" s="49">
        <v>44208.024305555555</v>
      </c>
      <c r="C48" s="50">
        <v>26.775939940000001</v>
      </c>
      <c r="D48" s="50">
        <v>1002.68255615</v>
      </c>
      <c r="E48" s="50">
        <v>55.616954800000002</v>
      </c>
      <c r="F48" s="50">
        <v>14.11207104</v>
      </c>
      <c r="G48" s="50">
        <v>1.40023601</v>
      </c>
      <c r="H48" s="50">
        <v>0</v>
      </c>
      <c r="I48" s="50">
        <v>0</v>
      </c>
      <c r="J48" s="51">
        <v>0</v>
      </c>
      <c r="K48" s="51">
        <v>0</v>
      </c>
      <c r="L48" s="51">
        <v>0</v>
      </c>
      <c r="M48" s="15"/>
      <c r="N48" s="15"/>
      <c r="O48" s="15"/>
      <c r="P48" s="15"/>
      <c r="Q48" s="15"/>
      <c r="R48" s="15"/>
    </row>
    <row r="49" spans="1:18" x14ac:dyDescent="0.25">
      <c r="A49" s="16" t="s">
        <v>10</v>
      </c>
      <c r="B49" s="49">
        <v>44208.025000000001</v>
      </c>
      <c r="C49" s="50">
        <v>26.76965332</v>
      </c>
      <c r="D49" s="50">
        <v>1002.7849121100001</v>
      </c>
      <c r="E49" s="50">
        <v>55.648143769999997</v>
      </c>
      <c r="F49" s="50">
        <v>320.03192138999998</v>
      </c>
      <c r="G49" s="50">
        <v>1.1968308700000001</v>
      </c>
      <c r="H49" s="50">
        <v>0</v>
      </c>
      <c r="I49" s="50">
        <v>0</v>
      </c>
      <c r="J49" s="51">
        <v>0</v>
      </c>
      <c r="K49" s="51">
        <v>0</v>
      </c>
      <c r="L49" s="51">
        <v>0</v>
      </c>
      <c r="M49" s="15"/>
      <c r="N49" s="15"/>
      <c r="O49" s="15"/>
      <c r="P49" s="15"/>
      <c r="Q49" s="15"/>
      <c r="R49" s="15"/>
    </row>
    <row r="50" spans="1:18" x14ac:dyDescent="0.25">
      <c r="A50" s="16" t="s">
        <v>10</v>
      </c>
      <c r="B50" s="49">
        <v>44208.025694444441</v>
      </c>
      <c r="C50" s="50">
        <v>26.741302489999999</v>
      </c>
      <c r="D50" s="50">
        <v>1002.4924926800001</v>
      </c>
      <c r="E50" s="50">
        <v>55.601367949999997</v>
      </c>
      <c r="F50" s="50">
        <v>52.706428529999997</v>
      </c>
      <c r="G50" s="50">
        <v>2.48506355</v>
      </c>
      <c r="H50" s="50">
        <v>0</v>
      </c>
      <c r="I50" s="50">
        <v>0</v>
      </c>
      <c r="J50" s="51">
        <v>0</v>
      </c>
      <c r="K50" s="51">
        <v>0</v>
      </c>
      <c r="L50" s="51">
        <v>0</v>
      </c>
      <c r="M50" s="15"/>
      <c r="N50" s="15"/>
      <c r="O50" s="15"/>
      <c r="P50" s="15"/>
      <c r="Q50" s="15"/>
      <c r="R50" s="15"/>
    </row>
    <row r="51" spans="1:18" x14ac:dyDescent="0.25">
      <c r="A51" s="16" t="s">
        <v>10</v>
      </c>
      <c r="B51" s="49">
        <v>44208.026388888888</v>
      </c>
      <c r="C51" s="50">
        <v>26.772796629999998</v>
      </c>
      <c r="D51" s="50">
        <v>1002.4924926800001</v>
      </c>
      <c r="E51" s="50">
        <v>55.347961429999998</v>
      </c>
      <c r="F51" s="50">
        <v>322.50201415999999</v>
      </c>
      <c r="G51" s="50">
        <v>2.0104515599999999</v>
      </c>
      <c r="H51" s="50">
        <v>0</v>
      </c>
      <c r="I51" s="50">
        <v>0</v>
      </c>
      <c r="J51" s="51">
        <v>0</v>
      </c>
      <c r="K51" s="51">
        <v>0</v>
      </c>
      <c r="L51" s="51">
        <v>0</v>
      </c>
      <c r="M51" s="15"/>
      <c r="N51" s="15"/>
      <c r="O51" s="15"/>
      <c r="P51" s="15"/>
      <c r="Q51" s="15"/>
      <c r="R51" s="15"/>
    </row>
    <row r="52" spans="1:18" x14ac:dyDescent="0.25">
      <c r="A52" s="16" t="s">
        <v>10</v>
      </c>
      <c r="B52" s="49">
        <v>44208.027083333334</v>
      </c>
      <c r="C52" s="50">
        <v>26.84213257</v>
      </c>
      <c r="D52" s="50">
        <v>1002.4924926800001</v>
      </c>
      <c r="E52" s="50">
        <v>55.223217009999999</v>
      </c>
      <c r="F52" s="50">
        <v>328.70513915999999</v>
      </c>
      <c r="G52" s="50">
        <v>2.8240721199999999</v>
      </c>
      <c r="H52" s="50">
        <v>0</v>
      </c>
      <c r="I52" s="50">
        <v>0</v>
      </c>
      <c r="J52" s="51">
        <v>0</v>
      </c>
      <c r="K52" s="51">
        <v>0</v>
      </c>
      <c r="L52" s="51">
        <v>0</v>
      </c>
      <c r="M52" s="15"/>
      <c r="N52" s="15"/>
      <c r="O52" s="15"/>
      <c r="P52" s="15"/>
      <c r="Q52" s="15"/>
      <c r="R52" s="15"/>
    </row>
    <row r="53" spans="1:18" x14ac:dyDescent="0.25">
      <c r="A53" s="16" t="s">
        <v>10</v>
      </c>
      <c r="B53" s="49">
        <v>44208.027777777781</v>
      </c>
      <c r="C53" s="50">
        <v>26.870483400000001</v>
      </c>
      <c r="D53" s="50">
        <v>1002.7849121100001</v>
      </c>
      <c r="E53" s="50">
        <v>55.192028049999998</v>
      </c>
      <c r="F53" s="50">
        <v>19.655639650000001</v>
      </c>
      <c r="G53" s="50">
        <v>1.1968308700000001</v>
      </c>
      <c r="H53" s="50">
        <v>0</v>
      </c>
      <c r="I53" s="50">
        <v>0</v>
      </c>
      <c r="J53" s="51">
        <v>0</v>
      </c>
      <c r="K53" s="51">
        <v>0</v>
      </c>
      <c r="L53" s="51">
        <v>0</v>
      </c>
      <c r="M53" s="15"/>
      <c r="N53" s="15"/>
      <c r="O53" s="15"/>
      <c r="P53" s="15"/>
      <c r="Q53" s="15"/>
      <c r="R53" s="15"/>
    </row>
    <row r="54" spans="1:18" x14ac:dyDescent="0.25">
      <c r="A54" s="16" t="s">
        <v>10</v>
      </c>
      <c r="B54" s="49">
        <v>44208.02847222222</v>
      </c>
      <c r="C54" s="50">
        <v>26.83584595</v>
      </c>
      <c r="D54" s="50">
        <v>1002.69714355</v>
      </c>
      <c r="E54" s="50">
        <v>55.192028049999998</v>
      </c>
      <c r="F54" s="50">
        <v>232.66838074</v>
      </c>
      <c r="G54" s="50">
        <v>0.92562401000000005</v>
      </c>
      <c r="H54" s="50">
        <v>0</v>
      </c>
      <c r="I54" s="50">
        <v>0</v>
      </c>
      <c r="J54" s="51">
        <v>0</v>
      </c>
      <c r="K54" s="51">
        <v>0</v>
      </c>
      <c r="L54" s="51">
        <v>0</v>
      </c>
      <c r="M54" s="15"/>
      <c r="N54" s="15"/>
      <c r="O54" s="15"/>
      <c r="P54" s="15"/>
      <c r="Q54" s="15"/>
      <c r="R54" s="15"/>
    </row>
    <row r="55" spans="1:18" x14ac:dyDescent="0.25">
      <c r="A55" s="16" t="s">
        <v>10</v>
      </c>
      <c r="B55" s="49">
        <v>44208.029166666667</v>
      </c>
      <c r="C55" s="50">
        <v>26.75390625</v>
      </c>
      <c r="D55" s="50">
        <v>1002.68255615</v>
      </c>
      <c r="E55" s="50">
        <v>55.367458339999999</v>
      </c>
      <c r="F55" s="50">
        <v>31.149713519999999</v>
      </c>
      <c r="G55" s="50">
        <v>1.0612275600000001</v>
      </c>
      <c r="H55" s="50">
        <v>0</v>
      </c>
      <c r="I55" s="50">
        <v>0</v>
      </c>
      <c r="J55" s="51">
        <v>0</v>
      </c>
      <c r="K55" s="51">
        <v>0</v>
      </c>
      <c r="L55" s="51">
        <v>0</v>
      </c>
      <c r="M55" s="15"/>
      <c r="N55" s="15"/>
      <c r="O55" s="15"/>
      <c r="P55" s="15"/>
      <c r="Q55" s="15"/>
      <c r="R55" s="15"/>
    </row>
    <row r="56" spans="1:18" x14ac:dyDescent="0.25">
      <c r="A56" s="16" t="s">
        <v>10</v>
      </c>
      <c r="B56" s="49">
        <v>44208.029861111114</v>
      </c>
      <c r="C56" s="50">
        <v>26.706634520000001</v>
      </c>
      <c r="D56" s="50">
        <v>1002.69714355</v>
      </c>
      <c r="E56" s="50">
        <v>55.61306381</v>
      </c>
      <c r="F56" s="50">
        <v>330.44537353999999</v>
      </c>
      <c r="G56" s="50">
        <v>0.51881372999999997</v>
      </c>
      <c r="H56" s="50">
        <v>0</v>
      </c>
      <c r="I56" s="50">
        <v>0</v>
      </c>
      <c r="J56" s="51">
        <v>0</v>
      </c>
      <c r="K56" s="51">
        <v>0</v>
      </c>
      <c r="L56" s="51">
        <v>0</v>
      </c>
      <c r="M56" s="15"/>
      <c r="N56" s="15"/>
      <c r="O56" s="15"/>
      <c r="P56" s="15"/>
      <c r="Q56" s="15"/>
      <c r="R56" s="15"/>
    </row>
    <row r="57" spans="1:18" x14ac:dyDescent="0.25">
      <c r="A57" s="16" t="s">
        <v>10</v>
      </c>
      <c r="B57" s="49">
        <v>44208.030555555553</v>
      </c>
      <c r="C57" s="50">
        <v>26.681426999999999</v>
      </c>
      <c r="D57" s="50">
        <v>1002.69714355</v>
      </c>
      <c r="E57" s="50">
        <v>55.667640689999999</v>
      </c>
      <c r="F57" s="50">
        <v>346.14978027000001</v>
      </c>
      <c r="G57" s="50">
        <v>2.0782532699999998</v>
      </c>
      <c r="H57" s="50">
        <v>0</v>
      </c>
      <c r="I57" s="50">
        <v>0</v>
      </c>
      <c r="J57" s="51">
        <v>0</v>
      </c>
      <c r="K57" s="51">
        <v>0</v>
      </c>
      <c r="L57" s="51">
        <v>0</v>
      </c>
      <c r="M57" s="15"/>
      <c r="N57" s="15"/>
      <c r="O57" s="15"/>
      <c r="P57" s="15"/>
      <c r="Q57" s="15"/>
      <c r="R57" s="15"/>
    </row>
    <row r="58" spans="1:18" x14ac:dyDescent="0.25">
      <c r="A58" s="16" t="s">
        <v>10</v>
      </c>
      <c r="B58" s="49">
        <v>44208.03125</v>
      </c>
      <c r="C58" s="50">
        <v>26.662506100000002</v>
      </c>
      <c r="D58" s="50">
        <v>1002.4924926800001</v>
      </c>
      <c r="E58" s="50">
        <v>55.726112370000003</v>
      </c>
      <c r="F58" s="50">
        <v>328.49465942</v>
      </c>
      <c r="G58" s="50">
        <v>0.51881372999999997</v>
      </c>
      <c r="H58" s="50">
        <v>0</v>
      </c>
      <c r="I58" s="50">
        <v>0</v>
      </c>
      <c r="J58" s="51">
        <v>0</v>
      </c>
      <c r="K58" s="51">
        <v>0</v>
      </c>
      <c r="L58" s="51">
        <v>0</v>
      </c>
      <c r="M58" s="15"/>
      <c r="N58" s="15"/>
      <c r="O58" s="15"/>
      <c r="P58" s="15"/>
      <c r="Q58" s="15"/>
      <c r="R58" s="15"/>
    </row>
    <row r="59" spans="1:18" x14ac:dyDescent="0.25">
      <c r="A59" s="16" t="s">
        <v>10</v>
      </c>
      <c r="B59" s="49">
        <v>44208.031944444447</v>
      </c>
      <c r="C59" s="50">
        <v>26.61843872</v>
      </c>
      <c r="D59" s="50">
        <v>1002.50714111</v>
      </c>
      <c r="E59" s="50">
        <v>55.858654020000003</v>
      </c>
      <c r="F59" s="50">
        <v>325.40704346000001</v>
      </c>
      <c r="G59" s="50">
        <v>2.4172618400000001</v>
      </c>
      <c r="H59" s="50">
        <v>0</v>
      </c>
      <c r="I59" s="50">
        <v>0</v>
      </c>
      <c r="J59" s="51">
        <v>0</v>
      </c>
      <c r="K59" s="51">
        <v>0</v>
      </c>
      <c r="L59" s="51">
        <v>0</v>
      </c>
      <c r="M59" s="15"/>
      <c r="N59" s="15"/>
      <c r="O59" s="15"/>
      <c r="P59" s="15"/>
      <c r="Q59" s="15"/>
      <c r="R59" s="15"/>
    </row>
    <row r="60" spans="1:18" x14ac:dyDescent="0.25">
      <c r="A60" s="16" t="s">
        <v>10</v>
      </c>
      <c r="B60" s="49">
        <v>44208.032638888886</v>
      </c>
      <c r="C60" s="50">
        <v>26.599517819999999</v>
      </c>
      <c r="D60" s="50">
        <v>1002.69714355</v>
      </c>
      <c r="E60" s="50">
        <v>55.936622620000001</v>
      </c>
      <c r="F60" s="50">
        <v>253.88825989</v>
      </c>
      <c r="G60" s="50">
        <v>1.6036411500000001</v>
      </c>
      <c r="H60" s="50">
        <v>0</v>
      </c>
      <c r="I60" s="50">
        <v>0</v>
      </c>
      <c r="J60" s="51">
        <v>0</v>
      </c>
      <c r="K60" s="51">
        <v>0</v>
      </c>
      <c r="L60" s="51">
        <v>0</v>
      </c>
      <c r="M60" s="15"/>
      <c r="N60" s="15"/>
      <c r="O60" s="15"/>
      <c r="P60" s="15"/>
      <c r="Q60" s="15"/>
      <c r="R60" s="15"/>
    </row>
    <row r="61" spans="1:18" x14ac:dyDescent="0.25">
      <c r="A61" s="16" t="s">
        <v>10</v>
      </c>
      <c r="B61" s="49">
        <v>44208.033333333333</v>
      </c>
      <c r="C61" s="50">
        <v>26.5743103</v>
      </c>
      <c r="D61" s="50">
        <v>1002.7849121100001</v>
      </c>
      <c r="E61" s="50">
        <v>56.104259489999997</v>
      </c>
      <c r="F61" s="50">
        <v>345.96731567</v>
      </c>
      <c r="G61" s="50">
        <v>0.79002059000000002</v>
      </c>
      <c r="H61" s="50">
        <v>0</v>
      </c>
      <c r="I61" s="50">
        <v>0</v>
      </c>
      <c r="J61" s="51">
        <v>0</v>
      </c>
      <c r="K61" s="51">
        <v>0</v>
      </c>
      <c r="L61" s="51">
        <v>0</v>
      </c>
      <c r="M61" s="15"/>
      <c r="N61" s="15"/>
      <c r="O61" s="15"/>
      <c r="P61" s="15"/>
      <c r="Q61" s="15"/>
      <c r="R61" s="15"/>
    </row>
    <row r="62" spans="1:18" x14ac:dyDescent="0.25">
      <c r="A62" s="16" t="s">
        <v>10</v>
      </c>
      <c r="B62" s="49">
        <v>44208.03402777778</v>
      </c>
      <c r="C62" s="50">
        <v>26.517608639999999</v>
      </c>
      <c r="D62" s="50">
        <v>1002.50714111</v>
      </c>
      <c r="E62" s="50">
        <v>56.182228090000002</v>
      </c>
      <c r="F62" s="50">
        <v>15.417246820000001</v>
      </c>
      <c r="G62" s="50">
        <v>0.65441722000000002</v>
      </c>
      <c r="H62" s="50">
        <v>0</v>
      </c>
      <c r="I62" s="50">
        <v>0</v>
      </c>
      <c r="J62" s="51">
        <v>0</v>
      </c>
      <c r="K62" s="51">
        <v>0</v>
      </c>
      <c r="L62" s="51">
        <v>0</v>
      </c>
      <c r="M62" s="15"/>
      <c r="N62" s="15"/>
      <c r="O62" s="15"/>
      <c r="P62" s="15"/>
      <c r="Q62" s="15"/>
      <c r="R62" s="15"/>
    </row>
    <row r="63" spans="1:18" x14ac:dyDescent="0.25">
      <c r="A63" s="16" t="s">
        <v>10</v>
      </c>
      <c r="B63" s="49">
        <v>44208.034722222219</v>
      </c>
      <c r="C63" s="50">
        <v>26.47665405</v>
      </c>
      <c r="D63" s="50">
        <v>1002.68255615</v>
      </c>
      <c r="E63" s="50">
        <v>56.303077700000003</v>
      </c>
      <c r="F63" s="50">
        <v>10.533340450000001</v>
      </c>
      <c r="G63" s="50">
        <v>0.51881372999999997</v>
      </c>
      <c r="H63" s="50">
        <v>0</v>
      </c>
      <c r="I63" s="50">
        <v>0</v>
      </c>
      <c r="J63" s="51">
        <v>0</v>
      </c>
      <c r="K63" s="51">
        <v>0</v>
      </c>
      <c r="L63" s="51">
        <v>0</v>
      </c>
      <c r="M63" s="15"/>
      <c r="N63" s="15"/>
      <c r="O63" s="15"/>
      <c r="P63" s="15"/>
      <c r="Q63" s="15"/>
      <c r="R63" s="15"/>
    </row>
    <row r="64" spans="1:18" x14ac:dyDescent="0.25">
      <c r="A64" s="16" t="s">
        <v>10</v>
      </c>
      <c r="B64" s="49">
        <v>44208.035416666666</v>
      </c>
      <c r="C64" s="50">
        <v>26.52078247</v>
      </c>
      <c r="D64" s="50">
        <v>1002.50714111</v>
      </c>
      <c r="E64" s="50">
        <v>56.299182889999997</v>
      </c>
      <c r="F64" s="50">
        <v>345.54632568</v>
      </c>
      <c r="G64" s="50">
        <v>2.4172618400000001</v>
      </c>
      <c r="H64" s="50">
        <v>0</v>
      </c>
      <c r="I64" s="50">
        <v>0</v>
      </c>
      <c r="J64" s="51">
        <v>0</v>
      </c>
      <c r="K64" s="51">
        <v>0</v>
      </c>
      <c r="L64" s="51">
        <v>0</v>
      </c>
      <c r="M64" s="15"/>
      <c r="N64" s="15"/>
      <c r="O64" s="15"/>
      <c r="P64" s="15"/>
      <c r="Q64" s="15"/>
      <c r="R64" s="15"/>
    </row>
    <row r="65" spans="1:18" x14ac:dyDescent="0.25">
      <c r="A65" s="16" t="s">
        <v>10</v>
      </c>
      <c r="B65" s="49">
        <v>44208.036111111112</v>
      </c>
      <c r="C65" s="50">
        <v>26.61843872</v>
      </c>
      <c r="D65" s="50">
        <v>1002.69714355</v>
      </c>
      <c r="E65" s="50">
        <v>55.897644040000003</v>
      </c>
      <c r="F65" s="50">
        <v>347.91812134000003</v>
      </c>
      <c r="G65" s="50">
        <v>1.1968308700000001</v>
      </c>
      <c r="H65" s="50">
        <v>0</v>
      </c>
      <c r="I65" s="50">
        <v>0</v>
      </c>
      <c r="J65" s="51">
        <v>0</v>
      </c>
      <c r="K65" s="51">
        <v>0</v>
      </c>
      <c r="L65" s="51">
        <v>0</v>
      </c>
      <c r="M65" s="15"/>
      <c r="N65" s="15"/>
      <c r="O65" s="15"/>
      <c r="P65" s="15"/>
      <c r="Q65" s="15"/>
      <c r="R65" s="15"/>
    </row>
    <row r="66" spans="1:18" x14ac:dyDescent="0.25">
      <c r="A66" s="16" t="s">
        <v>10</v>
      </c>
      <c r="B66" s="49">
        <v>44208.036805555559</v>
      </c>
      <c r="C66" s="50">
        <v>26.59008789</v>
      </c>
      <c r="D66" s="50">
        <v>1002.69714355</v>
      </c>
      <c r="E66" s="50">
        <v>55.924926759999998</v>
      </c>
      <c r="F66" s="50">
        <v>343.73583983999998</v>
      </c>
      <c r="G66" s="50">
        <v>1.12902927</v>
      </c>
      <c r="H66" s="50">
        <v>0</v>
      </c>
      <c r="I66" s="50">
        <v>0</v>
      </c>
      <c r="J66" s="51">
        <v>0</v>
      </c>
      <c r="K66" s="51">
        <v>0</v>
      </c>
      <c r="L66" s="51">
        <v>0</v>
      </c>
      <c r="M66" s="15"/>
      <c r="N66" s="15"/>
      <c r="O66" s="15"/>
      <c r="P66" s="15"/>
      <c r="Q66" s="15"/>
      <c r="R66" s="15"/>
    </row>
    <row r="67" spans="1:18" x14ac:dyDescent="0.25">
      <c r="A67" s="16" t="s">
        <v>10</v>
      </c>
      <c r="B67" s="49">
        <v>44208.037499999999</v>
      </c>
      <c r="C67" s="50">
        <v>26.56802368</v>
      </c>
      <c r="D67" s="50">
        <v>1002.50714111</v>
      </c>
      <c r="E67" s="50">
        <v>55.940528870000001</v>
      </c>
      <c r="F67" s="50">
        <v>350.61267090000001</v>
      </c>
      <c r="G67" s="50">
        <v>0.85782230000000004</v>
      </c>
      <c r="H67" s="50">
        <v>0</v>
      </c>
      <c r="I67" s="50">
        <v>0</v>
      </c>
      <c r="J67" s="51">
        <v>0</v>
      </c>
      <c r="K67" s="51">
        <v>0</v>
      </c>
      <c r="L67" s="51">
        <v>0</v>
      </c>
      <c r="M67" s="15"/>
      <c r="N67" s="15"/>
      <c r="O67" s="15"/>
      <c r="P67" s="15"/>
      <c r="Q67" s="15"/>
      <c r="R67" s="15"/>
    </row>
    <row r="68" spans="1:18" x14ac:dyDescent="0.25">
      <c r="A68" s="16" t="s">
        <v>10</v>
      </c>
      <c r="B68" s="49">
        <v>44208.038194444445</v>
      </c>
      <c r="C68" s="50">
        <v>26.50814819</v>
      </c>
      <c r="D68" s="50">
        <v>1002.69714355</v>
      </c>
      <c r="E68" s="50">
        <v>56.15103912</v>
      </c>
      <c r="F68" s="50">
        <v>56.874595640000003</v>
      </c>
      <c r="G68" s="50">
        <v>0.31540858999999999</v>
      </c>
      <c r="H68" s="50">
        <v>0</v>
      </c>
      <c r="I68" s="50">
        <v>0</v>
      </c>
      <c r="J68" s="51">
        <v>0</v>
      </c>
      <c r="K68" s="51">
        <v>0</v>
      </c>
      <c r="L68" s="51">
        <v>0</v>
      </c>
      <c r="M68" s="15"/>
      <c r="N68" s="15"/>
      <c r="O68" s="15"/>
      <c r="P68" s="15"/>
      <c r="Q68" s="15"/>
      <c r="R68" s="15"/>
    </row>
    <row r="69" spans="1:18" x14ac:dyDescent="0.25">
      <c r="A69" s="16" t="s">
        <v>10</v>
      </c>
      <c r="B69" s="49">
        <v>44208.038888888892</v>
      </c>
      <c r="C69" s="50">
        <v>26.489257810000002</v>
      </c>
      <c r="D69" s="50">
        <v>1002.50714111</v>
      </c>
      <c r="E69" s="50">
        <v>56.201721190000001</v>
      </c>
      <c r="F69" s="50">
        <v>40.791316989999999</v>
      </c>
      <c r="G69" s="50">
        <v>2.2138567</v>
      </c>
      <c r="H69" s="50">
        <v>0</v>
      </c>
      <c r="I69" s="50">
        <v>0</v>
      </c>
      <c r="J69" s="51">
        <v>0</v>
      </c>
      <c r="K69" s="51">
        <v>0</v>
      </c>
      <c r="L69" s="51">
        <v>0</v>
      </c>
      <c r="M69" s="15"/>
      <c r="N69" s="15"/>
      <c r="O69" s="15"/>
      <c r="P69" s="15"/>
      <c r="Q69" s="15"/>
      <c r="R69" s="15"/>
    </row>
    <row r="70" spans="1:18" x14ac:dyDescent="0.25">
      <c r="A70" s="16" t="s">
        <v>10</v>
      </c>
      <c r="B70" s="49">
        <v>44208.039583333331</v>
      </c>
      <c r="C70" s="50">
        <v>26.489257810000002</v>
      </c>
      <c r="D70" s="50">
        <v>1002.4924926800001</v>
      </c>
      <c r="E70" s="50">
        <v>56.240699769999999</v>
      </c>
      <c r="F70" s="50">
        <v>21.830932619999999</v>
      </c>
      <c r="G70" s="50">
        <v>0.99342578999999998</v>
      </c>
      <c r="H70" s="50">
        <v>0</v>
      </c>
      <c r="I70" s="50">
        <v>0</v>
      </c>
      <c r="J70" s="51">
        <v>0</v>
      </c>
      <c r="K70" s="51">
        <v>0</v>
      </c>
      <c r="L70" s="51">
        <v>0</v>
      </c>
      <c r="M70" s="15"/>
      <c r="N70" s="15"/>
      <c r="O70" s="15"/>
      <c r="P70" s="15"/>
      <c r="Q70" s="15"/>
      <c r="R70" s="15"/>
    </row>
    <row r="71" spans="1:18" x14ac:dyDescent="0.25">
      <c r="A71" s="16" t="s">
        <v>10</v>
      </c>
      <c r="B71" s="49">
        <v>44208.040277777778</v>
      </c>
      <c r="C71" s="50">
        <v>26.47665405</v>
      </c>
      <c r="D71" s="50">
        <v>1002.4924926800001</v>
      </c>
      <c r="E71" s="50">
        <v>56.240699769999999</v>
      </c>
      <c r="F71" s="50">
        <v>28.525299069999999</v>
      </c>
      <c r="G71" s="50">
        <v>1.6036411500000001</v>
      </c>
      <c r="H71" s="50">
        <v>0</v>
      </c>
      <c r="I71" s="50">
        <v>0</v>
      </c>
      <c r="J71" s="51">
        <v>0</v>
      </c>
      <c r="K71" s="51">
        <v>0</v>
      </c>
      <c r="L71" s="51">
        <v>0</v>
      </c>
      <c r="M71" s="15"/>
      <c r="N71" s="15"/>
      <c r="O71" s="15"/>
      <c r="P71" s="15"/>
      <c r="Q71" s="15"/>
      <c r="R71" s="15"/>
    </row>
    <row r="72" spans="1:18" x14ac:dyDescent="0.25">
      <c r="A72" s="16" t="s">
        <v>10</v>
      </c>
      <c r="B72" s="49">
        <v>44208.040972222225</v>
      </c>
      <c r="C72" s="50">
        <v>26.473510739999998</v>
      </c>
      <c r="D72" s="50">
        <v>1002.50714111</v>
      </c>
      <c r="E72" s="50">
        <v>56.182228090000002</v>
      </c>
      <c r="F72" s="50">
        <v>275.90805053999998</v>
      </c>
      <c r="G72" s="50">
        <v>0.72221886999999996</v>
      </c>
      <c r="H72" s="50">
        <v>0</v>
      </c>
      <c r="I72" s="50">
        <v>0</v>
      </c>
      <c r="J72" s="51">
        <v>0</v>
      </c>
      <c r="K72" s="51">
        <v>0</v>
      </c>
      <c r="L72" s="51">
        <v>0</v>
      </c>
      <c r="M72" s="15"/>
      <c r="N72" s="15"/>
      <c r="O72" s="15"/>
      <c r="P72" s="15"/>
      <c r="Q72" s="15"/>
      <c r="R72" s="15"/>
    </row>
    <row r="73" spans="1:18" x14ac:dyDescent="0.25">
      <c r="A73" s="16" t="s">
        <v>10</v>
      </c>
      <c r="B73" s="49">
        <v>44208.041666666664</v>
      </c>
      <c r="C73" s="50">
        <v>26.41680908</v>
      </c>
      <c r="D73" s="50">
        <v>1002.69714355</v>
      </c>
      <c r="E73" s="50">
        <v>56.353759770000003</v>
      </c>
      <c r="F73" s="50">
        <v>0</v>
      </c>
      <c r="G73" s="50">
        <v>0.72221886999999996</v>
      </c>
      <c r="H73" s="50">
        <v>0</v>
      </c>
      <c r="I73" s="50">
        <v>0</v>
      </c>
      <c r="J73" s="51">
        <v>0</v>
      </c>
      <c r="K73" s="51">
        <v>0</v>
      </c>
      <c r="L73" s="51">
        <v>0</v>
      </c>
      <c r="M73" s="15"/>
      <c r="N73" s="15"/>
      <c r="O73" s="15"/>
      <c r="P73" s="15"/>
      <c r="Q73" s="15"/>
      <c r="R73" s="15"/>
    </row>
    <row r="74" spans="1:18" x14ac:dyDescent="0.25">
      <c r="A74" s="16" t="s">
        <v>10</v>
      </c>
      <c r="B74" s="49">
        <v>44208.042361111111</v>
      </c>
      <c r="C74" s="50">
        <v>26.44830322</v>
      </c>
      <c r="D74" s="50">
        <v>1002.69714355</v>
      </c>
      <c r="E74" s="50">
        <v>56.283580780000001</v>
      </c>
      <c r="F74" s="50">
        <v>16.133028029999998</v>
      </c>
      <c r="G74" s="50">
        <v>1.6714428699999999</v>
      </c>
      <c r="H74" s="50">
        <v>0</v>
      </c>
      <c r="I74" s="50">
        <v>0</v>
      </c>
      <c r="J74" s="51">
        <v>0</v>
      </c>
      <c r="K74" s="51">
        <v>0</v>
      </c>
      <c r="L74" s="51">
        <v>0</v>
      </c>
      <c r="M74" s="15"/>
      <c r="N74" s="15"/>
      <c r="O74" s="15"/>
      <c r="P74" s="15"/>
      <c r="Q74" s="15"/>
      <c r="R74" s="15"/>
    </row>
    <row r="75" spans="1:18" x14ac:dyDescent="0.25">
      <c r="A75" s="16" t="s">
        <v>10</v>
      </c>
      <c r="B75" s="49">
        <v>44208.043055555558</v>
      </c>
      <c r="C75" s="50">
        <v>26.47665405</v>
      </c>
      <c r="D75" s="50">
        <v>1002.50714111</v>
      </c>
      <c r="E75" s="50">
        <v>56.15103912</v>
      </c>
      <c r="F75" s="50">
        <v>341.75708007999998</v>
      </c>
      <c r="G75" s="50">
        <v>1.8748481299999999</v>
      </c>
      <c r="H75" s="50">
        <v>0</v>
      </c>
      <c r="I75" s="50">
        <v>0</v>
      </c>
      <c r="J75" s="51">
        <v>0</v>
      </c>
      <c r="K75" s="51">
        <v>0</v>
      </c>
      <c r="L75" s="51">
        <v>0</v>
      </c>
      <c r="M75" s="15"/>
      <c r="N75" s="15"/>
      <c r="O75" s="15"/>
      <c r="P75" s="15"/>
      <c r="Q75" s="15"/>
      <c r="R75" s="15"/>
    </row>
    <row r="76" spans="1:18" x14ac:dyDescent="0.25">
      <c r="A76" s="16" t="s">
        <v>10</v>
      </c>
      <c r="B76" s="49">
        <v>44208.043749999997</v>
      </c>
      <c r="C76" s="50">
        <v>26.56802368</v>
      </c>
      <c r="D76" s="50">
        <v>1002.50714111</v>
      </c>
      <c r="E76" s="50">
        <v>55.858654020000003</v>
      </c>
      <c r="F76" s="50">
        <v>0</v>
      </c>
      <c r="G76" s="50">
        <v>0.79002059000000002</v>
      </c>
      <c r="H76" s="50">
        <v>0</v>
      </c>
      <c r="I76" s="50">
        <v>0</v>
      </c>
      <c r="J76" s="51">
        <v>0</v>
      </c>
      <c r="K76" s="51">
        <v>0</v>
      </c>
      <c r="L76" s="51">
        <v>0</v>
      </c>
      <c r="M76" s="15"/>
      <c r="N76" s="15"/>
      <c r="O76" s="15"/>
      <c r="P76" s="15"/>
      <c r="Q76" s="15"/>
      <c r="R76" s="15"/>
    </row>
    <row r="77" spans="1:18" x14ac:dyDescent="0.25">
      <c r="A77" s="16" t="s">
        <v>10</v>
      </c>
      <c r="B77" s="49">
        <v>44208.044444444444</v>
      </c>
      <c r="C77" s="50">
        <v>26.60580444</v>
      </c>
      <c r="D77" s="50">
        <v>1002.69714355</v>
      </c>
      <c r="E77" s="50">
        <v>55.648143769999997</v>
      </c>
      <c r="F77" s="50">
        <v>5.4529104200000003</v>
      </c>
      <c r="G77" s="50">
        <v>2.2816584099999999</v>
      </c>
      <c r="H77" s="50">
        <v>0</v>
      </c>
      <c r="I77" s="50">
        <v>0</v>
      </c>
      <c r="J77" s="51">
        <v>0</v>
      </c>
      <c r="K77" s="51">
        <v>0</v>
      </c>
      <c r="L77" s="51">
        <v>0</v>
      </c>
      <c r="M77" s="15"/>
      <c r="N77" s="15"/>
      <c r="O77" s="15"/>
      <c r="P77" s="15"/>
      <c r="Q77" s="15"/>
      <c r="R77" s="15"/>
    </row>
    <row r="78" spans="1:18" x14ac:dyDescent="0.25">
      <c r="A78" s="16" t="s">
        <v>10</v>
      </c>
      <c r="B78" s="49">
        <v>44208.045138888891</v>
      </c>
      <c r="C78" s="50">
        <v>26.602661130000001</v>
      </c>
      <c r="D78" s="50">
        <v>1002.69714355</v>
      </c>
      <c r="E78" s="50">
        <v>55.589672090000001</v>
      </c>
      <c r="F78" s="50">
        <v>316.45318603999999</v>
      </c>
      <c r="G78" s="50">
        <v>0.99342578999999998</v>
      </c>
      <c r="H78" s="50">
        <v>0</v>
      </c>
      <c r="I78" s="50">
        <v>0</v>
      </c>
      <c r="J78" s="51">
        <v>0</v>
      </c>
      <c r="K78" s="51">
        <v>0</v>
      </c>
      <c r="L78" s="51">
        <v>0</v>
      </c>
      <c r="M78" s="15"/>
      <c r="N78" s="15"/>
      <c r="O78" s="15"/>
      <c r="P78" s="15"/>
      <c r="Q78" s="15"/>
      <c r="R78" s="15"/>
    </row>
    <row r="79" spans="1:18" x14ac:dyDescent="0.25">
      <c r="A79" s="16" t="s">
        <v>10</v>
      </c>
      <c r="B79" s="49">
        <v>44208.04583333333</v>
      </c>
      <c r="C79" s="50">
        <v>26.56802368</v>
      </c>
      <c r="D79" s="50">
        <v>1002.68255615</v>
      </c>
      <c r="E79" s="50">
        <v>55.6949234</v>
      </c>
      <c r="F79" s="50">
        <v>312.91656494</v>
      </c>
      <c r="G79" s="50">
        <v>0.85782230000000004</v>
      </c>
      <c r="H79" s="50">
        <v>0</v>
      </c>
      <c r="I79" s="50">
        <v>0</v>
      </c>
      <c r="J79" s="51">
        <v>0</v>
      </c>
      <c r="K79" s="51">
        <v>0</v>
      </c>
      <c r="L79" s="51">
        <v>0</v>
      </c>
      <c r="M79" s="15"/>
      <c r="N79" s="15"/>
      <c r="O79" s="15"/>
      <c r="P79" s="15"/>
      <c r="Q79" s="15"/>
      <c r="R79" s="15"/>
    </row>
    <row r="80" spans="1:18" x14ac:dyDescent="0.25">
      <c r="A80" s="16" t="s">
        <v>10</v>
      </c>
      <c r="B80" s="49">
        <v>44208.046527777777</v>
      </c>
      <c r="C80" s="50">
        <v>26.558532710000001</v>
      </c>
      <c r="D80" s="50">
        <v>1002.50714111</v>
      </c>
      <c r="E80" s="50">
        <v>55.687133789999997</v>
      </c>
      <c r="F80" s="50">
        <v>0</v>
      </c>
      <c r="G80" s="50">
        <v>2.5528652699999999</v>
      </c>
      <c r="H80" s="50">
        <v>0</v>
      </c>
      <c r="I80" s="50">
        <v>0</v>
      </c>
      <c r="J80" s="51">
        <v>0</v>
      </c>
      <c r="K80" s="51">
        <v>0</v>
      </c>
      <c r="L80" s="51">
        <v>0</v>
      </c>
      <c r="M80" s="15"/>
      <c r="N80" s="15"/>
      <c r="O80" s="15"/>
      <c r="P80" s="15"/>
      <c r="Q80" s="15"/>
      <c r="R80" s="15"/>
    </row>
    <row r="81" spans="1:18" x14ac:dyDescent="0.25">
      <c r="A81" s="16" t="s">
        <v>10</v>
      </c>
      <c r="B81" s="49">
        <v>44208.047222222223</v>
      </c>
      <c r="C81" s="50">
        <v>26.640472410000001</v>
      </c>
      <c r="D81" s="50">
        <v>1002.50714111</v>
      </c>
      <c r="E81" s="50">
        <v>55.457118989999998</v>
      </c>
      <c r="F81" s="50">
        <v>14.81378937</v>
      </c>
      <c r="G81" s="50">
        <v>1.40023601</v>
      </c>
      <c r="H81" s="50">
        <v>0</v>
      </c>
      <c r="I81" s="50">
        <v>0</v>
      </c>
      <c r="J81" s="51">
        <v>0</v>
      </c>
      <c r="K81" s="51">
        <v>0</v>
      </c>
      <c r="L81" s="51">
        <v>0</v>
      </c>
      <c r="M81" s="15"/>
      <c r="N81" s="15"/>
      <c r="O81" s="15"/>
      <c r="P81" s="15"/>
      <c r="Q81" s="15"/>
      <c r="R81" s="15"/>
    </row>
    <row r="82" spans="1:18" x14ac:dyDescent="0.25">
      <c r="A82" s="16" t="s">
        <v>10</v>
      </c>
      <c r="B82" s="49">
        <v>44208.04791666667</v>
      </c>
      <c r="C82" s="50">
        <v>26.65625</v>
      </c>
      <c r="D82" s="50">
        <v>1002.69714355</v>
      </c>
      <c r="E82" s="50">
        <v>55.289489750000001</v>
      </c>
      <c r="F82" s="50">
        <v>288.11795044000002</v>
      </c>
      <c r="G82" s="50">
        <v>1.12902927</v>
      </c>
      <c r="H82" s="50">
        <v>0</v>
      </c>
      <c r="I82" s="50">
        <v>0</v>
      </c>
      <c r="J82" s="51">
        <v>0</v>
      </c>
      <c r="K82" s="51">
        <v>0</v>
      </c>
      <c r="L82" s="51">
        <v>0</v>
      </c>
      <c r="M82" s="15"/>
      <c r="N82" s="15"/>
      <c r="O82" s="15"/>
      <c r="P82" s="15"/>
      <c r="Q82" s="15"/>
      <c r="R82" s="15"/>
    </row>
    <row r="83" spans="1:18" x14ac:dyDescent="0.25">
      <c r="A83" s="16" t="s">
        <v>10</v>
      </c>
      <c r="B83" s="49">
        <v>44208.048611111109</v>
      </c>
      <c r="C83" s="50">
        <v>26.608978270000001</v>
      </c>
      <c r="D83" s="50">
        <v>1002.50714111</v>
      </c>
      <c r="E83" s="50">
        <v>55.355762480000003</v>
      </c>
      <c r="F83" s="50">
        <v>35.738967899999999</v>
      </c>
      <c r="G83" s="50">
        <v>1.1968308700000001</v>
      </c>
      <c r="H83" s="50">
        <v>0</v>
      </c>
      <c r="I83" s="50">
        <v>0</v>
      </c>
      <c r="J83" s="51">
        <v>0</v>
      </c>
      <c r="K83" s="51">
        <v>0</v>
      </c>
      <c r="L83" s="51">
        <v>0</v>
      </c>
      <c r="M83" s="15"/>
      <c r="N83" s="15"/>
      <c r="O83" s="15"/>
      <c r="P83" s="15"/>
      <c r="Q83" s="15"/>
      <c r="R83" s="15"/>
    </row>
    <row r="84" spans="1:18" x14ac:dyDescent="0.25">
      <c r="A84" s="16" t="s">
        <v>10</v>
      </c>
      <c r="B84" s="49">
        <v>44208.049305555556</v>
      </c>
      <c r="C84" s="50">
        <v>26.5743103</v>
      </c>
      <c r="D84" s="50">
        <v>1002.50714111</v>
      </c>
      <c r="E84" s="50">
        <v>55.468811039999999</v>
      </c>
      <c r="F84" s="50">
        <v>33.858371730000002</v>
      </c>
      <c r="G84" s="50">
        <v>0.65441722000000002</v>
      </c>
      <c r="H84" s="50">
        <v>0</v>
      </c>
      <c r="I84" s="50">
        <v>0</v>
      </c>
      <c r="J84" s="51">
        <v>0</v>
      </c>
      <c r="K84" s="51">
        <v>0</v>
      </c>
      <c r="L84" s="51">
        <v>0</v>
      </c>
      <c r="M84" s="15"/>
      <c r="N84" s="15"/>
      <c r="O84" s="15"/>
      <c r="P84" s="15"/>
      <c r="Q84" s="15"/>
      <c r="R84" s="15"/>
    </row>
    <row r="85" spans="1:18" x14ac:dyDescent="0.25">
      <c r="A85" s="16" t="s">
        <v>10</v>
      </c>
      <c r="B85" s="49">
        <v>44208.05</v>
      </c>
      <c r="C85" s="50">
        <v>26.583770749999999</v>
      </c>
      <c r="D85" s="50">
        <v>1002.69714355</v>
      </c>
      <c r="E85" s="50">
        <v>55.554576869999998</v>
      </c>
      <c r="F85" s="50">
        <v>345.26568603999999</v>
      </c>
      <c r="G85" s="50">
        <v>0.79002059000000002</v>
      </c>
      <c r="H85" s="50">
        <v>0</v>
      </c>
      <c r="I85" s="50">
        <v>0</v>
      </c>
      <c r="J85" s="51">
        <v>0</v>
      </c>
      <c r="K85" s="51">
        <v>0</v>
      </c>
      <c r="L85" s="51">
        <v>0</v>
      </c>
      <c r="M85" s="15"/>
      <c r="N85" s="15"/>
      <c r="O85" s="15"/>
      <c r="P85" s="15"/>
      <c r="Q85" s="15"/>
      <c r="R85" s="15"/>
    </row>
    <row r="86" spans="1:18" x14ac:dyDescent="0.25">
      <c r="A86" s="16" t="s">
        <v>10</v>
      </c>
      <c r="B86" s="49">
        <v>44208.050694444442</v>
      </c>
      <c r="C86" s="50">
        <v>26.542816160000001</v>
      </c>
      <c r="D86" s="50">
        <v>1002.69714355</v>
      </c>
      <c r="E86" s="50">
        <v>55.60915756</v>
      </c>
      <c r="F86" s="50">
        <v>61.449787139999998</v>
      </c>
      <c r="G86" s="50">
        <v>0.99342578999999998</v>
      </c>
      <c r="H86" s="50">
        <v>0</v>
      </c>
      <c r="I86" s="50">
        <v>0</v>
      </c>
      <c r="J86" s="51">
        <v>0</v>
      </c>
      <c r="K86" s="51">
        <v>0</v>
      </c>
      <c r="L86" s="51">
        <v>0</v>
      </c>
      <c r="M86" s="15"/>
      <c r="N86" s="15"/>
      <c r="O86" s="15"/>
      <c r="P86" s="15"/>
      <c r="Q86" s="15"/>
      <c r="R86" s="15"/>
    </row>
    <row r="87" spans="1:18" x14ac:dyDescent="0.25">
      <c r="A87" s="16" t="s">
        <v>10</v>
      </c>
      <c r="B87" s="49">
        <v>44208.051388888889</v>
      </c>
      <c r="C87" s="50">
        <v>26.486114499999999</v>
      </c>
      <c r="D87" s="50">
        <v>1002.69714355</v>
      </c>
      <c r="E87" s="50">
        <v>55.788490299999999</v>
      </c>
      <c r="F87" s="50">
        <v>27.22012329</v>
      </c>
      <c r="G87" s="50">
        <v>0.51881372999999997</v>
      </c>
      <c r="H87" s="50">
        <v>0</v>
      </c>
      <c r="I87" s="50">
        <v>0</v>
      </c>
      <c r="J87" s="51">
        <v>0</v>
      </c>
      <c r="K87" s="51">
        <v>0</v>
      </c>
      <c r="L87" s="51">
        <v>0</v>
      </c>
      <c r="M87" s="15"/>
      <c r="N87" s="15"/>
      <c r="O87" s="15"/>
      <c r="P87" s="15"/>
      <c r="Q87" s="15"/>
      <c r="R87" s="15"/>
    </row>
    <row r="88" spans="1:18" x14ac:dyDescent="0.25">
      <c r="A88" s="16" t="s">
        <v>10</v>
      </c>
      <c r="B88" s="49">
        <v>44208.052083333336</v>
      </c>
      <c r="C88" s="50">
        <v>26.454589840000001</v>
      </c>
      <c r="D88" s="50">
        <v>1002.69714355</v>
      </c>
      <c r="E88" s="50">
        <v>55.897644040000003</v>
      </c>
      <c r="F88" s="50">
        <v>307.99047852000001</v>
      </c>
      <c r="G88" s="50">
        <v>1.12902927</v>
      </c>
      <c r="H88" s="50">
        <v>0</v>
      </c>
      <c r="I88" s="50">
        <v>0</v>
      </c>
      <c r="J88" s="51">
        <v>0</v>
      </c>
      <c r="K88" s="51">
        <v>0</v>
      </c>
      <c r="L88" s="51">
        <v>0</v>
      </c>
      <c r="M88" s="15"/>
      <c r="N88" s="15"/>
      <c r="O88" s="15"/>
      <c r="P88" s="15"/>
      <c r="Q88" s="15"/>
      <c r="R88" s="15"/>
    </row>
    <row r="89" spans="1:18" x14ac:dyDescent="0.25">
      <c r="A89" s="16" t="s">
        <v>10</v>
      </c>
      <c r="B89" s="49">
        <v>44208.052777777775</v>
      </c>
      <c r="C89" s="50">
        <v>26.454589840000001</v>
      </c>
      <c r="D89" s="50">
        <v>1002.4924926800001</v>
      </c>
      <c r="E89" s="50">
        <v>55.885952000000003</v>
      </c>
      <c r="F89" s="50">
        <v>16.736484529999998</v>
      </c>
      <c r="G89" s="50">
        <v>1.12902927</v>
      </c>
      <c r="H89" s="50">
        <v>0</v>
      </c>
      <c r="I89" s="50">
        <v>0</v>
      </c>
      <c r="J89" s="51">
        <v>0</v>
      </c>
      <c r="K89" s="51">
        <v>0</v>
      </c>
      <c r="L89" s="51">
        <v>0</v>
      </c>
      <c r="M89" s="15"/>
      <c r="N89" s="15"/>
      <c r="O89" s="15"/>
      <c r="P89" s="15"/>
      <c r="Q89" s="15"/>
      <c r="R89" s="15"/>
    </row>
    <row r="90" spans="1:18" x14ac:dyDescent="0.25">
      <c r="A90" s="16" t="s">
        <v>10</v>
      </c>
      <c r="B90" s="49">
        <v>44208.053472222222</v>
      </c>
      <c r="C90" s="50">
        <v>26.47665405</v>
      </c>
      <c r="D90" s="50">
        <v>1002.50714111</v>
      </c>
      <c r="E90" s="50">
        <v>55.854763030000001</v>
      </c>
      <c r="F90" s="50">
        <v>349.32156371999997</v>
      </c>
      <c r="G90" s="50">
        <v>2.8240721199999999</v>
      </c>
      <c r="H90" s="50">
        <v>0</v>
      </c>
      <c r="I90" s="50">
        <v>0</v>
      </c>
      <c r="J90" s="51">
        <v>0</v>
      </c>
      <c r="K90" s="51">
        <v>0</v>
      </c>
      <c r="L90" s="51">
        <v>0</v>
      </c>
      <c r="M90" s="15"/>
      <c r="N90" s="15"/>
      <c r="O90" s="15"/>
      <c r="P90" s="15"/>
      <c r="Q90" s="15"/>
      <c r="R90" s="15"/>
    </row>
    <row r="91" spans="1:18" x14ac:dyDescent="0.25">
      <c r="A91" s="16" t="s">
        <v>10</v>
      </c>
      <c r="B91" s="49">
        <v>44208.054166666669</v>
      </c>
      <c r="C91" s="50">
        <v>26.47033691</v>
      </c>
      <c r="D91" s="50">
        <v>1002.50714111</v>
      </c>
      <c r="E91" s="50">
        <v>55.913234709999998</v>
      </c>
      <c r="F91" s="50">
        <v>41.759651179999999</v>
      </c>
      <c r="G91" s="50">
        <v>0.51881372999999997</v>
      </c>
      <c r="H91" s="50">
        <v>0</v>
      </c>
      <c r="I91" s="50">
        <v>0</v>
      </c>
      <c r="J91" s="51">
        <v>0</v>
      </c>
      <c r="K91" s="51">
        <v>0</v>
      </c>
      <c r="L91" s="51">
        <v>0</v>
      </c>
      <c r="M91" s="15"/>
      <c r="N91" s="15"/>
      <c r="O91" s="15"/>
      <c r="P91" s="15"/>
      <c r="Q91" s="15"/>
      <c r="R91" s="15"/>
    </row>
    <row r="92" spans="1:18" x14ac:dyDescent="0.25">
      <c r="A92" s="16" t="s">
        <v>10</v>
      </c>
      <c r="B92" s="49">
        <v>44208.054861111108</v>
      </c>
      <c r="C92" s="50">
        <v>26.432525630000001</v>
      </c>
      <c r="D92" s="50">
        <v>1002.50714111</v>
      </c>
      <c r="E92" s="50">
        <v>56.053577420000003</v>
      </c>
      <c r="F92" s="50">
        <v>332.76104736000002</v>
      </c>
      <c r="G92" s="50">
        <v>0.85782230000000004</v>
      </c>
      <c r="H92" s="50">
        <v>0</v>
      </c>
      <c r="I92" s="50">
        <v>0</v>
      </c>
      <c r="J92" s="51">
        <v>0</v>
      </c>
      <c r="K92" s="51">
        <v>0</v>
      </c>
      <c r="L92" s="51">
        <v>0</v>
      </c>
      <c r="M92" s="15"/>
      <c r="N92" s="15"/>
      <c r="O92" s="15"/>
      <c r="P92" s="15"/>
      <c r="Q92" s="15"/>
      <c r="R92" s="15"/>
    </row>
    <row r="93" spans="1:18" x14ac:dyDescent="0.25">
      <c r="A93" s="16" t="s">
        <v>10</v>
      </c>
      <c r="B93" s="49">
        <v>44208.055555555555</v>
      </c>
      <c r="C93" s="50">
        <v>26.4041748</v>
      </c>
      <c r="D93" s="50">
        <v>1002.50714111</v>
      </c>
      <c r="E93" s="50">
        <v>56.135448459999999</v>
      </c>
      <c r="F93" s="50">
        <v>15.37514687</v>
      </c>
      <c r="G93" s="50">
        <v>0.65441722000000002</v>
      </c>
      <c r="H93" s="50">
        <v>0</v>
      </c>
      <c r="I93" s="50">
        <v>0</v>
      </c>
      <c r="J93" s="51">
        <v>0</v>
      </c>
      <c r="K93" s="51">
        <v>0</v>
      </c>
      <c r="L93" s="51">
        <v>0</v>
      </c>
      <c r="M93" s="15"/>
      <c r="N93" s="15"/>
      <c r="O93" s="15"/>
      <c r="P93" s="15"/>
      <c r="Q93" s="15"/>
      <c r="R93" s="15"/>
    </row>
    <row r="94" spans="1:18" x14ac:dyDescent="0.25">
      <c r="A94" s="16" t="s">
        <v>10</v>
      </c>
      <c r="B94" s="49">
        <v>44208.056250000001</v>
      </c>
      <c r="C94" s="50">
        <v>26.375823969999999</v>
      </c>
      <c r="D94" s="50">
        <v>1002.50714111</v>
      </c>
      <c r="E94" s="50">
        <v>56.201721190000001</v>
      </c>
      <c r="F94" s="50">
        <v>351.79156494</v>
      </c>
      <c r="G94" s="50">
        <v>1.73924458</v>
      </c>
      <c r="H94" s="50">
        <v>0</v>
      </c>
      <c r="I94" s="50">
        <v>0</v>
      </c>
      <c r="J94" s="51">
        <v>0</v>
      </c>
      <c r="K94" s="51">
        <v>0</v>
      </c>
      <c r="L94" s="51">
        <v>0</v>
      </c>
      <c r="M94" s="15"/>
      <c r="N94" s="15"/>
      <c r="O94" s="15"/>
      <c r="P94" s="15"/>
      <c r="Q94" s="15"/>
      <c r="R94" s="15"/>
    </row>
    <row r="95" spans="1:18" x14ac:dyDescent="0.25">
      <c r="A95" s="16" t="s">
        <v>10</v>
      </c>
      <c r="B95" s="49">
        <v>44208.056944444441</v>
      </c>
      <c r="C95" s="50">
        <v>26.394714359999998</v>
      </c>
      <c r="D95" s="50">
        <v>1002.50714111</v>
      </c>
      <c r="E95" s="50">
        <v>56.092567440000003</v>
      </c>
      <c r="F95" s="50">
        <v>337.15380858999998</v>
      </c>
      <c r="G95" s="50">
        <v>1.40023601</v>
      </c>
      <c r="H95" s="50">
        <v>0</v>
      </c>
      <c r="I95" s="50">
        <v>0</v>
      </c>
      <c r="J95" s="51">
        <v>0</v>
      </c>
      <c r="K95" s="51">
        <v>0</v>
      </c>
      <c r="L95" s="51">
        <v>0</v>
      </c>
      <c r="M95" s="15"/>
      <c r="N95" s="15"/>
      <c r="O95" s="15"/>
      <c r="P95" s="15"/>
      <c r="Q95" s="15"/>
      <c r="R95" s="15"/>
    </row>
    <row r="96" spans="1:18" x14ac:dyDescent="0.25">
      <c r="A96" s="16" t="s">
        <v>10</v>
      </c>
      <c r="B96" s="49">
        <v>44208.057638888888</v>
      </c>
      <c r="C96" s="50">
        <v>26.41049194</v>
      </c>
      <c r="D96" s="50">
        <v>1002.50714111</v>
      </c>
      <c r="E96" s="50">
        <v>56.143238070000002</v>
      </c>
      <c r="F96" s="50">
        <v>302.85397339000002</v>
      </c>
      <c r="G96" s="50">
        <v>0.72221886999999996</v>
      </c>
      <c r="H96" s="50">
        <v>0</v>
      </c>
      <c r="I96" s="50">
        <v>0</v>
      </c>
      <c r="J96" s="51">
        <v>0</v>
      </c>
      <c r="K96" s="51">
        <v>0</v>
      </c>
      <c r="L96" s="51">
        <v>0</v>
      </c>
      <c r="M96" s="15"/>
      <c r="N96" s="15"/>
      <c r="O96" s="15"/>
      <c r="P96" s="15"/>
      <c r="Q96" s="15"/>
      <c r="R96" s="15"/>
    </row>
    <row r="97" spans="1:18" x14ac:dyDescent="0.25">
      <c r="A97" s="16" t="s">
        <v>10</v>
      </c>
      <c r="B97" s="49">
        <v>44208.058333333334</v>
      </c>
      <c r="C97" s="50">
        <v>26.375823969999999</v>
      </c>
      <c r="D97" s="50">
        <v>1002.50714111</v>
      </c>
      <c r="E97" s="50">
        <v>56.19002914</v>
      </c>
      <c r="F97" s="50">
        <v>331.16116333000002</v>
      </c>
      <c r="G97" s="50">
        <v>2.0782532699999998</v>
      </c>
      <c r="H97" s="50">
        <v>0</v>
      </c>
      <c r="I97" s="50">
        <v>0</v>
      </c>
      <c r="J97" s="51">
        <v>0</v>
      </c>
      <c r="K97" s="51">
        <v>0</v>
      </c>
      <c r="L97" s="51">
        <v>0</v>
      </c>
      <c r="M97" s="15"/>
      <c r="N97" s="15"/>
      <c r="O97" s="15"/>
      <c r="P97" s="15"/>
      <c r="Q97" s="15"/>
      <c r="R97" s="15"/>
    </row>
    <row r="98" spans="1:18" x14ac:dyDescent="0.25">
      <c r="A98" s="16" t="s">
        <v>10</v>
      </c>
      <c r="B98" s="49">
        <v>44208.059027777781</v>
      </c>
      <c r="C98" s="50">
        <v>26.363220210000001</v>
      </c>
      <c r="D98" s="50">
        <v>1002.50714111</v>
      </c>
      <c r="E98" s="50">
        <v>56.217311860000002</v>
      </c>
      <c r="F98" s="50">
        <v>332.14352416999998</v>
      </c>
      <c r="G98" s="50">
        <v>0.85782230000000004</v>
      </c>
      <c r="H98" s="50">
        <v>0</v>
      </c>
      <c r="I98" s="50">
        <v>0</v>
      </c>
      <c r="J98" s="51">
        <v>0</v>
      </c>
      <c r="K98" s="51">
        <v>0</v>
      </c>
      <c r="L98" s="51">
        <v>0</v>
      </c>
      <c r="M98" s="15"/>
      <c r="N98" s="15"/>
      <c r="O98" s="15"/>
      <c r="P98" s="15"/>
      <c r="Q98" s="15"/>
      <c r="R98" s="15"/>
    </row>
    <row r="99" spans="1:18" x14ac:dyDescent="0.25">
      <c r="A99" s="16" t="s">
        <v>10</v>
      </c>
      <c r="B99" s="49">
        <v>44208.05972222222</v>
      </c>
      <c r="C99" s="50">
        <v>26.375823969999999</v>
      </c>
      <c r="D99" s="50">
        <v>1002.40478516</v>
      </c>
      <c r="E99" s="50">
        <v>55.94832993</v>
      </c>
      <c r="F99" s="50">
        <v>339.97467040999999</v>
      </c>
      <c r="G99" s="50">
        <v>0.92562401000000005</v>
      </c>
      <c r="H99" s="50">
        <v>0</v>
      </c>
      <c r="I99" s="50">
        <v>0</v>
      </c>
      <c r="J99" s="51">
        <v>0</v>
      </c>
      <c r="K99" s="51">
        <v>0</v>
      </c>
      <c r="L99" s="51">
        <v>0</v>
      </c>
      <c r="M99" s="15"/>
      <c r="N99" s="15"/>
      <c r="O99" s="15"/>
      <c r="P99" s="15"/>
      <c r="Q99" s="15"/>
      <c r="R99" s="15"/>
    </row>
    <row r="100" spans="1:18" x14ac:dyDescent="0.25">
      <c r="A100" s="16" t="s">
        <v>10</v>
      </c>
      <c r="B100" s="49">
        <v>44208.060416666667</v>
      </c>
      <c r="C100" s="50">
        <v>26.423065189999999</v>
      </c>
      <c r="D100" s="50">
        <v>1002.31707764</v>
      </c>
      <c r="E100" s="50">
        <v>55.987304690000002</v>
      </c>
      <c r="F100" s="50">
        <v>282.26559448</v>
      </c>
      <c r="G100" s="50">
        <v>2.0104515599999999</v>
      </c>
      <c r="H100" s="50">
        <v>0</v>
      </c>
      <c r="I100" s="50">
        <v>0</v>
      </c>
      <c r="J100" s="51">
        <v>0</v>
      </c>
      <c r="K100" s="51">
        <v>0</v>
      </c>
      <c r="L100" s="51">
        <v>0</v>
      </c>
      <c r="M100" s="15"/>
      <c r="N100" s="15"/>
      <c r="O100" s="15"/>
      <c r="P100" s="15"/>
      <c r="Q100" s="15"/>
      <c r="R100" s="15"/>
    </row>
    <row r="101" spans="1:18" x14ac:dyDescent="0.25">
      <c r="A101" s="16" t="s">
        <v>10</v>
      </c>
      <c r="B101" s="49">
        <v>44208.061111111114</v>
      </c>
      <c r="C101" s="50">
        <v>26.375823969999999</v>
      </c>
      <c r="D101" s="50">
        <v>1002.41943359</v>
      </c>
      <c r="E101" s="50">
        <v>56.15494537</v>
      </c>
      <c r="F101" s="50">
        <v>318.41799927</v>
      </c>
      <c r="G101" s="50">
        <v>2.3494601199999998</v>
      </c>
      <c r="H101" s="50">
        <v>0</v>
      </c>
      <c r="I101" s="50">
        <v>0</v>
      </c>
      <c r="J101" s="51">
        <v>0</v>
      </c>
      <c r="K101" s="51">
        <v>0</v>
      </c>
      <c r="L101" s="51">
        <v>0</v>
      </c>
      <c r="M101" s="15"/>
      <c r="N101" s="15"/>
      <c r="O101" s="15"/>
      <c r="P101" s="15"/>
      <c r="Q101" s="15"/>
      <c r="R101" s="15"/>
    </row>
    <row r="102" spans="1:18" x14ac:dyDescent="0.25">
      <c r="A102" s="16" t="s">
        <v>10</v>
      </c>
      <c r="B102" s="49">
        <v>44208.061805555553</v>
      </c>
      <c r="C102" s="50">
        <v>26.369537350000002</v>
      </c>
      <c r="D102" s="50">
        <v>1002.31707764</v>
      </c>
      <c r="E102" s="50">
        <v>56.201721190000001</v>
      </c>
      <c r="F102" s="50">
        <v>345.12530518</v>
      </c>
      <c r="G102" s="50">
        <v>0.65441722000000002</v>
      </c>
      <c r="H102" s="50">
        <v>0</v>
      </c>
      <c r="I102" s="50">
        <v>0</v>
      </c>
      <c r="J102" s="51">
        <v>0</v>
      </c>
      <c r="K102" s="51">
        <v>0</v>
      </c>
      <c r="L102" s="51">
        <v>0</v>
      </c>
      <c r="M102" s="15"/>
      <c r="N102" s="15"/>
      <c r="O102" s="15"/>
      <c r="P102" s="15"/>
      <c r="Q102" s="15"/>
      <c r="R102" s="15"/>
    </row>
    <row r="103" spans="1:18" x14ac:dyDescent="0.25">
      <c r="A103" s="16" t="s">
        <v>10</v>
      </c>
      <c r="B103" s="49">
        <v>44208.0625</v>
      </c>
      <c r="C103" s="50">
        <v>26.34432983</v>
      </c>
      <c r="D103" s="50">
        <v>1002.31707764</v>
      </c>
      <c r="E103" s="50">
        <v>56.15103912</v>
      </c>
      <c r="F103" s="50">
        <v>331.90499878000003</v>
      </c>
      <c r="G103" s="50">
        <v>1.8070464100000001</v>
      </c>
      <c r="H103" s="50">
        <v>0</v>
      </c>
      <c r="I103" s="50">
        <v>0</v>
      </c>
      <c r="J103" s="51">
        <v>0</v>
      </c>
      <c r="K103" s="51">
        <v>0</v>
      </c>
      <c r="L103" s="51">
        <v>0</v>
      </c>
      <c r="M103" s="15"/>
      <c r="N103" s="15"/>
      <c r="O103" s="15"/>
      <c r="P103" s="15"/>
      <c r="Q103" s="15"/>
      <c r="R103" s="15"/>
    </row>
    <row r="104" spans="1:18" x14ac:dyDescent="0.25">
      <c r="A104" s="16" t="s">
        <v>10</v>
      </c>
      <c r="B104" s="49">
        <v>44208.063194444447</v>
      </c>
      <c r="C104" s="50">
        <v>26.35064697</v>
      </c>
      <c r="D104" s="50">
        <v>1002.31707764</v>
      </c>
      <c r="E104" s="50">
        <v>56.147144320000002</v>
      </c>
      <c r="F104" s="50">
        <v>348.49356079</v>
      </c>
      <c r="G104" s="50">
        <v>1.73924458</v>
      </c>
      <c r="H104" s="50">
        <v>0</v>
      </c>
      <c r="I104" s="50">
        <v>0</v>
      </c>
      <c r="J104" s="51">
        <v>0</v>
      </c>
      <c r="K104" s="51">
        <v>0</v>
      </c>
      <c r="L104" s="51">
        <v>0</v>
      </c>
      <c r="M104" s="15"/>
      <c r="N104" s="15"/>
      <c r="O104" s="15"/>
      <c r="P104" s="15"/>
      <c r="Q104" s="15"/>
      <c r="R104" s="15"/>
    </row>
    <row r="105" spans="1:18" x14ac:dyDescent="0.25">
      <c r="A105" s="16" t="s">
        <v>10</v>
      </c>
      <c r="B105" s="49">
        <v>44208.063888888886</v>
      </c>
      <c r="C105" s="50">
        <v>26.366363530000001</v>
      </c>
      <c r="D105" s="50">
        <v>1002.40478516</v>
      </c>
      <c r="E105" s="50">
        <v>56.037990569999998</v>
      </c>
      <c r="F105" s="50">
        <v>336.08715819999998</v>
      </c>
      <c r="G105" s="50">
        <v>2.2138567</v>
      </c>
      <c r="H105" s="50">
        <v>0</v>
      </c>
      <c r="I105" s="50">
        <v>0</v>
      </c>
      <c r="J105" s="51">
        <v>0</v>
      </c>
      <c r="K105" s="51">
        <v>0</v>
      </c>
      <c r="L105" s="51">
        <v>0</v>
      </c>
      <c r="M105" s="15"/>
      <c r="N105" s="15"/>
      <c r="O105" s="15"/>
      <c r="P105" s="15"/>
      <c r="Q105" s="15"/>
      <c r="R105" s="15"/>
    </row>
    <row r="106" spans="1:18" x14ac:dyDescent="0.25">
      <c r="A106" s="16" t="s">
        <v>10</v>
      </c>
      <c r="B106" s="49">
        <v>44208.064583333333</v>
      </c>
      <c r="C106" s="50">
        <v>26.388458249999999</v>
      </c>
      <c r="D106" s="50">
        <v>1002.40478516</v>
      </c>
      <c r="E106" s="50">
        <v>56.100368500000002</v>
      </c>
      <c r="F106" s="50">
        <v>50.306575780000003</v>
      </c>
      <c r="G106" s="50">
        <v>0.92562401000000005</v>
      </c>
      <c r="H106" s="50">
        <v>0</v>
      </c>
      <c r="I106" s="50">
        <v>0</v>
      </c>
      <c r="J106" s="51">
        <v>0</v>
      </c>
      <c r="K106" s="51">
        <v>0</v>
      </c>
      <c r="L106" s="51">
        <v>0</v>
      </c>
      <c r="M106" s="15"/>
      <c r="N106" s="15"/>
      <c r="O106" s="15"/>
      <c r="P106" s="15"/>
      <c r="Q106" s="15"/>
      <c r="R106" s="15"/>
    </row>
    <row r="107" spans="1:18" x14ac:dyDescent="0.25">
      <c r="A107" s="16" t="s">
        <v>10</v>
      </c>
      <c r="B107" s="49">
        <v>44208.06527777778</v>
      </c>
      <c r="C107" s="50">
        <v>26.3380127</v>
      </c>
      <c r="D107" s="50">
        <v>1002.31707764</v>
      </c>
      <c r="E107" s="50">
        <v>56.264099119999997</v>
      </c>
      <c r="F107" s="50">
        <v>8.5825633999999997</v>
      </c>
      <c r="G107" s="50">
        <v>2.3494601199999998</v>
      </c>
      <c r="H107" s="50">
        <v>0</v>
      </c>
      <c r="I107" s="50">
        <v>0</v>
      </c>
      <c r="J107" s="51">
        <v>0</v>
      </c>
      <c r="K107" s="51">
        <v>0</v>
      </c>
      <c r="L107" s="51">
        <v>0</v>
      </c>
      <c r="M107" s="15"/>
      <c r="N107" s="15"/>
      <c r="O107" s="15"/>
      <c r="P107" s="15"/>
      <c r="Q107" s="15"/>
      <c r="R107" s="15"/>
    </row>
    <row r="108" spans="1:18" x14ac:dyDescent="0.25">
      <c r="A108" s="16" t="s">
        <v>10</v>
      </c>
      <c r="B108" s="49">
        <v>44208.065972222219</v>
      </c>
      <c r="C108" s="50">
        <v>26.293945310000002</v>
      </c>
      <c r="D108" s="50">
        <v>1002.21472168</v>
      </c>
      <c r="E108" s="50">
        <v>56.06917953</v>
      </c>
      <c r="F108" s="50">
        <v>324.52294921999999</v>
      </c>
      <c r="G108" s="50">
        <v>1.3324343000000001</v>
      </c>
      <c r="H108" s="50">
        <v>0</v>
      </c>
      <c r="I108" s="50">
        <v>0</v>
      </c>
      <c r="J108" s="51">
        <v>0</v>
      </c>
      <c r="K108" s="51">
        <v>0</v>
      </c>
      <c r="L108" s="51">
        <v>0</v>
      </c>
      <c r="M108" s="15"/>
      <c r="N108" s="15"/>
      <c r="O108" s="15"/>
      <c r="P108" s="15"/>
      <c r="Q108" s="15"/>
      <c r="R108" s="15"/>
    </row>
    <row r="109" spans="1:18" x14ac:dyDescent="0.25">
      <c r="A109" s="16" t="s">
        <v>10</v>
      </c>
      <c r="B109" s="49">
        <v>44208.066666666666</v>
      </c>
      <c r="C109" s="50">
        <v>26.388458249999999</v>
      </c>
      <c r="D109" s="50">
        <v>1002.31707764</v>
      </c>
      <c r="E109" s="50">
        <v>55.936622620000001</v>
      </c>
      <c r="F109" s="50">
        <v>336.67666625999999</v>
      </c>
      <c r="G109" s="50">
        <v>0.92562401000000005</v>
      </c>
      <c r="H109" s="50">
        <v>0</v>
      </c>
      <c r="I109" s="50">
        <v>0</v>
      </c>
      <c r="J109" s="51">
        <v>0</v>
      </c>
      <c r="K109" s="51">
        <v>0</v>
      </c>
      <c r="L109" s="51">
        <v>0</v>
      </c>
      <c r="M109" s="15"/>
      <c r="N109" s="15"/>
      <c r="O109" s="15"/>
      <c r="P109" s="15"/>
      <c r="Q109" s="15"/>
      <c r="R109" s="15"/>
    </row>
    <row r="110" spans="1:18" x14ac:dyDescent="0.25">
      <c r="A110" s="16" t="s">
        <v>10</v>
      </c>
      <c r="B110" s="49">
        <v>44208.067361111112</v>
      </c>
      <c r="C110" s="50">
        <v>26.385284420000001</v>
      </c>
      <c r="D110" s="50">
        <v>1002.22937012</v>
      </c>
      <c r="E110" s="50">
        <v>55.913234709999998</v>
      </c>
      <c r="F110" s="50">
        <v>350.7109375</v>
      </c>
      <c r="G110" s="50">
        <v>2.0104515599999999</v>
      </c>
      <c r="H110" s="50">
        <v>0</v>
      </c>
      <c r="I110" s="50">
        <v>0</v>
      </c>
      <c r="J110" s="51">
        <v>0</v>
      </c>
      <c r="K110" s="51">
        <v>0</v>
      </c>
      <c r="L110" s="51">
        <v>0</v>
      </c>
      <c r="M110" s="15"/>
      <c r="N110" s="15"/>
      <c r="O110" s="15"/>
      <c r="P110" s="15"/>
      <c r="Q110" s="15"/>
      <c r="R110" s="15"/>
    </row>
    <row r="111" spans="1:18" x14ac:dyDescent="0.25">
      <c r="A111" s="16" t="s">
        <v>10</v>
      </c>
      <c r="B111" s="49">
        <v>44208.068055555559</v>
      </c>
      <c r="C111" s="50">
        <v>26.382141109999999</v>
      </c>
      <c r="D111" s="50">
        <v>1002.22937012</v>
      </c>
      <c r="E111" s="50">
        <v>55.928833009999998</v>
      </c>
      <c r="F111" s="50">
        <v>306.68530272999999</v>
      </c>
      <c r="G111" s="50">
        <v>0.99342578999999998</v>
      </c>
      <c r="H111" s="50">
        <v>0</v>
      </c>
      <c r="I111" s="50">
        <v>0</v>
      </c>
      <c r="J111" s="51">
        <v>0</v>
      </c>
      <c r="K111" s="51">
        <v>0</v>
      </c>
      <c r="L111" s="51">
        <v>0</v>
      </c>
      <c r="M111" s="15"/>
      <c r="N111" s="15"/>
      <c r="O111" s="15"/>
      <c r="P111" s="15"/>
      <c r="Q111" s="15"/>
      <c r="R111" s="15"/>
    </row>
    <row r="112" spans="1:18" x14ac:dyDescent="0.25">
      <c r="A112" s="16" t="s">
        <v>10</v>
      </c>
      <c r="B112" s="49">
        <v>44208.068749999999</v>
      </c>
      <c r="C112" s="50">
        <v>26.360076899999999</v>
      </c>
      <c r="D112" s="50">
        <v>1002.21472168</v>
      </c>
      <c r="E112" s="50">
        <v>55.749500269999999</v>
      </c>
      <c r="F112" s="50">
        <v>355.59484863</v>
      </c>
      <c r="G112" s="50">
        <v>2.0782532699999998</v>
      </c>
      <c r="H112" s="50">
        <v>0</v>
      </c>
      <c r="I112" s="50">
        <v>0</v>
      </c>
      <c r="J112" s="51">
        <v>0</v>
      </c>
      <c r="K112" s="51">
        <v>0</v>
      </c>
      <c r="L112" s="51">
        <v>0</v>
      </c>
      <c r="M112" s="15"/>
      <c r="N112" s="15"/>
      <c r="O112" s="15"/>
      <c r="P112" s="15"/>
      <c r="Q112" s="15"/>
      <c r="R112" s="15"/>
    </row>
    <row r="113" spans="1:18" x14ac:dyDescent="0.25">
      <c r="A113" s="16" t="s">
        <v>10</v>
      </c>
      <c r="B113" s="49">
        <v>44208.069444444445</v>
      </c>
      <c r="C113" s="50">
        <v>26.407348630000001</v>
      </c>
      <c r="D113" s="50">
        <v>1002.22937012</v>
      </c>
      <c r="E113" s="50">
        <v>55.811878200000002</v>
      </c>
      <c r="F113" s="50">
        <v>333.36459351000002</v>
      </c>
      <c r="G113" s="50">
        <v>0.79002059000000002</v>
      </c>
      <c r="H113" s="50">
        <v>0</v>
      </c>
      <c r="I113" s="50">
        <v>0</v>
      </c>
      <c r="J113" s="51">
        <v>0</v>
      </c>
      <c r="K113" s="51">
        <v>0</v>
      </c>
      <c r="L113" s="51">
        <v>0</v>
      </c>
      <c r="M113" s="15"/>
      <c r="N113" s="15"/>
      <c r="O113" s="15"/>
      <c r="P113" s="15"/>
      <c r="Q113" s="15"/>
      <c r="R113" s="15"/>
    </row>
    <row r="114" spans="1:18" x14ac:dyDescent="0.25">
      <c r="A114" s="16" t="s">
        <v>10</v>
      </c>
      <c r="B114" s="49">
        <v>44208.070138888892</v>
      </c>
      <c r="C114" s="50">
        <v>26.356933590000001</v>
      </c>
      <c r="D114" s="50">
        <v>1002.22937012</v>
      </c>
      <c r="E114" s="50">
        <v>55.999000549999998</v>
      </c>
      <c r="F114" s="50">
        <v>309.71673584000001</v>
      </c>
      <c r="G114" s="50">
        <v>2.3494601199999998</v>
      </c>
      <c r="H114" s="50">
        <v>0</v>
      </c>
      <c r="I114" s="50">
        <v>0</v>
      </c>
      <c r="J114" s="51">
        <v>0</v>
      </c>
      <c r="K114" s="51">
        <v>0</v>
      </c>
      <c r="L114" s="51">
        <v>0</v>
      </c>
      <c r="M114" s="15"/>
      <c r="N114" s="15"/>
      <c r="O114" s="15"/>
      <c r="P114" s="15"/>
      <c r="Q114" s="15"/>
      <c r="R114" s="15"/>
    </row>
    <row r="115" spans="1:18" x14ac:dyDescent="0.25">
      <c r="A115" s="16" t="s">
        <v>10</v>
      </c>
      <c r="B115" s="49">
        <v>44208.070833333331</v>
      </c>
      <c r="C115" s="50">
        <v>26.319122310000001</v>
      </c>
      <c r="D115" s="50">
        <v>1002.22937012</v>
      </c>
      <c r="E115" s="50">
        <v>56.108154300000002</v>
      </c>
      <c r="F115" s="50">
        <v>77.869956970000004</v>
      </c>
      <c r="G115" s="50">
        <v>1.0612275600000001</v>
      </c>
      <c r="H115" s="50">
        <v>0</v>
      </c>
      <c r="I115" s="50">
        <v>0</v>
      </c>
      <c r="J115" s="51">
        <v>0</v>
      </c>
      <c r="K115" s="51">
        <v>0</v>
      </c>
      <c r="L115" s="51">
        <v>0</v>
      </c>
      <c r="M115" s="15"/>
      <c r="N115" s="15"/>
      <c r="O115" s="15"/>
      <c r="P115" s="15"/>
      <c r="Q115" s="15"/>
      <c r="R115" s="15"/>
    </row>
    <row r="116" spans="1:18" x14ac:dyDescent="0.25">
      <c r="A116" s="16" t="s">
        <v>10</v>
      </c>
      <c r="B116" s="49">
        <v>44208.071527777778</v>
      </c>
      <c r="C116" s="50">
        <v>26.265563960000001</v>
      </c>
      <c r="D116" s="50">
        <v>1002.21472168</v>
      </c>
      <c r="E116" s="50">
        <v>56.229003910000003</v>
      </c>
      <c r="F116" s="50">
        <v>25.99914742</v>
      </c>
      <c r="G116" s="50">
        <v>1.0612275600000001</v>
      </c>
      <c r="H116" s="50">
        <v>0</v>
      </c>
      <c r="I116" s="50">
        <v>0</v>
      </c>
      <c r="J116" s="51">
        <v>0</v>
      </c>
      <c r="K116" s="51">
        <v>0</v>
      </c>
      <c r="L116" s="51">
        <v>0</v>
      </c>
      <c r="M116" s="15"/>
      <c r="N116" s="15"/>
      <c r="O116" s="15"/>
      <c r="P116" s="15"/>
      <c r="Q116" s="15"/>
      <c r="R116" s="15"/>
    </row>
    <row r="117" spans="1:18" x14ac:dyDescent="0.25">
      <c r="A117" s="16" t="s">
        <v>10</v>
      </c>
      <c r="B117" s="49">
        <v>44208.072222222225</v>
      </c>
      <c r="C117" s="50">
        <v>26.227783200000001</v>
      </c>
      <c r="D117" s="50">
        <v>1002.12701416</v>
      </c>
      <c r="E117" s="50">
        <v>56.197814940000001</v>
      </c>
      <c r="F117" s="50">
        <v>322.75460815000002</v>
      </c>
      <c r="G117" s="50">
        <v>2.6884686900000001</v>
      </c>
      <c r="H117" s="50">
        <v>0</v>
      </c>
      <c r="I117" s="50">
        <v>0</v>
      </c>
      <c r="J117" s="51">
        <v>0</v>
      </c>
      <c r="K117" s="51">
        <v>0</v>
      </c>
      <c r="L117" s="51">
        <v>0</v>
      </c>
      <c r="M117" s="15"/>
      <c r="N117" s="15"/>
      <c r="O117" s="15"/>
      <c r="P117" s="15"/>
      <c r="Q117" s="15"/>
      <c r="R117" s="15"/>
    </row>
    <row r="118" spans="1:18" x14ac:dyDescent="0.25">
      <c r="A118" s="16" t="s">
        <v>10</v>
      </c>
      <c r="B118" s="49">
        <v>44208.072916666664</v>
      </c>
      <c r="C118" s="50">
        <v>26.24667358</v>
      </c>
      <c r="D118" s="50">
        <v>1002.0246582</v>
      </c>
      <c r="E118" s="50">
        <v>56.139343259999997</v>
      </c>
      <c r="F118" s="50">
        <v>336.63455199999999</v>
      </c>
      <c r="G118" s="50">
        <v>3.0274772599999999</v>
      </c>
      <c r="H118" s="50">
        <v>0</v>
      </c>
      <c r="I118" s="50">
        <v>0</v>
      </c>
      <c r="J118" s="51">
        <v>0</v>
      </c>
      <c r="K118" s="51">
        <v>0</v>
      </c>
      <c r="L118" s="51">
        <v>0</v>
      </c>
      <c r="M118" s="15"/>
      <c r="N118" s="15"/>
      <c r="O118" s="15"/>
      <c r="P118" s="15"/>
      <c r="Q118" s="15"/>
      <c r="R118" s="15"/>
    </row>
    <row r="119" spans="1:18" x14ac:dyDescent="0.25">
      <c r="A119" s="16" t="s">
        <v>10</v>
      </c>
      <c r="B119" s="49">
        <v>44208.073611111111</v>
      </c>
      <c r="C119" s="50">
        <v>26.27502441</v>
      </c>
      <c r="D119" s="50">
        <v>1002.12701416</v>
      </c>
      <c r="E119" s="50">
        <v>55.905445100000001</v>
      </c>
      <c r="F119" s="50">
        <v>43.584129330000003</v>
      </c>
      <c r="G119" s="50">
        <v>2.2138567</v>
      </c>
      <c r="H119" s="50">
        <v>0</v>
      </c>
      <c r="I119" s="50">
        <v>0</v>
      </c>
      <c r="J119" s="51">
        <v>0</v>
      </c>
      <c r="K119" s="51">
        <v>0</v>
      </c>
      <c r="L119" s="51">
        <v>0</v>
      </c>
      <c r="M119" s="15"/>
      <c r="N119" s="15"/>
      <c r="O119" s="15"/>
      <c r="P119" s="15"/>
      <c r="Q119" s="15"/>
      <c r="R119" s="15"/>
    </row>
    <row r="120" spans="1:18" x14ac:dyDescent="0.25">
      <c r="A120" s="16" t="s">
        <v>10</v>
      </c>
      <c r="B120" s="49">
        <v>44208.074305555558</v>
      </c>
      <c r="C120" s="50">
        <v>26.325439450000001</v>
      </c>
      <c r="D120" s="50">
        <v>1002.12701416</v>
      </c>
      <c r="E120" s="50">
        <v>55.788490299999999</v>
      </c>
      <c r="F120" s="50">
        <v>352.45117188</v>
      </c>
      <c r="G120" s="50">
        <v>2.7562704099999999</v>
      </c>
      <c r="H120" s="50">
        <v>0</v>
      </c>
      <c r="I120" s="50">
        <v>0</v>
      </c>
      <c r="J120" s="51">
        <v>0</v>
      </c>
      <c r="K120" s="51">
        <v>0</v>
      </c>
      <c r="L120" s="51">
        <v>0</v>
      </c>
      <c r="M120" s="15"/>
      <c r="N120" s="15"/>
      <c r="O120" s="15"/>
      <c r="P120" s="15"/>
      <c r="Q120" s="15"/>
      <c r="R120" s="15"/>
    </row>
    <row r="121" spans="1:18" x14ac:dyDescent="0.25">
      <c r="A121" s="16" t="s">
        <v>10</v>
      </c>
      <c r="B121" s="49">
        <v>44208.074999999997</v>
      </c>
      <c r="C121" s="50">
        <v>26.360076899999999</v>
      </c>
      <c r="D121" s="50">
        <v>1002.12701416</v>
      </c>
      <c r="E121" s="50">
        <v>55.792385099999997</v>
      </c>
      <c r="F121" s="50">
        <v>320.21438598999998</v>
      </c>
      <c r="G121" s="50">
        <v>1.26463258</v>
      </c>
      <c r="H121" s="50">
        <v>0</v>
      </c>
      <c r="I121" s="50">
        <v>0</v>
      </c>
      <c r="J121" s="51">
        <v>0</v>
      </c>
      <c r="K121" s="51">
        <v>0</v>
      </c>
      <c r="L121" s="51">
        <v>0</v>
      </c>
      <c r="M121" s="15"/>
      <c r="N121" s="15"/>
      <c r="O121" s="15"/>
      <c r="P121" s="15"/>
      <c r="Q121" s="15"/>
      <c r="R121" s="15"/>
    </row>
    <row r="122" spans="1:18" x14ac:dyDescent="0.25">
      <c r="A122" s="16" t="s">
        <v>10</v>
      </c>
      <c r="B122" s="49">
        <v>44208.075694444444</v>
      </c>
      <c r="C122" s="50">
        <v>26.319122310000001</v>
      </c>
      <c r="D122" s="50">
        <v>1002.12701416</v>
      </c>
      <c r="E122" s="50">
        <v>55.975612640000001</v>
      </c>
      <c r="F122" s="50">
        <v>92.549842830000003</v>
      </c>
      <c r="G122" s="50">
        <v>2.0782532699999998</v>
      </c>
      <c r="H122" s="50">
        <v>0</v>
      </c>
      <c r="I122" s="50">
        <v>0</v>
      </c>
      <c r="J122" s="51">
        <v>0</v>
      </c>
      <c r="K122" s="51">
        <v>0</v>
      </c>
      <c r="L122" s="51">
        <v>0</v>
      </c>
      <c r="M122" s="15"/>
      <c r="N122" s="15"/>
      <c r="O122" s="15"/>
      <c r="P122" s="15"/>
      <c r="Q122" s="15"/>
      <c r="R122" s="15"/>
    </row>
    <row r="123" spans="1:18" x14ac:dyDescent="0.25">
      <c r="A123" s="16" t="s">
        <v>10</v>
      </c>
      <c r="B123" s="49">
        <v>44208.076388888891</v>
      </c>
      <c r="C123" s="50">
        <v>26.293945310000002</v>
      </c>
      <c r="D123" s="50">
        <v>1002.12701416</v>
      </c>
      <c r="E123" s="50">
        <v>55.975612640000001</v>
      </c>
      <c r="F123" s="50">
        <v>18.77146149</v>
      </c>
      <c r="G123" s="50">
        <v>1.6714428699999999</v>
      </c>
      <c r="H123" s="50">
        <v>0</v>
      </c>
      <c r="I123" s="50">
        <v>0</v>
      </c>
      <c r="J123" s="51">
        <v>0</v>
      </c>
      <c r="K123" s="51">
        <v>0</v>
      </c>
      <c r="L123" s="51">
        <v>0</v>
      </c>
      <c r="M123" s="15"/>
      <c r="N123" s="15"/>
      <c r="O123" s="15"/>
      <c r="P123" s="15"/>
      <c r="Q123" s="15"/>
      <c r="R123" s="15"/>
    </row>
    <row r="124" spans="1:18" x14ac:dyDescent="0.25">
      <c r="A124" s="16" t="s">
        <v>10</v>
      </c>
      <c r="B124" s="49">
        <v>44208.07708333333</v>
      </c>
      <c r="C124" s="50">
        <v>26.35064697</v>
      </c>
      <c r="D124" s="50">
        <v>1002.0246582</v>
      </c>
      <c r="E124" s="50">
        <v>55.843067169999998</v>
      </c>
      <c r="F124" s="50">
        <v>347.41284180000002</v>
      </c>
      <c r="G124" s="50">
        <v>1.9426498400000001</v>
      </c>
      <c r="H124" s="50">
        <v>0</v>
      </c>
      <c r="I124" s="50">
        <v>0</v>
      </c>
      <c r="J124" s="51">
        <v>0</v>
      </c>
      <c r="K124" s="51">
        <v>0</v>
      </c>
      <c r="L124" s="51">
        <v>0</v>
      </c>
      <c r="M124" s="15"/>
      <c r="N124" s="15"/>
      <c r="O124" s="15"/>
      <c r="P124" s="15"/>
      <c r="Q124" s="15"/>
      <c r="R124" s="15"/>
    </row>
    <row r="125" spans="1:18" x14ac:dyDescent="0.25">
      <c r="A125" s="16" t="s">
        <v>10</v>
      </c>
      <c r="B125" s="49">
        <v>44208.077777777777</v>
      </c>
      <c r="C125" s="50">
        <v>26.322296139999999</v>
      </c>
      <c r="D125" s="50">
        <v>1002.0246582</v>
      </c>
      <c r="E125" s="50">
        <v>55.807983399999998</v>
      </c>
      <c r="F125" s="50">
        <v>346.02346802</v>
      </c>
      <c r="G125" s="50">
        <v>1.5358394399999999</v>
      </c>
      <c r="H125" s="50">
        <v>0</v>
      </c>
      <c r="I125" s="50">
        <v>0</v>
      </c>
      <c r="J125" s="51">
        <v>0</v>
      </c>
      <c r="K125" s="51">
        <v>0</v>
      </c>
      <c r="L125" s="51">
        <v>0</v>
      </c>
      <c r="M125" s="15"/>
      <c r="N125" s="15"/>
      <c r="O125" s="15"/>
      <c r="P125" s="15"/>
      <c r="Q125" s="15"/>
      <c r="R125" s="15"/>
    </row>
    <row r="126" spans="1:18" x14ac:dyDescent="0.25">
      <c r="A126" s="16" t="s">
        <v>10</v>
      </c>
      <c r="B126" s="49">
        <v>44208.078472222223</v>
      </c>
      <c r="C126" s="50">
        <v>26.309661869999999</v>
      </c>
      <c r="D126" s="50">
        <v>1002.12701416</v>
      </c>
      <c r="E126" s="50">
        <v>55.788490299999999</v>
      </c>
      <c r="F126" s="50">
        <v>50.320590969999998</v>
      </c>
      <c r="G126" s="50">
        <v>1.6036411500000001</v>
      </c>
      <c r="H126" s="50">
        <v>0</v>
      </c>
      <c r="I126" s="50">
        <v>0</v>
      </c>
      <c r="J126" s="51">
        <v>0</v>
      </c>
      <c r="K126" s="51">
        <v>0</v>
      </c>
      <c r="L126" s="51">
        <v>0</v>
      </c>
      <c r="M126" s="15"/>
      <c r="N126" s="15"/>
      <c r="O126" s="15"/>
      <c r="P126" s="15"/>
      <c r="Q126" s="15"/>
      <c r="R126" s="15"/>
    </row>
    <row r="127" spans="1:18" x14ac:dyDescent="0.25">
      <c r="A127" s="16" t="s">
        <v>10</v>
      </c>
      <c r="B127" s="49">
        <v>44208.07916666667</v>
      </c>
      <c r="C127" s="50">
        <v>26.268737789999999</v>
      </c>
      <c r="D127" s="50">
        <v>1002.12701416</v>
      </c>
      <c r="E127" s="50">
        <v>55.924926759999998</v>
      </c>
      <c r="F127" s="50">
        <v>357.92456055000002</v>
      </c>
      <c r="G127" s="50">
        <v>1.3324343000000001</v>
      </c>
      <c r="H127" s="50">
        <v>0</v>
      </c>
      <c r="I127" s="50">
        <v>0</v>
      </c>
      <c r="J127" s="51">
        <v>0</v>
      </c>
      <c r="K127" s="51">
        <v>0</v>
      </c>
      <c r="L127" s="51">
        <v>0</v>
      </c>
      <c r="M127" s="15"/>
      <c r="N127" s="15"/>
      <c r="O127" s="15"/>
      <c r="P127" s="15"/>
      <c r="Q127" s="15"/>
      <c r="R127" s="15"/>
    </row>
    <row r="128" spans="1:18" x14ac:dyDescent="0.25">
      <c r="A128" s="16" t="s">
        <v>10</v>
      </c>
      <c r="B128" s="49">
        <v>44208.079861111109</v>
      </c>
      <c r="C128" s="50">
        <v>26.218322749999999</v>
      </c>
      <c r="D128" s="50">
        <v>1002.12701416</v>
      </c>
      <c r="E128" s="50">
        <v>56.092567440000003</v>
      </c>
      <c r="F128" s="50">
        <v>304.43988037000003</v>
      </c>
      <c r="G128" s="50">
        <v>1.6036411500000001</v>
      </c>
      <c r="H128" s="50">
        <v>0</v>
      </c>
      <c r="I128" s="50">
        <v>0</v>
      </c>
      <c r="J128" s="51">
        <v>0</v>
      </c>
      <c r="K128" s="51">
        <v>0</v>
      </c>
      <c r="L128" s="51">
        <v>0</v>
      </c>
      <c r="M128" s="15"/>
      <c r="N128" s="15"/>
      <c r="O128" s="15"/>
      <c r="P128" s="15"/>
      <c r="Q128" s="15"/>
      <c r="R128" s="15"/>
    </row>
    <row r="129" spans="1:18" x14ac:dyDescent="0.25">
      <c r="A129" s="16" t="s">
        <v>10</v>
      </c>
      <c r="B129" s="49">
        <v>44208.080555555556</v>
      </c>
      <c r="C129" s="50">
        <v>26.1395874</v>
      </c>
      <c r="D129" s="50">
        <v>1002.12701416</v>
      </c>
      <c r="E129" s="50">
        <v>56.345958709999998</v>
      </c>
      <c r="F129" s="50">
        <v>348.46542357999999</v>
      </c>
      <c r="G129" s="50">
        <v>0.92562401000000005</v>
      </c>
      <c r="H129" s="50">
        <v>0</v>
      </c>
      <c r="I129" s="50">
        <v>0</v>
      </c>
      <c r="J129" s="51">
        <v>0</v>
      </c>
      <c r="K129" s="51">
        <v>0</v>
      </c>
      <c r="L129" s="51">
        <v>0</v>
      </c>
      <c r="M129" s="15"/>
      <c r="N129" s="15"/>
      <c r="O129" s="15"/>
      <c r="P129" s="15"/>
      <c r="Q129" s="15"/>
      <c r="R129" s="15"/>
    </row>
    <row r="130" spans="1:18" x14ac:dyDescent="0.25">
      <c r="A130" s="16" t="s">
        <v>10</v>
      </c>
      <c r="B130" s="49">
        <v>44208.081250000003</v>
      </c>
      <c r="C130" s="50">
        <v>26.12695313</v>
      </c>
      <c r="D130" s="50">
        <v>1002.12701416</v>
      </c>
      <c r="E130" s="50">
        <v>56.431728360000001</v>
      </c>
      <c r="F130" s="50">
        <v>23.02387238</v>
      </c>
      <c r="G130" s="50">
        <v>1.1968308700000001</v>
      </c>
      <c r="H130" s="50">
        <v>0</v>
      </c>
      <c r="I130" s="50">
        <v>0</v>
      </c>
      <c r="J130" s="51">
        <v>0</v>
      </c>
      <c r="K130" s="51">
        <v>0</v>
      </c>
      <c r="L130" s="51">
        <v>0</v>
      </c>
      <c r="M130" s="15"/>
      <c r="N130" s="15"/>
      <c r="O130" s="15"/>
      <c r="P130" s="15"/>
      <c r="Q130" s="15"/>
      <c r="R130" s="15"/>
    </row>
    <row r="131" spans="1:18" x14ac:dyDescent="0.25">
      <c r="A131" s="16" t="s">
        <v>10</v>
      </c>
      <c r="B131" s="49">
        <v>44208.081944444442</v>
      </c>
      <c r="C131" s="50">
        <v>26.120666499999999</v>
      </c>
      <c r="D131" s="50">
        <v>1002.0393066399999</v>
      </c>
      <c r="E131" s="50">
        <v>56.455116269999998</v>
      </c>
      <c r="F131" s="50">
        <v>334.02410888999998</v>
      </c>
      <c r="G131" s="50">
        <v>1.1968308700000001</v>
      </c>
      <c r="H131" s="50">
        <v>0</v>
      </c>
      <c r="I131" s="50">
        <v>0</v>
      </c>
      <c r="J131" s="51">
        <v>0</v>
      </c>
      <c r="K131" s="51">
        <v>0</v>
      </c>
      <c r="L131" s="51">
        <v>0</v>
      </c>
      <c r="M131" s="15"/>
      <c r="N131" s="15"/>
      <c r="O131" s="15"/>
      <c r="P131" s="15"/>
      <c r="Q131" s="15"/>
      <c r="R131" s="15"/>
    </row>
    <row r="132" spans="1:18" x14ac:dyDescent="0.25">
      <c r="A132" s="16" t="s">
        <v>10</v>
      </c>
      <c r="B132" s="49">
        <v>44208.082638888889</v>
      </c>
      <c r="C132" s="50">
        <v>26.08602905</v>
      </c>
      <c r="D132" s="50">
        <v>1002.12701416</v>
      </c>
      <c r="E132" s="50">
        <v>56.52529526</v>
      </c>
      <c r="F132" s="50">
        <v>26.251743319999999</v>
      </c>
      <c r="G132" s="50">
        <v>1.12902927</v>
      </c>
      <c r="H132" s="50">
        <v>0</v>
      </c>
      <c r="I132" s="50">
        <v>0</v>
      </c>
      <c r="J132" s="51">
        <v>0</v>
      </c>
      <c r="K132" s="51">
        <v>0</v>
      </c>
      <c r="L132" s="51">
        <v>0</v>
      </c>
      <c r="M132" s="15"/>
      <c r="N132" s="15"/>
      <c r="O132" s="15"/>
      <c r="P132" s="15"/>
      <c r="Q132" s="15"/>
      <c r="R132" s="15"/>
    </row>
    <row r="133" spans="1:18" x14ac:dyDescent="0.25">
      <c r="A133" s="16" t="s">
        <v>10</v>
      </c>
      <c r="B133" s="49">
        <v>44208.083333333336</v>
      </c>
      <c r="C133" s="50">
        <v>26.114379880000001</v>
      </c>
      <c r="D133" s="50">
        <v>1002.12701416</v>
      </c>
      <c r="E133" s="50">
        <v>56.482410430000002</v>
      </c>
      <c r="F133" s="50">
        <v>6.2107472399999999</v>
      </c>
      <c r="G133" s="50">
        <v>2.2138567</v>
      </c>
      <c r="H133" s="50">
        <v>0</v>
      </c>
      <c r="I133" s="50">
        <v>0</v>
      </c>
      <c r="J133" s="51">
        <v>0</v>
      </c>
      <c r="K133" s="51">
        <v>0</v>
      </c>
      <c r="L133" s="51">
        <v>0</v>
      </c>
      <c r="M133" s="15"/>
      <c r="N133" s="15"/>
      <c r="O133" s="15"/>
      <c r="P133" s="15"/>
      <c r="Q133" s="15"/>
      <c r="R133" s="15"/>
    </row>
    <row r="134" spans="1:18" x14ac:dyDescent="0.25">
      <c r="A134" s="16" t="s">
        <v>10</v>
      </c>
      <c r="B134" s="49">
        <v>44208.084027777775</v>
      </c>
      <c r="C134" s="50">
        <v>26.1395874</v>
      </c>
      <c r="D134" s="50">
        <v>1002.12701416</v>
      </c>
      <c r="E134" s="50">
        <v>56.427833560000003</v>
      </c>
      <c r="F134" s="50">
        <v>346.52874756</v>
      </c>
      <c r="G134" s="50">
        <v>2.7562704099999999</v>
      </c>
      <c r="H134" s="50">
        <v>0</v>
      </c>
      <c r="I134" s="50">
        <v>0</v>
      </c>
      <c r="J134" s="51">
        <v>0</v>
      </c>
      <c r="K134" s="51">
        <v>0</v>
      </c>
      <c r="L134" s="51">
        <v>0</v>
      </c>
      <c r="M134" s="15"/>
      <c r="N134" s="15"/>
      <c r="O134" s="15"/>
      <c r="P134" s="15"/>
      <c r="Q134" s="15"/>
      <c r="R134" s="15"/>
    </row>
    <row r="135" spans="1:18" x14ac:dyDescent="0.25">
      <c r="A135" s="16" t="s">
        <v>10</v>
      </c>
      <c r="B135" s="49">
        <v>44208.084722222222</v>
      </c>
      <c r="C135" s="50">
        <v>26.189971920000001</v>
      </c>
      <c r="D135" s="50">
        <v>1002.0246582</v>
      </c>
      <c r="E135" s="50">
        <v>56.252407069999997</v>
      </c>
      <c r="F135" s="50">
        <v>340.08697510000002</v>
      </c>
      <c r="G135" s="50">
        <v>1.9426498400000001</v>
      </c>
      <c r="H135" s="50">
        <v>0</v>
      </c>
      <c r="I135" s="50">
        <v>0</v>
      </c>
      <c r="J135" s="51">
        <v>0</v>
      </c>
      <c r="K135" s="51">
        <v>0</v>
      </c>
      <c r="L135" s="51">
        <v>0</v>
      </c>
      <c r="M135" s="15"/>
      <c r="N135" s="15"/>
      <c r="O135" s="15"/>
      <c r="P135" s="15"/>
      <c r="Q135" s="15"/>
      <c r="R135" s="15"/>
    </row>
    <row r="136" spans="1:18" x14ac:dyDescent="0.25">
      <c r="A136" s="16" t="s">
        <v>10</v>
      </c>
      <c r="B136" s="49">
        <v>44208.085416666669</v>
      </c>
      <c r="C136" s="50">
        <v>26.221466060000001</v>
      </c>
      <c r="D136" s="50">
        <v>1002.12701416</v>
      </c>
      <c r="E136" s="50">
        <v>56.112060550000002</v>
      </c>
      <c r="F136" s="50">
        <v>349.67242432</v>
      </c>
      <c r="G136" s="50">
        <v>1.40023601</v>
      </c>
      <c r="H136" s="50">
        <v>0</v>
      </c>
      <c r="I136" s="50">
        <v>0</v>
      </c>
      <c r="J136" s="51">
        <v>0</v>
      </c>
      <c r="K136" s="51">
        <v>0</v>
      </c>
      <c r="L136" s="51">
        <v>0</v>
      </c>
      <c r="M136" s="15"/>
      <c r="N136" s="15"/>
      <c r="O136" s="15"/>
      <c r="P136" s="15"/>
      <c r="Q136" s="15"/>
      <c r="R136" s="15"/>
    </row>
    <row r="137" spans="1:18" x14ac:dyDescent="0.25">
      <c r="A137" s="16" t="s">
        <v>10</v>
      </c>
      <c r="B137" s="49">
        <v>44208.086111111108</v>
      </c>
      <c r="C137" s="50">
        <v>26.227783200000001</v>
      </c>
      <c r="D137" s="50">
        <v>1002.12701416</v>
      </c>
      <c r="E137" s="50">
        <v>56.002906799999998</v>
      </c>
      <c r="F137" s="50">
        <v>351.84771728999999</v>
      </c>
      <c r="G137" s="50">
        <v>2.0782532699999998</v>
      </c>
      <c r="H137" s="50">
        <v>0</v>
      </c>
      <c r="I137" s="50">
        <v>0</v>
      </c>
      <c r="J137" s="51">
        <v>0</v>
      </c>
      <c r="K137" s="51">
        <v>0</v>
      </c>
      <c r="L137" s="51">
        <v>0</v>
      </c>
      <c r="M137" s="15"/>
      <c r="N137" s="15"/>
      <c r="O137" s="15"/>
      <c r="P137" s="15"/>
      <c r="Q137" s="15"/>
      <c r="R137" s="15"/>
    </row>
    <row r="138" spans="1:18" x14ac:dyDescent="0.25">
      <c r="A138" s="16" t="s">
        <v>10</v>
      </c>
      <c r="B138" s="49">
        <v>44208.086805555555</v>
      </c>
      <c r="C138" s="50">
        <v>26.205718990000001</v>
      </c>
      <c r="D138" s="50">
        <v>1002.0246582</v>
      </c>
      <c r="E138" s="50">
        <v>56.014598849999999</v>
      </c>
      <c r="F138" s="50">
        <v>10.814019200000001</v>
      </c>
      <c r="G138" s="50">
        <v>2.6884686900000001</v>
      </c>
      <c r="H138" s="50">
        <v>0</v>
      </c>
      <c r="I138" s="50">
        <v>0</v>
      </c>
      <c r="J138" s="51">
        <v>0</v>
      </c>
      <c r="K138" s="51">
        <v>0</v>
      </c>
      <c r="L138" s="51">
        <v>0</v>
      </c>
      <c r="M138" s="15"/>
      <c r="N138" s="15"/>
      <c r="O138" s="15"/>
      <c r="P138" s="15"/>
      <c r="Q138" s="15"/>
      <c r="R138" s="15"/>
    </row>
    <row r="139" spans="1:18" x14ac:dyDescent="0.25">
      <c r="A139" s="16" t="s">
        <v>10</v>
      </c>
      <c r="B139" s="49">
        <v>44208.087500000001</v>
      </c>
      <c r="C139" s="50">
        <v>26.218322749999999</v>
      </c>
      <c r="D139" s="50">
        <v>1002.0393066399999</v>
      </c>
      <c r="E139" s="50">
        <v>56.018493650000003</v>
      </c>
      <c r="F139" s="50">
        <v>37.352901459999998</v>
      </c>
      <c r="G139" s="50">
        <v>1.4680377200000001</v>
      </c>
      <c r="H139" s="50">
        <v>0</v>
      </c>
      <c r="I139" s="50">
        <v>0</v>
      </c>
      <c r="J139" s="51">
        <v>0</v>
      </c>
      <c r="K139" s="51">
        <v>0</v>
      </c>
      <c r="L139" s="51">
        <v>0</v>
      </c>
      <c r="M139" s="15"/>
      <c r="N139" s="15"/>
      <c r="O139" s="15"/>
      <c r="P139" s="15"/>
      <c r="Q139" s="15"/>
      <c r="R139" s="15"/>
    </row>
    <row r="140" spans="1:18" x14ac:dyDescent="0.25">
      <c r="A140" s="16" t="s">
        <v>10</v>
      </c>
      <c r="B140" s="49">
        <v>44208.088194444441</v>
      </c>
      <c r="C140" s="50">
        <v>26.158477779999998</v>
      </c>
      <c r="D140" s="50">
        <v>1002.0393066399999</v>
      </c>
      <c r="E140" s="50">
        <v>56.147144320000002</v>
      </c>
      <c r="F140" s="50">
        <v>351.84771728999999</v>
      </c>
      <c r="G140" s="50">
        <v>1.8748481299999999</v>
      </c>
      <c r="H140" s="50">
        <v>0</v>
      </c>
      <c r="I140" s="50">
        <v>0</v>
      </c>
      <c r="J140" s="51">
        <v>0</v>
      </c>
      <c r="K140" s="51">
        <v>0</v>
      </c>
      <c r="L140" s="51">
        <v>0</v>
      </c>
      <c r="M140" s="15"/>
      <c r="N140" s="15"/>
      <c r="O140" s="15"/>
      <c r="P140" s="15"/>
      <c r="Q140" s="15"/>
      <c r="R140" s="15"/>
    </row>
    <row r="141" spans="1:18" x14ac:dyDescent="0.25">
      <c r="A141" s="16" t="s">
        <v>10</v>
      </c>
      <c r="B141" s="49">
        <v>44208.088888888888</v>
      </c>
      <c r="C141" s="50">
        <v>26.09545898</v>
      </c>
      <c r="D141" s="50">
        <v>1002.0246582</v>
      </c>
      <c r="E141" s="50">
        <v>56.236804960000001</v>
      </c>
      <c r="F141" s="50">
        <v>312.27099608999998</v>
      </c>
      <c r="G141" s="50">
        <v>1.6036411500000001</v>
      </c>
      <c r="H141" s="50">
        <v>0</v>
      </c>
      <c r="I141" s="50">
        <v>0</v>
      </c>
      <c r="J141" s="51">
        <v>0</v>
      </c>
      <c r="K141" s="51">
        <v>0</v>
      </c>
      <c r="L141" s="51">
        <v>0</v>
      </c>
      <c r="M141" s="15"/>
      <c r="N141" s="15"/>
      <c r="O141" s="15"/>
      <c r="P141" s="15"/>
      <c r="Q141" s="15"/>
      <c r="R141" s="15"/>
    </row>
    <row r="142" spans="1:18" x14ac:dyDescent="0.25">
      <c r="A142" s="16" t="s">
        <v>10</v>
      </c>
      <c r="B142" s="49">
        <v>44208.089583333334</v>
      </c>
      <c r="C142" s="50">
        <v>26.070251460000001</v>
      </c>
      <c r="D142" s="50">
        <v>1002.0246582</v>
      </c>
      <c r="E142" s="50">
        <v>56.41223145</v>
      </c>
      <c r="F142" s="50">
        <v>337.49060058999999</v>
      </c>
      <c r="G142" s="50">
        <v>2.5528652699999999</v>
      </c>
      <c r="H142" s="50">
        <v>0</v>
      </c>
      <c r="I142" s="50">
        <v>0</v>
      </c>
      <c r="J142" s="51">
        <v>0</v>
      </c>
      <c r="K142" s="51">
        <v>0</v>
      </c>
      <c r="L142" s="51">
        <v>0</v>
      </c>
      <c r="M142" s="15"/>
      <c r="N142" s="15"/>
      <c r="O142" s="15"/>
      <c r="P142" s="15"/>
      <c r="Q142" s="15"/>
      <c r="R142" s="15"/>
    </row>
    <row r="143" spans="1:18" x14ac:dyDescent="0.25">
      <c r="A143" s="16" t="s">
        <v>10</v>
      </c>
      <c r="B143" s="49">
        <v>44208.090277777781</v>
      </c>
      <c r="C143" s="50">
        <v>26.045074459999999</v>
      </c>
      <c r="D143" s="50">
        <v>1002.0393066399999</v>
      </c>
      <c r="E143" s="50">
        <v>56.41223145</v>
      </c>
      <c r="F143" s="50">
        <v>320.69155884000003</v>
      </c>
      <c r="G143" s="50">
        <v>1.1968308700000001</v>
      </c>
      <c r="H143" s="50">
        <v>0</v>
      </c>
      <c r="I143" s="50">
        <v>0</v>
      </c>
      <c r="J143" s="51">
        <v>0</v>
      </c>
      <c r="K143" s="51">
        <v>0</v>
      </c>
      <c r="L143" s="51">
        <v>0</v>
      </c>
      <c r="M143" s="15"/>
      <c r="N143" s="15"/>
      <c r="O143" s="15"/>
      <c r="P143" s="15"/>
      <c r="Q143" s="15"/>
      <c r="R143" s="15"/>
    </row>
    <row r="144" spans="1:18" x14ac:dyDescent="0.25">
      <c r="A144" s="16" t="s">
        <v>10</v>
      </c>
      <c r="B144" s="49">
        <v>44208.09097222222</v>
      </c>
      <c r="C144" s="50">
        <v>26.02618408</v>
      </c>
      <c r="D144" s="50">
        <v>1002.12701416</v>
      </c>
      <c r="E144" s="50">
        <v>56.494106289999998</v>
      </c>
      <c r="F144" s="50">
        <v>339.49749756</v>
      </c>
      <c r="G144" s="50">
        <v>1.6714428699999999</v>
      </c>
      <c r="H144" s="50">
        <v>0</v>
      </c>
      <c r="I144" s="50">
        <v>0</v>
      </c>
      <c r="J144" s="51">
        <v>0</v>
      </c>
      <c r="K144" s="51">
        <v>0</v>
      </c>
      <c r="L144" s="51">
        <v>0</v>
      </c>
      <c r="M144" s="15"/>
      <c r="N144" s="15"/>
      <c r="O144" s="15"/>
      <c r="P144" s="15"/>
      <c r="Q144" s="15"/>
      <c r="R144" s="15"/>
    </row>
    <row r="145" spans="1:18" x14ac:dyDescent="0.25">
      <c r="A145" s="16" t="s">
        <v>10</v>
      </c>
      <c r="B145" s="49">
        <v>44208.091666666667</v>
      </c>
      <c r="C145" s="50">
        <v>25.997833249999999</v>
      </c>
      <c r="D145" s="50">
        <v>1002.0246582</v>
      </c>
      <c r="E145" s="50">
        <v>56.599353790000002</v>
      </c>
      <c r="F145" s="50">
        <v>79.638267519999999</v>
      </c>
      <c r="G145" s="50">
        <v>1.8748481299999999</v>
      </c>
      <c r="H145" s="50">
        <v>0</v>
      </c>
      <c r="I145" s="50">
        <v>0</v>
      </c>
      <c r="J145" s="51">
        <v>0</v>
      </c>
      <c r="K145" s="51">
        <v>0</v>
      </c>
      <c r="L145" s="51">
        <v>0</v>
      </c>
      <c r="M145" s="15"/>
      <c r="N145" s="15"/>
      <c r="O145" s="15"/>
      <c r="P145" s="15"/>
      <c r="Q145" s="15"/>
      <c r="R145" s="15"/>
    </row>
    <row r="146" spans="1:18" x14ac:dyDescent="0.25">
      <c r="A146" s="16" t="s">
        <v>10</v>
      </c>
      <c r="B146" s="49">
        <v>44208.092361111114</v>
      </c>
      <c r="C146" s="50">
        <v>26.02297974</v>
      </c>
      <c r="D146" s="50">
        <v>1002.0246582</v>
      </c>
      <c r="E146" s="50">
        <v>56.466808319999998</v>
      </c>
      <c r="F146" s="50">
        <v>7.3194875699999997</v>
      </c>
      <c r="G146" s="50">
        <v>3.23088241</v>
      </c>
      <c r="H146" s="50">
        <v>0</v>
      </c>
      <c r="I146" s="50">
        <v>0</v>
      </c>
      <c r="J146" s="51">
        <v>0</v>
      </c>
      <c r="K146" s="51">
        <v>0</v>
      </c>
      <c r="L146" s="51">
        <v>0</v>
      </c>
      <c r="M146" s="15"/>
      <c r="N146" s="15"/>
      <c r="O146" s="15"/>
      <c r="P146" s="15"/>
      <c r="Q146" s="15"/>
      <c r="R146" s="15"/>
    </row>
    <row r="147" spans="1:18" x14ac:dyDescent="0.25">
      <c r="A147" s="16" t="s">
        <v>10</v>
      </c>
      <c r="B147" s="49">
        <v>44208.093055555553</v>
      </c>
      <c r="C147" s="50">
        <v>26.07971191</v>
      </c>
      <c r="D147" s="50">
        <v>1002.0393066399999</v>
      </c>
      <c r="E147" s="50">
        <v>56.318675990000003</v>
      </c>
      <c r="F147" s="50">
        <v>350.72500609999997</v>
      </c>
      <c r="G147" s="50">
        <v>0.65441722000000002</v>
      </c>
      <c r="H147" s="50">
        <v>0</v>
      </c>
      <c r="I147" s="50">
        <v>0</v>
      </c>
      <c r="J147" s="51">
        <v>0</v>
      </c>
      <c r="K147" s="51">
        <v>0</v>
      </c>
      <c r="L147" s="51">
        <v>0</v>
      </c>
      <c r="M147" s="15"/>
      <c r="N147" s="15"/>
      <c r="O147" s="15"/>
      <c r="P147" s="15"/>
      <c r="Q147" s="15"/>
      <c r="R147" s="15"/>
    </row>
    <row r="148" spans="1:18" x14ac:dyDescent="0.25">
      <c r="A148" s="16" t="s">
        <v>10</v>
      </c>
      <c r="B148" s="49">
        <v>44208.09375</v>
      </c>
      <c r="C148" s="50">
        <v>26.063964840000001</v>
      </c>
      <c r="D148" s="50">
        <v>1002.0393066399999</v>
      </c>
      <c r="E148" s="50">
        <v>56.306983950000003</v>
      </c>
      <c r="F148" s="50">
        <v>332.84524535999998</v>
      </c>
      <c r="G148" s="50">
        <v>1.73924458</v>
      </c>
      <c r="H148" s="50">
        <v>0</v>
      </c>
      <c r="I148" s="50">
        <v>0</v>
      </c>
      <c r="J148" s="51">
        <v>0</v>
      </c>
      <c r="K148" s="51">
        <v>0</v>
      </c>
      <c r="L148" s="51">
        <v>0</v>
      </c>
      <c r="M148" s="15"/>
      <c r="N148" s="15"/>
      <c r="O148" s="15"/>
      <c r="P148" s="15"/>
      <c r="Q148" s="15"/>
      <c r="R148" s="15"/>
    </row>
    <row r="149" spans="1:18" x14ac:dyDescent="0.25">
      <c r="A149" s="16" t="s">
        <v>10</v>
      </c>
      <c r="B149" s="49">
        <v>44208.094444444447</v>
      </c>
      <c r="C149" s="50">
        <v>26.0135498</v>
      </c>
      <c r="D149" s="50">
        <v>1002.12701416</v>
      </c>
      <c r="E149" s="50">
        <v>56.338161470000003</v>
      </c>
      <c r="F149" s="50">
        <v>348.10058593999997</v>
      </c>
      <c r="G149" s="50">
        <v>0.72221886999999996</v>
      </c>
      <c r="H149" s="50">
        <v>0</v>
      </c>
      <c r="I149" s="50">
        <v>0</v>
      </c>
      <c r="J149" s="51">
        <v>0</v>
      </c>
      <c r="K149" s="51">
        <v>0</v>
      </c>
      <c r="L149" s="51">
        <v>0</v>
      </c>
      <c r="M149" s="15"/>
      <c r="N149" s="15"/>
      <c r="O149" s="15"/>
      <c r="P149" s="15"/>
      <c r="Q149" s="15"/>
      <c r="R149" s="15"/>
    </row>
    <row r="150" spans="1:18" x14ac:dyDescent="0.25">
      <c r="A150" s="16" t="s">
        <v>10</v>
      </c>
      <c r="B150" s="49">
        <v>44208.095138888886</v>
      </c>
      <c r="C150" s="50">
        <v>26.007263179999999</v>
      </c>
      <c r="D150" s="50">
        <v>1002.12701416</v>
      </c>
      <c r="E150" s="50">
        <v>56.44731522</v>
      </c>
      <c r="F150" s="50">
        <v>325.49124146000003</v>
      </c>
      <c r="G150" s="50">
        <v>1.40023601</v>
      </c>
      <c r="H150" s="50">
        <v>0</v>
      </c>
      <c r="I150" s="50">
        <v>0</v>
      </c>
      <c r="J150" s="51">
        <v>0</v>
      </c>
      <c r="K150" s="51">
        <v>0</v>
      </c>
      <c r="L150" s="51">
        <v>0</v>
      </c>
      <c r="M150" s="15"/>
      <c r="N150" s="15"/>
      <c r="O150" s="15"/>
      <c r="P150" s="15"/>
      <c r="Q150" s="15"/>
      <c r="R150" s="15"/>
    </row>
    <row r="151" spans="1:18" x14ac:dyDescent="0.25">
      <c r="A151" s="16" t="s">
        <v>10</v>
      </c>
      <c r="B151" s="49">
        <v>44208.095833333333</v>
      </c>
      <c r="C151" s="50">
        <v>26.029327389999999</v>
      </c>
      <c r="D151" s="50">
        <v>1002.22937012</v>
      </c>
      <c r="E151" s="50">
        <v>56.303077700000003</v>
      </c>
      <c r="F151" s="50">
        <v>338.03799437999999</v>
      </c>
      <c r="G151" s="50">
        <v>1.12902927</v>
      </c>
      <c r="H151" s="50">
        <v>0</v>
      </c>
      <c r="I151" s="50">
        <v>0</v>
      </c>
      <c r="J151" s="51">
        <v>0</v>
      </c>
      <c r="K151" s="51">
        <v>0</v>
      </c>
      <c r="L151" s="51">
        <v>0</v>
      </c>
      <c r="M151" s="15"/>
      <c r="N151" s="15"/>
      <c r="O151" s="15"/>
      <c r="P151" s="15"/>
      <c r="Q151" s="15"/>
      <c r="R151" s="15"/>
    </row>
    <row r="152" spans="1:18" x14ac:dyDescent="0.25">
      <c r="A152" s="16" t="s">
        <v>10</v>
      </c>
      <c r="B152" s="49">
        <v>44208.09652777778</v>
      </c>
      <c r="C152" s="50">
        <v>26.01986694</v>
      </c>
      <c r="D152" s="50">
        <v>1002.12701416</v>
      </c>
      <c r="E152" s="50">
        <v>56.345958709999998</v>
      </c>
      <c r="F152" s="50">
        <v>321.50558472</v>
      </c>
      <c r="G152" s="50">
        <v>0.92562401000000005</v>
      </c>
      <c r="H152" s="50">
        <v>0</v>
      </c>
      <c r="I152" s="50">
        <v>0</v>
      </c>
      <c r="J152" s="51">
        <v>0</v>
      </c>
      <c r="K152" s="51">
        <v>0</v>
      </c>
      <c r="L152" s="51">
        <v>0</v>
      </c>
      <c r="M152" s="15"/>
      <c r="N152" s="15"/>
      <c r="O152" s="15"/>
      <c r="P152" s="15"/>
      <c r="Q152" s="15"/>
      <c r="R152" s="15"/>
    </row>
    <row r="153" spans="1:18" x14ac:dyDescent="0.25">
      <c r="A153" s="16" t="s">
        <v>10</v>
      </c>
      <c r="B153" s="49">
        <v>44208.097222222219</v>
      </c>
      <c r="C153" s="50">
        <v>25.997833249999999</v>
      </c>
      <c r="D153" s="50">
        <v>1002.0393066399999</v>
      </c>
      <c r="E153" s="50">
        <v>56.33037186</v>
      </c>
      <c r="F153" s="50">
        <v>59.695533750000003</v>
      </c>
      <c r="G153" s="50">
        <v>1.0612275600000001</v>
      </c>
      <c r="H153" s="50">
        <v>0</v>
      </c>
      <c r="I153" s="50">
        <v>0</v>
      </c>
      <c r="J153" s="51">
        <v>0</v>
      </c>
      <c r="K153" s="51">
        <v>0</v>
      </c>
      <c r="L153" s="51">
        <v>0</v>
      </c>
      <c r="M153" s="15"/>
      <c r="N153" s="15"/>
      <c r="O153" s="15"/>
      <c r="P153" s="15"/>
      <c r="Q153" s="15"/>
      <c r="R153" s="15"/>
    </row>
    <row r="154" spans="1:18" x14ac:dyDescent="0.25">
      <c r="A154" s="16" t="s">
        <v>10</v>
      </c>
      <c r="B154" s="49">
        <v>44208.097916666666</v>
      </c>
      <c r="C154" s="50">
        <v>25.966308590000001</v>
      </c>
      <c r="D154" s="50">
        <v>1002.12701416</v>
      </c>
      <c r="E154" s="50">
        <v>56.44731522</v>
      </c>
      <c r="F154" s="50">
        <v>334.30484009000003</v>
      </c>
      <c r="G154" s="50">
        <v>1.5358394399999999</v>
      </c>
      <c r="H154" s="50">
        <v>0</v>
      </c>
      <c r="I154" s="50">
        <v>0</v>
      </c>
      <c r="J154" s="51">
        <v>0</v>
      </c>
      <c r="K154" s="51">
        <v>0</v>
      </c>
      <c r="L154" s="51">
        <v>0</v>
      </c>
      <c r="M154" s="15"/>
      <c r="N154" s="15"/>
      <c r="O154" s="15"/>
      <c r="P154" s="15"/>
      <c r="Q154" s="15"/>
      <c r="R154" s="15"/>
    </row>
    <row r="155" spans="1:18" x14ac:dyDescent="0.25">
      <c r="A155" s="16" t="s">
        <v>10</v>
      </c>
      <c r="B155" s="49">
        <v>44208.098611111112</v>
      </c>
      <c r="C155" s="50">
        <v>25.931671139999999</v>
      </c>
      <c r="D155" s="50">
        <v>1002.12701416</v>
      </c>
      <c r="E155" s="50">
        <v>56.52529526</v>
      </c>
      <c r="F155" s="50">
        <v>296.73501586999998</v>
      </c>
      <c r="G155" s="50">
        <v>1.40023601</v>
      </c>
      <c r="H155" s="50">
        <v>0</v>
      </c>
      <c r="I155" s="50">
        <v>0</v>
      </c>
      <c r="J155" s="51">
        <v>0</v>
      </c>
      <c r="K155" s="51">
        <v>0</v>
      </c>
      <c r="L155" s="51">
        <v>0</v>
      </c>
      <c r="M155" s="15"/>
      <c r="N155" s="15"/>
      <c r="O155" s="15"/>
      <c r="P155" s="15"/>
      <c r="Q155" s="15"/>
      <c r="R155" s="15"/>
    </row>
    <row r="156" spans="1:18" x14ac:dyDescent="0.25">
      <c r="A156" s="16" t="s">
        <v>10</v>
      </c>
      <c r="B156" s="49">
        <v>44208.099305555559</v>
      </c>
      <c r="C156" s="50">
        <v>25.95370483</v>
      </c>
      <c r="D156" s="50">
        <v>1002.12701416</v>
      </c>
      <c r="E156" s="50">
        <v>56.462917330000003</v>
      </c>
      <c r="F156" s="50">
        <v>27.26222229</v>
      </c>
      <c r="G156" s="50">
        <v>1.1968308700000001</v>
      </c>
      <c r="H156" s="50">
        <v>0</v>
      </c>
      <c r="I156" s="50">
        <v>0</v>
      </c>
      <c r="J156" s="51">
        <v>0</v>
      </c>
      <c r="K156" s="51">
        <v>0</v>
      </c>
      <c r="L156" s="51">
        <v>0</v>
      </c>
      <c r="M156" s="15"/>
      <c r="N156" s="15"/>
      <c r="O156" s="15"/>
      <c r="P156" s="15"/>
      <c r="Q156" s="15"/>
      <c r="R156" s="15"/>
    </row>
    <row r="157" spans="1:18" x14ac:dyDescent="0.25">
      <c r="A157" s="16" t="s">
        <v>10</v>
      </c>
      <c r="B157" s="49">
        <v>44208.1</v>
      </c>
      <c r="C157" s="50">
        <v>25.95370483</v>
      </c>
      <c r="D157" s="50">
        <v>1002.12701416</v>
      </c>
      <c r="E157" s="50">
        <v>56.431728360000001</v>
      </c>
      <c r="F157" s="50">
        <v>340.46588135000002</v>
      </c>
      <c r="G157" s="50">
        <v>0.79002059000000002</v>
      </c>
      <c r="H157" s="50">
        <v>0</v>
      </c>
      <c r="I157" s="50">
        <v>0</v>
      </c>
      <c r="J157" s="51">
        <v>0</v>
      </c>
      <c r="K157" s="51">
        <v>0</v>
      </c>
      <c r="L157" s="51">
        <v>0</v>
      </c>
      <c r="M157" s="15"/>
      <c r="N157" s="15"/>
      <c r="O157" s="15"/>
      <c r="P157" s="15"/>
      <c r="Q157" s="15"/>
      <c r="R157" s="15"/>
    </row>
    <row r="158" spans="1:18" x14ac:dyDescent="0.25">
      <c r="A158" s="16" t="s">
        <v>10</v>
      </c>
      <c r="B158" s="49">
        <v>44208.100694444445</v>
      </c>
      <c r="C158" s="50">
        <v>25.931671139999999</v>
      </c>
      <c r="D158" s="50">
        <v>1002.12701416</v>
      </c>
      <c r="E158" s="50">
        <v>56.439525600000003</v>
      </c>
      <c r="F158" s="50">
        <v>7.0668458899999997</v>
      </c>
      <c r="G158" s="50">
        <v>2.5528652699999999</v>
      </c>
      <c r="H158" s="50">
        <v>0</v>
      </c>
      <c r="I158" s="50">
        <v>0</v>
      </c>
      <c r="J158" s="51">
        <v>0</v>
      </c>
      <c r="K158" s="51">
        <v>0</v>
      </c>
      <c r="L158" s="51">
        <v>0</v>
      </c>
      <c r="M158" s="15"/>
      <c r="N158" s="15"/>
      <c r="O158" s="15"/>
      <c r="P158" s="15"/>
      <c r="Q158" s="15"/>
      <c r="R158" s="15"/>
    </row>
    <row r="159" spans="1:18" x14ac:dyDescent="0.25">
      <c r="A159" s="16" t="s">
        <v>10</v>
      </c>
      <c r="B159" s="49">
        <v>44208.101388888892</v>
      </c>
      <c r="C159" s="50">
        <v>25.93795776</v>
      </c>
      <c r="D159" s="50">
        <v>1002.12701416</v>
      </c>
      <c r="E159" s="50">
        <v>56.334266659999997</v>
      </c>
      <c r="F159" s="50">
        <v>356.36679077000002</v>
      </c>
      <c r="G159" s="50">
        <v>1.1968308700000001</v>
      </c>
      <c r="H159" s="50">
        <v>0</v>
      </c>
      <c r="I159" s="50">
        <v>0</v>
      </c>
      <c r="J159" s="51">
        <v>0</v>
      </c>
      <c r="K159" s="51">
        <v>0</v>
      </c>
      <c r="L159" s="51">
        <v>0</v>
      </c>
      <c r="M159" s="15"/>
      <c r="N159" s="15"/>
      <c r="O159" s="15"/>
      <c r="P159" s="15"/>
      <c r="Q159" s="15"/>
      <c r="R159" s="15"/>
    </row>
    <row r="160" spans="1:18" x14ac:dyDescent="0.25">
      <c r="A160" s="16" t="s">
        <v>10</v>
      </c>
      <c r="B160" s="49">
        <v>44208.102083333331</v>
      </c>
      <c r="C160" s="50">
        <v>25.950561520000001</v>
      </c>
      <c r="D160" s="50">
        <v>1002.1416626</v>
      </c>
      <c r="E160" s="50">
        <v>56.431728360000001</v>
      </c>
      <c r="F160" s="50">
        <v>349.57415771000001</v>
      </c>
      <c r="G160" s="50">
        <v>2.2138567</v>
      </c>
      <c r="H160" s="50">
        <v>0</v>
      </c>
      <c r="I160" s="50">
        <v>0</v>
      </c>
      <c r="J160" s="51">
        <v>0</v>
      </c>
      <c r="K160" s="51">
        <v>0</v>
      </c>
      <c r="L160" s="51">
        <v>0</v>
      </c>
      <c r="M160" s="15"/>
      <c r="N160" s="15"/>
      <c r="O160" s="15"/>
      <c r="P160" s="15"/>
      <c r="Q160" s="15"/>
      <c r="R160" s="15"/>
    </row>
    <row r="161" spans="1:18" x14ac:dyDescent="0.25">
      <c r="A161" s="16" t="s">
        <v>10</v>
      </c>
      <c r="B161" s="49">
        <v>44208.102777777778</v>
      </c>
      <c r="C161" s="50">
        <v>25.912750240000001</v>
      </c>
      <c r="D161" s="50">
        <v>1002.12701416</v>
      </c>
      <c r="E161" s="50">
        <v>56.322570800000001</v>
      </c>
      <c r="F161" s="50">
        <v>70.810668949999993</v>
      </c>
      <c r="G161" s="50">
        <v>1.1968308700000001</v>
      </c>
      <c r="H161" s="50">
        <v>0</v>
      </c>
      <c r="I161" s="50">
        <v>0</v>
      </c>
      <c r="J161" s="51">
        <v>0</v>
      </c>
      <c r="K161" s="51">
        <v>0</v>
      </c>
      <c r="L161" s="51">
        <v>0</v>
      </c>
      <c r="M161" s="15"/>
      <c r="N161" s="15"/>
      <c r="O161" s="15"/>
      <c r="P161" s="15"/>
      <c r="Q161" s="15"/>
      <c r="R161" s="15"/>
    </row>
    <row r="162" spans="1:18" x14ac:dyDescent="0.25">
      <c r="A162" s="16" t="s">
        <v>10</v>
      </c>
      <c r="B162" s="49">
        <v>44208.103472222225</v>
      </c>
      <c r="C162" s="50">
        <v>25.966308590000001</v>
      </c>
      <c r="D162" s="50">
        <v>1002.1416626</v>
      </c>
      <c r="E162" s="50">
        <v>56.15494537</v>
      </c>
      <c r="F162" s="50">
        <v>309.36587523999998</v>
      </c>
      <c r="G162" s="50">
        <v>1.1968308700000001</v>
      </c>
      <c r="H162" s="50">
        <v>0</v>
      </c>
      <c r="I162" s="50">
        <v>0</v>
      </c>
      <c r="J162" s="51">
        <v>0</v>
      </c>
      <c r="K162" s="51">
        <v>0</v>
      </c>
      <c r="L162" s="51">
        <v>0</v>
      </c>
      <c r="M162" s="15"/>
      <c r="N162" s="15"/>
      <c r="O162" s="15"/>
      <c r="P162" s="15"/>
      <c r="Q162" s="15"/>
      <c r="R162" s="15"/>
    </row>
    <row r="163" spans="1:18" x14ac:dyDescent="0.25">
      <c r="A163" s="16" t="s">
        <v>10</v>
      </c>
      <c r="B163" s="49">
        <v>44208.104166666664</v>
      </c>
      <c r="C163" s="50">
        <v>25.956878660000001</v>
      </c>
      <c r="D163" s="50">
        <v>1002.1416626</v>
      </c>
      <c r="E163" s="50">
        <v>56.322570800000001</v>
      </c>
      <c r="F163" s="50">
        <v>6.6458058400000004</v>
      </c>
      <c r="G163" s="50">
        <v>1.4680377200000001</v>
      </c>
      <c r="H163" s="50">
        <v>0</v>
      </c>
      <c r="I163" s="50">
        <v>0</v>
      </c>
      <c r="J163" s="51">
        <v>0</v>
      </c>
      <c r="K163" s="51">
        <v>0</v>
      </c>
      <c r="L163" s="51">
        <v>0</v>
      </c>
      <c r="M163" s="15"/>
      <c r="N163" s="15"/>
      <c r="O163" s="15"/>
      <c r="P163" s="15"/>
      <c r="Q163" s="15"/>
      <c r="R163" s="15"/>
    </row>
    <row r="164" spans="1:18" x14ac:dyDescent="0.25">
      <c r="A164" s="16" t="s">
        <v>10</v>
      </c>
      <c r="B164" s="49">
        <v>44208.104861111111</v>
      </c>
      <c r="C164" s="50">
        <v>25.91589355</v>
      </c>
      <c r="D164" s="50">
        <v>1002.22937012</v>
      </c>
      <c r="E164" s="50">
        <v>56.420032499999998</v>
      </c>
      <c r="F164" s="50">
        <v>78.936553959999998</v>
      </c>
      <c r="G164" s="50">
        <v>1.3324343000000001</v>
      </c>
      <c r="H164" s="50">
        <v>0</v>
      </c>
      <c r="I164" s="50">
        <v>0</v>
      </c>
      <c r="J164" s="51">
        <v>0</v>
      </c>
      <c r="K164" s="51">
        <v>0</v>
      </c>
      <c r="L164" s="51">
        <v>0</v>
      </c>
      <c r="M164" s="15"/>
      <c r="N164" s="15"/>
      <c r="O164" s="15"/>
      <c r="P164" s="15"/>
      <c r="Q164" s="15"/>
      <c r="R164" s="15"/>
    </row>
    <row r="165" spans="1:18" x14ac:dyDescent="0.25">
      <c r="A165" s="16" t="s">
        <v>10</v>
      </c>
      <c r="B165" s="49">
        <v>44208.105555555558</v>
      </c>
      <c r="C165" s="50">
        <v>25.871826169999999</v>
      </c>
      <c r="D165" s="50">
        <v>1002.12701416</v>
      </c>
      <c r="E165" s="50">
        <v>56.517494200000002</v>
      </c>
      <c r="F165" s="50">
        <v>236.64006042</v>
      </c>
      <c r="G165" s="50">
        <v>1.3324343000000001</v>
      </c>
      <c r="H165" s="50">
        <v>0</v>
      </c>
      <c r="I165" s="50">
        <v>0</v>
      </c>
      <c r="J165" s="51">
        <v>0</v>
      </c>
      <c r="K165" s="51">
        <v>0</v>
      </c>
      <c r="L165" s="51">
        <v>0</v>
      </c>
      <c r="M165" s="15"/>
      <c r="N165" s="15"/>
      <c r="O165" s="15"/>
      <c r="P165" s="15"/>
      <c r="Q165" s="15"/>
      <c r="R165" s="15"/>
    </row>
    <row r="166" spans="1:18" x14ac:dyDescent="0.25">
      <c r="A166" s="16" t="s">
        <v>10</v>
      </c>
      <c r="B166" s="49">
        <v>44208.106249999997</v>
      </c>
      <c r="C166" s="50">
        <v>25.85293579</v>
      </c>
      <c r="D166" s="50">
        <v>1002.12701416</v>
      </c>
      <c r="E166" s="50">
        <v>56.52529526</v>
      </c>
      <c r="F166" s="50">
        <v>339.34317017000001</v>
      </c>
      <c r="G166" s="50">
        <v>2.6206669800000002</v>
      </c>
      <c r="H166" s="50">
        <v>0</v>
      </c>
      <c r="I166" s="50">
        <v>0</v>
      </c>
      <c r="J166" s="51">
        <v>0</v>
      </c>
      <c r="K166" s="51">
        <v>0</v>
      </c>
      <c r="L166" s="51">
        <v>0</v>
      </c>
      <c r="M166" s="15"/>
      <c r="N166" s="15"/>
      <c r="O166" s="15"/>
      <c r="P166" s="15"/>
      <c r="Q166" s="15"/>
      <c r="R166" s="15"/>
    </row>
    <row r="167" spans="1:18" x14ac:dyDescent="0.25">
      <c r="A167" s="16" t="s">
        <v>10</v>
      </c>
      <c r="B167" s="49">
        <v>44208.106944444444</v>
      </c>
      <c r="C167" s="50">
        <v>25.865509029999998</v>
      </c>
      <c r="D167" s="50">
        <v>1002.0393066399999</v>
      </c>
      <c r="E167" s="50">
        <v>56.595458979999997</v>
      </c>
      <c r="F167" s="50">
        <v>36.145942689999998</v>
      </c>
      <c r="G167" s="50">
        <v>0</v>
      </c>
      <c r="H167" s="50">
        <v>0</v>
      </c>
      <c r="I167" s="50">
        <v>0</v>
      </c>
      <c r="J167" s="51">
        <v>0</v>
      </c>
      <c r="K167" s="51">
        <v>0</v>
      </c>
      <c r="L167" s="51">
        <v>0</v>
      </c>
      <c r="M167" s="15"/>
      <c r="N167" s="15"/>
      <c r="O167" s="15"/>
      <c r="P167" s="15"/>
      <c r="Q167" s="15"/>
      <c r="R167" s="15"/>
    </row>
    <row r="168" spans="1:18" x14ac:dyDescent="0.25">
      <c r="A168" s="16" t="s">
        <v>10</v>
      </c>
      <c r="B168" s="49">
        <v>44208.107638888891</v>
      </c>
      <c r="C168" s="50">
        <v>25.824584959999999</v>
      </c>
      <c r="D168" s="50">
        <v>1002.12701416</v>
      </c>
      <c r="E168" s="50">
        <v>56.634449009999997</v>
      </c>
      <c r="F168" s="50">
        <v>337.77133178999998</v>
      </c>
      <c r="G168" s="50">
        <v>1.26463258</v>
      </c>
      <c r="H168" s="50">
        <v>0</v>
      </c>
      <c r="I168" s="50">
        <v>0</v>
      </c>
      <c r="J168" s="51">
        <v>0</v>
      </c>
      <c r="K168" s="51">
        <v>0</v>
      </c>
      <c r="L168" s="51">
        <v>0</v>
      </c>
      <c r="M168" s="15"/>
      <c r="N168" s="15"/>
      <c r="O168" s="15"/>
      <c r="P168" s="15"/>
      <c r="Q168" s="15"/>
      <c r="R168" s="15"/>
    </row>
    <row r="169" spans="1:18" x14ac:dyDescent="0.25">
      <c r="A169" s="16" t="s">
        <v>10</v>
      </c>
      <c r="B169" s="49">
        <v>44208.10833333333</v>
      </c>
      <c r="C169" s="50">
        <v>25.777313230000001</v>
      </c>
      <c r="D169" s="50">
        <v>1002.1416626</v>
      </c>
      <c r="E169" s="50">
        <v>56.731910710000001</v>
      </c>
      <c r="F169" s="50">
        <v>7.8387455900000003</v>
      </c>
      <c r="G169" s="50">
        <v>0.65441722000000002</v>
      </c>
      <c r="H169" s="50">
        <v>0</v>
      </c>
      <c r="I169" s="50">
        <v>0</v>
      </c>
      <c r="J169" s="51">
        <v>0</v>
      </c>
      <c r="K169" s="51">
        <v>0</v>
      </c>
      <c r="L169" s="51">
        <v>0</v>
      </c>
      <c r="M169" s="15"/>
      <c r="N169" s="15"/>
      <c r="O169" s="15"/>
      <c r="P169" s="15"/>
      <c r="Q169" s="15"/>
      <c r="R169" s="15"/>
    </row>
    <row r="170" spans="1:18" x14ac:dyDescent="0.25">
      <c r="A170" s="16" t="s">
        <v>10</v>
      </c>
      <c r="B170" s="49">
        <v>44208.109027777777</v>
      </c>
      <c r="C170" s="50">
        <v>25.758422849999999</v>
      </c>
      <c r="D170" s="50">
        <v>1002.1416626</v>
      </c>
      <c r="E170" s="50">
        <v>56.560375209999997</v>
      </c>
      <c r="F170" s="50">
        <v>328.66305541999998</v>
      </c>
      <c r="G170" s="50">
        <v>0.58661549999999996</v>
      </c>
      <c r="H170" s="50">
        <v>0</v>
      </c>
      <c r="I170" s="50">
        <v>0</v>
      </c>
      <c r="J170" s="51">
        <v>0</v>
      </c>
      <c r="K170" s="51">
        <v>0</v>
      </c>
      <c r="L170" s="51">
        <v>0</v>
      </c>
      <c r="M170" s="15"/>
      <c r="N170" s="15"/>
      <c r="O170" s="15"/>
      <c r="P170" s="15"/>
      <c r="Q170" s="15"/>
      <c r="R170" s="15"/>
    </row>
    <row r="171" spans="1:18" x14ac:dyDescent="0.25">
      <c r="A171" s="16" t="s">
        <v>10</v>
      </c>
      <c r="B171" s="49">
        <v>44208.109722222223</v>
      </c>
      <c r="C171" s="50">
        <v>25.80883789</v>
      </c>
      <c r="D171" s="50">
        <v>1002.12701416</v>
      </c>
      <c r="E171" s="50">
        <v>56.5369873</v>
      </c>
      <c r="F171" s="50">
        <v>312.87445068</v>
      </c>
      <c r="G171" s="50">
        <v>0.51881372999999997</v>
      </c>
      <c r="H171" s="50">
        <v>0</v>
      </c>
      <c r="I171" s="50">
        <v>0</v>
      </c>
      <c r="J171" s="51">
        <v>0</v>
      </c>
      <c r="K171" s="51">
        <v>0</v>
      </c>
      <c r="L171" s="51">
        <v>0</v>
      </c>
      <c r="M171" s="15"/>
      <c r="N171" s="15"/>
      <c r="O171" s="15"/>
      <c r="P171" s="15"/>
      <c r="Q171" s="15"/>
      <c r="R171" s="15"/>
    </row>
    <row r="172" spans="1:18" x14ac:dyDescent="0.25">
      <c r="A172" s="16" t="s">
        <v>10</v>
      </c>
      <c r="B172" s="49">
        <v>44208.11041666667</v>
      </c>
      <c r="C172" s="50">
        <v>25.780456539999999</v>
      </c>
      <c r="D172" s="50">
        <v>1002.12701416</v>
      </c>
      <c r="E172" s="50">
        <v>56.665637969999999</v>
      </c>
      <c r="F172" s="50">
        <v>270.4347229</v>
      </c>
      <c r="G172" s="50">
        <v>1.8748481299999999</v>
      </c>
      <c r="H172" s="50">
        <v>0</v>
      </c>
      <c r="I172" s="50">
        <v>0</v>
      </c>
      <c r="J172" s="51">
        <v>0</v>
      </c>
      <c r="K172" s="51">
        <v>0</v>
      </c>
      <c r="L172" s="51">
        <v>0</v>
      </c>
      <c r="M172" s="15"/>
      <c r="N172" s="15"/>
      <c r="O172" s="15"/>
      <c r="P172" s="15"/>
      <c r="Q172" s="15"/>
      <c r="R172" s="15"/>
    </row>
    <row r="173" spans="1:18" x14ac:dyDescent="0.25">
      <c r="A173" s="16" t="s">
        <v>10</v>
      </c>
      <c r="B173" s="49">
        <v>44208.111111111109</v>
      </c>
      <c r="C173" s="50">
        <v>25.767883300000001</v>
      </c>
      <c r="D173" s="50">
        <v>1002.0393066399999</v>
      </c>
      <c r="E173" s="50">
        <v>56.638343810000002</v>
      </c>
      <c r="F173" s="50">
        <v>355.31420897999999</v>
      </c>
      <c r="G173" s="50">
        <v>0.72221886999999996</v>
      </c>
      <c r="H173" s="50">
        <v>0</v>
      </c>
      <c r="I173" s="50">
        <v>0</v>
      </c>
      <c r="J173" s="51">
        <v>0</v>
      </c>
      <c r="K173" s="51">
        <v>0</v>
      </c>
      <c r="L173" s="51">
        <v>0</v>
      </c>
      <c r="M173" s="15"/>
      <c r="N173" s="15"/>
      <c r="O173" s="15"/>
      <c r="P173" s="15"/>
      <c r="Q173" s="15"/>
      <c r="R173" s="15"/>
    </row>
    <row r="174" spans="1:18" x14ac:dyDescent="0.25">
      <c r="A174" s="16" t="s">
        <v>10</v>
      </c>
      <c r="B174" s="49">
        <v>44208.111805555556</v>
      </c>
      <c r="C174" s="50">
        <v>25.774139399999999</v>
      </c>
      <c r="D174" s="50">
        <v>1002.0393066399999</v>
      </c>
      <c r="E174" s="50">
        <v>56.548683169999997</v>
      </c>
      <c r="F174" s="50">
        <v>281.92880249000001</v>
      </c>
      <c r="G174" s="50">
        <v>0.3832103</v>
      </c>
      <c r="H174" s="50">
        <v>0</v>
      </c>
      <c r="I174" s="50">
        <v>0</v>
      </c>
      <c r="J174" s="51">
        <v>0</v>
      </c>
      <c r="K174" s="51">
        <v>0</v>
      </c>
      <c r="L174" s="51">
        <v>0</v>
      </c>
      <c r="M174" s="15"/>
      <c r="N174" s="15"/>
      <c r="O174" s="15"/>
      <c r="P174" s="15"/>
      <c r="Q174" s="15"/>
      <c r="R174" s="15"/>
    </row>
    <row r="175" spans="1:18" x14ac:dyDescent="0.25">
      <c r="A175" s="16" t="s">
        <v>10</v>
      </c>
      <c r="B175" s="49">
        <v>44208.112500000003</v>
      </c>
      <c r="C175" s="50">
        <v>25.777313230000001</v>
      </c>
      <c r="D175" s="50">
        <v>1002.0393066399999</v>
      </c>
      <c r="E175" s="50">
        <v>56.509693149999997</v>
      </c>
      <c r="F175" s="50">
        <v>337.09765625</v>
      </c>
      <c r="G175" s="50">
        <v>0.99342578999999998</v>
      </c>
      <c r="H175" s="50">
        <v>0</v>
      </c>
      <c r="I175" s="50">
        <v>0</v>
      </c>
      <c r="J175" s="51">
        <v>0</v>
      </c>
      <c r="K175" s="51">
        <v>0</v>
      </c>
      <c r="L175" s="51">
        <v>0</v>
      </c>
      <c r="M175" s="15"/>
      <c r="N175" s="15"/>
      <c r="O175" s="15"/>
      <c r="P175" s="15"/>
      <c r="Q175" s="15"/>
      <c r="R175" s="15"/>
    </row>
    <row r="176" spans="1:18" x14ac:dyDescent="0.25">
      <c r="A176" s="16" t="s">
        <v>10</v>
      </c>
      <c r="B176" s="49">
        <v>44208.113194444442</v>
      </c>
      <c r="C176" s="50">
        <v>25.78677368</v>
      </c>
      <c r="D176" s="50">
        <v>1001.93695068</v>
      </c>
      <c r="E176" s="50">
        <v>56.439525600000003</v>
      </c>
      <c r="F176" s="50">
        <v>307.09231567</v>
      </c>
      <c r="G176" s="50">
        <v>1.5358394399999999</v>
      </c>
      <c r="H176" s="50">
        <v>0</v>
      </c>
      <c r="I176" s="50">
        <v>0</v>
      </c>
      <c r="J176" s="51">
        <v>0</v>
      </c>
      <c r="K176" s="51">
        <v>0</v>
      </c>
      <c r="L176" s="51">
        <v>0</v>
      </c>
      <c r="M176" s="15"/>
      <c r="N176" s="15"/>
      <c r="O176" s="15"/>
      <c r="P176" s="15"/>
      <c r="Q176" s="15"/>
      <c r="R176" s="15"/>
    </row>
    <row r="177" spans="1:18" x14ac:dyDescent="0.25">
      <c r="A177" s="16" t="s">
        <v>10</v>
      </c>
      <c r="B177" s="49">
        <v>44208.113888888889</v>
      </c>
      <c r="C177" s="50">
        <v>25.789916989999998</v>
      </c>
      <c r="D177" s="50">
        <v>1002.0393066399999</v>
      </c>
      <c r="E177" s="50">
        <v>56.494106289999998</v>
      </c>
      <c r="F177" s="50">
        <v>319.58288573999999</v>
      </c>
      <c r="G177" s="50">
        <v>0.45101202000000001</v>
      </c>
      <c r="H177" s="50">
        <v>0</v>
      </c>
      <c r="I177" s="50">
        <v>0</v>
      </c>
      <c r="J177" s="51">
        <v>0</v>
      </c>
      <c r="K177" s="51">
        <v>0</v>
      </c>
      <c r="L177" s="51">
        <v>0</v>
      </c>
      <c r="M177" s="15"/>
      <c r="N177" s="15"/>
      <c r="O177" s="15"/>
      <c r="P177" s="15"/>
      <c r="Q177" s="15"/>
      <c r="R177" s="15"/>
    </row>
    <row r="178" spans="1:18" x14ac:dyDescent="0.25">
      <c r="A178" s="16" t="s">
        <v>10</v>
      </c>
      <c r="B178" s="49">
        <v>44208.114583333336</v>
      </c>
      <c r="C178" s="50">
        <v>25.75527954</v>
      </c>
      <c r="D178" s="50">
        <v>1002.0393066399999</v>
      </c>
      <c r="E178" s="50">
        <v>56.642238620000001</v>
      </c>
      <c r="F178" s="50">
        <v>88.016754149999997</v>
      </c>
      <c r="G178" s="50">
        <v>1.8748481299999999</v>
      </c>
      <c r="H178" s="50">
        <v>0</v>
      </c>
      <c r="I178" s="50">
        <v>0</v>
      </c>
      <c r="J178" s="51">
        <v>0</v>
      </c>
      <c r="K178" s="51">
        <v>0</v>
      </c>
      <c r="L178" s="51">
        <v>0</v>
      </c>
      <c r="M178" s="15"/>
      <c r="N178" s="15"/>
      <c r="O178" s="15"/>
      <c r="P178" s="15"/>
      <c r="Q178" s="15"/>
      <c r="R178" s="15"/>
    </row>
    <row r="179" spans="1:18" x14ac:dyDescent="0.25">
      <c r="A179" s="16" t="s">
        <v>10</v>
      </c>
      <c r="B179" s="49">
        <v>44208.115277777775</v>
      </c>
      <c r="C179" s="50">
        <v>25.71746826</v>
      </c>
      <c r="D179" s="50">
        <v>1002.0393066399999</v>
      </c>
      <c r="E179" s="50">
        <v>56.720214839999997</v>
      </c>
      <c r="F179" s="50">
        <v>0</v>
      </c>
      <c r="G179" s="50">
        <v>1.12902927</v>
      </c>
      <c r="H179" s="50">
        <v>0</v>
      </c>
      <c r="I179" s="50">
        <v>0</v>
      </c>
      <c r="J179" s="51">
        <v>0</v>
      </c>
      <c r="K179" s="51">
        <v>0</v>
      </c>
      <c r="L179" s="51">
        <v>0</v>
      </c>
      <c r="M179" s="15"/>
      <c r="N179" s="15"/>
      <c r="O179" s="15"/>
      <c r="P179" s="15"/>
      <c r="Q179" s="15"/>
      <c r="R179" s="15"/>
    </row>
    <row r="180" spans="1:18" x14ac:dyDescent="0.25">
      <c r="A180" s="16" t="s">
        <v>10</v>
      </c>
      <c r="B180" s="49">
        <v>44208.115972222222</v>
      </c>
      <c r="C180" s="50">
        <v>25.692291260000001</v>
      </c>
      <c r="D180" s="50">
        <v>1002.12701416</v>
      </c>
      <c r="E180" s="50">
        <v>56.689025880000003</v>
      </c>
      <c r="F180" s="50">
        <v>322.82473755000001</v>
      </c>
      <c r="G180" s="50">
        <v>2.0782532699999998</v>
      </c>
      <c r="H180" s="50">
        <v>0</v>
      </c>
      <c r="I180" s="50">
        <v>0</v>
      </c>
      <c r="J180" s="51">
        <v>0</v>
      </c>
      <c r="K180" s="51">
        <v>0</v>
      </c>
      <c r="L180" s="51">
        <v>0</v>
      </c>
      <c r="M180" s="15"/>
      <c r="N180" s="15"/>
      <c r="O180" s="15"/>
      <c r="P180" s="15"/>
      <c r="Q180" s="15"/>
      <c r="R180" s="15"/>
    </row>
    <row r="181" spans="1:18" x14ac:dyDescent="0.25">
      <c r="A181" s="16" t="s">
        <v>10</v>
      </c>
      <c r="B181" s="49">
        <v>44208.116666666669</v>
      </c>
      <c r="C181" s="50">
        <v>25.71746826</v>
      </c>
      <c r="D181" s="50">
        <v>1002.1416626</v>
      </c>
      <c r="E181" s="50">
        <v>56.712413789999999</v>
      </c>
      <c r="F181" s="50">
        <v>319.84945678999998</v>
      </c>
      <c r="G181" s="50">
        <v>0.99342578999999998</v>
      </c>
      <c r="H181" s="50">
        <v>0</v>
      </c>
      <c r="I181" s="50">
        <v>0</v>
      </c>
      <c r="J181" s="51">
        <v>0</v>
      </c>
      <c r="K181" s="51">
        <v>0</v>
      </c>
      <c r="L181" s="51">
        <v>0</v>
      </c>
      <c r="M181" s="15"/>
      <c r="N181" s="15"/>
      <c r="O181" s="15"/>
      <c r="P181" s="15"/>
      <c r="Q181" s="15"/>
      <c r="R181" s="15"/>
    </row>
    <row r="182" spans="1:18" x14ac:dyDescent="0.25">
      <c r="A182" s="16" t="s">
        <v>10</v>
      </c>
      <c r="B182" s="49">
        <v>44208.117361111108</v>
      </c>
      <c r="C182" s="50">
        <v>25.692291260000001</v>
      </c>
      <c r="D182" s="50">
        <v>1002.12701416</v>
      </c>
      <c r="E182" s="50">
        <v>56.700721739999999</v>
      </c>
      <c r="F182" s="50">
        <v>277.00274658000001</v>
      </c>
      <c r="G182" s="50">
        <v>1.6714428699999999</v>
      </c>
      <c r="H182" s="50">
        <v>0</v>
      </c>
      <c r="I182" s="50">
        <v>0</v>
      </c>
      <c r="J182" s="51">
        <v>0</v>
      </c>
      <c r="K182" s="51">
        <v>0</v>
      </c>
      <c r="L182" s="51">
        <v>0</v>
      </c>
      <c r="M182" s="15"/>
      <c r="N182" s="15"/>
      <c r="O182" s="15"/>
      <c r="P182" s="15"/>
      <c r="Q182" s="15"/>
      <c r="R182" s="15"/>
    </row>
    <row r="183" spans="1:18" x14ac:dyDescent="0.25">
      <c r="A183" s="16" t="s">
        <v>10</v>
      </c>
      <c r="B183" s="49">
        <v>44208.118055555555</v>
      </c>
      <c r="C183" s="50">
        <v>25.685974120000001</v>
      </c>
      <c r="D183" s="50">
        <v>1002.12701416</v>
      </c>
      <c r="E183" s="50">
        <v>56.69292068</v>
      </c>
      <c r="F183" s="50">
        <v>305.12753296</v>
      </c>
      <c r="G183" s="50">
        <v>0.72221886999999996</v>
      </c>
      <c r="H183" s="50">
        <v>0</v>
      </c>
      <c r="I183" s="50">
        <v>0</v>
      </c>
      <c r="J183" s="51">
        <v>0</v>
      </c>
      <c r="K183" s="51">
        <v>0</v>
      </c>
      <c r="L183" s="51">
        <v>0</v>
      </c>
      <c r="M183" s="15"/>
      <c r="N183" s="15"/>
      <c r="O183" s="15"/>
      <c r="P183" s="15"/>
      <c r="Q183" s="15"/>
      <c r="R183" s="15"/>
    </row>
    <row r="184" spans="1:18" x14ac:dyDescent="0.25">
      <c r="A184" s="16" t="s">
        <v>10</v>
      </c>
      <c r="B184" s="49">
        <v>44208.118750000001</v>
      </c>
      <c r="C184" s="50">
        <v>25.692291260000001</v>
      </c>
      <c r="D184" s="50">
        <v>1002.1416626</v>
      </c>
      <c r="E184" s="50">
        <v>56.646144870000001</v>
      </c>
      <c r="F184" s="50">
        <v>23.09405327</v>
      </c>
      <c r="G184" s="50">
        <v>1.0612275600000001</v>
      </c>
      <c r="H184" s="50">
        <v>0</v>
      </c>
      <c r="I184" s="50">
        <v>0</v>
      </c>
      <c r="J184" s="51">
        <v>0</v>
      </c>
      <c r="K184" s="51">
        <v>0</v>
      </c>
      <c r="L184" s="51">
        <v>0</v>
      </c>
      <c r="M184" s="15"/>
      <c r="N184" s="15"/>
      <c r="O184" s="15"/>
      <c r="P184" s="15"/>
      <c r="Q184" s="15"/>
      <c r="R184" s="15"/>
    </row>
    <row r="185" spans="1:18" x14ac:dyDescent="0.25">
      <c r="A185" s="16" t="s">
        <v>10</v>
      </c>
      <c r="B185" s="49">
        <v>44208.119444444441</v>
      </c>
      <c r="C185" s="50">
        <v>25.685974120000001</v>
      </c>
      <c r="D185" s="50">
        <v>1002.12701416</v>
      </c>
      <c r="E185" s="50">
        <v>56.661731719999999</v>
      </c>
      <c r="F185" s="50">
        <v>301.38040160999998</v>
      </c>
      <c r="G185" s="50">
        <v>1.40023601</v>
      </c>
      <c r="H185" s="50">
        <v>0</v>
      </c>
      <c r="I185" s="50">
        <v>0</v>
      </c>
      <c r="J185" s="51">
        <v>0</v>
      </c>
      <c r="K185" s="51">
        <v>0</v>
      </c>
      <c r="L185" s="51">
        <v>0</v>
      </c>
      <c r="M185" s="15"/>
      <c r="N185" s="15"/>
      <c r="O185" s="15"/>
      <c r="P185" s="15"/>
      <c r="Q185" s="15"/>
      <c r="R185" s="15"/>
    </row>
    <row r="186" spans="1:18" x14ac:dyDescent="0.25">
      <c r="A186" s="16" t="s">
        <v>10</v>
      </c>
      <c r="B186" s="49">
        <v>44208.120138888888</v>
      </c>
      <c r="C186" s="50">
        <v>25.66394043</v>
      </c>
      <c r="D186" s="50">
        <v>1002.22937012</v>
      </c>
      <c r="E186" s="50">
        <v>56.8332634</v>
      </c>
      <c r="F186" s="50">
        <v>352.97042847</v>
      </c>
      <c r="G186" s="50">
        <v>1.6714428699999999</v>
      </c>
      <c r="H186" s="50">
        <v>0</v>
      </c>
      <c r="I186" s="50">
        <v>0</v>
      </c>
      <c r="J186" s="51">
        <v>0</v>
      </c>
      <c r="K186" s="51">
        <v>0</v>
      </c>
      <c r="L186" s="51">
        <v>0</v>
      </c>
      <c r="M186" s="15"/>
      <c r="N186" s="15"/>
      <c r="O186" s="15"/>
      <c r="P186" s="15"/>
      <c r="Q186" s="15"/>
      <c r="R186" s="15"/>
    </row>
    <row r="187" spans="1:18" x14ac:dyDescent="0.25">
      <c r="A187" s="16" t="s">
        <v>10</v>
      </c>
      <c r="B187" s="49">
        <v>44208.120833333334</v>
      </c>
      <c r="C187" s="50">
        <v>25.632446290000001</v>
      </c>
      <c r="D187" s="50">
        <v>1002.1416626</v>
      </c>
      <c r="E187" s="50">
        <v>56.919033050000003</v>
      </c>
      <c r="F187" s="50">
        <v>344.54989624000001</v>
      </c>
      <c r="G187" s="50">
        <v>1.5358394399999999</v>
      </c>
      <c r="H187" s="50">
        <v>0</v>
      </c>
      <c r="I187" s="50">
        <v>0</v>
      </c>
      <c r="J187" s="51">
        <v>0</v>
      </c>
      <c r="K187" s="51">
        <v>0</v>
      </c>
      <c r="L187" s="51">
        <v>0</v>
      </c>
      <c r="M187" s="15"/>
      <c r="N187" s="15"/>
      <c r="O187" s="15"/>
      <c r="P187" s="15"/>
      <c r="Q187" s="15"/>
      <c r="R187" s="15"/>
    </row>
    <row r="188" spans="1:18" x14ac:dyDescent="0.25">
      <c r="A188" s="16" t="s">
        <v>10</v>
      </c>
      <c r="B188" s="49">
        <v>44208.121527777781</v>
      </c>
      <c r="C188" s="50">
        <v>25.585205080000001</v>
      </c>
      <c r="D188" s="50">
        <v>1002.1416626</v>
      </c>
      <c r="E188" s="50">
        <v>56.98141098</v>
      </c>
      <c r="F188" s="50">
        <v>5.3266115200000002</v>
      </c>
      <c r="G188" s="50">
        <v>0.92562401000000005</v>
      </c>
      <c r="H188" s="50">
        <v>0</v>
      </c>
      <c r="I188" s="50">
        <v>0</v>
      </c>
      <c r="J188" s="51">
        <v>0</v>
      </c>
      <c r="K188" s="51">
        <v>0</v>
      </c>
      <c r="L188" s="51">
        <v>0</v>
      </c>
      <c r="M188" s="15"/>
      <c r="N188" s="15"/>
      <c r="O188" s="15"/>
      <c r="P188" s="15"/>
      <c r="Q188" s="15"/>
      <c r="R188" s="15"/>
    </row>
    <row r="189" spans="1:18" x14ac:dyDescent="0.25">
      <c r="A189" s="16" t="s">
        <v>10</v>
      </c>
      <c r="B189" s="49">
        <v>44208.12222222222</v>
      </c>
      <c r="C189" s="50">
        <v>25.57260132</v>
      </c>
      <c r="D189" s="50">
        <v>1002.12701416</v>
      </c>
      <c r="E189" s="50">
        <v>57.082763669999999</v>
      </c>
      <c r="F189" s="50">
        <v>333.86978148999998</v>
      </c>
      <c r="G189" s="50">
        <v>0.3832103</v>
      </c>
      <c r="H189" s="50">
        <v>0</v>
      </c>
      <c r="I189" s="50">
        <v>0</v>
      </c>
      <c r="J189" s="51">
        <v>0</v>
      </c>
      <c r="K189" s="51">
        <v>0</v>
      </c>
      <c r="L189" s="51">
        <v>0</v>
      </c>
      <c r="M189" s="15"/>
      <c r="N189" s="15"/>
      <c r="O189" s="15"/>
      <c r="P189" s="15"/>
      <c r="Q189" s="15"/>
      <c r="R189" s="15"/>
    </row>
    <row r="190" spans="1:18" x14ac:dyDescent="0.25">
      <c r="A190" s="16" t="s">
        <v>10</v>
      </c>
      <c r="B190" s="49">
        <v>44208.122916666667</v>
      </c>
      <c r="C190" s="50">
        <v>25.515899659999999</v>
      </c>
      <c r="D190" s="50">
        <v>1002.0393066399999</v>
      </c>
      <c r="E190" s="50">
        <v>57.051574709999997</v>
      </c>
      <c r="F190" s="50">
        <v>357.81231688999998</v>
      </c>
      <c r="G190" s="50">
        <v>1.8748481299999999</v>
      </c>
      <c r="H190" s="50">
        <v>0</v>
      </c>
      <c r="I190" s="50">
        <v>0</v>
      </c>
      <c r="J190" s="51">
        <v>0</v>
      </c>
      <c r="K190" s="51">
        <v>0</v>
      </c>
      <c r="L190" s="51">
        <v>0</v>
      </c>
      <c r="M190" s="15"/>
      <c r="N190" s="15"/>
      <c r="O190" s="15"/>
      <c r="P190" s="15"/>
      <c r="Q190" s="15"/>
      <c r="R190" s="15"/>
    </row>
    <row r="191" spans="1:18" x14ac:dyDescent="0.25">
      <c r="A191" s="16" t="s">
        <v>10</v>
      </c>
      <c r="B191" s="49">
        <v>44208.123611111114</v>
      </c>
      <c r="C191" s="50">
        <v>25.553680419999999</v>
      </c>
      <c r="D191" s="50">
        <v>1002.0393066399999</v>
      </c>
      <c r="E191" s="50">
        <v>57.051574709999997</v>
      </c>
      <c r="F191" s="50">
        <v>291.26162720000002</v>
      </c>
      <c r="G191" s="50">
        <v>1.12902927</v>
      </c>
      <c r="H191" s="50">
        <v>0</v>
      </c>
      <c r="I191" s="50">
        <v>0</v>
      </c>
      <c r="J191" s="51">
        <v>0</v>
      </c>
      <c r="K191" s="51">
        <v>0</v>
      </c>
      <c r="L191" s="51">
        <v>0</v>
      </c>
      <c r="M191" s="15"/>
      <c r="N191" s="15"/>
      <c r="O191" s="15"/>
      <c r="P191" s="15"/>
      <c r="Q191" s="15"/>
      <c r="R191" s="15"/>
    </row>
    <row r="192" spans="1:18" x14ac:dyDescent="0.25">
      <c r="A192" s="16" t="s">
        <v>10</v>
      </c>
      <c r="B192" s="49">
        <v>44208.124305555553</v>
      </c>
      <c r="C192" s="50">
        <v>25.531646729999999</v>
      </c>
      <c r="D192" s="50">
        <v>1002.0393066399999</v>
      </c>
      <c r="E192" s="50">
        <v>57.211414339999997</v>
      </c>
      <c r="F192" s="50">
        <v>351.98806762999999</v>
      </c>
      <c r="G192" s="50">
        <v>1.12902927</v>
      </c>
      <c r="H192" s="50">
        <v>0</v>
      </c>
      <c r="I192" s="50">
        <v>0</v>
      </c>
      <c r="J192" s="51">
        <v>0</v>
      </c>
      <c r="K192" s="51">
        <v>0</v>
      </c>
      <c r="L192" s="51">
        <v>0</v>
      </c>
      <c r="M192" s="15"/>
      <c r="N192" s="15"/>
      <c r="O192" s="15"/>
      <c r="P192" s="15"/>
      <c r="Q192" s="15"/>
      <c r="R192" s="15"/>
    </row>
    <row r="193" spans="1:18" x14ac:dyDescent="0.25">
      <c r="A193" s="16" t="s">
        <v>10</v>
      </c>
      <c r="B193" s="49">
        <v>44208.125</v>
      </c>
      <c r="C193" s="50">
        <v>25.509613040000001</v>
      </c>
      <c r="D193" s="50">
        <v>1002.1416626</v>
      </c>
      <c r="E193" s="50">
        <v>57.211414339999997</v>
      </c>
      <c r="F193" s="50">
        <v>330.50155640000003</v>
      </c>
      <c r="G193" s="50">
        <v>0.85782230000000004</v>
      </c>
      <c r="H193" s="50">
        <v>0</v>
      </c>
      <c r="I193" s="50">
        <v>0</v>
      </c>
      <c r="J193" s="51">
        <v>0</v>
      </c>
      <c r="K193" s="51">
        <v>0</v>
      </c>
      <c r="L193" s="51">
        <v>0</v>
      </c>
      <c r="M193" s="15"/>
      <c r="N193" s="15"/>
      <c r="O193" s="15"/>
      <c r="P193" s="15"/>
      <c r="Q193" s="15"/>
      <c r="R193" s="15"/>
    </row>
    <row r="194" spans="1:18" x14ac:dyDescent="0.25">
      <c r="A194" s="16" t="s">
        <v>10</v>
      </c>
      <c r="B194" s="49">
        <v>44208.125694444447</v>
      </c>
      <c r="C194" s="50">
        <v>25.45291138</v>
      </c>
      <c r="D194" s="50">
        <v>1002.12701416</v>
      </c>
      <c r="E194" s="50">
        <v>57.254299160000002</v>
      </c>
      <c r="F194" s="50">
        <v>22.069513319999999</v>
      </c>
      <c r="G194" s="50">
        <v>0.31540858999999999</v>
      </c>
      <c r="H194" s="50">
        <v>0</v>
      </c>
      <c r="I194" s="50">
        <v>0</v>
      </c>
      <c r="J194" s="51">
        <v>0</v>
      </c>
      <c r="K194" s="51">
        <v>0</v>
      </c>
      <c r="L194" s="51">
        <v>0</v>
      </c>
      <c r="M194" s="15"/>
      <c r="N194" s="15"/>
      <c r="O194" s="15"/>
      <c r="P194" s="15"/>
      <c r="Q194" s="15"/>
      <c r="R194" s="15"/>
    </row>
    <row r="195" spans="1:18" x14ac:dyDescent="0.25">
      <c r="A195" s="16" t="s">
        <v>10</v>
      </c>
      <c r="B195" s="49">
        <v>44208.126388888886</v>
      </c>
      <c r="C195" s="50">
        <v>25.434021000000001</v>
      </c>
      <c r="D195" s="50">
        <v>1001.95159912</v>
      </c>
      <c r="E195" s="50">
        <v>57.414123539999999</v>
      </c>
      <c r="F195" s="50">
        <v>332.22781371999997</v>
      </c>
      <c r="G195" s="50">
        <v>2.2138567</v>
      </c>
      <c r="H195" s="50">
        <v>0</v>
      </c>
      <c r="I195" s="50">
        <v>0</v>
      </c>
      <c r="J195" s="51">
        <v>0</v>
      </c>
      <c r="K195" s="51">
        <v>0</v>
      </c>
      <c r="L195" s="51">
        <v>0</v>
      </c>
      <c r="M195" s="15"/>
      <c r="N195" s="15"/>
      <c r="O195" s="15"/>
      <c r="P195" s="15"/>
      <c r="Q195" s="15"/>
      <c r="R195" s="15"/>
    </row>
    <row r="196" spans="1:18" x14ac:dyDescent="0.25">
      <c r="A196" s="16" t="s">
        <v>10</v>
      </c>
      <c r="B196" s="49">
        <v>44208.127083333333</v>
      </c>
      <c r="C196" s="50">
        <v>25.537933349999999</v>
      </c>
      <c r="D196" s="50">
        <v>1002.1416626</v>
      </c>
      <c r="E196" s="50">
        <v>57.152931209999998</v>
      </c>
      <c r="F196" s="50">
        <v>296.35604857999999</v>
      </c>
      <c r="G196" s="50">
        <v>2.2816584099999999</v>
      </c>
      <c r="H196" s="50">
        <v>0</v>
      </c>
      <c r="I196" s="50">
        <v>0</v>
      </c>
      <c r="J196" s="51">
        <v>0</v>
      </c>
      <c r="K196" s="51">
        <v>0</v>
      </c>
      <c r="L196" s="51">
        <v>0</v>
      </c>
      <c r="M196" s="15"/>
      <c r="N196" s="15"/>
      <c r="O196" s="15"/>
      <c r="P196" s="15"/>
      <c r="Q196" s="15"/>
      <c r="R196" s="15"/>
    </row>
    <row r="197" spans="1:18" x14ac:dyDescent="0.25">
      <c r="A197" s="16" t="s">
        <v>10</v>
      </c>
      <c r="B197" s="49">
        <v>44208.12777777778</v>
      </c>
      <c r="C197" s="50">
        <v>25.531646729999999</v>
      </c>
      <c r="D197" s="50">
        <v>1002.0393066399999</v>
      </c>
      <c r="E197" s="50">
        <v>56.985301970000002</v>
      </c>
      <c r="F197" s="50">
        <v>20.483657839999999</v>
      </c>
      <c r="G197" s="50">
        <v>0.45101202000000001</v>
      </c>
      <c r="H197" s="50">
        <v>0</v>
      </c>
      <c r="I197" s="50">
        <v>0</v>
      </c>
      <c r="J197" s="51">
        <v>0</v>
      </c>
      <c r="K197" s="51">
        <v>0</v>
      </c>
      <c r="L197" s="51">
        <v>0</v>
      </c>
      <c r="M197" s="15"/>
      <c r="N197" s="15"/>
      <c r="O197" s="15"/>
      <c r="P197" s="15"/>
      <c r="Q197" s="15"/>
      <c r="R197" s="15"/>
    </row>
    <row r="198" spans="1:18" x14ac:dyDescent="0.25">
      <c r="A198" s="16" t="s">
        <v>10</v>
      </c>
      <c r="B198" s="49">
        <v>44208.128472222219</v>
      </c>
      <c r="C198" s="50">
        <v>25.471801760000002</v>
      </c>
      <c r="D198" s="50">
        <v>1002.0393066399999</v>
      </c>
      <c r="E198" s="50">
        <v>57.211414339999997</v>
      </c>
      <c r="F198" s="50">
        <v>356.39483643</v>
      </c>
      <c r="G198" s="50">
        <v>0.51881372999999997</v>
      </c>
      <c r="H198" s="50">
        <v>0</v>
      </c>
      <c r="I198" s="50">
        <v>0</v>
      </c>
      <c r="J198" s="51">
        <v>0</v>
      </c>
      <c r="K198" s="51">
        <v>0</v>
      </c>
      <c r="L198" s="51">
        <v>0</v>
      </c>
      <c r="M198" s="15"/>
      <c r="N198" s="15"/>
      <c r="O198" s="15"/>
      <c r="P198" s="15"/>
      <c r="Q198" s="15"/>
      <c r="R198" s="15"/>
    </row>
    <row r="199" spans="1:18" x14ac:dyDescent="0.25">
      <c r="A199" s="16" t="s">
        <v>10</v>
      </c>
      <c r="B199" s="49">
        <v>44208.129166666666</v>
      </c>
      <c r="C199" s="50">
        <v>25.434021000000001</v>
      </c>
      <c r="D199" s="50">
        <v>1002.0393066399999</v>
      </c>
      <c r="E199" s="50">
        <v>57.363452909999999</v>
      </c>
      <c r="F199" s="50">
        <v>12.175356860000001</v>
      </c>
      <c r="G199" s="50">
        <v>1.0612275600000001</v>
      </c>
      <c r="H199" s="50">
        <v>0</v>
      </c>
      <c r="I199" s="50">
        <v>0</v>
      </c>
      <c r="J199" s="51">
        <v>0</v>
      </c>
      <c r="K199" s="51">
        <v>0</v>
      </c>
      <c r="L199" s="51">
        <v>0</v>
      </c>
      <c r="M199" s="15"/>
      <c r="N199" s="15"/>
      <c r="O199" s="15"/>
      <c r="P199" s="15"/>
      <c r="Q199" s="15"/>
      <c r="R199" s="15"/>
    </row>
    <row r="200" spans="1:18" x14ac:dyDescent="0.25">
      <c r="A200" s="16" t="s">
        <v>10</v>
      </c>
      <c r="B200" s="49">
        <v>44208.129861111112</v>
      </c>
      <c r="C200" s="50">
        <v>25.402496339999999</v>
      </c>
      <c r="D200" s="50">
        <v>1002.0393066399999</v>
      </c>
      <c r="E200" s="50">
        <v>57.499889369999998</v>
      </c>
      <c r="F200" s="50">
        <v>343.04818726000002</v>
      </c>
      <c r="G200" s="50">
        <v>0.85782230000000004</v>
      </c>
      <c r="H200" s="50">
        <v>0</v>
      </c>
      <c r="I200" s="50">
        <v>0</v>
      </c>
      <c r="J200" s="51">
        <v>0</v>
      </c>
      <c r="K200" s="51">
        <v>0</v>
      </c>
      <c r="L200" s="51">
        <v>0</v>
      </c>
      <c r="M200" s="15"/>
      <c r="N200" s="15"/>
      <c r="O200" s="15"/>
      <c r="P200" s="15"/>
      <c r="Q200" s="15"/>
      <c r="R200" s="15"/>
    </row>
    <row r="201" spans="1:18" x14ac:dyDescent="0.25">
      <c r="A201" s="16" t="s">
        <v>10</v>
      </c>
      <c r="B201" s="49">
        <v>44208.130555555559</v>
      </c>
      <c r="C201" s="50">
        <v>25.367889399999999</v>
      </c>
      <c r="D201" s="50">
        <v>1002.0393066399999</v>
      </c>
      <c r="E201" s="50">
        <v>57.597351070000002</v>
      </c>
      <c r="F201" s="50">
        <v>339.66598511000001</v>
      </c>
      <c r="G201" s="50">
        <v>0.58661549999999996</v>
      </c>
      <c r="H201" s="50">
        <v>0</v>
      </c>
      <c r="I201" s="50">
        <v>0</v>
      </c>
      <c r="J201" s="51">
        <v>0</v>
      </c>
      <c r="K201" s="51">
        <v>0</v>
      </c>
      <c r="L201" s="51">
        <v>0</v>
      </c>
      <c r="M201" s="15"/>
      <c r="N201" s="15"/>
      <c r="O201" s="15"/>
      <c r="P201" s="15"/>
      <c r="Q201" s="15"/>
      <c r="R201" s="15"/>
    </row>
    <row r="202" spans="1:18" x14ac:dyDescent="0.25">
      <c r="A202" s="16" t="s">
        <v>10</v>
      </c>
      <c r="B202" s="49">
        <v>44208.131249999999</v>
      </c>
      <c r="C202" s="50">
        <v>25.320617680000002</v>
      </c>
      <c r="D202" s="50">
        <v>1001.95159912</v>
      </c>
      <c r="E202" s="50">
        <v>57.648036959999999</v>
      </c>
      <c r="F202" s="50">
        <v>309.87106323</v>
      </c>
      <c r="G202" s="50">
        <v>0.58661549999999996</v>
      </c>
      <c r="H202" s="50">
        <v>0</v>
      </c>
      <c r="I202" s="50">
        <v>0</v>
      </c>
      <c r="J202" s="51">
        <v>0</v>
      </c>
      <c r="K202" s="51">
        <v>0</v>
      </c>
      <c r="L202" s="51">
        <v>0</v>
      </c>
      <c r="M202" s="15"/>
      <c r="N202" s="15"/>
      <c r="O202" s="15"/>
      <c r="P202" s="15"/>
      <c r="Q202" s="15"/>
      <c r="R202" s="15"/>
    </row>
    <row r="203" spans="1:18" x14ac:dyDescent="0.25">
      <c r="A203" s="16" t="s">
        <v>10</v>
      </c>
      <c r="B203" s="49">
        <v>44208.131944444445</v>
      </c>
      <c r="C203" s="50">
        <v>25.28915405</v>
      </c>
      <c r="D203" s="50">
        <v>1002.0393066399999</v>
      </c>
      <c r="E203" s="50">
        <v>57.776683810000002</v>
      </c>
      <c r="F203" s="50">
        <v>288.00564574999999</v>
      </c>
      <c r="G203" s="50">
        <v>0.51881372999999997</v>
      </c>
      <c r="H203" s="50">
        <v>0</v>
      </c>
      <c r="I203" s="50">
        <v>0</v>
      </c>
      <c r="J203" s="51">
        <v>0</v>
      </c>
      <c r="K203" s="51">
        <v>0</v>
      </c>
      <c r="L203" s="51">
        <v>0</v>
      </c>
      <c r="M203" s="15"/>
      <c r="N203" s="15"/>
      <c r="O203" s="15"/>
      <c r="P203" s="15"/>
      <c r="Q203" s="15"/>
      <c r="R203" s="15"/>
    </row>
    <row r="204" spans="1:18" x14ac:dyDescent="0.25">
      <c r="A204" s="16" t="s">
        <v>10</v>
      </c>
      <c r="B204" s="49">
        <v>44208.132638888892</v>
      </c>
      <c r="C204" s="50">
        <v>25.257629390000002</v>
      </c>
      <c r="D204" s="50">
        <v>1001.95159912</v>
      </c>
      <c r="E204" s="50">
        <v>57.94041824</v>
      </c>
      <c r="F204" s="50">
        <v>303.73815918000003</v>
      </c>
      <c r="G204" s="50">
        <v>0.51881372999999997</v>
      </c>
      <c r="H204" s="50">
        <v>0</v>
      </c>
      <c r="I204" s="50">
        <v>0</v>
      </c>
      <c r="J204" s="51">
        <v>0</v>
      </c>
      <c r="K204" s="51">
        <v>0</v>
      </c>
      <c r="L204" s="51">
        <v>0</v>
      </c>
      <c r="M204" s="15"/>
      <c r="N204" s="15"/>
      <c r="O204" s="15"/>
      <c r="P204" s="15"/>
      <c r="Q204" s="15"/>
      <c r="R204" s="15"/>
    </row>
    <row r="205" spans="1:18" x14ac:dyDescent="0.25">
      <c r="A205" s="16" t="s">
        <v>10</v>
      </c>
      <c r="B205" s="49">
        <v>44208.133333333331</v>
      </c>
      <c r="C205" s="50">
        <v>25.232452389999999</v>
      </c>
      <c r="D205" s="50">
        <v>1002.0393066399999</v>
      </c>
      <c r="E205" s="50">
        <v>58.041774750000002</v>
      </c>
      <c r="F205" s="50">
        <v>342.59909058</v>
      </c>
      <c r="G205" s="50">
        <v>1.1968308700000001</v>
      </c>
      <c r="H205" s="50">
        <v>0</v>
      </c>
      <c r="I205" s="50">
        <v>0</v>
      </c>
      <c r="J205" s="51">
        <v>0</v>
      </c>
      <c r="K205" s="51">
        <v>0</v>
      </c>
      <c r="L205" s="51">
        <v>0</v>
      </c>
      <c r="M205" s="15"/>
      <c r="N205" s="15"/>
      <c r="O205" s="15"/>
      <c r="P205" s="15"/>
      <c r="Q205" s="15"/>
      <c r="R205" s="15"/>
    </row>
    <row r="206" spans="1:18" x14ac:dyDescent="0.25">
      <c r="A206" s="16" t="s">
        <v>10</v>
      </c>
      <c r="B206" s="49">
        <v>44208.134027777778</v>
      </c>
      <c r="C206" s="50">
        <v>25.232452389999999</v>
      </c>
      <c r="D206" s="50">
        <v>1001.95159912</v>
      </c>
      <c r="E206" s="50">
        <v>58.053466800000002</v>
      </c>
      <c r="F206" s="50">
        <v>5.1862502099999999</v>
      </c>
      <c r="G206" s="50">
        <v>0.45101202000000001</v>
      </c>
      <c r="H206" s="50">
        <v>0</v>
      </c>
      <c r="I206" s="50">
        <v>0</v>
      </c>
      <c r="J206" s="51">
        <v>0</v>
      </c>
      <c r="K206" s="51">
        <v>0</v>
      </c>
      <c r="L206" s="51">
        <v>0</v>
      </c>
      <c r="M206" s="15"/>
      <c r="N206" s="15"/>
      <c r="O206" s="15"/>
      <c r="P206" s="15"/>
      <c r="Q206" s="15"/>
      <c r="R206" s="15"/>
    </row>
    <row r="207" spans="1:18" x14ac:dyDescent="0.25">
      <c r="A207" s="16" t="s">
        <v>10</v>
      </c>
      <c r="B207" s="49">
        <v>44208.134722222225</v>
      </c>
      <c r="C207" s="50">
        <v>25.200958249999999</v>
      </c>
      <c r="D207" s="50">
        <v>1002.0393066399999</v>
      </c>
      <c r="E207" s="50">
        <v>58.033973690000003</v>
      </c>
      <c r="F207" s="50">
        <v>315.02172852000001</v>
      </c>
      <c r="G207" s="50">
        <v>1.0612275600000001</v>
      </c>
      <c r="H207" s="50">
        <v>0</v>
      </c>
      <c r="I207" s="50">
        <v>0</v>
      </c>
      <c r="J207" s="51">
        <v>0</v>
      </c>
      <c r="K207" s="51">
        <v>0</v>
      </c>
      <c r="L207" s="51">
        <v>0</v>
      </c>
      <c r="M207" s="15"/>
      <c r="N207" s="15"/>
      <c r="O207" s="15"/>
      <c r="P207" s="15"/>
      <c r="Q207" s="15"/>
      <c r="R207" s="15"/>
    </row>
    <row r="208" spans="1:18" x14ac:dyDescent="0.25">
      <c r="A208" s="16" t="s">
        <v>10</v>
      </c>
      <c r="B208" s="49">
        <v>44208.135416666664</v>
      </c>
      <c r="C208" s="50">
        <v>25.188354489999998</v>
      </c>
      <c r="D208" s="50">
        <v>1001.84924316</v>
      </c>
      <c r="E208" s="50">
        <v>58.19770432</v>
      </c>
      <c r="F208" s="50">
        <v>285.25491333000002</v>
      </c>
      <c r="G208" s="50">
        <v>1.12902927</v>
      </c>
      <c r="H208" s="50">
        <v>0</v>
      </c>
      <c r="I208" s="50">
        <v>0</v>
      </c>
      <c r="J208" s="51">
        <v>0</v>
      </c>
      <c r="K208" s="51">
        <v>0</v>
      </c>
      <c r="L208" s="51">
        <v>0</v>
      </c>
      <c r="M208" s="15"/>
      <c r="N208" s="15"/>
      <c r="O208" s="15"/>
      <c r="P208" s="15"/>
      <c r="Q208" s="15"/>
      <c r="R208" s="15"/>
    </row>
    <row r="209" spans="1:18" x14ac:dyDescent="0.25">
      <c r="A209" s="16" t="s">
        <v>10</v>
      </c>
      <c r="B209" s="49">
        <v>44208.136111111111</v>
      </c>
      <c r="C209" s="50">
        <v>25.223022459999999</v>
      </c>
      <c r="D209" s="50">
        <v>1001.95159912</v>
      </c>
      <c r="E209" s="50">
        <v>58.13534164</v>
      </c>
      <c r="F209" s="50">
        <v>290.8125</v>
      </c>
      <c r="G209" s="50">
        <v>0.92562401000000005</v>
      </c>
      <c r="H209" s="50">
        <v>0</v>
      </c>
      <c r="I209" s="50">
        <v>0</v>
      </c>
      <c r="J209" s="51">
        <v>0</v>
      </c>
      <c r="K209" s="51">
        <v>0</v>
      </c>
      <c r="L209" s="51">
        <v>0</v>
      </c>
      <c r="M209" s="15"/>
      <c r="N209" s="15"/>
      <c r="O209" s="15"/>
      <c r="P209" s="15"/>
      <c r="Q209" s="15"/>
      <c r="R209" s="15"/>
    </row>
    <row r="210" spans="1:18" x14ac:dyDescent="0.25">
      <c r="A210" s="16" t="s">
        <v>10</v>
      </c>
      <c r="B210" s="49">
        <v>44208.136805555558</v>
      </c>
      <c r="C210" s="50">
        <v>25.219848630000001</v>
      </c>
      <c r="D210" s="50">
        <v>1001.95159912</v>
      </c>
      <c r="E210" s="50">
        <v>58.030078889999999</v>
      </c>
      <c r="F210" s="50">
        <v>305.18368529999998</v>
      </c>
      <c r="G210" s="50">
        <v>0.92562401000000005</v>
      </c>
      <c r="H210" s="50">
        <v>0</v>
      </c>
      <c r="I210" s="50">
        <v>0</v>
      </c>
      <c r="J210" s="51">
        <v>0</v>
      </c>
      <c r="K210" s="51">
        <v>0</v>
      </c>
      <c r="L210" s="51">
        <v>0</v>
      </c>
      <c r="M210" s="15"/>
      <c r="N210" s="15"/>
      <c r="O210" s="15"/>
      <c r="P210" s="15"/>
      <c r="Q210" s="15"/>
      <c r="R210" s="15"/>
    </row>
    <row r="211" spans="1:18" x14ac:dyDescent="0.25">
      <c r="A211" s="16" t="s">
        <v>10</v>
      </c>
      <c r="B211" s="49">
        <v>44208.137499999997</v>
      </c>
      <c r="C211" s="50">
        <v>25.25448608</v>
      </c>
      <c r="D211" s="50">
        <v>1001.95159912</v>
      </c>
      <c r="E211" s="50">
        <v>58.041774750000002</v>
      </c>
      <c r="F211" s="50">
        <v>356.59133910999998</v>
      </c>
      <c r="G211" s="50">
        <v>1.40023601</v>
      </c>
      <c r="H211" s="50">
        <v>0</v>
      </c>
      <c r="I211" s="50">
        <v>0</v>
      </c>
      <c r="J211" s="51">
        <v>0</v>
      </c>
      <c r="K211" s="51">
        <v>0</v>
      </c>
      <c r="L211" s="51">
        <v>0</v>
      </c>
      <c r="M211" s="15"/>
      <c r="N211" s="15"/>
      <c r="O211" s="15"/>
      <c r="P211" s="15"/>
      <c r="Q211" s="15"/>
      <c r="R211" s="15"/>
    </row>
    <row r="212" spans="1:18" x14ac:dyDescent="0.25">
      <c r="A212" s="16" t="s">
        <v>10</v>
      </c>
      <c r="B212" s="49">
        <v>44208.138194444444</v>
      </c>
      <c r="C212" s="50">
        <v>25.308044429999999</v>
      </c>
      <c r="D212" s="50">
        <v>1001.84924316</v>
      </c>
      <c r="E212" s="50">
        <v>57.67922592</v>
      </c>
      <c r="F212" s="50">
        <v>82.332862849999998</v>
      </c>
      <c r="G212" s="50">
        <v>1.3324343000000001</v>
      </c>
      <c r="H212" s="50">
        <v>0</v>
      </c>
      <c r="I212" s="50">
        <v>0</v>
      </c>
      <c r="J212" s="51">
        <v>0</v>
      </c>
      <c r="K212" s="51">
        <v>0</v>
      </c>
      <c r="L212" s="51">
        <v>0</v>
      </c>
      <c r="M212" s="15"/>
      <c r="N212" s="15"/>
      <c r="O212" s="15"/>
      <c r="P212" s="15"/>
      <c r="Q212" s="15"/>
      <c r="R212" s="15"/>
    </row>
    <row r="213" spans="1:18" x14ac:dyDescent="0.25">
      <c r="A213" s="16" t="s">
        <v>10</v>
      </c>
      <c r="B213" s="49">
        <v>44208.138888888891</v>
      </c>
      <c r="C213" s="50">
        <v>25.308044429999999</v>
      </c>
      <c r="D213" s="50">
        <v>1001.8638916</v>
      </c>
      <c r="E213" s="50">
        <v>57.648036959999999</v>
      </c>
      <c r="F213" s="50">
        <v>353.68621825999998</v>
      </c>
      <c r="G213" s="50">
        <v>1.26463258</v>
      </c>
      <c r="H213" s="50">
        <v>0</v>
      </c>
      <c r="I213" s="50">
        <v>0</v>
      </c>
      <c r="J213" s="51">
        <v>0</v>
      </c>
      <c r="K213" s="51">
        <v>0</v>
      </c>
      <c r="L213" s="51">
        <v>0</v>
      </c>
      <c r="M213" s="15"/>
      <c r="N213" s="15"/>
      <c r="O213" s="15"/>
      <c r="P213" s="15"/>
      <c r="Q213" s="15"/>
      <c r="R213" s="15"/>
    </row>
    <row r="214" spans="1:18" x14ac:dyDescent="0.25">
      <c r="A214" s="16" t="s">
        <v>10</v>
      </c>
      <c r="B214" s="49">
        <v>44208.13958333333</v>
      </c>
      <c r="C214" s="50">
        <v>25.292297359999999</v>
      </c>
      <c r="D214" s="50">
        <v>1001.93695068</v>
      </c>
      <c r="E214" s="50">
        <v>57.644130709999999</v>
      </c>
      <c r="F214" s="50">
        <v>339.60983276000002</v>
      </c>
      <c r="G214" s="50">
        <v>0.24760683999999999</v>
      </c>
      <c r="H214" s="50">
        <v>0</v>
      </c>
      <c r="I214" s="50">
        <v>0</v>
      </c>
      <c r="J214" s="51">
        <v>0</v>
      </c>
      <c r="K214" s="51">
        <v>0</v>
      </c>
      <c r="L214" s="51">
        <v>0</v>
      </c>
      <c r="M214" s="15"/>
      <c r="N214" s="15"/>
      <c r="O214" s="15"/>
      <c r="P214" s="15"/>
      <c r="Q214" s="15"/>
      <c r="R214" s="15"/>
    </row>
    <row r="215" spans="1:18" x14ac:dyDescent="0.25">
      <c r="A215" s="16" t="s">
        <v>10</v>
      </c>
      <c r="B215" s="49">
        <v>44208.140277777777</v>
      </c>
      <c r="C215" s="50">
        <v>25.276550289999999</v>
      </c>
      <c r="D215" s="50">
        <v>1001.95159912</v>
      </c>
      <c r="E215" s="50">
        <v>57.581764219999997</v>
      </c>
      <c r="F215" s="50">
        <v>20.006500240000001</v>
      </c>
      <c r="G215" s="50">
        <v>0.92562401000000005</v>
      </c>
      <c r="H215" s="50">
        <v>0</v>
      </c>
      <c r="I215" s="50">
        <v>0</v>
      </c>
      <c r="J215" s="51">
        <v>0</v>
      </c>
      <c r="K215" s="51">
        <v>0</v>
      </c>
      <c r="L215" s="51">
        <v>0</v>
      </c>
      <c r="M215" s="15"/>
      <c r="N215" s="15"/>
      <c r="O215" s="15"/>
      <c r="P215" s="15"/>
      <c r="Q215" s="15"/>
      <c r="R215" s="15"/>
    </row>
    <row r="216" spans="1:18" x14ac:dyDescent="0.25">
      <c r="A216" s="16" t="s">
        <v>10</v>
      </c>
      <c r="B216" s="49">
        <v>44208.140972222223</v>
      </c>
      <c r="C216" s="50">
        <v>25.235595700000001</v>
      </c>
      <c r="D216" s="50">
        <v>1001.84924316</v>
      </c>
      <c r="E216" s="50">
        <v>57.788379669999998</v>
      </c>
      <c r="F216" s="50">
        <v>294.79827881</v>
      </c>
      <c r="G216" s="50">
        <v>1.8070464100000001</v>
      </c>
      <c r="H216" s="50">
        <v>0</v>
      </c>
      <c r="I216" s="50">
        <v>0</v>
      </c>
      <c r="J216" s="51">
        <v>0</v>
      </c>
      <c r="K216" s="51">
        <v>0</v>
      </c>
      <c r="L216" s="51">
        <v>0</v>
      </c>
      <c r="M216" s="15"/>
      <c r="N216" s="15"/>
      <c r="O216" s="15"/>
      <c r="P216" s="15"/>
      <c r="Q216" s="15"/>
      <c r="R216" s="15"/>
    </row>
    <row r="217" spans="1:18" x14ac:dyDescent="0.25">
      <c r="A217" s="16" t="s">
        <v>10</v>
      </c>
      <c r="B217" s="49">
        <v>44208.14166666667</v>
      </c>
      <c r="C217" s="50">
        <v>25.223022459999999</v>
      </c>
      <c r="D217" s="50">
        <v>1002.0393066399999</v>
      </c>
      <c r="E217" s="50">
        <v>57.792274480000003</v>
      </c>
      <c r="F217" s="50">
        <v>352.57748413000002</v>
      </c>
      <c r="G217" s="50">
        <v>1.8070464100000001</v>
      </c>
      <c r="H217" s="50">
        <v>0</v>
      </c>
      <c r="I217" s="50">
        <v>0</v>
      </c>
      <c r="J217" s="51">
        <v>0</v>
      </c>
      <c r="K217" s="51">
        <v>0</v>
      </c>
      <c r="L217" s="51">
        <v>0</v>
      </c>
      <c r="M217" s="15"/>
      <c r="N217" s="15"/>
      <c r="O217" s="15"/>
      <c r="P217" s="15"/>
      <c r="Q217" s="15"/>
      <c r="R217" s="15"/>
    </row>
    <row r="218" spans="1:18" x14ac:dyDescent="0.25">
      <c r="A218" s="16" t="s">
        <v>10</v>
      </c>
      <c r="B218" s="49">
        <v>44208.142361111109</v>
      </c>
      <c r="C218" s="50">
        <v>25.226165770000001</v>
      </c>
      <c r="D218" s="50">
        <v>1001.95159912</v>
      </c>
      <c r="E218" s="50">
        <v>57.827358250000003</v>
      </c>
      <c r="F218" s="50">
        <v>334.57150268999999</v>
      </c>
      <c r="G218" s="50">
        <v>1.3324343000000001</v>
      </c>
      <c r="H218" s="50">
        <v>0</v>
      </c>
      <c r="I218" s="50">
        <v>0</v>
      </c>
      <c r="J218" s="51">
        <v>0</v>
      </c>
      <c r="K218" s="51">
        <v>0</v>
      </c>
      <c r="L218" s="51">
        <v>0</v>
      </c>
      <c r="M218" s="15"/>
      <c r="N218" s="15"/>
      <c r="O218" s="15"/>
      <c r="P218" s="15"/>
      <c r="Q218" s="15"/>
      <c r="R218" s="15"/>
    </row>
    <row r="219" spans="1:18" x14ac:dyDescent="0.25">
      <c r="A219" s="16" t="s">
        <v>10</v>
      </c>
      <c r="B219" s="49">
        <v>44208.143055555556</v>
      </c>
      <c r="C219" s="50">
        <v>25.197814940000001</v>
      </c>
      <c r="D219" s="50">
        <v>1002.05395508</v>
      </c>
      <c r="E219" s="50">
        <v>57.86634445</v>
      </c>
      <c r="F219" s="50">
        <v>337.37838744999999</v>
      </c>
      <c r="G219" s="50">
        <v>1.8070464100000001</v>
      </c>
      <c r="H219" s="50">
        <v>0</v>
      </c>
      <c r="I219" s="50">
        <v>0</v>
      </c>
      <c r="J219" s="51">
        <v>0</v>
      </c>
      <c r="K219" s="51">
        <v>0</v>
      </c>
      <c r="L219" s="51">
        <v>0</v>
      </c>
      <c r="M219" s="15"/>
      <c r="N219" s="15"/>
      <c r="O219" s="15"/>
      <c r="P219" s="15"/>
      <c r="Q219" s="15"/>
      <c r="R219" s="15"/>
    </row>
    <row r="220" spans="1:18" x14ac:dyDescent="0.25">
      <c r="A220" s="16" t="s">
        <v>10</v>
      </c>
      <c r="B220" s="49">
        <v>44208.143750000003</v>
      </c>
      <c r="C220" s="50">
        <v>25.1914978</v>
      </c>
      <c r="D220" s="50">
        <v>1001.95159912</v>
      </c>
      <c r="E220" s="50">
        <v>57.90142822</v>
      </c>
      <c r="F220" s="50">
        <v>33.703990939999997</v>
      </c>
      <c r="G220" s="50">
        <v>0.3832103</v>
      </c>
      <c r="H220" s="50">
        <v>0</v>
      </c>
      <c r="I220" s="50">
        <v>0</v>
      </c>
      <c r="J220" s="51">
        <v>0</v>
      </c>
      <c r="K220" s="51">
        <v>0</v>
      </c>
      <c r="L220" s="51">
        <v>0</v>
      </c>
      <c r="M220" s="15"/>
      <c r="N220" s="15"/>
      <c r="O220" s="15"/>
      <c r="P220" s="15"/>
      <c r="Q220" s="15"/>
      <c r="R220" s="15"/>
    </row>
    <row r="221" spans="1:18" x14ac:dyDescent="0.25">
      <c r="A221" s="16" t="s">
        <v>10</v>
      </c>
      <c r="B221" s="49">
        <v>44208.144444444442</v>
      </c>
      <c r="C221" s="50">
        <v>25.17578125</v>
      </c>
      <c r="D221" s="50">
        <v>1002.0393066399999</v>
      </c>
      <c r="E221" s="50">
        <v>57.924816130000004</v>
      </c>
      <c r="F221" s="50">
        <v>337.23800659</v>
      </c>
      <c r="G221" s="50">
        <v>1.8748481299999999</v>
      </c>
      <c r="H221" s="50">
        <v>0</v>
      </c>
      <c r="I221" s="50">
        <v>0</v>
      </c>
      <c r="J221" s="51">
        <v>0</v>
      </c>
      <c r="K221" s="51">
        <v>0</v>
      </c>
      <c r="L221" s="51">
        <v>0</v>
      </c>
      <c r="M221" s="15"/>
      <c r="N221" s="15"/>
      <c r="O221" s="15"/>
      <c r="P221" s="15"/>
      <c r="Q221" s="15"/>
      <c r="R221" s="15"/>
    </row>
    <row r="222" spans="1:18" x14ac:dyDescent="0.25">
      <c r="A222" s="16" t="s">
        <v>10</v>
      </c>
      <c r="B222" s="49">
        <v>44208.145138888889</v>
      </c>
      <c r="C222" s="50">
        <v>25.128540040000001</v>
      </c>
      <c r="D222" s="50">
        <v>1002.0393066399999</v>
      </c>
      <c r="E222" s="50">
        <v>57.983303069999998</v>
      </c>
      <c r="F222" s="50">
        <v>338.23443603999999</v>
      </c>
      <c r="G222" s="50">
        <v>0.3832103</v>
      </c>
      <c r="H222" s="50">
        <v>0</v>
      </c>
      <c r="I222" s="50">
        <v>0</v>
      </c>
      <c r="J222" s="51">
        <v>0</v>
      </c>
      <c r="K222" s="51">
        <v>0</v>
      </c>
      <c r="L222" s="51">
        <v>0</v>
      </c>
      <c r="M222" s="15"/>
      <c r="N222" s="15"/>
      <c r="O222" s="15"/>
      <c r="P222" s="15"/>
      <c r="Q222" s="15"/>
      <c r="R222" s="15"/>
    </row>
    <row r="223" spans="1:18" x14ac:dyDescent="0.25">
      <c r="A223" s="16" t="s">
        <v>10</v>
      </c>
      <c r="B223" s="49">
        <v>44208.145833333336</v>
      </c>
      <c r="C223" s="50">
        <v>25.109649659999999</v>
      </c>
      <c r="D223" s="50">
        <v>1001.95159912</v>
      </c>
      <c r="E223" s="50">
        <v>58.127540590000002</v>
      </c>
      <c r="F223" s="50">
        <v>301.61892699999999</v>
      </c>
      <c r="G223" s="50">
        <v>2.0104515599999999</v>
      </c>
      <c r="H223" s="50">
        <v>0</v>
      </c>
      <c r="I223" s="50">
        <v>0</v>
      </c>
      <c r="J223" s="51">
        <v>0</v>
      </c>
      <c r="K223" s="51">
        <v>0</v>
      </c>
      <c r="L223" s="51">
        <v>0</v>
      </c>
      <c r="M223" s="15"/>
      <c r="N223" s="15"/>
      <c r="O223" s="15"/>
      <c r="P223" s="15"/>
      <c r="Q223" s="15"/>
      <c r="R223" s="15"/>
    </row>
    <row r="224" spans="1:18" x14ac:dyDescent="0.25">
      <c r="A224" s="16" t="s">
        <v>10</v>
      </c>
      <c r="B224" s="49">
        <v>44208.146527777775</v>
      </c>
      <c r="C224" s="50">
        <v>25.112792970000001</v>
      </c>
      <c r="D224" s="50">
        <v>1002.0393066399999</v>
      </c>
      <c r="E224" s="50">
        <v>58.143127440000001</v>
      </c>
      <c r="F224" s="50">
        <v>320.42489624000001</v>
      </c>
      <c r="G224" s="50">
        <v>0.92562401000000005</v>
      </c>
      <c r="H224" s="50">
        <v>0</v>
      </c>
      <c r="I224" s="50">
        <v>0</v>
      </c>
      <c r="J224" s="51">
        <v>0</v>
      </c>
      <c r="K224" s="51">
        <v>0</v>
      </c>
      <c r="L224" s="51">
        <v>0</v>
      </c>
      <c r="M224" s="15"/>
      <c r="N224" s="15"/>
      <c r="O224" s="15"/>
      <c r="P224" s="15"/>
      <c r="Q224" s="15"/>
      <c r="R224" s="15"/>
    </row>
    <row r="225" spans="1:18" x14ac:dyDescent="0.25">
      <c r="A225" s="16" t="s">
        <v>10</v>
      </c>
      <c r="B225" s="49">
        <v>44208.147222222222</v>
      </c>
      <c r="C225" s="50">
        <v>25.17578125</v>
      </c>
      <c r="D225" s="50">
        <v>1002.0393066399999</v>
      </c>
      <c r="E225" s="50">
        <v>57.979396819999998</v>
      </c>
      <c r="F225" s="50">
        <v>321.23892211999998</v>
      </c>
      <c r="G225" s="50">
        <v>1.5358394399999999</v>
      </c>
      <c r="H225" s="50">
        <v>0</v>
      </c>
      <c r="I225" s="50">
        <v>0</v>
      </c>
      <c r="J225" s="51">
        <v>0</v>
      </c>
      <c r="K225" s="51">
        <v>0</v>
      </c>
      <c r="L225" s="51">
        <v>0</v>
      </c>
      <c r="M225" s="15"/>
      <c r="N225" s="15"/>
      <c r="O225" s="15"/>
      <c r="P225" s="15"/>
      <c r="Q225" s="15"/>
      <c r="R225" s="15"/>
    </row>
    <row r="226" spans="1:18" x14ac:dyDescent="0.25">
      <c r="A226" s="16" t="s">
        <v>10</v>
      </c>
      <c r="B226" s="49">
        <v>44208.147916666669</v>
      </c>
      <c r="C226" s="50">
        <v>25.17578125</v>
      </c>
      <c r="D226" s="50">
        <v>1002.05395508</v>
      </c>
      <c r="E226" s="50">
        <v>57.893627170000002</v>
      </c>
      <c r="F226" s="50">
        <v>15.54358959</v>
      </c>
      <c r="G226" s="50">
        <v>1.5358394399999999</v>
      </c>
      <c r="H226" s="50">
        <v>0</v>
      </c>
      <c r="I226" s="50">
        <v>0</v>
      </c>
      <c r="J226" s="51">
        <v>0</v>
      </c>
      <c r="K226" s="51">
        <v>0</v>
      </c>
      <c r="L226" s="51">
        <v>0</v>
      </c>
      <c r="M226" s="15"/>
      <c r="N226" s="15"/>
      <c r="O226" s="15"/>
      <c r="P226" s="15"/>
      <c r="Q226" s="15"/>
      <c r="R226" s="15"/>
    </row>
    <row r="227" spans="1:18" x14ac:dyDescent="0.25">
      <c r="A227" s="16" t="s">
        <v>10</v>
      </c>
      <c r="B227" s="49">
        <v>44208.148611111108</v>
      </c>
      <c r="C227" s="50">
        <v>25.188354489999998</v>
      </c>
      <c r="D227" s="50">
        <v>1002.1416626</v>
      </c>
      <c r="E227" s="50">
        <v>57.800075530000001</v>
      </c>
      <c r="F227" s="50">
        <v>78.389213560000002</v>
      </c>
      <c r="G227" s="50">
        <v>1.0612275600000001</v>
      </c>
      <c r="H227" s="50">
        <v>0</v>
      </c>
      <c r="I227" s="50">
        <v>0</v>
      </c>
      <c r="J227" s="51">
        <v>0</v>
      </c>
      <c r="K227" s="51">
        <v>0</v>
      </c>
      <c r="L227" s="51">
        <v>0</v>
      </c>
      <c r="M227" s="15"/>
      <c r="N227" s="15"/>
      <c r="O227" s="15"/>
      <c r="P227" s="15"/>
      <c r="Q227" s="15"/>
      <c r="R227" s="15"/>
    </row>
    <row r="228" spans="1:18" x14ac:dyDescent="0.25">
      <c r="A228" s="16" t="s">
        <v>10</v>
      </c>
      <c r="B228" s="49">
        <v>44208.149305555555</v>
      </c>
      <c r="C228" s="50">
        <v>25.1914978</v>
      </c>
      <c r="D228" s="50">
        <v>1002.0393066399999</v>
      </c>
      <c r="E228" s="50">
        <v>57.772777560000002</v>
      </c>
      <c r="F228" s="50">
        <v>44.019187930000001</v>
      </c>
      <c r="G228" s="50">
        <v>1.12902927</v>
      </c>
      <c r="H228" s="50">
        <v>0</v>
      </c>
      <c r="I228" s="50">
        <v>0</v>
      </c>
      <c r="J228" s="51">
        <v>0</v>
      </c>
      <c r="K228" s="51">
        <v>0</v>
      </c>
      <c r="L228" s="51">
        <v>0</v>
      </c>
      <c r="M228" s="15"/>
      <c r="N228" s="15"/>
      <c r="O228" s="15"/>
      <c r="P228" s="15"/>
      <c r="Q228" s="15"/>
      <c r="R228" s="15"/>
    </row>
    <row r="229" spans="1:18" x14ac:dyDescent="0.25">
      <c r="A229" s="16" t="s">
        <v>10</v>
      </c>
      <c r="B229" s="49">
        <v>44208.15</v>
      </c>
      <c r="C229" s="50">
        <v>25.16946411</v>
      </c>
      <c r="D229" s="50">
        <v>1002.05395508</v>
      </c>
      <c r="E229" s="50">
        <v>57.745494839999999</v>
      </c>
      <c r="F229" s="50">
        <v>238.45053100999999</v>
      </c>
      <c r="G229" s="50">
        <v>0.45101202000000001</v>
      </c>
      <c r="H229" s="50">
        <v>0</v>
      </c>
      <c r="I229" s="50">
        <v>0</v>
      </c>
      <c r="J229" s="51">
        <v>0</v>
      </c>
      <c r="K229" s="51">
        <v>0</v>
      </c>
      <c r="L229" s="51">
        <v>0</v>
      </c>
      <c r="M229" s="15"/>
      <c r="N229" s="15"/>
      <c r="O229" s="15"/>
      <c r="P229" s="15"/>
      <c r="Q229" s="15"/>
      <c r="R229" s="15"/>
    </row>
    <row r="230" spans="1:18" x14ac:dyDescent="0.25">
      <c r="A230" s="16" t="s">
        <v>10</v>
      </c>
      <c r="B230" s="49">
        <v>44208.150694444441</v>
      </c>
      <c r="C230" s="50">
        <v>25.18521118</v>
      </c>
      <c r="D230" s="50">
        <v>1002.1416626</v>
      </c>
      <c r="E230" s="50">
        <v>57.687011720000001</v>
      </c>
      <c r="F230" s="50">
        <v>291.72473144999998</v>
      </c>
      <c r="G230" s="50">
        <v>3.0952789799999998</v>
      </c>
      <c r="H230" s="50">
        <v>0</v>
      </c>
      <c r="I230" s="50">
        <v>0</v>
      </c>
      <c r="J230" s="51">
        <v>0</v>
      </c>
      <c r="K230" s="51">
        <v>0</v>
      </c>
      <c r="L230" s="51">
        <v>0</v>
      </c>
      <c r="M230" s="15"/>
      <c r="N230" s="15"/>
      <c r="O230" s="15"/>
      <c r="P230" s="15"/>
      <c r="Q230" s="15"/>
      <c r="R230" s="15"/>
    </row>
    <row r="231" spans="1:18" x14ac:dyDescent="0.25">
      <c r="A231" s="16" t="s">
        <v>10</v>
      </c>
      <c r="B231" s="49">
        <v>44208.151388888888</v>
      </c>
      <c r="C231" s="50">
        <v>25.223022459999999</v>
      </c>
      <c r="D231" s="50">
        <v>1002.0393066399999</v>
      </c>
      <c r="E231" s="50">
        <v>57.429725650000002</v>
      </c>
      <c r="F231" s="50">
        <v>355.10372925000001</v>
      </c>
      <c r="G231" s="50">
        <v>2.6206669800000002</v>
      </c>
      <c r="H231" s="50">
        <v>0</v>
      </c>
      <c r="I231" s="50">
        <v>0</v>
      </c>
      <c r="J231" s="51">
        <v>0</v>
      </c>
      <c r="K231" s="51">
        <v>0</v>
      </c>
      <c r="L231" s="51">
        <v>0</v>
      </c>
      <c r="M231" s="15"/>
      <c r="N231" s="15"/>
      <c r="O231" s="15"/>
      <c r="P231" s="15"/>
      <c r="Q231" s="15"/>
      <c r="R231" s="15"/>
    </row>
    <row r="232" spans="1:18" x14ac:dyDescent="0.25">
      <c r="A232" s="16" t="s">
        <v>10</v>
      </c>
      <c r="B232" s="49">
        <v>44208.152083333334</v>
      </c>
      <c r="C232" s="50">
        <v>25.23873901</v>
      </c>
      <c r="D232" s="50">
        <v>1002.0393066399999</v>
      </c>
      <c r="E232" s="50">
        <v>57.359546659999999</v>
      </c>
      <c r="F232" s="50">
        <v>309.02908324999999</v>
      </c>
      <c r="G232" s="50">
        <v>1.4680377200000001</v>
      </c>
      <c r="H232" s="50">
        <v>0</v>
      </c>
      <c r="I232" s="50">
        <v>0</v>
      </c>
      <c r="J232" s="51">
        <v>0</v>
      </c>
      <c r="K232" s="51">
        <v>0</v>
      </c>
      <c r="L232" s="51">
        <v>0</v>
      </c>
      <c r="M232" s="15"/>
      <c r="N232" s="15"/>
      <c r="O232" s="15"/>
      <c r="P232" s="15"/>
      <c r="Q232" s="15"/>
      <c r="R232" s="15"/>
    </row>
    <row r="233" spans="1:18" x14ac:dyDescent="0.25">
      <c r="A233" s="16" t="s">
        <v>10</v>
      </c>
      <c r="B233" s="49">
        <v>44208.152777777781</v>
      </c>
      <c r="C233" s="50">
        <v>25.263946529999998</v>
      </c>
      <c r="D233" s="50">
        <v>1002.0393066399999</v>
      </c>
      <c r="E233" s="50">
        <v>57.242603299999999</v>
      </c>
      <c r="F233" s="50">
        <v>304.91702271000003</v>
      </c>
      <c r="G233" s="50">
        <v>2.0782532699999998</v>
      </c>
      <c r="H233" s="50">
        <v>0</v>
      </c>
      <c r="I233" s="50">
        <v>0</v>
      </c>
      <c r="J233" s="51">
        <v>0</v>
      </c>
      <c r="K233" s="51">
        <v>0</v>
      </c>
      <c r="L233" s="51">
        <v>0</v>
      </c>
      <c r="M233" s="15"/>
      <c r="N233" s="15"/>
      <c r="O233" s="15"/>
      <c r="P233" s="15"/>
      <c r="Q233" s="15"/>
      <c r="R233" s="15"/>
    </row>
    <row r="234" spans="1:18" x14ac:dyDescent="0.25">
      <c r="A234" s="16" t="s">
        <v>10</v>
      </c>
      <c r="B234" s="49">
        <v>44208.15347222222</v>
      </c>
      <c r="C234" s="50">
        <v>25.298614499999999</v>
      </c>
      <c r="D234" s="50">
        <v>1002.05395508</v>
      </c>
      <c r="E234" s="50">
        <v>57.121742249999997</v>
      </c>
      <c r="F234" s="50">
        <v>319.58288573999999</v>
      </c>
      <c r="G234" s="50">
        <v>2.3494601199999998</v>
      </c>
      <c r="H234" s="50">
        <v>0</v>
      </c>
      <c r="I234" s="50">
        <v>0</v>
      </c>
      <c r="J234" s="51">
        <v>0</v>
      </c>
      <c r="K234" s="51">
        <v>0</v>
      </c>
      <c r="L234" s="51">
        <v>0</v>
      </c>
      <c r="M234" s="15"/>
      <c r="N234" s="15"/>
      <c r="O234" s="15"/>
      <c r="P234" s="15"/>
      <c r="Q234" s="15"/>
      <c r="R234" s="15"/>
    </row>
    <row r="235" spans="1:18" x14ac:dyDescent="0.25">
      <c r="A235" s="16" t="s">
        <v>10</v>
      </c>
      <c r="B235" s="49">
        <v>44208.154166666667</v>
      </c>
      <c r="C235" s="50">
        <v>25.308044429999999</v>
      </c>
      <c r="D235" s="50">
        <v>1002.1416626</v>
      </c>
      <c r="E235" s="50">
        <v>57.145141600000002</v>
      </c>
      <c r="F235" s="50">
        <v>300.38388062000001</v>
      </c>
      <c r="G235" s="50">
        <v>1.12902927</v>
      </c>
      <c r="H235" s="50">
        <v>0</v>
      </c>
      <c r="I235" s="50">
        <v>0</v>
      </c>
      <c r="J235" s="51">
        <v>0</v>
      </c>
      <c r="K235" s="51">
        <v>0</v>
      </c>
      <c r="L235" s="51">
        <v>0</v>
      </c>
      <c r="M235" s="15"/>
      <c r="N235" s="15"/>
      <c r="O235" s="15"/>
      <c r="P235" s="15"/>
      <c r="Q235" s="15"/>
      <c r="R235" s="15"/>
    </row>
    <row r="236" spans="1:18" x14ac:dyDescent="0.25">
      <c r="A236" s="16" t="s">
        <v>10</v>
      </c>
      <c r="B236" s="49">
        <v>44208.154861111114</v>
      </c>
      <c r="C236" s="50">
        <v>25.304870609999998</v>
      </c>
      <c r="D236" s="50">
        <v>1002.1416626</v>
      </c>
      <c r="E236" s="50">
        <v>57.191921229999998</v>
      </c>
      <c r="F236" s="50">
        <v>248.75170897999999</v>
      </c>
      <c r="G236" s="50">
        <v>1.73924458</v>
      </c>
      <c r="H236" s="50">
        <v>0</v>
      </c>
      <c r="I236" s="50">
        <v>0</v>
      </c>
      <c r="J236" s="51">
        <v>0</v>
      </c>
      <c r="K236" s="51">
        <v>0</v>
      </c>
      <c r="L236" s="51">
        <v>0</v>
      </c>
      <c r="M236" s="15"/>
      <c r="N236" s="15"/>
      <c r="O236" s="15"/>
      <c r="P236" s="15"/>
      <c r="Q236" s="15"/>
      <c r="R236" s="15"/>
    </row>
    <row r="237" spans="1:18" x14ac:dyDescent="0.25">
      <c r="A237" s="16" t="s">
        <v>10</v>
      </c>
      <c r="B237" s="49">
        <v>44208.155555555553</v>
      </c>
      <c r="C237" s="50">
        <v>25.24505615</v>
      </c>
      <c r="D237" s="50">
        <v>1002.1416626</v>
      </c>
      <c r="E237" s="50">
        <v>57.402431489999998</v>
      </c>
      <c r="F237" s="50">
        <v>92.984901429999994</v>
      </c>
      <c r="G237" s="50">
        <v>0.72221886999999996</v>
      </c>
      <c r="H237" s="50">
        <v>0</v>
      </c>
      <c r="I237" s="50">
        <v>0</v>
      </c>
      <c r="J237" s="51">
        <v>0</v>
      </c>
      <c r="K237" s="51">
        <v>0</v>
      </c>
      <c r="L237" s="51">
        <v>0</v>
      </c>
      <c r="M237" s="15"/>
      <c r="N237" s="15"/>
      <c r="O237" s="15"/>
      <c r="P237" s="15"/>
      <c r="Q237" s="15"/>
      <c r="R237" s="15"/>
    </row>
    <row r="238" spans="1:18" x14ac:dyDescent="0.25">
      <c r="A238" s="16" t="s">
        <v>10</v>
      </c>
      <c r="B238" s="49">
        <v>44208.15625</v>
      </c>
      <c r="C238" s="50">
        <v>25.21356201</v>
      </c>
      <c r="D238" s="50">
        <v>1002.1416626</v>
      </c>
      <c r="E238" s="50">
        <v>57.503795619999998</v>
      </c>
      <c r="F238" s="50">
        <v>289.61956787000003</v>
      </c>
      <c r="G238" s="50">
        <v>2.2138567</v>
      </c>
      <c r="H238" s="50">
        <v>0</v>
      </c>
      <c r="I238" s="50">
        <v>0</v>
      </c>
      <c r="J238" s="51">
        <v>0</v>
      </c>
      <c r="K238" s="51">
        <v>0</v>
      </c>
      <c r="L238" s="51">
        <v>0</v>
      </c>
      <c r="M238" s="15"/>
      <c r="N238" s="15"/>
      <c r="O238" s="15"/>
      <c r="P238" s="15"/>
      <c r="Q238" s="15"/>
      <c r="R238" s="15"/>
    </row>
    <row r="239" spans="1:18" x14ac:dyDescent="0.25">
      <c r="A239" s="16" t="s">
        <v>10</v>
      </c>
      <c r="B239" s="49">
        <v>44208.156944444447</v>
      </c>
      <c r="C239" s="50">
        <v>25.20724487</v>
      </c>
      <c r="D239" s="50">
        <v>1002.1416626</v>
      </c>
      <c r="E239" s="50">
        <v>57.09835434</v>
      </c>
      <c r="F239" s="50">
        <v>295.47195434999998</v>
      </c>
      <c r="G239" s="50">
        <v>1.1968308700000001</v>
      </c>
      <c r="H239" s="50">
        <v>0</v>
      </c>
      <c r="I239" s="50">
        <v>0</v>
      </c>
      <c r="J239" s="51">
        <v>0</v>
      </c>
      <c r="K239" s="51">
        <v>0</v>
      </c>
      <c r="L239" s="51">
        <v>0</v>
      </c>
      <c r="M239" s="15"/>
      <c r="N239" s="15"/>
      <c r="O239" s="15"/>
      <c r="P239" s="15"/>
      <c r="Q239" s="15"/>
      <c r="R239" s="15"/>
    </row>
    <row r="240" spans="1:18" x14ac:dyDescent="0.25">
      <c r="A240" s="16" t="s">
        <v>10</v>
      </c>
      <c r="B240" s="49">
        <v>44208.157638888886</v>
      </c>
      <c r="C240" s="50">
        <v>25.304870609999998</v>
      </c>
      <c r="D240" s="50">
        <v>1002.1416626</v>
      </c>
      <c r="E240" s="50">
        <v>57.149036410000001</v>
      </c>
      <c r="F240" s="50">
        <v>282.68667603</v>
      </c>
      <c r="G240" s="50">
        <v>2.2138567</v>
      </c>
      <c r="H240" s="50">
        <v>0</v>
      </c>
      <c r="I240" s="50">
        <v>0</v>
      </c>
      <c r="J240" s="51">
        <v>0</v>
      </c>
      <c r="K240" s="51">
        <v>0</v>
      </c>
      <c r="L240" s="51">
        <v>0</v>
      </c>
      <c r="M240" s="15"/>
      <c r="N240" s="15"/>
      <c r="O240" s="15"/>
      <c r="P240" s="15"/>
      <c r="Q240" s="15"/>
      <c r="R240" s="15"/>
    </row>
    <row r="241" spans="1:18" x14ac:dyDescent="0.25">
      <c r="A241" s="16" t="s">
        <v>10</v>
      </c>
      <c r="B241" s="49">
        <v>44208.158333333333</v>
      </c>
      <c r="C241" s="50">
        <v>25.276550289999999</v>
      </c>
      <c r="D241" s="50">
        <v>1002.1416626</v>
      </c>
      <c r="E241" s="50">
        <v>57.094459530000002</v>
      </c>
      <c r="F241" s="50">
        <v>297.53491210999999</v>
      </c>
      <c r="G241" s="50">
        <v>1.1968308700000001</v>
      </c>
      <c r="H241" s="50">
        <v>0</v>
      </c>
      <c r="I241" s="50">
        <v>0</v>
      </c>
      <c r="J241" s="51">
        <v>0</v>
      </c>
      <c r="K241" s="51">
        <v>0</v>
      </c>
      <c r="L241" s="51">
        <v>0</v>
      </c>
      <c r="M241" s="15"/>
      <c r="N241" s="15"/>
      <c r="O241" s="15"/>
      <c r="P241" s="15"/>
      <c r="Q241" s="15"/>
      <c r="R241" s="15"/>
    </row>
    <row r="242" spans="1:18" x14ac:dyDescent="0.25">
      <c r="A242" s="16" t="s">
        <v>10</v>
      </c>
      <c r="B242" s="49">
        <v>44208.15902777778</v>
      </c>
      <c r="C242" s="50">
        <v>25.273406980000001</v>
      </c>
      <c r="D242" s="50">
        <v>1002.1416626</v>
      </c>
      <c r="E242" s="50">
        <v>57.156837459999998</v>
      </c>
      <c r="F242" s="50">
        <v>273.95733643</v>
      </c>
      <c r="G242" s="50">
        <v>2.1460549800000002</v>
      </c>
      <c r="H242" s="50">
        <v>0</v>
      </c>
      <c r="I242" s="50">
        <v>0</v>
      </c>
      <c r="J242" s="51">
        <v>0</v>
      </c>
      <c r="K242" s="51">
        <v>0</v>
      </c>
      <c r="L242" s="51">
        <v>0</v>
      </c>
      <c r="M242" s="15"/>
      <c r="N242" s="15"/>
      <c r="O242" s="15"/>
      <c r="P242" s="15"/>
      <c r="Q242" s="15"/>
      <c r="R242" s="15"/>
    </row>
    <row r="243" spans="1:18" x14ac:dyDescent="0.25">
      <c r="A243" s="16" t="s">
        <v>10</v>
      </c>
      <c r="B243" s="49">
        <v>44208.159722222219</v>
      </c>
      <c r="C243" s="50">
        <v>25.25137329</v>
      </c>
      <c r="D243" s="50">
        <v>1002.1416626</v>
      </c>
      <c r="E243" s="50">
        <v>57.203613279999999</v>
      </c>
      <c r="F243" s="50">
        <v>334.33288573999999</v>
      </c>
      <c r="G243" s="50">
        <v>1.9426498400000001</v>
      </c>
      <c r="H243" s="50">
        <v>0</v>
      </c>
      <c r="I243" s="50">
        <v>0</v>
      </c>
      <c r="J243" s="51">
        <v>0</v>
      </c>
      <c r="K243" s="51">
        <v>0</v>
      </c>
      <c r="L243" s="51">
        <v>0</v>
      </c>
      <c r="M243" s="15"/>
      <c r="N243" s="15"/>
      <c r="O243" s="15"/>
      <c r="P243" s="15"/>
      <c r="Q243" s="15"/>
      <c r="R243" s="15"/>
    </row>
    <row r="244" spans="1:18" x14ac:dyDescent="0.25">
      <c r="A244" s="16" t="s">
        <v>10</v>
      </c>
      <c r="B244" s="49">
        <v>44208.160416666666</v>
      </c>
      <c r="C244" s="50">
        <v>25.223022459999999</v>
      </c>
      <c r="D244" s="50">
        <v>1002.05395508</v>
      </c>
      <c r="E244" s="50">
        <v>57.347850800000003</v>
      </c>
      <c r="F244" s="50">
        <v>21.59235382</v>
      </c>
      <c r="G244" s="50">
        <v>0.92562401000000005</v>
      </c>
      <c r="H244" s="50">
        <v>0</v>
      </c>
      <c r="I244" s="50">
        <v>0</v>
      </c>
      <c r="J244" s="51">
        <v>0</v>
      </c>
      <c r="K244" s="51">
        <v>0</v>
      </c>
      <c r="L244" s="51">
        <v>0</v>
      </c>
      <c r="M244" s="15"/>
      <c r="N244" s="15"/>
      <c r="O244" s="15"/>
      <c r="P244" s="15"/>
      <c r="Q244" s="15"/>
      <c r="R244" s="15"/>
    </row>
    <row r="245" spans="1:18" x14ac:dyDescent="0.25">
      <c r="A245" s="16" t="s">
        <v>10</v>
      </c>
      <c r="B245" s="49">
        <v>44208.161111111112</v>
      </c>
      <c r="C245" s="50">
        <v>25.182037350000002</v>
      </c>
      <c r="D245" s="50">
        <v>1002.1416626</v>
      </c>
      <c r="E245" s="50">
        <v>57.402431489999998</v>
      </c>
      <c r="F245" s="50">
        <v>5.4950099000000003</v>
      </c>
      <c r="G245" s="50">
        <v>1.3324343000000001</v>
      </c>
      <c r="H245" s="50">
        <v>0</v>
      </c>
      <c r="I245" s="50">
        <v>0</v>
      </c>
      <c r="J245" s="51">
        <v>0</v>
      </c>
      <c r="K245" s="51">
        <v>0</v>
      </c>
      <c r="L245" s="51">
        <v>0</v>
      </c>
      <c r="M245" s="15"/>
      <c r="N245" s="15"/>
      <c r="O245" s="15"/>
      <c r="P245" s="15"/>
      <c r="Q245" s="15"/>
      <c r="R245" s="15"/>
    </row>
    <row r="246" spans="1:18" x14ac:dyDescent="0.25">
      <c r="A246" s="16" t="s">
        <v>10</v>
      </c>
      <c r="B246" s="49">
        <v>44208.161805555559</v>
      </c>
      <c r="C246" s="50">
        <v>25.166320800000001</v>
      </c>
      <c r="D246" s="50">
        <v>1002.1416626</v>
      </c>
      <c r="E246" s="50">
        <v>57.398536679999999</v>
      </c>
      <c r="F246" s="50">
        <v>339.46945190000002</v>
      </c>
      <c r="G246" s="50">
        <v>0</v>
      </c>
      <c r="H246" s="50">
        <v>0</v>
      </c>
      <c r="I246" s="50">
        <v>0</v>
      </c>
      <c r="J246" s="51">
        <v>0</v>
      </c>
      <c r="K246" s="51">
        <v>0</v>
      </c>
      <c r="L246" s="51">
        <v>0</v>
      </c>
      <c r="M246" s="15"/>
      <c r="N246" s="15"/>
      <c r="O246" s="15"/>
      <c r="P246" s="15"/>
      <c r="Q246" s="15"/>
      <c r="R246" s="15"/>
    </row>
    <row r="247" spans="1:18" x14ac:dyDescent="0.25">
      <c r="A247" s="16" t="s">
        <v>10</v>
      </c>
      <c r="B247" s="49">
        <v>44208.162499999999</v>
      </c>
      <c r="C247" s="50">
        <v>25.16946411</v>
      </c>
      <c r="D247" s="50">
        <v>1002.1416626</v>
      </c>
      <c r="E247" s="50">
        <v>57.55837631</v>
      </c>
      <c r="F247" s="50">
        <v>339.69403075999998</v>
      </c>
      <c r="G247" s="50">
        <v>1.12902927</v>
      </c>
      <c r="H247" s="50">
        <v>0</v>
      </c>
      <c r="I247" s="50">
        <v>0</v>
      </c>
      <c r="J247" s="51">
        <v>0</v>
      </c>
      <c r="K247" s="51">
        <v>0</v>
      </c>
      <c r="L247" s="51">
        <v>0</v>
      </c>
      <c r="M247" s="15"/>
      <c r="N247" s="15"/>
      <c r="O247" s="15"/>
      <c r="P247" s="15"/>
      <c r="Q247" s="15"/>
      <c r="R247" s="15"/>
    </row>
    <row r="248" spans="1:18" x14ac:dyDescent="0.25">
      <c r="A248" s="16" t="s">
        <v>10</v>
      </c>
      <c r="B248" s="49">
        <v>44208.163194444445</v>
      </c>
      <c r="C248" s="50">
        <v>25.11593628</v>
      </c>
      <c r="D248" s="50">
        <v>1002.0393066399999</v>
      </c>
      <c r="E248" s="50">
        <v>57.589550019999997</v>
      </c>
      <c r="F248" s="50">
        <v>355.88964843999997</v>
      </c>
      <c r="G248" s="50">
        <v>0.3832103</v>
      </c>
      <c r="H248" s="50">
        <v>0</v>
      </c>
      <c r="I248" s="50">
        <v>0</v>
      </c>
      <c r="J248" s="51">
        <v>0</v>
      </c>
      <c r="K248" s="51">
        <v>0</v>
      </c>
      <c r="L248" s="51">
        <v>0</v>
      </c>
      <c r="M248" s="15"/>
      <c r="N248" s="15"/>
      <c r="O248" s="15"/>
      <c r="P248" s="15"/>
      <c r="Q248" s="15"/>
      <c r="R248" s="15"/>
    </row>
    <row r="249" spans="1:18" x14ac:dyDescent="0.25">
      <c r="A249" s="16" t="s">
        <v>10</v>
      </c>
      <c r="B249" s="49">
        <v>44208.163888888892</v>
      </c>
      <c r="C249" s="50">
        <v>25.13800049</v>
      </c>
      <c r="D249" s="50">
        <v>1002.05395508</v>
      </c>
      <c r="E249" s="50">
        <v>57.515491490000002</v>
      </c>
      <c r="F249" s="50">
        <v>253.56547545999999</v>
      </c>
      <c r="G249" s="50">
        <v>0.92562401000000005</v>
      </c>
      <c r="H249" s="50">
        <v>0</v>
      </c>
      <c r="I249" s="50">
        <v>0</v>
      </c>
      <c r="J249" s="51">
        <v>0</v>
      </c>
      <c r="K249" s="51">
        <v>0</v>
      </c>
      <c r="L249" s="51">
        <v>0</v>
      </c>
      <c r="M249" s="15"/>
      <c r="N249" s="15"/>
      <c r="O249" s="15"/>
      <c r="P249" s="15"/>
      <c r="Q249" s="15"/>
      <c r="R249" s="15"/>
    </row>
    <row r="250" spans="1:18" x14ac:dyDescent="0.25">
      <c r="A250" s="16" t="s">
        <v>10</v>
      </c>
      <c r="B250" s="49">
        <v>44208.164583333331</v>
      </c>
      <c r="C250" s="50">
        <v>25.160003660000001</v>
      </c>
      <c r="D250" s="50">
        <v>1002.0393066399999</v>
      </c>
      <c r="E250" s="50">
        <v>57.644130709999999</v>
      </c>
      <c r="F250" s="50">
        <v>327.41403198</v>
      </c>
      <c r="G250" s="50">
        <v>1.0612275600000001</v>
      </c>
      <c r="H250" s="50">
        <v>0</v>
      </c>
      <c r="I250" s="50">
        <v>0</v>
      </c>
      <c r="J250" s="51">
        <v>0</v>
      </c>
      <c r="K250" s="51">
        <v>0</v>
      </c>
      <c r="L250" s="51">
        <v>0</v>
      </c>
      <c r="M250" s="15"/>
      <c r="N250" s="15"/>
      <c r="O250" s="15"/>
      <c r="P250" s="15"/>
      <c r="Q250" s="15"/>
      <c r="R250" s="15"/>
    </row>
    <row r="251" spans="1:18" x14ac:dyDescent="0.25">
      <c r="A251" s="16" t="s">
        <v>10</v>
      </c>
      <c r="B251" s="49">
        <v>44208.165277777778</v>
      </c>
      <c r="C251" s="50">
        <v>25.122222900000001</v>
      </c>
      <c r="D251" s="50">
        <v>1002.05395508</v>
      </c>
      <c r="E251" s="50">
        <v>57.663623809999997</v>
      </c>
      <c r="F251" s="50">
        <v>236.24711608999999</v>
      </c>
      <c r="G251" s="50">
        <v>0.58661549999999996</v>
      </c>
      <c r="H251" s="50">
        <v>0</v>
      </c>
      <c r="I251" s="50">
        <v>0</v>
      </c>
      <c r="J251" s="51">
        <v>0</v>
      </c>
      <c r="K251" s="51">
        <v>0</v>
      </c>
      <c r="L251" s="51">
        <v>0</v>
      </c>
      <c r="M251" s="15"/>
      <c r="N251" s="15"/>
      <c r="O251" s="15"/>
      <c r="P251" s="15"/>
      <c r="Q251" s="15"/>
      <c r="R251" s="15"/>
    </row>
    <row r="252" spans="1:18" x14ac:dyDescent="0.25">
      <c r="A252" s="16" t="s">
        <v>10</v>
      </c>
      <c r="B252" s="49">
        <v>44208.165972222225</v>
      </c>
      <c r="C252" s="50">
        <v>25.09075928</v>
      </c>
      <c r="D252" s="50">
        <v>1002.1416626</v>
      </c>
      <c r="E252" s="50">
        <v>57.671424870000003</v>
      </c>
      <c r="F252" s="50">
        <v>303.48547363</v>
      </c>
      <c r="G252" s="50">
        <v>2.0104515599999999</v>
      </c>
      <c r="H252" s="50">
        <v>0</v>
      </c>
      <c r="I252" s="50">
        <v>0</v>
      </c>
      <c r="J252" s="51">
        <v>0</v>
      </c>
      <c r="K252" s="51">
        <v>0</v>
      </c>
      <c r="L252" s="51">
        <v>0</v>
      </c>
      <c r="M252" s="15"/>
      <c r="N252" s="15"/>
      <c r="O252" s="15"/>
      <c r="P252" s="15"/>
      <c r="Q252" s="15"/>
      <c r="R252" s="15"/>
    </row>
    <row r="253" spans="1:18" x14ac:dyDescent="0.25">
      <c r="A253" s="16" t="s">
        <v>10</v>
      </c>
      <c r="B253" s="49">
        <v>44208.166666666664</v>
      </c>
      <c r="C253" s="50">
        <v>25.087585449999999</v>
      </c>
      <c r="D253" s="50">
        <v>1002.05395508</v>
      </c>
      <c r="E253" s="50">
        <v>57.726001740000001</v>
      </c>
      <c r="F253" s="50">
        <v>328.31219482</v>
      </c>
      <c r="G253" s="50">
        <v>0.85782230000000004</v>
      </c>
      <c r="H253" s="50">
        <v>0</v>
      </c>
      <c r="I253" s="50">
        <v>0</v>
      </c>
      <c r="J253" s="51">
        <v>0</v>
      </c>
      <c r="K253" s="51">
        <v>0</v>
      </c>
      <c r="L253" s="51">
        <v>0</v>
      </c>
      <c r="M253" s="15"/>
      <c r="N253" s="15"/>
      <c r="O253" s="15"/>
      <c r="P253" s="15"/>
      <c r="Q253" s="15"/>
      <c r="R253" s="15"/>
    </row>
    <row r="254" spans="1:18" x14ac:dyDescent="0.25">
      <c r="A254" s="16" t="s">
        <v>10</v>
      </c>
      <c r="B254" s="49">
        <v>44208.167361111111</v>
      </c>
      <c r="C254" s="50">
        <v>25.056091309999999</v>
      </c>
      <c r="D254" s="50">
        <v>1002.05395508</v>
      </c>
      <c r="E254" s="50">
        <v>57.741588589999999</v>
      </c>
      <c r="F254" s="50">
        <v>335.23110961999998</v>
      </c>
      <c r="G254" s="50">
        <v>1.9426498400000001</v>
      </c>
      <c r="H254" s="50">
        <v>0</v>
      </c>
      <c r="I254" s="50">
        <v>0</v>
      </c>
      <c r="J254" s="51">
        <v>0</v>
      </c>
      <c r="K254" s="51">
        <v>0</v>
      </c>
      <c r="L254" s="51">
        <v>0</v>
      </c>
      <c r="M254" s="15"/>
      <c r="N254" s="15"/>
      <c r="O254" s="15"/>
      <c r="P254" s="15"/>
      <c r="Q254" s="15"/>
      <c r="R254" s="15"/>
    </row>
    <row r="255" spans="1:18" x14ac:dyDescent="0.25">
      <c r="A255" s="16" t="s">
        <v>10</v>
      </c>
      <c r="B255" s="49">
        <v>44208.168055555558</v>
      </c>
      <c r="C255" s="50">
        <v>25.065551760000002</v>
      </c>
      <c r="D255" s="50">
        <v>1002.1416626</v>
      </c>
      <c r="E255" s="50">
        <v>57.671424870000003</v>
      </c>
      <c r="F255" s="50">
        <v>293.46496581999997</v>
      </c>
      <c r="G255" s="50">
        <v>0.92562401000000005</v>
      </c>
      <c r="H255" s="50">
        <v>0</v>
      </c>
      <c r="I255" s="50">
        <v>0</v>
      </c>
      <c r="J255" s="51">
        <v>0</v>
      </c>
      <c r="K255" s="51">
        <v>0</v>
      </c>
      <c r="L255" s="51">
        <v>0</v>
      </c>
      <c r="M255" s="15"/>
      <c r="N255" s="15"/>
      <c r="O255" s="15"/>
      <c r="P255" s="15"/>
      <c r="Q255" s="15"/>
      <c r="R255" s="15"/>
    </row>
    <row r="256" spans="1:18" x14ac:dyDescent="0.25">
      <c r="A256" s="16" t="s">
        <v>10</v>
      </c>
      <c r="B256" s="49">
        <v>44208.168749999997</v>
      </c>
      <c r="C256" s="50">
        <v>25.071838379999999</v>
      </c>
      <c r="D256" s="50">
        <v>1002.0393066399999</v>
      </c>
      <c r="E256" s="50">
        <v>57.690917970000001</v>
      </c>
      <c r="F256" s="50">
        <v>274.81338500999999</v>
      </c>
      <c r="G256" s="50">
        <v>1.9426498400000001</v>
      </c>
      <c r="H256" s="50">
        <v>0</v>
      </c>
      <c r="I256" s="50">
        <v>0</v>
      </c>
      <c r="J256" s="51">
        <v>0</v>
      </c>
      <c r="K256" s="51">
        <v>0</v>
      </c>
      <c r="L256" s="51">
        <v>0</v>
      </c>
      <c r="M256" s="15"/>
      <c r="N256" s="15"/>
      <c r="O256" s="15"/>
      <c r="P256" s="15"/>
      <c r="Q256" s="15"/>
      <c r="R256" s="15"/>
    </row>
    <row r="257" spans="1:18" x14ac:dyDescent="0.25">
      <c r="A257" s="16" t="s">
        <v>10</v>
      </c>
      <c r="B257" s="49">
        <v>44208.169444444444</v>
      </c>
      <c r="C257" s="50">
        <v>25.071838379999999</v>
      </c>
      <c r="D257" s="50">
        <v>1002.0393066399999</v>
      </c>
      <c r="E257" s="50">
        <v>57.612953189999999</v>
      </c>
      <c r="F257" s="50">
        <v>323.09140015000003</v>
      </c>
      <c r="G257" s="50">
        <v>0.72221886999999996</v>
      </c>
      <c r="H257" s="50">
        <v>0</v>
      </c>
      <c r="I257" s="50">
        <v>0</v>
      </c>
      <c r="J257" s="51">
        <v>0</v>
      </c>
      <c r="K257" s="51">
        <v>0</v>
      </c>
      <c r="L257" s="51">
        <v>0</v>
      </c>
      <c r="M257" s="15"/>
      <c r="N257" s="15"/>
      <c r="O257" s="15"/>
      <c r="P257" s="15"/>
      <c r="Q257" s="15"/>
      <c r="R257" s="15"/>
    </row>
    <row r="258" spans="1:18" x14ac:dyDescent="0.25">
      <c r="A258" s="16" t="s">
        <v>10</v>
      </c>
      <c r="B258" s="49">
        <v>44208.170138888891</v>
      </c>
      <c r="C258" s="50">
        <v>25.09075928</v>
      </c>
      <c r="D258" s="50">
        <v>1002.05395508</v>
      </c>
      <c r="E258" s="50">
        <v>57.745494839999999</v>
      </c>
      <c r="F258" s="50">
        <v>228.07916259999999</v>
      </c>
      <c r="G258" s="50">
        <v>0.31540858999999999</v>
      </c>
      <c r="H258" s="50">
        <v>0</v>
      </c>
      <c r="I258" s="50">
        <v>0</v>
      </c>
      <c r="J258" s="51">
        <v>0</v>
      </c>
      <c r="K258" s="51">
        <v>0</v>
      </c>
      <c r="L258" s="51">
        <v>0</v>
      </c>
      <c r="M258" s="15"/>
      <c r="N258" s="15"/>
      <c r="O258" s="15"/>
      <c r="P258" s="15"/>
      <c r="Q258" s="15"/>
      <c r="R258" s="15"/>
    </row>
    <row r="259" spans="1:18" x14ac:dyDescent="0.25">
      <c r="A259" s="16" t="s">
        <v>10</v>
      </c>
      <c r="B259" s="49">
        <v>44208.17083333333</v>
      </c>
      <c r="C259" s="50">
        <v>25.034057619999999</v>
      </c>
      <c r="D259" s="50">
        <v>1002.05395508</v>
      </c>
      <c r="E259" s="50">
        <v>57.842956540000003</v>
      </c>
      <c r="F259" s="50">
        <v>337.49060058999999</v>
      </c>
      <c r="G259" s="50">
        <v>0.24760683999999999</v>
      </c>
      <c r="H259" s="50">
        <v>0</v>
      </c>
      <c r="I259" s="50">
        <v>0</v>
      </c>
      <c r="J259" s="51">
        <v>0</v>
      </c>
      <c r="K259" s="51">
        <v>0</v>
      </c>
      <c r="L259" s="51">
        <v>0</v>
      </c>
      <c r="M259" s="15"/>
      <c r="N259" s="15"/>
      <c r="O259" s="15"/>
      <c r="P259" s="15"/>
      <c r="Q259" s="15"/>
      <c r="R259" s="15"/>
    </row>
    <row r="260" spans="1:18" x14ac:dyDescent="0.25">
      <c r="A260" s="16" t="s">
        <v>10</v>
      </c>
      <c r="B260" s="49">
        <v>44208.171527777777</v>
      </c>
      <c r="C260" s="50">
        <v>25.0057373</v>
      </c>
      <c r="D260" s="50">
        <v>1002.1416626</v>
      </c>
      <c r="E260" s="50">
        <v>57.920925140000001</v>
      </c>
      <c r="F260" s="50">
        <v>264.14733887</v>
      </c>
      <c r="G260" s="50">
        <v>1.26463258</v>
      </c>
      <c r="H260" s="50">
        <v>0</v>
      </c>
      <c r="I260" s="50">
        <v>0</v>
      </c>
      <c r="J260" s="51">
        <v>0</v>
      </c>
      <c r="K260" s="51">
        <v>0</v>
      </c>
      <c r="L260" s="51">
        <v>0</v>
      </c>
      <c r="M260" s="15"/>
      <c r="N260" s="15"/>
      <c r="O260" s="15"/>
      <c r="P260" s="15"/>
      <c r="Q260" s="15"/>
      <c r="R260" s="15"/>
    </row>
    <row r="261" spans="1:18" x14ac:dyDescent="0.25">
      <c r="A261" s="16" t="s">
        <v>10</v>
      </c>
      <c r="B261" s="49">
        <v>44208.172222222223</v>
      </c>
      <c r="C261" s="50">
        <v>24.999389650000001</v>
      </c>
      <c r="D261" s="50">
        <v>1002.1416626</v>
      </c>
      <c r="E261" s="50">
        <v>58.041774750000002</v>
      </c>
      <c r="F261" s="50">
        <v>355.87557982999999</v>
      </c>
      <c r="G261" s="50">
        <v>0.92562401000000005</v>
      </c>
      <c r="H261" s="50">
        <v>0</v>
      </c>
      <c r="I261" s="50">
        <v>0</v>
      </c>
      <c r="J261" s="51">
        <v>0</v>
      </c>
      <c r="K261" s="51">
        <v>0</v>
      </c>
      <c r="L261" s="51">
        <v>0</v>
      </c>
      <c r="M261" s="15"/>
      <c r="N261" s="15"/>
      <c r="O261" s="15"/>
      <c r="P261" s="15"/>
      <c r="Q261" s="15"/>
      <c r="R261" s="15"/>
    </row>
    <row r="262" spans="1:18" x14ac:dyDescent="0.25">
      <c r="A262" s="16" t="s">
        <v>10</v>
      </c>
      <c r="B262" s="49">
        <v>44208.17291666667</v>
      </c>
      <c r="C262" s="50">
        <v>24.949035640000002</v>
      </c>
      <c r="D262" s="50">
        <v>1002.05395508</v>
      </c>
      <c r="E262" s="50">
        <v>58.127540590000002</v>
      </c>
      <c r="F262" s="50">
        <v>25.18514824</v>
      </c>
      <c r="G262" s="50">
        <v>0.51881372999999997</v>
      </c>
      <c r="H262" s="50">
        <v>0</v>
      </c>
      <c r="I262" s="50">
        <v>0</v>
      </c>
      <c r="J262" s="51">
        <v>0</v>
      </c>
      <c r="K262" s="51">
        <v>0</v>
      </c>
      <c r="L262" s="51">
        <v>0</v>
      </c>
      <c r="M262" s="15"/>
      <c r="N262" s="15"/>
      <c r="O262" s="15"/>
      <c r="P262" s="15"/>
      <c r="Q262" s="15"/>
      <c r="R262" s="15"/>
    </row>
    <row r="263" spans="1:18" x14ac:dyDescent="0.25">
      <c r="A263" s="16" t="s">
        <v>10</v>
      </c>
      <c r="B263" s="49">
        <v>44208.173611111109</v>
      </c>
      <c r="C263" s="50">
        <v>24.945861820000001</v>
      </c>
      <c r="D263" s="50">
        <v>1002.15625</v>
      </c>
      <c r="E263" s="50">
        <v>58.127540590000002</v>
      </c>
      <c r="F263" s="50">
        <v>319.54071045000001</v>
      </c>
      <c r="G263" s="50">
        <v>1.1968308700000001</v>
      </c>
      <c r="H263" s="50">
        <v>0</v>
      </c>
      <c r="I263" s="50">
        <v>0</v>
      </c>
      <c r="J263" s="51">
        <v>0</v>
      </c>
      <c r="K263" s="51">
        <v>0</v>
      </c>
      <c r="L263" s="51">
        <v>0</v>
      </c>
      <c r="M263" s="15"/>
      <c r="N263" s="15"/>
      <c r="O263" s="15"/>
      <c r="P263" s="15"/>
      <c r="Q263" s="15"/>
      <c r="R263" s="15"/>
    </row>
    <row r="264" spans="1:18" x14ac:dyDescent="0.25">
      <c r="A264" s="16" t="s">
        <v>10</v>
      </c>
      <c r="B264" s="49">
        <v>44208.174305555556</v>
      </c>
      <c r="C264" s="50">
        <v>24.980529789999999</v>
      </c>
      <c r="D264" s="50">
        <v>1002.1416626</v>
      </c>
      <c r="E264" s="50">
        <v>58.01449203</v>
      </c>
      <c r="F264" s="50">
        <v>319.90563965000001</v>
      </c>
      <c r="G264" s="50">
        <v>1.8748481299999999</v>
      </c>
      <c r="H264" s="50">
        <v>0</v>
      </c>
      <c r="I264" s="50">
        <v>0</v>
      </c>
      <c r="J264" s="51">
        <v>0</v>
      </c>
      <c r="K264" s="51">
        <v>0</v>
      </c>
      <c r="L264" s="51">
        <v>0</v>
      </c>
      <c r="M264" s="15"/>
      <c r="N264" s="15"/>
      <c r="O264" s="15"/>
      <c r="P264" s="15"/>
      <c r="Q264" s="15"/>
      <c r="R264" s="15"/>
    </row>
    <row r="265" spans="1:18" x14ac:dyDescent="0.25">
      <c r="A265" s="16" t="s">
        <v>10</v>
      </c>
      <c r="B265" s="49">
        <v>44208.175000000003</v>
      </c>
      <c r="C265" s="50">
        <v>25.0088501</v>
      </c>
      <c r="D265" s="50">
        <v>1002.05395508</v>
      </c>
      <c r="E265" s="50">
        <v>57.88973618</v>
      </c>
      <c r="F265" s="50">
        <v>266.01391602000001</v>
      </c>
      <c r="G265" s="50">
        <v>1.8748481299999999</v>
      </c>
      <c r="H265" s="50">
        <v>0</v>
      </c>
      <c r="I265" s="50">
        <v>0</v>
      </c>
      <c r="J265" s="51">
        <v>0</v>
      </c>
      <c r="K265" s="51">
        <v>0</v>
      </c>
      <c r="L265" s="51">
        <v>0</v>
      </c>
      <c r="M265" s="15"/>
      <c r="N265" s="15"/>
      <c r="O265" s="15"/>
      <c r="P265" s="15"/>
      <c r="Q265" s="15"/>
      <c r="R265" s="15"/>
    </row>
    <row r="266" spans="1:18" x14ac:dyDescent="0.25">
      <c r="A266" s="16" t="s">
        <v>10</v>
      </c>
      <c r="B266" s="49">
        <v>44208.175694444442</v>
      </c>
      <c r="C266" s="50">
        <v>25.04663086</v>
      </c>
      <c r="D266" s="50">
        <v>1002.05395508</v>
      </c>
      <c r="E266" s="50">
        <v>57.776683810000002</v>
      </c>
      <c r="F266" s="50">
        <v>313.50595092999998</v>
      </c>
      <c r="G266" s="50">
        <v>0.45101202000000001</v>
      </c>
      <c r="H266" s="50">
        <v>0</v>
      </c>
      <c r="I266" s="50">
        <v>0</v>
      </c>
      <c r="J266" s="51">
        <v>0</v>
      </c>
      <c r="K266" s="51">
        <v>0</v>
      </c>
      <c r="L266" s="51">
        <v>0</v>
      </c>
      <c r="M266" s="15"/>
      <c r="N266" s="15"/>
      <c r="O266" s="15"/>
      <c r="P266" s="15"/>
      <c r="Q266" s="15"/>
      <c r="R266" s="15"/>
    </row>
    <row r="267" spans="1:18" x14ac:dyDescent="0.25">
      <c r="A267" s="16" t="s">
        <v>10</v>
      </c>
      <c r="B267" s="49">
        <v>44208.176388888889</v>
      </c>
      <c r="C267" s="50">
        <v>25.01516724</v>
      </c>
      <c r="D267" s="50">
        <v>1002.0393066399999</v>
      </c>
      <c r="E267" s="50">
        <v>57.796169280000001</v>
      </c>
      <c r="F267" s="50">
        <v>17.269805909999999</v>
      </c>
      <c r="G267" s="50">
        <v>1.26463258</v>
      </c>
      <c r="H267" s="50">
        <v>0</v>
      </c>
      <c r="I267" s="50">
        <v>0</v>
      </c>
      <c r="J267" s="51">
        <v>0</v>
      </c>
      <c r="K267" s="51">
        <v>0</v>
      </c>
      <c r="L267" s="51">
        <v>0</v>
      </c>
      <c r="M267" s="15"/>
      <c r="N267" s="15"/>
      <c r="O267" s="15"/>
      <c r="P267" s="15"/>
      <c r="Q267" s="15"/>
      <c r="R267" s="15"/>
    </row>
    <row r="268" spans="1:18" x14ac:dyDescent="0.25">
      <c r="A268" s="16" t="s">
        <v>10</v>
      </c>
      <c r="B268" s="49">
        <v>44208.177083333336</v>
      </c>
      <c r="C268" s="50">
        <v>25.034057619999999</v>
      </c>
      <c r="D268" s="50">
        <v>1002.1416626</v>
      </c>
      <c r="E268" s="50">
        <v>57.644130709999999</v>
      </c>
      <c r="F268" s="50">
        <v>38.966838840000001</v>
      </c>
      <c r="G268" s="50">
        <v>1.6714428699999999</v>
      </c>
      <c r="H268" s="50">
        <v>0</v>
      </c>
      <c r="I268" s="50">
        <v>0</v>
      </c>
      <c r="J268" s="51">
        <v>0</v>
      </c>
      <c r="K268" s="51">
        <v>0</v>
      </c>
      <c r="L268" s="51">
        <v>0</v>
      </c>
      <c r="M268" s="15"/>
      <c r="N268" s="15"/>
      <c r="O268" s="15"/>
      <c r="P268" s="15"/>
      <c r="Q268" s="15"/>
      <c r="R268" s="15"/>
    </row>
    <row r="269" spans="1:18" x14ac:dyDescent="0.25">
      <c r="A269" s="16" t="s">
        <v>10</v>
      </c>
      <c r="B269" s="49">
        <v>44208.177777777775</v>
      </c>
      <c r="C269" s="50">
        <v>25.002563479999999</v>
      </c>
      <c r="D269" s="50">
        <v>1002.1416626</v>
      </c>
      <c r="E269" s="50">
        <v>57.768886569999999</v>
      </c>
      <c r="F269" s="50">
        <v>0</v>
      </c>
      <c r="G269" s="50">
        <v>1.8070464100000001</v>
      </c>
      <c r="H269" s="50">
        <v>0</v>
      </c>
      <c r="I269" s="50">
        <v>0</v>
      </c>
      <c r="J269" s="51">
        <v>0</v>
      </c>
      <c r="K269" s="51">
        <v>0</v>
      </c>
      <c r="L269" s="51">
        <v>0</v>
      </c>
      <c r="M269" s="15"/>
      <c r="N269" s="15"/>
      <c r="O269" s="15"/>
      <c r="P269" s="15"/>
      <c r="Q269" s="15"/>
      <c r="R269" s="15"/>
    </row>
    <row r="270" spans="1:18" x14ac:dyDescent="0.25">
      <c r="A270" s="16" t="s">
        <v>10</v>
      </c>
      <c r="B270" s="49">
        <v>44208.178472222222</v>
      </c>
      <c r="C270" s="50">
        <v>24.986816409999999</v>
      </c>
      <c r="D270" s="50">
        <v>1002.24395752</v>
      </c>
      <c r="E270" s="50">
        <v>57.792274480000003</v>
      </c>
      <c r="F270" s="50">
        <v>329.82785034</v>
      </c>
      <c r="G270" s="50">
        <v>1.8748481299999999</v>
      </c>
      <c r="H270" s="50">
        <v>0</v>
      </c>
      <c r="I270" s="50">
        <v>0</v>
      </c>
      <c r="J270" s="51">
        <v>0</v>
      </c>
      <c r="K270" s="51">
        <v>0</v>
      </c>
      <c r="L270" s="51">
        <v>0</v>
      </c>
      <c r="M270" s="15"/>
      <c r="N270" s="15"/>
      <c r="O270" s="15"/>
      <c r="P270" s="15"/>
      <c r="Q270" s="15"/>
      <c r="R270" s="15"/>
    </row>
    <row r="271" spans="1:18" x14ac:dyDescent="0.25">
      <c r="A271" s="16" t="s">
        <v>10</v>
      </c>
      <c r="B271" s="49">
        <v>44208.179166666669</v>
      </c>
      <c r="C271" s="50">
        <v>24.967926030000001</v>
      </c>
      <c r="D271" s="50">
        <v>1002.1416626</v>
      </c>
      <c r="E271" s="50">
        <v>57.881935120000001</v>
      </c>
      <c r="F271" s="50">
        <v>259.61422728999997</v>
      </c>
      <c r="G271" s="50">
        <v>0.79002059000000002</v>
      </c>
      <c r="H271" s="50">
        <v>0</v>
      </c>
      <c r="I271" s="50">
        <v>0</v>
      </c>
      <c r="J271" s="51">
        <v>0</v>
      </c>
      <c r="K271" s="51">
        <v>0</v>
      </c>
      <c r="L271" s="51">
        <v>0</v>
      </c>
      <c r="M271" s="15"/>
      <c r="N271" s="15"/>
      <c r="O271" s="15"/>
      <c r="P271" s="15"/>
      <c r="Q271" s="15"/>
      <c r="R271" s="15"/>
    </row>
    <row r="272" spans="1:18" x14ac:dyDescent="0.25">
      <c r="A272" s="16" t="s">
        <v>10</v>
      </c>
      <c r="B272" s="49">
        <v>44208.179861111108</v>
      </c>
      <c r="C272" s="50">
        <v>24.961608890000001</v>
      </c>
      <c r="D272" s="50">
        <v>1002.1416626</v>
      </c>
      <c r="E272" s="50">
        <v>57.979396819999998</v>
      </c>
      <c r="F272" s="50">
        <v>327.51220703000001</v>
      </c>
      <c r="G272" s="50">
        <v>1.26463258</v>
      </c>
      <c r="H272" s="50">
        <v>0</v>
      </c>
      <c r="I272" s="50">
        <v>0</v>
      </c>
      <c r="J272" s="51">
        <v>0</v>
      </c>
      <c r="K272" s="51">
        <v>0</v>
      </c>
      <c r="L272" s="51">
        <v>0</v>
      </c>
      <c r="M272" s="15"/>
      <c r="N272" s="15"/>
      <c r="O272" s="15"/>
      <c r="P272" s="15"/>
      <c r="Q272" s="15"/>
      <c r="R272" s="15"/>
    </row>
    <row r="273" spans="1:18" x14ac:dyDescent="0.25">
      <c r="A273" s="16" t="s">
        <v>10</v>
      </c>
      <c r="B273" s="49">
        <v>44208.180555555555</v>
      </c>
      <c r="C273" s="50">
        <v>25.021453860000001</v>
      </c>
      <c r="D273" s="50">
        <v>1002.1416626</v>
      </c>
      <c r="E273" s="50">
        <v>57.842956540000003</v>
      </c>
      <c r="F273" s="50">
        <v>342.16403198</v>
      </c>
      <c r="G273" s="50">
        <v>0.79002059000000002</v>
      </c>
      <c r="H273" s="50">
        <v>0</v>
      </c>
      <c r="I273" s="50">
        <v>0</v>
      </c>
      <c r="J273" s="51">
        <v>0</v>
      </c>
      <c r="K273" s="51">
        <v>0</v>
      </c>
      <c r="L273" s="51">
        <v>0</v>
      </c>
      <c r="M273" s="15"/>
      <c r="N273" s="15"/>
      <c r="O273" s="15"/>
      <c r="P273" s="15"/>
      <c r="Q273" s="15"/>
      <c r="R273" s="15"/>
    </row>
    <row r="274" spans="1:18" x14ac:dyDescent="0.25">
      <c r="A274" s="16" t="s">
        <v>10</v>
      </c>
      <c r="B274" s="49">
        <v>44208.181250000001</v>
      </c>
      <c r="C274" s="50">
        <v>24.996276859999998</v>
      </c>
      <c r="D274" s="50">
        <v>1002.24395752</v>
      </c>
      <c r="E274" s="50">
        <v>57.780578609999999</v>
      </c>
      <c r="F274" s="50">
        <v>323.00720215000001</v>
      </c>
      <c r="G274" s="50">
        <v>2.2138567</v>
      </c>
      <c r="H274" s="50">
        <v>0</v>
      </c>
      <c r="I274" s="50">
        <v>0</v>
      </c>
      <c r="J274" s="51">
        <v>0</v>
      </c>
      <c r="K274" s="51">
        <v>0</v>
      </c>
      <c r="L274" s="51">
        <v>0</v>
      </c>
      <c r="M274" s="15"/>
      <c r="N274" s="15"/>
      <c r="O274" s="15"/>
      <c r="P274" s="15"/>
      <c r="Q274" s="15"/>
      <c r="R274" s="15"/>
    </row>
    <row r="275" spans="1:18" x14ac:dyDescent="0.25">
      <c r="A275" s="16" t="s">
        <v>10</v>
      </c>
      <c r="B275" s="49">
        <v>44208.181944444441</v>
      </c>
      <c r="C275" s="50">
        <v>24.95532227</v>
      </c>
      <c r="D275" s="50">
        <v>1002.33166504</v>
      </c>
      <c r="E275" s="50">
        <v>57.917030330000003</v>
      </c>
      <c r="F275" s="50">
        <v>298.19451903999999</v>
      </c>
      <c r="G275" s="50">
        <v>2.5528652699999999</v>
      </c>
      <c r="H275" s="50">
        <v>0</v>
      </c>
      <c r="I275" s="50">
        <v>0</v>
      </c>
      <c r="J275" s="51">
        <v>0</v>
      </c>
      <c r="K275" s="51">
        <v>0</v>
      </c>
      <c r="L275" s="51">
        <v>0</v>
      </c>
      <c r="M275" s="15"/>
      <c r="N275" s="15"/>
      <c r="O275" s="15"/>
      <c r="P275" s="15"/>
      <c r="Q275" s="15"/>
      <c r="R275" s="15"/>
    </row>
    <row r="276" spans="1:18" x14ac:dyDescent="0.25">
      <c r="A276" s="16" t="s">
        <v>10</v>
      </c>
      <c r="B276" s="49">
        <v>44208.182638888888</v>
      </c>
      <c r="C276" s="50">
        <v>24.945861820000001</v>
      </c>
      <c r="D276" s="50">
        <v>1002.24395752</v>
      </c>
      <c r="E276" s="50">
        <v>57.94041824</v>
      </c>
      <c r="F276" s="50">
        <v>301.60485840000001</v>
      </c>
      <c r="G276" s="50">
        <v>2.0782532699999998</v>
      </c>
      <c r="H276" s="50">
        <v>0</v>
      </c>
      <c r="I276" s="50">
        <v>0</v>
      </c>
      <c r="J276" s="51">
        <v>0</v>
      </c>
      <c r="K276" s="51">
        <v>0</v>
      </c>
      <c r="L276" s="51">
        <v>0</v>
      </c>
      <c r="M276" s="15"/>
      <c r="N276" s="15"/>
      <c r="O276" s="15"/>
      <c r="P276" s="15"/>
      <c r="Q276" s="15"/>
      <c r="R276" s="15"/>
    </row>
    <row r="277" spans="1:18" x14ac:dyDescent="0.25">
      <c r="A277" s="16" t="s">
        <v>10</v>
      </c>
      <c r="B277" s="49">
        <v>44208.183333333334</v>
      </c>
      <c r="C277" s="50">
        <v>24.942718509999999</v>
      </c>
      <c r="D277" s="50">
        <v>1002.33166504</v>
      </c>
      <c r="E277" s="50">
        <v>58.02618408</v>
      </c>
      <c r="F277" s="50">
        <v>321.61782836999998</v>
      </c>
      <c r="G277" s="50">
        <v>2.4172618400000001</v>
      </c>
      <c r="H277" s="50">
        <v>0</v>
      </c>
      <c r="I277" s="50">
        <v>0</v>
      </c>
      <c r="J277" s="51">
        <v>0</v>
      </c>
      <c r="K277" s="51">
        <v>0</v>
      </c>
      <c r="L277" s="51">
        <v>0</v>
      </c>
      <c r="M277" s="15"/>
      <c r="N277" s="15"/>
      <c r="O277" s="15"/>
      <c r="P277" s="15"/>
      <c r="Q277" s="15"/>
      <c r="R277" s="15"/>
    </row>
    <row r="278" spans="1:18" x14ac:dyDescent="0.25">
      <c r="A278" s="16" t="s">
        <v>10</v>
      </c>
      <c r="B278" s="49">
        <v>44208.184027777781</v>
      </c>
      <c r="C278" s="50">
        <v>24.958496090000001</v>
      </c>
      <c r="D278" s="50">
        <v>1002.33166504</v>
      </c>
      <c r="E278" s="50">
        <v>58.01449203</v>
      </c>
      <c r="F278" s="50">
        <v>336.85910034</v>
      </c>
      <c r="G278" s="50">
        <v>1.4680377200000001</v>
      </c>
      <c r="H278" s="50">
        <v>0</v>
      </c>
      <c r="I278" s="50">
        <v>0</v>
      </c>
      <c r="J278" s="51">
        <v>0</v>
      </c>
      <c r="K278" s="51">
        <v>0</v>
      </c>
      <c r="L278" s="51">
        <v>0</v>
      </c>
      <c r="M278" s="15"/>
      <c r="N278" s="15"/>
      <c r="O278" s="15"/>
      <c r="P278" s="15"/>
      <c r="Q278" s="15"/>
      <c r="R278" s="15"/>
    </row>
    <row r="279" spans="1:18" x14ac:dyDescent="0.25">
      <c r="A279" s="16" t="s">
        <v>10</v>
      </c>
      <c r="B279" s="49">
        <v>44208.18472222222</v>
      </c>
      <c r="C279" s="50">
        <v>24.936431880000001</v>
      </c>
      <c r="D279" s="50">
        <v>1002.33166504</v>
      </c>
      <c r="E279" s="50">
        <v>58.076854709999999</v>
      </c>
      <c r="F279" s="50">
        <v>318.26364136000001</v>
      </c>
      <c r="G279" s="50">
        <v>2.0104515599999999</v>
      </c>
      <c r="H279" s="50">
        <v>0</v>
      </c>
      <c r="I279" s="50">
        <v>0</v>
      </c>
      <c r="J279" s="51">
        <v>0</v>
      </c>
      <c r="K279" s="51">
        <v>0</v>
      </c>
      <c r="L279" s="51">
        <v>0</v>
      </c>
      <c r="M279" s="15"/>
      <c r="N279" s="15"/>
      <c r="O279" s="15"/>
      <c r="P279" s="15"/>
      <c r="Q279" s="15"/>
      <c r="R279" s="15"/>
    </row>
    <row r="280" spans="1:18" x14ac:dyDescent="0.25">
      <c r="A280" s="16" t="s">
        <v>10</v>
      </c>
      <c r="B280" s="49">
        <v>44208.185416666667</v>
      </c>
      <c r="C280" s="50">
        <v>24.89865112</v>
      </c>
      <c r="D280" s="50">
        <v>1002.33166504</v>
      </c>
      <c r="E280" s="50">
        <v>58.111949920000001</v>
      </c>
      <c r="F280" s="50">
        <v>336.31173705999998</v>
      </c>
      <c r="G280" s="50">
        <v>0.72221886999999996</v>
      </c>
      <c r="H280" s="50">
        <v>0</v>
      </c>
      <c r="I280" s="50">
        <v>0</v>
      </c>
      <c r="J280" s="51">
        <v>0</v>
      </c>
      <c r="K280" s="51">
        <v>0</v>
      </c>
      <c r="L280" s="51">
        <v>0</v>
      </c>
      <c r="M280" s="15"/>
      <c r="N280" s="15"/>
      <c r="O280" s="15"/>
      <c r="P280" s="15"/>
      <c r="Q280" s="15"/>
      <c r="R280" s="15"/>
    </row>
    <row r="281" spans="1:18" x14ac:dyDescent="0.25">
      <c r="A281" s="16" t="s">
        <v>10</v>
      </c>
      <c r="B281" s="49">
        <v>44208.186111111114</v>
      </c>
      <c r="C281" s="50">
        <v>24.848266599999999</v>
      </c>
      <c r="D281" s="50">
        <v>1002.33166504</v>
      </c>
      <c r="E281" s="50">
        <v>58.228893280000001</v>
      </c>
      <c r="F281" s="50">
        <v>275.90805053999998</v>
      </c>
      <c r="G281" s="50">
        <v>0.51881372999999997</v>
      </c>
      <c r="H281" s="50">
        <v>0</v>
      </c>
      <c r="I281" s="50">
        <v>0</v>
      </c>
      <c r="J281" s="51">
        <v>0</v>
      </c>
      <c r="K281" s="51">
        <v>0</v>
      </c>
      <c r="L281" s="51">
        <v>0</v>
      </c>
      <c r="M281" s="15"/>
      <c r="N281" s="15"/>
      <c r="O281" s="15"/>
      <c r="P281" s="15"/>
      <c r="Q281" s="15"/>
      <c r="R281" s="15"/>
    </row>
    <row r="282" spans="1:18" x14ac:dyDescent="0.25">
      <c r="A282" s="16" t="s">
        <v>10</v>
      </c>
      <c r="B282" s="49">
        <v>44208.186805555553</v>
      </c>
      <c r="C282" s="50">
        <v>24.804199220000001</v>
      </c>
      <c r="D282" s="50">
        <v>1002.33166504</v>
      </c>
      <c r="E282" s="50">
        <v>58.412120819999998</v>
      </c>
      <c r="F282" s="50">
        <v>296.46835327000002</v>
      </c>
      <c r="G282" s="50">
        <v>1.12902927</v>
      </c>
      <c r="H282" s="50">
        <v>0</v>
      </c>
      <c r="I282" s="50">
        <v>0</v>
      </c>
      <c r="J282" s="51">
        <v>0</v>
      </c>
      <c r="K282" s="51">
        <v>0</v>
      </c>
      <c r="L282" s="51">
        <v>0</v>
      </c>
      <c r="M282" s="15"/>
      <c r="N282" s="15"/>
      <c r="O282" s="15"/>
      <c r="P282" s="15"/>
      <c r="Q282" s="15"/>
      <c r="R282" s="15"/>
    </row>
    <row r="283" spans="1:18" x14ac:dyDescent="0.25">
      <c r="A283" s="16" t="s">
        <v>10</v>
      </c>
      <c r="B283" s="49">
        <v>44208.1875</v>
      </c>
      <c r="C283" s="50">
        <v>24.804199220000001</v>
      </c>
      <c r="D283" s="50">
        <v>1002.33166504</v>
      </c>
      <c r="E283" s="50">
        <v>58.470592500000002</v>
      </c>
      <c r="F283" s="50">
        <v>275.50109863</v>
      </c>
      <c r="G283" s="50">
        <v>2.0782532699999998</v>
      </c>
      <c r="H283" s="50">
        <v>0</v>
      </c>
      <c r="I283" s="50">
        <v>0</v>
      </c>
      <c r="J283" s="51">
        <v>0</v>
      </c>
      <c r="K283" s="51">
        <v>0</v>
      </c>
      <c r="L283" s="51">
        <v>0</v>
      </c>
      <c r="M283" s="15"/>
      <c r="N283" s="15"/>
      <c r="O283" s="15"/>
      <c r="P283" s="15"/>
      <c r="Q283" s="15"/>
      <c r="R283" s="15"/>
    </row>
    <row r="284" spans="1:18" x14ac:dyDescent="0.25">
      <c r="A284" s="16" t="s">
        <v>10</v>
      </c>
      <c r="B284" s="49">
        <v>44208.188194444447</v>
      </c>
      <c r="C284" s="50">
        <v>24.797882080000001</v>
      </c>
      <c r="D284" s="50">
        <v>1002.33166504</v>
      </c>
      <c r="E284" s="50">
        <v>58.532970429999999</v>
      </c>
      <c r="F284" s="50">
        <v>314.29187012</v>
      </c>
      <c r="G284" s="50">
        <v>0.58661549999999996</v>
      </c>
      <c r="H284" s="50">
        <v>0</v>
      </c>
      <c r="I284" s="50">
        <v>0</v>
      </c>
      <c r="J284" s="51">
        <v>0</v>
      </c>
      <c r="K284" s="51">
        <v>0</v>
      </c>
      <c r="L284" s="51">
        <v>0</v>
      </c>
      <c r="M284" s="15"/>
      <c r="N284" s="15"/>
      <c r="O284" s="15"/>
      <c r="P284" s="15"/>
      <c r="Q284" s="15"/>
      <c r="R284" s="15"/>
    </row>
    <row r="285" spans="1:18" x14ac:dyDescent="0.25">
      <c r="A285" s="16" t="s">
        <v>10</v>
      </c>
      <c r="B285" s="49">
        <v>44208.188888888886</v>
      </c>
      <c r="C285" s="50">
        <v>24.78527832</v>
      </c>
      <c r="D285" s="50">
        <v>1002.24395752</v>
      </c>
      <c r="E285" s="50">
        <v>58.607044219999999</v>
      </c>
      <c r="F285" s="50">
        <v>345.22348022</v>
      </c>
      <c r="G285" s="50">
        <v>2.0104515599999999</v>
      </c>
      <c r="H285" s="50">
        <v>0</v>
      </c>
      <c r="I285" s="50">
        <v>0</v>
      </c>
      <c r="J285" s="51">
        <v>0</v>
      </c>
      <c r="K285" s="51">
        <v>0</v>
      </c>
      <c r="L285" s="51">
        <v>0</v>
      </c>
      <c r="M285" s="15"/>
      <c r="N285" s="15"/>
      <c r="O285" s="15"/>
      <c r="P285" s="15"/>
      <c r="Q285" s="15"/>
      <c r="R285" s="15"/>
    </row>
    <row r="286" spans="1:18" x14ac:dyDescent="0.25">
      <c r="A286" s="16" t="s">
        <v>10</v>
      </c>
      <c r="B286" s="49">
        <v>44208.189583333333</v>
      </c>
      <c r="C286" s="50">
        <v>24.77584839</v>
      </c>
      <c r="D286" s="50">
        <v>1002.33166504</v>
      </c>
      <c r="E286" s="50">
        <v>58.692810059999999</v>
      </c>
      <c r="F286" s="50">
        <v>14.799771310000001</v>
      </c>
      <c r="G286" s="50">
        <v>0.79002059000000002</v>
      </c>
      <c r="H286" s="50">
        <v>0</v>
      </c>
      <c r="I286" s="50">
        <v>0</v>
      </c>
      <c r="J286" s="51">
        <v>0</v>
      </c>
      <c r="K286" s="51">
        <v>0</v>
      </c>
      <c r="L286" s="51">
        <v>0</v>
      </c>
      <c r="M286" s="15"/>
      <c r="N286" s="15"/>
      <c r="O286" s="15"/>
      <c r="P286" s="15"/>
      <c r="Q286" s="15"/>
      <c r="R286" s="15"/>
    </row>
    <row r="287" spans="1:18" x14ac:dyDescent="0.25">
      <c r="A287" s="16" t="s">
        <v>10</v>
      </c>
      <c r="B287" s="49">
        <v>44208.19027777778</v>
      </c>
      <c r="C287" s="50">
        <v>24.744354250000001</v>
      </c>
      <c r="D287" s="50">
        <v>1002.24395752</v>
      </c>
      <c r="E287" s="50">
        <v>58.801967619999999</v>
      </c>
      <c r="F287" s="50">
        <v>8.8071241400000009</v>
      </c>
      <c r="G287" s="50">
        <v>1.26463258</v>
      </c>
      <c r="H287" s="50">
        <v>0</v>
      </c>
      <c r="I287" s="50">
        <v>0</v>
      </c>
      <c r="J287" s="51">
        <v>0</v>
      </c>
      <c r="K287" s="51">
        <v>0</v>
      </c>
      <c r="L287" s="51">
        <v>0</v>
      </c>
      <c r="M287" s="15"/>
      <c r="N287" s="15"/>
      <c r="O287" s="15"/>
      <c r="P287" s="15"/>
      <c r="Q287" s="15"/>
      <c r="R287" s="15"/>
    </row>
    <row r="288" spans="1:18" x14ac:dyDescent="0.25">
      <c r="A288" s="16" t="s">
        <v>10</v>
      </c>
      <c r="B288" s="49">
        <v>44208.190972222219</v>
      </c>
      <c r="C288" s="50">
        <v>24.747497559999999</v>
      </c>
      <c r="D288" s="50">
        <v>1002.24395752</v>
      </c>
      <c r="E288" s="50">
        <v>58.751281740000003</v>
      </c>
      <c r="F288" s="50">
        <v>285.19876098999998</v>
      </c>
      <c r="G288" s="50">
        <v>0.99342578999999998</v>
      </c>
      <c r="H288" s="50">
        <v>0</v>
      </c>
      <c r="I288" s="50">
        <v>0</v>
      </c>
      <c r="J288" s="51">
        <v>0</v>
      </c>
      <c r="K288" s="51">
        <v>0</v>
      </c>
      <c r="L288" s="51">
        <v>0</v>
      </c>
      <c r="M288" s="15"/>
      <c r="N288" s="15"/>
      <c r="O288" s="15"/>
      <c r="P288" s="15"/>
      <c r="Q288" s="15"/>
      <c r="R288" s="15"/>
    </row>
    <row r="289" spans="1:18" x14ac:dyDescent="0.25">
      <c r="A289" s="16" t="s">
        <v>10</v>
      </c>
      <c r="B289" s="49">
        <v>44208.191666666666</v>
      </c>
      <c r="C289" s="50">
        <v>24.719177250000001</v>
      </c>
      <c r="D289" s="50">
        <v>1002.33166504</v>
      </c>
      <c r="E289" s="50">
        <v>58.844848630000001</v>
      </c>
      <c r="F289" s="50">
        <v>338.27651978</v>
      </c>
      <c r="G289" s="50">
        <v>1.12902927</v>
      </c>
      <c r="H289" s="50">
        <v>0</v>
      </c>
      <c r="I289" s="50">
        <v>0</v>
      </c>
      <c r="J289" s="51">
        <v>0</v>
      </c>
      <c r="K289" s="51">
        <v>0</v>
      </c>
      <c r="L289" s="51">
        <v>0</v>
      </c>
      <c r="M289" s="15"/>
      <c r="N289" s="15"/>
      <c r="O289" s="15"/>
      <c r="P289" s="15"/>
      <c r="Q289" s="15"/>
      <c r="R289" s="15"/>
    </row>
    <row r="290" spans="1:18" x14ac:dyDescent="0.25">
      <c r="A290" s="16" t="s">
        <v>10</v>
      </c>
      <c r="B290" s="49">
        <v>44208.192361111112</v>
      </c>
      <c r="C290" s="50">
        <v>24.665618899999998</v>
      </c>
      <c r="D290" s="50">
        <v>1002.34631348</v>
      </c>
      <c r="E290" s="50">
        <v>58.950111389999996</v>
      </c>
      <c r="F290" s="50">
        <v>348.24093628000003</v>
      </c>
      <c r="G290" s="50">
        <v>0.24760683999999999</v>
      </c>
      <c r="H290" s="50">
        <v>0</v>
      </c>
      <c r="I290" s="50">
        <v>0</v>
      </c>
      <c r="J290" s="51">
        <v>0</v>
      </c>
      <c r="K290" s="51">
        <v>0</v>
      </c>
      <c r="L290" s="51">
        <v>0</v>
      </c>
      <c r="M290" s="15"/>
      <c r="N290" s="15"/>
      <c r="O290" s="15"/>
      <c r="P290" s="15"/>
      <c r="Q290" s="15"/>
      <c r="R290" s="15"/>
    </row>
    <row r="291" spans="1:18" x14ac:dyDescent="0.25">
      <c r="A291" s="16" t="s">
        <v>10</v>
      </c>
      <c r="B291" s="49">
        <v>44208.193055555559</v>
      </c>
      <c r="C291" s="50">
        <v>24.621521000000001</v>
      </c>
      <c r="D291" s="50">
        <v>1002.434021</v>
      </c>
      <c r="E291" s="50">
        <v>59.164516450000001</v>
      </c>
      <c r="F291" s="50">
        <v>310.12374878000003</v>
      </c>
      <c r="G291" s="50">
        <v>0.85782230000000004</v>
      </c>
      <c r="H291" s="50">
        <v>0</v>
      </c>
      <c r="I291" s="50">
        <v>0</v>
      </c>
      <c r="J291" s="51">
        <v>0</v>
      </c>
      <c r="K291" s="51">
        <v>0</v>
      </c>
      <c r="L291" s="51">
        <v>0</v>
      </c>
      <c r="M291" s="15"/>
      <c r="N291" s="15"/>
      <c r="O291" s="15"/>
      <c r="P291" s="15"/>
      <c r="Q291" s="15"/>
      <c r="R291" s="15"/>
    </row>
    <row r="292" spans="1:18" x14ac:dyDescent="0.25">
      <c r="A292" s="16" t="s">
        <v>10</v>
      </c>
      <c r="B292" s="49">
        <v>44208.193749999999</v>
      </c>
      <c r="C292" s="50">
        <v>24.615264889999999</v>
      </c>
      <c r="D292" s="50">
        <v>1002.24395752</v>
      </c>
      <c r="E292" s="50">
        <v>59.246387480000003</v>
      </c>
      <c r="F292" s="50">
        <v>14.43484879</v>
      </c>
      <c r="G292" s="50">
        <v>0.72221886999999996</v>
      </c>
      <c r="H292" s="50">
        <v>0</v>
      </c>
      <c r="I292" s="50">
        <v>0</v>
      </c>
      <c r="J292" s="51">
        <v>0</v>
      </c>
      <c r="K292" s="51">
        <v>0</v>
      </c>
      <c r="L292" s="51">
        <v>0</v>
      </c>
      <c r="M292" s="15"/>
      <c r="N292" s="15"/>
      <c r="O292" s="15"/>
      <c r="P292" s="15"/>
      <c r="Q292" s="15"/>
      <c r="R292" s="15"/>
    </row>
    <row r="293" spans="1:18" x14ac:dyDescent="0.25">
      <c r="A293" s="16" t="s">
        <v>10</v>
      </c>
      <c r="B293" s="49">
        <v>44208.194444444445</v>
      </c>
      <c r="C293" s="50">
        <v>24.586914060000002</v>
      </c>
      <c r="D293" s="50">
        <v>1002.24395752</v>
      </c>
      <c r="E293" s="50">
        <v>59.390625</v>
      </c>
      <c r="F293" s="50">
        <v>292.44052124000001</v>
      </c>
      <c r="G293" s="50">
        <v>1.26463258</v>
      </c>
      <c r="H293" s="50">
        <v>0</v>
      </c>
      <c r="I293" s="50">
        <v>0</v>
      </c>
      <c r="J293" s="51">
        <v>0</v>
      </c>
      <c r="K293" s="51">
        <v>0</v>
      </c>
      <c r="L293" s="51">
        <v>0</v>
      </c>
      <c r="M293" s="15"/>
      <c r="N293" s="15"/>
      <c r="O293" s="15"/>
      <c r="P293" s="15"/>
      <c r="Q293" s="15"/>
      <c r="R293" s="15"/>
    </row>
    <row r="294" spans="1:18" x14ac:dyDescent="0.25">
      <c r="A294" s="16" t="s">
        <v>10</v>
      </c>
      <c r="B294" s="49">
        <v>44208.195138888892</v>
      </c>
      <c r="C294" s="50">
        <v>24.564849850000002</v>
      </c>
      <c r="D294" s="50">
        <v>1002.24395752</v>
      </c>
      <c r="E294" s="50">
        <v>59.484191889999998</v>
      </c>
      <c r="F294" s="50">
        <v>350.7109375</v>
      </c>
      <c r="G294" s="50">
        <v>0.24760683999999999</v>
      </c>
      <c r="H294" s="50">
        <v>0</v>
      </c>
      <c r="I294" s="50">
        <v>0</v>
      </c>
      <c r="J294" s="51">
        <v>0</v>
      </c>
      <c r="K294" s="51">
        <v>0</v>
      </c>
      <c r="L294" s="51">
        <v>0</v>
      </c>
      <c r="M294" s="15"/>
      <c r="N294" s="15"/>
      <c r="O294" s="15"/>
      <c r="P294" s="15"/>
      <c r="Q294" s="15"/>
      <c r="R294" s="15"/>
    </row>
    <row r="295" spans="1:18" x14ac:dyDescent="0.25">
      <c r="A295" s="16" t="s">
        <v>10</v>
      </c>
      <c r="B295" s="49">
        <v>44208.195833333331</v>
      </c>
      <c r="C295" s="50">
        <v>24.530242919999999</v>
      </c>
      <c r="D295" s="50">
        <v>1002.33166504</v>
      </c>
      <c r="E295" s="50">
        <v>59.601135249999999</v>
      </c>
      <c r="F295" s="50">
        <v>4.9616894699999996</v>
      </c>
      <c r="G295" s="50">
        <v>0.3832103</v>
      </c>
      <c r="H295" s="50">
        <v>0</v>
      </c>
      <c r="I295" s="50">
        <v>0</v>
      </c>
      <c r="J295" s="51">
        <v>0</v>
      </c>
      <c r="K295" s="51">
        <v>0</v>
      </c>
      <c r="L295" s="51">
        <v>0</v>
      </c>
      <c r="M295" s="15"/>
      <c r="N295" s="15"/>
      <c r="O295" s="15"/>
      <c r="P295" s="15"/>
      <c r="Q295" s="15"/>
      <c r="R295" s="15"/>
    </row>
    <row r="296" spans="1:18" x14ac:dyDescent="0.25">
      <c r="A296" s="16" t="s">
        <v>10</v>
      </c>
      <c r="B296" s="49">
        <v>44208.196527777778</v>
      </c>
      <c r="C296" s="50">
        <v>24.498779299999999</v>
      </c>
      <c r="D296" s="50">
        <v>1002.24395752</v>
      </c>
      <c r="E296" s="50">
        <v>59.733692169999998</v>
      </c>
      <c r="F296" s="50">
        <v>345.04110717999998</v>
      </c>
      <c r="G296" s="50">
        <v>1.9426498400000001</v>
      </c>
      <c r="H296" s="50">
        <v>0</v>
      </c>
      <c r="I296" s="50">
        <v>0</v>
      </c>
      <c r="J296" s="51">
        <v>0</v>
      </c>
      <c r="K296" s="51">
        <v>0</v>
      </c>
      <c r="L296" s="51">
        <v>0</v>
      </c>
      <c r="M296" s="15"/>
      <c r="N296" s="15"/>
      <c r="O296" s="15"/>
      <c r="P296" s="15"/>
      <c r="Q296" s="15"/>
      <c r="R296" s="15"/>
    </row>
    <row r="297" spans="1:18" x14ac:dyDescent="0.25">
      <c r="A297" s="16" t="s">
        <v>10</v>
      </c>
      <c r="B297" s="49">
        <v>44208.197222222225</v>
      </c>
      <c r="C297" s="50">
        <v>24.495605470000001</v>
      </c>
      <c r="D297" s="50">
        <v>1002.33166504</v>
      </c>
      <c r="E297" s="50">
        <v>59.764881129999999</v>
      </c>
      <c r="F297" s="50">
        <v>318.85305785999998</v>
      </c>
      <c r="G297" s="50">
        <v>0.92562401000000005</v>
      </c>
      <c r="H297" s="50">
        <v>0</v>
      </c>
      <c r="I297" s="50">
        <v>0</v>
      </c>
      <c r="J297" s="51">
        <v>0</v>
      </c>
      <c r="K297" s="51">
        <v>0</v>
      </c>
      <c r="L297" s="51">
        <v>0</v>
      </c>
      <c r="M297" s="15"/>
      <c r="N297" s="15"/>
      <c r="O297" s="15"/>
      <c r="P297" s="15"/>
      <c r="Q297" s="15"/>
      <c r="R297" s="15"/>
    </row>
    <row r="298" spans="1:18" x14ac:dyDescent="0.25">
      <c r="A298" s="16" t="s">
        <v>10</v>
      </c>
      <c r="B298" s="49">
        <v>44208.197916666664</v>
      </c>
      <c r="C298" s="50">
        <v>24.495605470000001</v>
      </c>
      <c r="D298" s="50">
        <v>1002.24395752</v>
      </c>
      <c r="E298" s="50">
        <v>59.799964899999999</v>
      </c>
      <c r="F298" s="50">
        <v>281.60595703000001</v>
      </c>
      <c r="G298" s="50">
        <v>0.92562401000000005</v>
      </c>
      <c r="H298" s="50">
        <v>0</v>
      </c>
      <c r="I298" s="50">
        <v>0</v>
      </c>
      <c r="J298" s="51">
        <v>0</v>
      </c>
      <c r="K298" s="51">
        <v>0</v>
      </c>
      <c r="L298" s="51">
        <v>0</v>
      </c>
      <c r="M298" s="15"/>
      <c r="N298" s="15"/>
      <c r="O298" s="15"/>
      <c r="P298" s="15"/>
      <c r="Q298" s="15"/>
      <c r="R298" s="15"/>
    </row>
    <row r="299" spans="1:18" x14ac:dyDescent="0.25">
      <c r="A299" s="16" t="s">
        <v>10</v>
      </c>
      <c r="B299" s="49">
        <v>44208.198611111111</v>
      </c>
      <c r="C299" s="50">
        <v>24.498779299999999</v>
      </c>
      <c r="D299" s="50">
        <v>1002.34631348</v>
      </c>
      <c r="E299" s="50">
        <v>59.823352810000003</v>
      </c>
      <c r="F299" s="50">
        <v>317.98294067</v>
      </c>
      <c r="G299" s="50">
        <v>1.6714428699999999</v>
      </c>
      <c r="H299" s="50">
        <v>0</v>
      </c>
      <c r="I299" s="50">
        <v>0</v>
      </c>
      <c r="J299" s="51">
        <v>0</v>
      </c>
      <c r="K299" s="51">
        <v>0</v>
      </c>
      <c r="L299" s="51">
        <v>0</v>
      </c>
      <c r="M299" s="15"/>
      <c r="N299" s="15"/>
      <c r="O299" s="15"/>
      <c r="P299" s="15"/>
      <c r="Q299" s="15"/>
      <c r="R299" s="15"/>
    </row>
    <row r="300" spans="1:18" x14ac:dyDescent="0.25">
      <c r="A300" s="16" t="s">
        <v>10</v>
      </c>
      <c r="B300" s="49">
        <v>44208.199305555558</v>
      </c>
      <c r="C300" s="50">
        <v>24.489288330000001</v>
      </c>
      <c r="D300" s="50">
        <v>1002.33166504</v>
      </c>
      <c r="E300" s="50">
        <v>59.850635529999998</v>
      </c>
      <c r="F300" s="50">
        <v>338.17834472999999</v>
      </c>
      <c r="G300" s="50">
        <v>0.72221886999999996</v>
      </c>
      <c r="H300" s="50">
        <v>0</v>
      </c>
      <c r="I300" s="50">
        <v>0</v>
      </c>
      <c r="J300" s="51">
        <v>0</v>
      </c>
      <c r="K300" s="51">
        <v>0</v>
      </c>
      <c r="L300" s="51">
        <v>0</v>
      </c>
      <c r="M300" s="15"/>
      <c r="N300" s="15"/>
      <c r="O300" s="15"/>
      <c r="P300" s="15"/>
      <c r="Q300" s="15"/>
      <c r="R300" s="15"/>
    </row>
    <row r="301" spans="1:18" x14ac:dyDescent="0.25">
      <c r="A301" s="16" t="s">
        <v>10</v>
      </c>
      <c r="B301" s="49">
        <v>44208.2</v>
      </c>
      <c r="C301" s="50">
        <v>24.46725464</v>
      </c>
      <c r="D301" s="50">
        <v>1002.34631348</v>
      </c>
      <c r="E301" s="50">
        <v>59.866237640000001</v>
      </c>
      <c r="F301" s="50">
        <v>251.20767212000001</v>
      </c>
      <c r="G301" s="50">
        <v>1.6714428699999999</v>
      </c>
      <c r="H301" s="50">
        <v>0</v>
      </c>
      <c r="I301" s="50">
        <v>0</v>
      </c>
      <c r="J301" s="51">
        <v>0</v>
      </c>
      <c r="K301" s="51">
        <v>0</v>
      </c>
      <c r="L301" s="51">
        <v>0</v>
      </c>
      <c r="M301" s="15"/>
      <c r="N301" s="15"/>
      <c r="O301" s="15"/>
      <c r="P301" s="15"/>
      <c r="Q301" s="15"/>
      <c r="R301" s="15"/>
    </row>
    <row r="302" spans="1:18" x14ac:dyDescent="0.25">
      <c r="A302" s="16" t="s">
        <v>10</v>
      </c>
      <c r="B302" s="49">
        <v>44208.200694444444</v>
      </c>
      <c r="C302" s="50">
        <v>24.492462159999999</v>
      </c>
      <c r="D302" s="50">
        <v>1002.434021</v>
      </c>
      <c r="E302" s="50">
        <v>59.889625549999998</v>
      </c>
      <c r="F302" s="50">
        <v>44.594604490000002</v>
      </c>
      <c r="G302" s="50">
        <v>0.79002059000000002</v>
      </c>
      <c r="H302" s="50">
        <v>0</v>
      </c>
      <c r="I302" s="50">
        <v>0</v>
      </c>
      <c r="J302" s="51">
        <v>0</v>
      </c>
      <c r="K302" s="51">
        <v>0</v>
      </c>
      <c r="L302" s="51">
        <v>0</v>
      </c>
      <c r="M302" s="15"/>
      <c r="N302" s="15"/>
      <c r="O302" s="15"/>
      <c r="P302" s="15"/>
      <c r="Q302" s="15"/>
      <c r="R302" s="15"/>
    </row>
    <row r="303" spans="1:18" x14ac:dyDescent="0.25">
      <c r="A303" s="16" t="s">
        <v>10</v>
      </c>
      <c r="B303" s="49">
        <v>44208.201388888891</v>
      </c>
      <c r="C303" s="50">
        <v>24.46725464</v>
      </c>
      <c r="D303" s="50">
        <v>1002.434021</v>
      </c>
      <c r="E303" s="50">
        <v>60.072853090000002</v>
      </c>
      <c r="F303" s="50">
        <v>305.68887329</v>
      </c>
      <c r="G303" s="50">
        <v>2.6206669800000002</v>
      </c>
      <c r="H303" s="50">
        <v>0</v>
      </c>
      <c r="I303" s="50">
        <v>0</v>
      </c>
      <c r="J303" s="51">
        <v>0</v>
      </c>
      <c r="K303" s="51">
        <v>0</v>
      </c>
      <c r="L303" s="51">
        <v>0</v>
      </c>
      <c r="M303" s="15"/>
      <c r="N303" s="15"/>
      <c r="O303" s="15"/>
      <c r="P303" s="15"/>
      <c r="Q303" s="15"/>
      <c r="R303" s="15"/>
    </row>
    <row r="304" spans="1:18" x14ac:dyDescent="0.25">
      <c r="A304" s="16" t="s">
        <v>10</v>
      </c>
      <c r="B304" s="49">
        <v>44208.20208333333</v>
      </c>
      <c r="C304" s="50">
        <v>24.426330570000001</v>
      </c>
      <c r="D304" s="50">
        <v>1002.33166504</v>
      </c>
      <c r="E304" s="50">
        <v>60.00658035</v>
      </c>
      <c r="F304" s="50">
        <v>9.9298391299999995</v>
      </c>
      <c r="G304" s="50">
        <v>1.1968308700000001</v>
      </c>
      <c r="H304" s="50">
        <v>0</v>
      </c>
      <c r="I304" s="50">
        <v>0</v>
      </c>
      <c r="J304" s="51">
        <v>0</v>
      </c>
      <c r="K304" s="51">
        <v>0</v>
      </c>
      <c r="L304" s="51">
        <v>0</v>
      </c>
      <c r="M304" s="15"/>
      <c r="N304" s="15"/>
      <c r="O304" s="15"/>
      <c r="P304" s="15"/>
      <c r="Q304" s="15"/>
      <c r="R304" s="15"/>
    </row>
    <row r="305" spans="1:18" x14ac:dyDescent="0.25">
      <c r="A305" s="16" t="s">
        <v>10</v>
      </c>
      <c r="B305" s="49">
        <v>44208.202777777777</v>
      </c>
      <c r="C305" s="50">
        <v>24.45153809</v>
      </c>
      <c r="D305" s="50">
        <v>1002.434021</v>
      </c>
      <c r="E305" s="50">
        <v>60.057250979999999</v>
      </c>
      <c r="F305" s="50">
        <v>271.73989868000001</v>
      </c>
      <c r="G305" s="50">
        <v>0</v>
      </c>
      <c r="H305" s="50">
        <v>0</v>
      </c>
      <c r="I305" s="50">
        <v>0</v>
      </c>
      <c r="J305" s="51">
        <v>0</v>
      </c>
      <c r="K305" s="51">
        <v>0</v>
      </c>
      <c r="L305" s="51">
        <v>0</v>
      </c>
      <c r="M305" s="15"/>
      <c r="N305" s="15"/>
      <c r="O305" s="15"/>
      <c r="P305" s="15"/>
      <c r="Q305" s="15"/>
      <c r="R305" s="15"/>
    </row>
    <row r="306" spans="1:18" x14ac:dyDescent="0.25">
      <c r="A306" s="16" t="s">
        <v>10</v>
      </c>
      <c r="B306" s="49">
        <v>44208.203472222223</v>
      </c>
      <c r="C306" s="50">
        <v>24.410583500000001</v>
      </c>
      <c r="D306" s="50">
        <v>1002.434021</v>
      </c>
      <c r="E306" s="50">
        <v>60.248279570000001</v>
      </c>
      <c r="F306" s="50">
        <v>336.32580566000001</v>
      </c>
      <c r="G306" s="50">
        <v>0</v>
      </c>
      <c r="H306" s="50">
        <v>0</v>
      </c>
      <c r="I306" s="50">
        <v>0</v>
      </c>
      <c r="J306" s="51">
        <v>0</v>
      </c>
      <c r="K306" s="51">
        <v>0</v>
      </c>
      <c r="L306" s="51">
        <v>0</v>
      </c>
      <c r="M306" s="15"/>
      <c r="N306" s="15"/>
      <c r="O306" s="15"/>
      <c r="P306" s="15"/>
      <c r="Q306" s="15"/>
      <c r="R306" s="15"/>
    </row>
    <row r="307" spans="1:18" x14ac:dyDescent="0.25">
      <c r="A307" s="16" t="s">
        <v>10</v>
      </c>
      <c r="B307" s="49">
        <v>44208.20416666667</v>
      </c>
      <c r="C307" s="50">
        <v>24.338195800000001</v>
      </c>
      <c r="D307" s="50">
        <v>1002.434021</v>
      </c>
      <c r="E307" s="50">
        <v>60.310657499999998</v>
      </c>
      <c r="F307" s="50">
        <v>293.87197875999999</v>
      </c>
      <c r="G307" s="50">
        <v>1.0612275600000001</v>
      </c>
      <c r="H307" s="50">
        <v>0</v>
      </c>
      <c r="I307" s="50">
        <v>0</v>
      </c>
      <c r="J307" s="51">
        <v>0</v>
      </c>
      <c r="K307" s="51">
        <v>0</v>
      </c>
      <c r="L307" s="51">
        <v>0</v>
      </c>
      <c r="M307" s="15"/>
      <c r="N307" s="15"/>
      <c r="O307" s="15"/>
      <c r="P307" s="15"/>
      <c r="Q307" s="15"/>
      <c r="R307" s="15"/>
    </row>
    <row r="308" spans="1:18" x14ac:dyDescent="0.25">
      <c r="A308" s="16" t="s">
        <v>10</v>
      </c>
      <c r="B308" s="49">
        <v>44208.204861111109</v>
      </c>
      <c r="C308" s="50">
        <v>24.34133911</v>
      </c>
      <c r="D308" s="50">
        <v>1002.53631592</v>
      </c>
      <c r="E308" s="50">
        <v>60.528968810000002</v>
      </c>
      <c r="F308" s="50">
        <v>293.52111816000001</v>
      </c>
      <c r="G308" s="50">
        <v>1.4680377200000001</v>
      </c>
      <c r="H308" s="50">
        <v>0</v>
      </c>
      <c r="I308" s="50">
        <v>0</v>
      </c>
      <c r="J308" s="51">
        <v>0</v>
      </c>
      <c r="K308" s="51">
        <v>0</v>
      </c>
      <c r="L308" s="51">
        <v>0</v>
      </c>
      <c r="M308" s="15"/>
      <c r="N308" s="15"/>
      <c r="O308" s="15"/>
      <c r="P308" s="15"/>
      <c r="Q308" s="15"/>
      <c r="R308" s="15"/>
    </row>
    <row r="309" spans="1:18" x14ac:dyDescent="0.25">
      <c r="A309" s="16" t="s">
        <v>10</v>
      </c>
      <c r="B309" s="49">
        <v>44208.205555555556</v>
      </c>
      <c r="C309" s="50">
        <v>24.319305419999999</v>
      </c>
      <c r="D309" s="50">
        <v>1002.434021</v>
      </c>
      <c r="E309" s="50">
        <v>60.349636080000003</v>
      </c>
      <c r="F309" s="50">
        <v>291.37387085</v>
      </c>
      <c r="G309" s="50">
        <v>1.12902927</v>
      </c>
      <c r="H309" s="50">
        <v>0</v>
      </c>
      <c r="I309" s="50">
        <v>0</v>
      </c>
      <c r="J309" s="51">
        <v>0</v>
      </c>
      <c r="K309" s="51">
        <v>0</v>
      </c>
      <c r="L309" s="51">
        <v>0</v>
      </c>
      <c r="M309" s="15"/>
      <c r="N309" s="15"/>
      <c r="O309" s="15"/>
      <c r="P309" s="15"/>
      <c r="Q309" s="15"/>
      <c r="R309" s="15"/>
    </row>
    <row r="310" spans="1:18" x14ac:dyDescent="0.25">
      <c r="A310" s="16" t="s">
        <v>10</v>
      </c>
      <c r="B310" s="49">
        <v>44208.206250000003</v>
      </c>
      <c r="C310" s="50">
        <v>24.331878660000001</v>
      </c>
      <c r="D310" s="50">
        <v>1002.53631592</v>
      </c>
      <c r="E310" s="50">
        <v>60.322353360000001</v>
      </c>
      <c r="F310" s="50">
        <v>24.483428960000001</v>
      </c>
      <c r="G310" s="50">
        <v>2.0104515599999999</v>
      </c>
      <c r="H310" s="50">
        <v>0</v>
      </c>
      <c r="I310" s="50">
        <v>0</v>
      </c>
      <c r="J310" s="51">
        <v>0</v>
      </c>
      <c r="K310" s="51">
        <v>0</v>
      </c>
      <c r="L310" s="51">
        <v>0</v>
      </c>
      <c r="M310" s="15"/>
      <c r="N310" s="15"/>
      <c r="O310" s="15"/>
      <c r="P310" s="15"/>
      <c r="Q310" s="15"/>
      <c r="R310" s="15"/>
    </row>
    <row r="311" spans="1:18" x14ac:dyDescent="0.25">
      <c r="A311" s="16" t="s">
        <v>10</v>
      </c>
      <c r="B311" s="49">
        <v>44208.206944444442</v>
      </c>
      <c r="C311" s="50">
        <v>24.350769039999999</v>
      </c>
      <c r="D311" s="50">
        <v>1002.53631592</v>
      </c>
      <c r="E311" s="50">
        <v>60.349636080000003</v>
      </c>
      <c r="F311" s="50">
        <v>346.16381835999999</v>
      </c>
      <c r="G311" s="50">
        <v>0.31540858999999999</v>
      </c>
      <c r="H311" s="50">
        <v>0</v>
      </c>
      <c r="I311" s="50">
        <v>0</v>
      </c>
      <c r="J311" s="51">
        <v>0</v>
      </c>
      <c r="K311" s="51">
        <v>0</v>
      </c>
      <c r="L311" s="51">
        <v>0</v>
      </c>
      <c r="M311" s="15"/>
      <c r="N311" s="15"/>
      <c r="O311" s="15"/>
      <c r="P311" s="15"/>
      <c r="Q311" s="15"/>
      <c r="R311" s="15"/>
    </row>
    <row r="312" spans="1:18" x14ac:dyDescent="0.25">
      <c r="A312" s="16" t="s">
        <v>10</v>
      </c>
      <c r="B312" s="49">
        <v>44208.207638888889</v>
      </c>
      <c r="C312" s="50">
        <v>24.322448730000001</v>
      </c>
      <c r="D312" s="50">
        <v>1002.53631592</v>
      </c>
      <c r="E312" s="50">
        <v>60.42370605</v>
      </c>
      <c r="F312" s="50">
        <v>352.35299683</v>
      </c>
      <c r="G312" s="50">
        <v>0</v>
      </c>
      <c r="H312" s="50">
        <v>0</v>
      </c>
      <c r="I312" s="50">
        <v>0</v>
      </c>
      <c r="J312" s="51">
        <v>0</v>
      </c>
      <c r="K312" s="51">
        <v>0</v>
      </c>
      <c r="L312" s="51">
        <v>0</v>
      </c>
      <c r="M312" s="15"/>
      <c r="N312" s="15"/>
      <c r="O312" s="15"/>
      <c r="P312" s="15"/>
      <c r="Q312" s="15"/>
      <c r="R312" s="15"/>
    </row>
    <row r="313" spans="1:18" x14ac:dyDescent="0.25">
      <c r="A313" s="16" t="s">
        <v>10</v>
      </c>
      <c r="B313" s="49">
        <v>44208.208333333336</v>
      </c>
      <c r="C313" s="50">
        <v>24.312988279999999</v>
      </c>
      <c r="D313" s="50">
        <v>1002.53631592</v>
      </c>
      <c r="E313" s="50">
        <v>60.521167759999997</v>
      </c>
      <c r="F313" s="50">
        <v>354.85104369999999</v>
      </c>
      <c r="G313" s="50">
        <v>0.24760683999999999</v>
      </c>
      <c r="H313" s="50">
        <v>0</v>
      </c>
      <c r="I313" s="50">
        <v>0</v>
      </c>
      <c r="J313" s="51">
        <v>0</v>
      </c>
      <c r="K313" s="51">
        <v>0</v>
      </c>
      <c r="L313" s="51">
        <v>0</v>
      </c>
      <c r="M313" s="15"/>
      <c r="N313" s="15"/>
      <c r="O313" s="15"/>
      <c r="P313" s="15"/>
      <c r="Q313" s="15"/>
      <c r="R313" s="15"/>
    </row>
    <row r="314" spans="1:18" x14ac:dyDescent="0.25">
      <c r="A314" s="16" t="s">
        <v>10</v>
      </c>
      <c r="B314" s="49">
        <v>44208.209027777775</v>
      </c>
      <c r="C314" s="50">
        <v>24.253173830000001</v>
      </c>
      <c r="D314" s="50">
        <v>1002.53631592</v>
      </c>
      <c r="E314" s="50">
        <v>60.739479060000001</v>
      </c>
      <c r="F314" s="50">
        <v>323.93347168000003</v>
      </c>
      <c r="G314" s="50">
        <v>0.24760683999999999</v>
      </c>
      <c r="H314" s="50">
        <v>0</v>
      </c>
      <c r="I314" s="50">
        <v>0</v>
      </c>
      <c r="J314" s="51">
        <v>0</v>
      </c>
      <c r="K314" s="51">
        <v>0</v>
      </c>
      <c r="L314" s="51">
        <v>0</v>
      </c>
      <c r="M314" s="15"/>
      <c r="N314" s="15"/>
      <c r="O314" s="15"/>
      <c r="P314" s="15"/>
      <c r="Q314" s="15"/>
      <c r="R314" s="15"/>
    </row>
    <row r="315" spans="1:18" x14ac:dyDescent="0.25">
      <c r="A315" s="16" t="s">
        <v>10</v>
      </c>
      <c r="B315" s="49">
        <v>44208.209722222222</v>
      </c>
      <c r="C315" s="50">
        <v>24.196533200000001</v>
      </c>
      <c r="D315" s="50">
        <v>1002.72637939</v>
      </c>
      <c r="E315" s="50">
        <v>60.755077360000001</v>
      </c>
      <c r="F315" s="50">
        <v>352.07226563</v>
      </c>
      <c r="G315" s="50">
        <v>1.0612275600000001</v>
      </c>
      <c r="H315" s="50">
        <v>0</v>
      </c>
      <c r="I315" s="50">
        <v>0</v>
      </c>
      <c r="J315" s="51">
        <v>0</v>
      </c>
      <c r="K315" s="51">
        <v>0</v>
      </c>
      <c r="L315" s="51">
        <v>0</v>
      </c>
      <c r="M315" s="15"/>
      <c r="N315" s="15"/>
      <c r="O315" s="15"/>
      <c r="P315" s="15"/>
      <c r="Q315" s="15"/>
      <c r="R315" s="15"/>
    </row>
    <row r="316" spans="1:18" x14ac:dyDescent="0.25">
      <c r="A316" s="16" t="s">
        <v>10</v>
      </c>
      <c r="B316" s="49">
        <v>44208.210416666669</v>
      </c>
      <c r="C316" s="50">
        <v>24.1776123</v>
      </c>
      <c r="D316" s="50">
        <v>1002.72637939</v>
      </c>
      <c r="E316" s="50">
        <v>60.903209689999997</v>
      </c>
      <c r="F316" s="50">
        <v>336.29766846000001</v>
      </c>
      <c r="G316" s="50">
        <v>0</v>
      </c>
      <c r="H316" s="50">
        <v>0</v>
      </c>
      <c r="I316" s="50">
        <v>0</v>
      </c>
      <c r="J316" s="51">
        <v>0</v>
      </c>
      <c r="K316" s="51">
        <v>0</v>
      </c>
      <c r="L316" s="51">
        <v>0</v>
      </c>
      <c r="M316" s="15"/>
      <c r="N316" s="15"/>
      <c r="O316" s="15"/>
      <c r="P316" s="15"/>
      <c r="Q316" s="15"/>
      <c r="R316" s="15"/>
    </row>
    <row r="317" spans="1:18" x14ac:dyDescent="0.25">
      <c r="A317" s="16" t="s">
        <v>10</v>
      </c>
      <c r="B317" s="49">
        <v>44208.211111111108</v>
      </c>
      <c r="C317" s="50">
        <v>24.149291989999998</v>
      </c>
      <c r="D317" s="50">
        <v>1002.72637939</v>
      </c>
      <c r="E317" s="50">
        <v>60.79405594</v>
      </c>
      <c r="F317" s="50">
        <v>6.2248096500000001</v>
      </c>
      <c r="G317" s="50">
        <v>1.6036411500000001</v>
      </c>
      <c r="H317" s="50">
        <v>0</v>
      </c>
      <c r="I317" s="50">
        <v>0</v>
      </c>
      <c r="J317" s="51">
        <v>0</v>
      </c>
      <c r="K317" s="51">
        <v>0</v>
      </c>
      <c r="L317" s="51">
        <v>0</v>
      </c>
      <c r="M317" s="15"/>
      <c r="N317" s="15"/>
      <c r="O317" s="15"/>
      <c r="P317" s="15"/>
      <c r="Q317" s="15"/>
      <c r="R317" s="15"/>
    </row>
    <row r="318" spans="1:18" x14ac:dyDescent="0.25">
      <c r="A318" s="16" t="s">
        <v>10</v>
      </c>
      <c r="B318" s="49">
        <v>44208.211805555555</v>
      </c>
      <c r="C318" s="50">
        <v>24.227996829999999</v>
      </c>
      <c r="D318" s="50">
        <v>1002.72637939</v>
      </c>
      <c r="E318" s="50">
        <v>60.610828400000003</v>
      </c>
      <c r="F318" s="50">
        <v>282.86914063</v>
      </c>
      <c r="G318" s="50">
        <v>1.6714428699999999</v>
      </c>
      <c r="H318" s="50">
        <v>0</v>
      </c>
      <c r="I318" s="50">
        <v>0</v>
      </c>
      <c r="J318" s="51">
        <v>0</v>
      </c>
      <c r="K318" s="51">
        <v>0</v>
      </c>
      <c r="L318" s="51">
        <v>0</v>
      </c>
      <c r="M318" s="15"/>
      <c r="N318" s="15"/>
      <c r="O318" s="15"/>
      <c r="P318" s="15"/>
      <c r="Q318" s="15"/>
      <c r="R318" s="15"/>
    </row>
    <row r="319" spans="1:18" x14ac:dyDescent="0.25">
      <c r="A319" s="16" t="s">
        <v>10</v>
      </c>
      <c r="B319" s="49">
        <v>44208.212500000001</v>
      </c>
      <c r="C319" s="50">
        <v>24.24057007</v>
      </c>
      <c r="D319" s="50">
        <v>1002.72637939</v>
      </c>
      <c r="E319" s="50">
        <v>60.591346739999999</v>
      </c>
      <c r="F319" s="50">
        <v>304.14508057</v>
      </c>
      <c r="G319" s="50">
        <v>0.3832103</v>
      </c>
      <c r="H319" s="50">
        <v>0</v>
      </c>
      <c r="I319" s="50">
        <v>0</v>
      </c>
      <c r="J319" s="51">
        <v>0</v>
      </c>
      <c r="K319" s="51">
        <v>0</v>
      </c>
      <c r="L319" s="51">
        <v>0</v>
      </c>
      <c r="M319" s="15"/>
      <c r="N319" s="15"/>
      <c r="O319" s="15"/>
      <c r="P319" s="15"/>
      <c r="Q319" s="15"/>
      <c r="R319" s="15"/>
    </row>
    <row r="320" spans="1:18" x14ac:dyDescent="0.25">
      <c r="A320" s="16" t="s">
        <v>10</v>
      </c>
      <c r="B320" s="49">
        <v>44208.213194444441</v>
      </c>
      <c r="C320" s="50">
        <v>24.231140140000001</v>
      </c>
      <c r="D320" s="50">
        <v>1002.72637939</v>
      </c>
      <c r="E320" s="50">
        <v>60.564052580000002</v>
      </c>
      <c r="F320" s="50">
        <v>8.8492240899999999</v>
      </c>
      <c r="G320" s="50">
        <v>0.45101202000000001</v>
      </c>
      <c r="H320" s="50">
        <v>0</v>
      </c>
      <c r="I320" s="50">
        <v>0</v>
      </c>
      <c r="J320" s="51">
        <v>0</v>
      </c>
      <c r="K320" s="51">
        <v>0</v>
      </c>
      <c r="L320" s="51">
        <v>0</v>
      </c>
      <c r="M320" s="15"/>
      <c r="N320" s="15"/>
      <c r="O320" s="15"/>
      <c r="P320" s="15"/>
      <c r="Q320" s="15"/>
      <c r="R320" s="15"/>
    </row>
    <row r="321" spans="1:18" x14ac:dyDescent="0.25">
      <c r="A321" s="16" t="s">
        <v>10</v>
      </c>
      <c r="B321" s="49">
        <v>44208.213888888888</v>
      </c>
      <c r="C321" s="50">
        <v>24.26263428</v>
      </c>
      <c r="D321" s="50">
        <v>1002.72637939</v>
      </c>
      <c r="E321" s="50">
        <v>60.458789830000001</v>
      </c>
      <c r="F321" s="50">
        <v>355.67913818</v>
      </c>
      <c r="G321" s="50">
        <v>0.92562401000000005</v>
      </c>
      <c r="H321" s="50">
        <v>0</v>
      </c>
      <c r="I321" s="50">
        <v>0</v>
      </c>
      <c r="J321" s="51">
        <v>0</v>
      </c>
      <c r="K321" s="51">
        <v>0</v>
      </c>
      <c r="L321" s="51">
        <v>0</v>
      </c>
      <c r="M321" s="15"/>
      <c r="N321" s="15"/>
      <c r="O321" s="15"/>
      <c r="P321" s="15"/>
      <c r="Q321" s="15"/>
      <c r="R321" s="15"/>
    </row>
    <row r="322" spans="1:18" x14ac:dyDescent="0.25">
      <c r="A322" s="16" t="s">
        <v>10</v>
      </c>
      <c r="B322" s="49">
        <v>44208.214583333334</v>
      </c>
      <c r="C322" s="50">
        <v>24.253173830000001</v>
      </c>
      <c r="D322" s="50">
        <v>1002.81408691</v>
      </c>
      <c r="E322" s="50">
        <v>60.564052580000002</v>
      </c>
      <c r="F322" s="50">
        <v>330.81030272999999</v>
      </c>
      <c r="G322" s="50">
        <v>0.58661549999999996</v>
      </c>
      <c r="H322" s="50">
        <v>0</v>
      </c>
      <c r="I322" s="50">
        <v>0</v>
      </c>
      <c r="J322" s="51">
        <v>0</v>
      </c>
      <c r="K322" s="51">
        <v>0</v>
      </c>
      <c r="L322" s="51">
        <v>0</v>
      </c>
      <c r="M322" s="15"/>
      <c r="N322" s="15"/>
      <c r="O322" s="15"/>
      <c r="P322" s="15"/>
      <c r="Q322" s="15"/>
      <c r="R322" s="15"/>
    </row>
    <row r="323" spans="1:18" x14ac:dyDescent="0.25">
      <c r="A323" s="16" t="s">
        <v>10</v>
      </c>
      <c r="B323" s="49">
        <v>44208.215277777781</v>
      </c>
      <c r="C323" s="50">
        <v>24.20910645</v>
      </c>
      <c r="D323" s="50">
        <v>1002.82873535</v>
      </c>
      <c r="E323" s="50">
        <v>60.454895020000002</v>
      </c>
      <c r="F323" s="50">
        <v>348.49356079</v>
      </c>
      <c r="G323" s="50">
        <v>0.24760683999999999</v>
      </c>
      <c r="H323" s="50">
        <v>0</v>
      </c>
      <c r="I323" s="50">
        <v>0</v>
      </c>
      <c r="J323" s="51">
        <v>0</v>
      </c>
      <c r="K323" s="51">
        <v>0</v>
      </c>
      <c r="L323" s="51">
        <v>0</v>
      </c>
      <c r="M323" s="15"/>
      <c r="N323" s="15"/>
      <c r="O323" s="15"/>
      <c r="P323" s="15"/>
      <c r="Q323" s="15"/>
      <c r="R323" s="15"/>
    </row>
    <row r="324" spans="1:18" x14ac:dyDescent="0.25">
      <c r="A324" s="16" t="s">
        <v>10</v>
      </c>
      <c r="B324" s="49">
        <v>44208.21597222222</v>
      </c>
      <c r="C324" s="50">
        <v>24.23428345</v>
      </c>
      <c r="D324" s="50">
        <v>1002.72637939</v>
      </c>
      <c r="E324" s="50">
        <v>60.220985409999997</v>
      </c>
      <c r="F324" s="50">
        <v>352.21264647999999</v>
      </c>
      <c r="G324" s="50">
        <v>0</v>
      </c>
      <c r="H324" s="50">
        <v>0</v>
      </c>
      <c r="I324" s="50">
        <v>0</v>
      </c>
      <c r="J324" s="51">
        <v>0</v>
      </c>
      <c r="K324" s="51">
        <v>0</v>
      </c>
      <c r="L324" s="51">
        <v>0</v>
      </c>
      <c r="M324" s="15"/>
      <c r="N324" s="15"/>
      <c r="O324" s="15"/>
      <c r="P324" s="15"/>
      <c r="Q324" s="15"/>
      <c r="R324" s="15"/>
    </row>
    <row r="325" spans="1:18" x14ac:dyDescent="0.25">
      <c r="A325" s="16" t="s">
        <v>10</v>
      </c>
      <c r="B325" s="49">
        <v>44208.216666666667</v>
      </c>
      <c r="C325" s="50">
        <v>24.294097900000001</v>
      </c>
      <c r="D325" s="50">
        <v>1002.72637939</v>
      </c>
      <c r="E325" s="50">
        <v>60.158618930000003</v>
      </c>
      <c r="F325" s="50">
        <v>302.16632079999999</v>
      </c>
      <c r="G325" s="50">
        <v>2.0104515599999999</v>
      </c>
      <c r="H325" s="50">
        <v>0</v>
      </c>
      <c r="I325" s="50">
        <v>0</v>
      </c>
      <c r="J325" s="51">
        <v>0</v>
      </c>
      <c r="K325" s="51">
        <v>0</v>
      </c>
      <c r="L325" s="51">
        <v>0</v>
      </c>
      <c r="M325" s="15"/>
      <c r="N325" s="15"/>
      <c r="O325" s="15"/>
      <c r="P325" s="15"/>
      <c r="Q325" s="15"/>
      <c r="R325" s="15"/>
    </row>
    <row r="326" spans="1:18" x14ac:dyDescent="0.25">
      <c r="A326" s="16" t="s">
        <v>10</v>
      </c>
      <c r="B326" s="49">
        <v>44208.217361111114</v>
      </c>
      <c r="C326" s="50">
        <v>24.275207519999999</v>
      </c>
      <c r="D326" s="50">
        <v>1002.72637939</v>
      </c>
      <c r="E326" s="50">
        <v>60.283363340000001</v>
      </c>
      <c r="F326" s="50">
        <v>26.2658062</v>
      </c>
      <c r="G326" s="50">
        <v>0.3832103</v>
      </c>
      <c r="H326" s="50">
        <v>0</v>
      </c>
      <c r="I326" s="50">
        <v>0</v>
      </c>
      <c r="J326" s="51">
        <v>0</v>
      </c>
      <c r="K326" s="51">
        <v>0</v>
      </c>
      <c r="L326" s="51">
        <v>0</v>
      </c>
      <c r="M326" s="15"/>
      <c r="N326" s="15"/>
      <c r="O326" s="15"/>
      <c r="P326" s="15"/>
      <c r="Q326" s="15"/>
      <c r="R326" s="15"/>
    </row>
    <row r="327" spans="1:18" x14ac:dyDescent="0.25">
      <c r="A327" s="16" t="s">
        <v>10</v>
      </c>
      <c r="B327" s="49">
        <v>44208.218055555553</v>
      </c>
      <c r="C327" s="50">
        <v>24.25631714</v>
      </c>
      <c r="D327" s="50">
        <v>1002.72637939</v>
      </c>
      <c r="E327" s="50">
        <v>60.451000209999997</v>
      </c>
      <c r="F327" s="50">
        <v>327.47012329</v>
      </c>
      <c r="G327" s="50">
        <v>0.85782230000000004</v>
      </c>
      <c r="H327" s="50">
        <v>0</v>
      </c>
      <c r="I327" s="50">
        <v>0</v>
      </c>
      <c r="J327" s="51">
        <v>0</v>
      </c>
      <c r="K327" s="51">
        <v>0</v>
      </c>
      <c r="L327" s="51">
        <v>0</v>
      </c>
      <c r="M327" s="15"/>
      <c r="N327" s="15"/>
      <c r="O327" s="15"/>
      <c r="P327" s="15"/>
      <c r="Q327" s="15"/>
      <c r="R327" s="15"/>
    </row>
    <row r="328" spans="1:18" x14ac:dyDescent="0.25">
      <c r="A328" s="16" t="s">
        <v>10</v>
      </c>
      <c r="B328" s="49">
        <v>44208.21875</v>
      </c>
      <c r="C328" s="50">
        <v>24.199646000000001</v>
      </c>
      <c r="D328" s="50">
        <v>1002.72637939</v>
      </c>
      <c r="E328" s="50">
        <v>60.513366699999999</v>
      </c>
      <c r="F328" s="50">
        <v>346.34628296</v>
      </c>
      <c r="G328" s="50">
        <v>0.58661549999999996</v>
      </c>
      <c r="H328" s="50">
        <v>0</v>
      </c>
      <c r="I328" s="50">
        <v>0</v>
      </c>
      <c r="J328" s="51">
        <v>0</v>
      </c>
      <c r="K328" s="51">
        <v>0</v>
      </c>
      <c r="L328" s="51">
        <v>0</v>
      </c>
      <c r="M328" s="15"/>
      <c r="N328" s="15"/>
      <c r="O328" s="15"/>
      <c r="P328" s="15"/>
      <c r="Q328" s="15"/>
      <c r="R328" s="15"/>
    </row>
    <row r="329" spans="1:18" x14ac:dyDescent="0.25">
      <c r="A329" s="16" t="s">
        <v>10</v>
      </c>
      <c r="B329" s="49">
        <v>44208.219444444447</v>
      </c>
      <c r="C329" s="50">
        <v>24.196533200000001</v>
      </c>
      <c r="D329" s="50">
        <v>1002.72637939</v>
      </c>
      <c r="E329" s="50">
        <v>60.638122559999999</v>
      </c>
      <c r="F329" s="50">
        <v>25.29742813</v>
      </c>
      <c r="G329" s="50">
        <v>0.79002059000000002</v>
      </c>
      <c r="H329" s="50">
        <v>0</v>
      </c>
      <c r="I329" s="50">
        <v>0</v>
      </c>
      <c r="J329" s="51">
        <v>0</v>
      </c>
      <c r="K329" s="51">
        <v>0</v>
      </c>
      <c r="L329" s="51">
        <v>0</v>
      </c>
      <c r="M329" s="15"/>
      <c r="N329" s="15"/>
      <c r="O329" s="15"/>
      <c r="P329" s="15"/>
      <c r="Q329" s="15"/>
      <c r="R329" s="15"/>
    </row>
    <row r="330" spans="1:18" x14ac:dyDescent="0.25">
      <c r="A330" s="16" t="s">
        <v>10</v>
      </c>
      <c r="B330" s="49">
        <v>44208.220138888886</v>
      </c>
      <c r="C330" s="50">
        <v>24.1524353</v>
      </c>
      <c r="D330" s="50">
        <v>1002.81408691</v>
      </c>
      <c r="E330" s="50">
        <v>60.540660860000003</v>
      </c>
      <c r="F330" s="50">
        <v>0</v>
      </c>
      <c r="G330" s="50">
        <v>0.45101202000000001</v>
      </c>
      <c r="H330" s="50">
        <v>0</v>
      </c>
      <c r="I330" s="50">
        <v>0</v>
      </c>
      <c r="J330" s="51">
        <v>0</v>
      </c>
      <c r="K330" s="51">
        <v>0</v>
      </c>
      <c r="L330" s="51">
        <v>0</v>
      </c>
      <c r="M330" s="15"/>
      <c r="N330" s="15"/>
      <c r="O330" s="15"/>
      <c r="P330" s="15"/>
      <c r="Q330" s="15"/>
      <c r="R330" s="15"/>
    </row>
    <row r="331" spans="1:18" x14ac:dyDescent="0.25">
      <c r="A331" s="16" t="s">
        <v>10</v>
      </c>
      <c r="B331" s="49">
        <v>44208.220833333333</v>
      </c>
      <c r="C331" s="50">
        <v>24.155578609999999</v>
      </c>
      <c r="D331" s="50">
        <v>1002.72637939</v>
      </c>
      <c r="E331" s="50">
        <v>60.58354568</v>
      </c>
      <c r="F331" s="50">
        <v>330.45944214000002</v>
      </c>
      <c r="G331" s="50">
        <v>0.72221886999999996</v>
      </c>
      <c r="H331" s="50">
        <v>0</v>
      </c>
      <c r="I331" s="50">
        <v>0</v>
      </c>
      <c r="J331" s="51">
        <v>0</v>
      </c>
      <c r="K331" s="51">
        <v>0</v>
      </c>
      <c r="L331" s="51">
        <v>0</v>
      </c>
      <c r="M331" s="15"/>
      <c r="N331" s="15"/>
      <c r="O331" s="15"/>
      <c r="P331" s="15"/>
      <c r="Q331" s="15"/>
      <c r="R331" s="15"/>
    </row>
    <row r="332" spans="1:18" x14ac:dyDescent="0.25">
      <c r="A332" s="16" t="s">
        <v>10</v>
      </c>
      <c r="B332" s="49">
        <v>44208.22152777778</v>
      </c>
      <c r="C332" s="50">
        <v>24.133544919999999</v>
      </c>
      <c r="D332" s="50">
        <v>1002.91644287</v>
      </c>
      <c r="E332" s="50">
        <v>60.58354568</v>
      </c>
      <c r="F332" s="50">
        <v>351.77758789000001</v>
      </c>
      <c r="G332" s="50">
        <v>0.58661549999999996</v>
      </c>
      <c r="H332" s="50">
        <v>0</v>
      </c>
      <c r="I332" s="50">
        <v>0</v>
      </c>
      <c r="J332" s="51">
        <v>0</v>
      </c>
      <c r="K332" s="51">
        <v>0</v>
      </c>
      <c r="L332" s="51">
        <v>0</v>
      </c>
      <c r="M332" s="15"/>
      <c r="N332" s="15"/>
      <c r="O332" s="15"/>
      <c r="P332" s="15"/>
      <c r="Q332" s="15"/>
      <c r="R332" s="15"/>
    </row>
    <row r="333" spans="1:18" x14ac:dyDescent="0.25">
      <c r="A333" s="16" t="s">
        <v>10</v>
      </c>
      <c r="B333" s="49">
        <v>44208.222222222219</v>
      </c>
      <c r="C333" s="50">
        <v>24.111511230000001</v>
      </c>
      <c r="D333" s="50">
        <v>1002.72637939</v>
      </c>
      <c r="E333" s="50">
        <v>60.716091159999998</v>
      </c>
      <c r="F333" s="50">
        <v>343.69375609999997</v>
      </c>
      <c r="G333" s="50">
        <v>0.45101202000000001</v>
      </c>
      <c r="H333" s="50">
        <v>0</v>
      </c>
      <c r="I333" s="50">
        <v>0</v>
      </c>
      <c r="J333" s="51">
        <v>0</v>
      </c>
      <c r="K333" s="51">
        <v>0</v>
      </c>
      <c r="L333" s="51">
        <v>0</v>
      </c>
      <c r="M333" s="15"/>
      <c r="N333" s="15"/>
      <c r="O333" s="15"/>
      <c r="P333" s="15"/>
      <c r="Q333" s="15"/>
      <c r="R333" s="15"/>
    </row>
    <row r="334" spans="1:18" x14ac:dyDescent="0.25">
      <c r="A334" s="16" t="s">
        <v>10</v>
      </c>
      <c r="B334" s="49">
        <v>44208.222916666666</v>
      </c>
      <c r="C334" s="50">
        <v>24.105194090000001</v>
      </c>
      <c r="D334" s="50">
        <v>1002.72637939</v>
      </c>
      <c r="E334" s="50">
        <v>60.626430509999999</v>
      </c>
      <c r="F334" s="50">
        <v>66.96527863</v>
      </c>
      <c r="G334" s="50">
        <v>0</v>
      </c>
      <c r="H334" s="50">
        <v>0</v>
      </c>
      <c r="I334" s="50">
        <v>0</v>
      </c>
      <c r="J334" s="51">
        <v>0</v>
      </c>
      <c r="K334" s="51">
        <v>0</v>
      </c>
      <c r="L334" s="51">
        <v>0</v>
      </c>
      <c r="M334" s="15"/>
      <c r="N334" s="15"/>
      <c r="O334" s="15"/>
      <c r="P334" s="15"/>
      <c r="Q334" s="15"/>
      <c r="R334" s="15"/>
    </row>
    <row r="335" spans="1:18" x14ac:dyDescent="0.25">
      <c r="A335" s="16" t="s">
        <v>10</v>
      </c>
      <c r="B335" s="49">
        <v>44208.223611111112</v>
      </c>
      <c r="C335" s="50">
        <v>24.102050779999999</v>
      </c>
      <c r="D335" s="50">
        <v>1002.81408691</v>
      </c>
      <c r="E335" s="50">
        <v>60.575744630000003</v>
      </c>
      <c r="F335" s="50">
        <v>356.38076782000002</v>
      </c>
      <c r="G335" s="50">
        <v>0.31540858999999999</v>
      </c>
      <c r="H335" s="50">
        <v>0</v>
      </c>
      <c r="I335" s="50">
        <v>0</v>
      </c>
      <c r="J335" s="51">
        <v>0</v>
      </c>
      <c r="K335" s="51">
        <v>0</v>
      </c>
      <c r="L335" s="51">
        <v>0</v>
      </c>
      <c r="M335" s="15"/>
      <c r="N335" s="15"/>
      <c r="O335" s="15"/>
      <c r="P335" s="15"/>
      <c r="Q335" s="15"/>
      <c r="R335" s="15"/>
    </row>
    <row r="336" spans="1:18" x14ac:dyDescent="0.25">
      <c r="A336" s="16" t="s">
        <v>10</v>
      </c>
      <c r="B336" s="49">
        <v>44208.224305555559</v>
      </c>
      <c r="C336" s="50">
        <v>24.07687378</v>
      </c>
      <c r="D336" s="50">
        <v>1002.91644287</v>
      </c>
      <c r="E336" s="50">
        <v>60.653713230000001</v>
      </c>
      <c r="F336" s="50">
        <v>296.46835327000002</v>
      </c>
      <c r="G336" s="50">
        <v>1.6714428699999999</v>
      </c>
      <c r="H336" s="50">
        <v>0</v>
      </c>
      <c r="I336" s="50">
        <v>0</v>
      </c>
      <c r="J336" s="51">
        <v>0</v>
      </c>
      <c r="K336" s="51">
        <v>0</v>
      </c>
      <c r="L336" s="51">
        <v>0</v>
      </c>
      <c r="M336" s="15"/>
      <c r="N336" s="15"/>
      <c r="O336" s="15"/>
      <c r="P336" s="15"/>
      <c r="Q336" s="15"/>
      <c r="R336" s="15"/>
    </row>
    <row r="337" spans="1:18" x14ac:dyDescent="0.25">
      <c r="A337" s="16" t="s">
        <v>10</v>
      </c>
      <c r="B337" s="49">
        <v>44208.224999999999</v>
      </c>
      <c r="C337" s="50">
        <v>24.11465454</v>
      </c>
      <c r="D337" s="50">
        <v>1002.81408691</v>
      </c>
      <c r="E337" s="50">
        <v>60.571849819999997</v>
      </c>
      <c r="F337" s="50">
        <v>330.05242920000001</v>
      </c>
      <c r="G337" s="50">
        <v>0.58661549999999996</v>
      </c>
      <c r="H337" s="50">
        <v>0</v>
      </c>
      <c r="I337" s="50">
        <v>0</v>
      </c>
      <c r="J337" s="51">
        <v>0</v>
      </c>
      <c r="K337" s="51">
        <v>0</v>
      </c>
      <c r="L337" s="51">
        <v>0</v>
      </c>
      <c r="M337" s="15"/>
      <c r="N337" s="15"/>
      <c r="O337" s="15"/>
      <c r="P337" s="15"/>
      <c r="Q337" s="15"/>
      <c r="R337" s="15"/>
    </row>
    <row r="338" spans="1:18" x14ac:dyDescent="0.25">
      <c r="A338" s="16" t="s">
        <v>10</v>
      </c>
      <c r="B338" s="49">
        <v>44208.225694444445</v>
      </c>
      <c r="C338" s="50">
        <v>24.11465454</v>
      </c>
      <c r="D338" s="50">
        <v>1002.82873535</v>
      </c>
      <c r="E338" s="50">
        <v>60.50947189</v>
      </c>
      <c r="F338" s="50">
        <v>336.32580566000001</v>
      </c>
      <c r="G338" s="50">
        <v>0.45101202000000001</v>
      </c>
      <c r="H338" s="50">
        <v>0</v>
      </c>
      <c r="I338" s="50">
        <v>0</v>
      </c>
      <c r="J338" s="51">
        <v>0</v>
      </c>
      <c r="K338" s="51">
        <v>0</v>
      </c>
      <c r="L338" s="51">
        <v>0</v>
      </c>
      <c r="M338" s="15"/>
      <c r="N338" s="15"/>
      <c r="O338" s="15"/>
      <c r="P338" s="15"/>
      <c r="Q338" s="15"/>
      <c r="R338" s="15"/>
    </row>
    <row r="339" spans="1:18" x14ac:dyDescent="0.25">
      <c r="A339" s="16" t="s">
        <v>10</v>
      </c>
      <c r="B339" s="49">
        <v>44208.226388888892</v>
      </c>
      <c r="C339" s="50">
        <v>24.09890747</v>
      </c>
      <c r="D339" s="50">
        <v>1002.91644287</v>
      </c>
      <c r="E339" s="50">
        <v>60.54455566</v>
      </c>
      <c r="F339" s="50">
        <v>355.95977783000001</v>
      </c>
      <c r="G339" s="50">
        <v>0.72221886999999996</v>
      </c>
      <c r="H339" s="50">
        <v>0</v>
      </c>
      <c r="I339" s="50">
        <v>0</v>
      </c>
      <c r="J339" s="51">
        <v>0</v>
      </c>
      <c r="K339" s="51">
        <v>0</v>
      </c>
      <c r="L339" s="51">
        <v>0</v>
      </c>
      <c r="M339" s="15"/>
      <c r="N339" s="15"/>
      <c r="O339" s="15"/>
      <c r="P339" s="15"/>
      <c r="Q339" s="15"/>
      <c r="R339" s="15"/>
    </row>
    <row r="340" spans="1:18" x14ac:dyDescent="0.25">
      <c r="A340" s="16" t="s">
        <v>10</v>
      </c>
      <c r="B340" s="49">
        <v>44208.227083333331</v>
      </c>
      <c r="C340" s="50">
        <v>24.06112671</v>
      </c>
      <c r="D340" s="50">
        <v>1002.91644287</v>
      </c>
      <c r="E340" s="50">
        <v>60.657619480000001</v>
      </c>
      <c r="F340" s="50">
        <v>335.63815308</v>
      </c>
      <c r="G340" s="50">
        <v>0.58661549999999996</v>
      </c>
      <c r="H340" s="50">
        <v>0</v>
      </c>
      <c r="I340" s="50">
        <v>0</v>
      </c>
      <c r="J340" s="51">
        <v>0</v>
      </c>
      <c r="K340" s="51">
        <v>0</v>
      </c>
      <c r="L340" s="51">
        <v>0</v>
      </c>
      <c r="M340" s="15"/>
      <c r="N340" s="15"/>
      <c r="O340" s="15"/>
      <c r="P340" s="15"/>
      <c r="Q340" s="15"/>
      <c r="R340" s="15"/>
    </row>
    <row r="341" spans="1:18" x14ac:dyDescent="0.25">
      <c r="A341" s="16" t="s">
        <v>10</v>
      </c>
      <c r="B341" s="49">
        <v>44208.227777777778</v>
      </c>
      <c r="C341" s="50">
        <v>24.080017089999998</v>
      </c>
      <c r="D341" s="50">
        <v>1002.91644287</v>
      </c>
      <c r="E341" s="50">
        <v>60.669311520000001</v>
      </c>
      <c r="F341" s="50">
        <v>6.3230276099999996</v>
      </c>
      <c r="G341" s="50">
        <v>0.51881372999999997</v>
      </c>
      <c r="H341" s="50">
        <v>0</v>
      </c>
      <c r="I341" s="50">
        <v>0</v>
      </c>
      <c r="J341" s="51">
        <v>0</v>
      </c>
      <c r="K341" s="51">
        <v>0</v>
      </c>
      <c r="L341" s="51">
        <v>0</v>
      </c>
      <c r="M341" s="15"/>
      <c r="N341" s="15"/>
      <c r="O341" s="15"/>
      <c r="P341" s="15"/>
      <c r="Q341" s="15"/>
      <c r="R341" s="15"/>
    </row>
    <row r="342" spans="1:18" x14ac:dyDescent="0.25">
      <c r="A342" s="16" t="s">
        <v>10</v>
      </c>
      <c r="B342" s="49">
        <v>44208.228472222225</v>
      </c>
      <c r="C342" s="50">
        <v>24.139831539999999</v>
      </c>
      <c r="D342" s="50">
        <v>1003.01873779</v>
      </c>
      <c r="E342" s="50">
        <v>60.451000209999997</v>
      </c>
      <c r="F342" s="50">
        <v>0</v>
      </c>
      <c r="G342" s="50">
        <v>0.51881372999999997</v>
      </c>
      <c r="H342" s="50">
        <v>0</v>
      </c>
      <c r="I342" s="50">
        <v>0</v>
      </c>
      <c r="J342" s="51">
        <v>0</v>
      </c>
      <c r="K342" s="51">
        <v>0</v>
      </c>
      <c r="L342" s="51">
        <v>0</v>
      </c>
      <c r="M342" s="15"/>
      <c r="N342" s="15"/>
      <c r="O342" s="15"/>
      <c r="P342" s="15"/>
      <c r="Q342" s="15"/>
      <c r="R342" s="15"/>
    </row>
    <row r="343" spans="1:18" x14ac:dyDescent="0.25">
      <c r="A343" s="16" t="s">
        <v>10</v>
      </c>
      <c r="B343" s="49">
        <v>44208.229166666664</v>
      </c>
      <c r="C343" s="50">
        <v>24.13040161</v>
      </c>
      <c r="D343" s="50">
        <v>1002.91644287</v>
      </c>
      <c r="E343" s="50">
        <v>60.435401919999997</v>
      </c>
      <c r="F343" s="50">
        <v>5.1581692700000001</v>
      </c>
      <c r="G343" s="50">
        <v>1.40023601</v>
      </c>
      <c r="H343" s="50">
        <v>0</v>
      </c>
      <c r="I343" s="50">
        <v>0</v>
      </c>
      <c r="J343" s="51">
        <v>0</v>
      </c>
      <c r="K343" s="51">
        <v>0</v>
      </c>
      <c r="L343" s="51">
        <v>0</v>
      </c>
      <c r="M343" s="15"/>
      <c r="N343" s="15"/>
      <c r="O343" s="15"/>
      <c r="P343" s="15"/>
      <c r="Q343" s="15"/>
      <c r="R343" s="15"/>
    </row>
    <row r="344" spans="1:18" x14ac:dyDescent="0.25">
      <c r="A344" s="16" t="s">
        <v>10</v>
      </c>
      <c r="B344" s="49">
        <v>44208.229861111111</v>
      </c>
      <c r="C344" s="50">
        <v>24.1524353</v>
      </c>
      <c r="D344" s="50">
        <v>1003.01873779</v>
      </c>
      <c r="E344" s="50">
        <v>60.34184647</v>
      </c>
      <c r="F344" s="50">
        <v>10.70173836</v>
      </c>
      <c r="G344" s="50">
        <v>1.4680377200000001</v>
      </c>
      <c r="H344" s="50">
        <v>0</v>
      </c>
      <c r="I344" s="50">
        <v>0</v>
      </c>
      <c r="J344" s="51">
        <v>0</v>
      </c>
      <c r="K344" s="51">
        <v>0</v>
      </c>
      <c r="L344" s="51">
        <v>0</v>
      </c>
      <c r="M344" s="15"/>
      <c r="N344" s="15"/>
      <c r="O344" s="15"/>
      <c r="P344" s="15"/>
      <c r="Q344" s="15"/>
      <c r="R344" s="15"/>
    </row>
    <row r="345" spans="1:18" x14ac:dyDescent="0.25">
      <c r="A345" s="16" t="s">
        <v>10</v>
      </c>
      <c r="B345" s="49">
        <v>44208.230555555558</v>
      </c>
      <c r="C345" s="50">
        <v>24.174468990000001</v>
      </c>
      <c r="D345" s="50">
        <v>1003.0041503899999</v>
      </c>
      <c r="E345" s="50">
        <v>60.139125819999997</v>
      </c>
      <c r="F345" s="50">
        <v>4.4424319299999997</v>
      </c>
      <c r="G345" s="50">
        <v>0.72221886999999996</v>
      </c>
      <c r="H345" s="50">
        <v>0</v>
      </c>
      <c r="I345" s="50">
        <v>0</v>
      </c>
      <c r="J345" s="51">
        <v>0</v>
      </c>
      <c r="K345" s="51">
        <v>0</v>
      </c>
      <c r="L345" s="51">
        <v>0</v>
      </c>
      <c r="M345" s="15"/>
      <c r="N345" s="15"/>
      <c r="O345" s="15"/>
      <c r="P345" s="15"/>
      <c r="Q345" s="15"/>
      <c r="R345" s="15"/>
    </row>
    <row r="346" spans="1:18" x14ac:dyDescent="0.25">
      <c r="A346" s="16" t="s">
        <v>10</v>
      </c>
      <c r="B346" s="49">
        <v>44208.231249999997</v>
      </c>
      <c r="C346" s="50">
        <v>24.149291989999998</v>
      </c>
      <c r="D346" s="50">
        <v>1003.01873779</v>
      </c>
      <c r="E346" s="50">
        <v>60.232692720000003</v>
      </c>
      <c r="F346" s="50">
        <v>0</v>
      </c>
      <c r="G346" s="50">
        <v>1.73924458</v>
      </c>
      <c r="H346" s="50">
        <v>0</v>
      </c>
      <c r="I346" s="50">
        <v>0</v>
      </c>
      <c r="J346" s="51">
        <v>0</v>
      </c>
      <c r="K346" s="51">
        <v>0</v>
      </c>
      <c r="L346" s="51">
        <v>0</v>
      </c>
      <c r="M346" s="15"/>
      <c r="N346" s="15"/>
      <c r="O346" s="15"/>
      <c r="P346" s="15"/>
      <c r="Q346" s="15"/>
      <c r="R346" s="15"/>
    </row>
    <row r="347" spans="1:18" x14ac:dyDescent="0.25">
      <c r="A347" s="16" t="s">
        <v>10</v>
      </c>
      <c r="B347" s="49">
        <v>44208.231944444444</v>
      </c>
      <c r="C347" s="50">
        <v>24.14611816</v>
      </c>
      <c r="D347" s="50">
        <v>1003.0041503899999</v>
      </c>
      <c r="E347" s="50">
        <v>60.205394740000003</v>
      </c>
      <c r="F347" s="50">
        <v>357.72811890000003</v>
      </c>
      <c r="G347" s="50">
        <v>3.0952789799999998</v>
      </c>
      <c r="H347" s="50">
        <v>0</v>
      </c>
      <c r="I347" s="50">
        <v>0</v>
      </c>
      <c r="J347" s="51">
        <v>0</v>
      </c>
      <c r="K347" s="51">
        <v>0</v>
      </c>
      <c r="L347" s="51">
        <v>0</v>
      </c>
      <c r="M347" s="15"/>
      <c r="N347" s="15"/>
      <c r="O347" s="15"/>
      <c r="P347" s="15"/>
      <c r="Q347" s="15"/>
      <c r="R347" s="15"/>
    </row>
    <row r="348" spans="1:18" x14ac:dyDescent="0.25">
      <c r="A348" s="16" t="s">
        <v>10</v>
      </c>
      <c r="B348" s="49">
        <v>44208.232638888891</v>
      </c>
      <c r="C348" s="50">
        <v>24.190185549999999</v>
      </c>
      <c r="D348" s="50">
        <v>1003.10644531</v>
      </c>
      <c r="E348" s="50">
        <v>60.07674789</v>
      </c>
      <c r="F348" s="50">
        <v>339.45541381999999</v>
      </c>
      <c r="G348" s="50">
        <v>1.8748481299999999</v>
      </c>
      <c r="H348" s="50">
        <v>0</v>
      </c>
      <c r="I348" s="50">
        <v>0</v>
      </c>
      <c r="J348" s="51">
        <v>0</v>
      </c>
      <c r="K348" s="51">
        <v>0</v>
      </c>
      <c r="L348" s="51">
        <v>0</v>
      </c>
      <c r="M348" s="15"/>
      <c r="N348" s="15"/>
      <c r="O348" s="15"/>
      <c r="P348" s="15"/>
      <c r="Q348" s="15"/>
      <c r="R348" s="15"/>
    </row>
    <row r="349" spans="1:18" x14ac:dyDescent="0.25">
      <c r="A349" s="16" t="s">
        <v>10</v>
      </c>
      <c r="B349" s="49">
        <v>44208.23333333333</v>
      </c>
      <c r="C349" s="50">
        <v>24.25631714</v>
      </c>
      <c r="D349" s="50">
        <v>1003.10644531</v>
      </c>
      <c r="E349" s="50">
        <v>59.729785919999998</v>
      </c>
      <c r="F349" s="50">
        <v>304.49594115999997</v>
      </c>
      <c r="G349" s="50">
        <v>0.92562401000000005</v>
      </c>
      <c r="H349" s="50">
        <v>0</v>
      </c>
      <c r="I349" s="50">
        <v>0</v>
      </c>
      <c r="J349" s="51">
        <v>0</v>
      </c>
      <c r="K349" s="51">
        <v>0</v>
      </c>
      <c r="L349" s="51">
        <v>0</v>
      </c>
      <c r="M349" s="15"/>
      <c r="N349" s="15"/>
      <c r="O349" s="15"/>
      <c r="P349" s="15"/>
      <c r="Q349" s="15"/>
      <c r="R349" s="15"/>
    </row>
    <row r="350" spans="1:18" x14ac:dyDescent="0.25">
      <c r="A350" s="16" t="s">
        <v>10</v>
      </c>
      <c r="B350" s="49">
        <v>44208.234027777777</v>
      </c>
      <c r="C350" s="50">
        <v>24.199646000000001</v>
      </c>
      <c r="D350" s="50">
        <v>1003.10644531</v>
      </c>
      <c r="E350" s="50">
        <v>59.655712129999998</v>
      </c>
      <c r="F350" s="50">
        <v>313.99719238</v>
      </c>
      <c r="G350" s="50">
        <v>0.45101202000000001</v>
      </c>
      <c r="H350" s="50">
        <v>0</v>
      </c>
      <c r="I350" s="50">
        <v>0</v>
      </c>
      <c r="J350" s="51">
        <v>0</v>
      </c>
      <c r="K350" s="51">
        <v>0</v>
      </c>
      <c r="L350" s="51">
        <v>0</v>
      </c>
      <c r="M350" s="15"/>
      <c r="N350" s="15"/>
      <c r="O350" s="15"/>
      <c r="P350" s="15"/>
      <c r="Q350" s="15"/>
      <c r="R350" s="15"/>
    </row>
    <row r="351" spans="1:18" x14ac:dyDescent="0.25">
      <c r="A351" s="16" t="s">
        <v>10</v>
      </c>
      <c r="B351" s="49">
        <v>44208.234722222223</v>
      </c>
      <c r="C351" s="50">
        <v>24.183898930000002</v>
      </c>
      <c r="D351" s="50">
        <v>1003.10644531</v>
      </c>
      <c r="E351" s="50">
        <v>59.870128630000004</v>
      </c>
      <c r="F351" s="50">
        <v>328.52267455999998</v>
      </c>
      <c r="G351" s="50">
        <v>1.0612275600000001</v>
      </c>
      <c r="H351" s="50">
        <v>0</v>
      </c>
      <c r="I351" s="50">
        <v>0</v>
      </c>
      <c r="J351" s="51">
        <v>0</v>
      </c>
      <c r="K351" s="51">
        <v>0</v>
      </c>
      <c r="L351" s="51">
        <v>0</v>
      </c>
      <c r="M351" s="15"/>
      <c r="N351" s="15"/>
      <c r="O351" s="15"/>
      <c r="P351" s="15"/>
      <c r="Q351" s="15"/>
      <c r="R351" s="15"/>
    </row>
    <row r="352" spans="1:18" x14ac:dyDescent="0.25">
      <c r="A352" s="16" t="s">
        <v>10</v>
      </c>
      <c r="B352" s="49">
        <v>44208.23541666667</v>
      </c>
      <c r="C352" s="50">
        <v>24.158721920000001</v>
      </c>
      <c r="D352" s="50">
        <v>1003.12109375</v>
      </c>
      <c r="E352" s="50">
        <v>59.831153870000001</v>
      </c>
      <c r="F352" s="50">
        <v>350.7109375</v>
      </c>
      <c r="G352" s="50">
        <v>0.3832103</v>
      </c>
      <c r="H352" s="50">
        <v>0</v>
      </c>
      <c r="I352" s="50">
        <v>0</v>
      </c>
      <c r="J352" s="51">
        <v>0</v>
      </c>
      <c r="K352" s="51">
        <v>0</v>
      </c>
      <c r="L352" s="51">
        <v>0</v>
      </c>
      <c r="M352" s="15"/>
      <c r="N352" s="15"/>
      <c r="O352" s="15"/>
      <c r="P352" s="15"/>
      <c r="Q352" s="15"/>
      <c r="R352" s="15"/>
    </row>
    <row r="353" spans="1:18" x14ac:dyDescent="0.25">
      <c r="A353" s="16" t="s">
        <v>10</v>
      </c>
      <c r="B353" s="49">
        <v>44208.236111111109</v>
      </c>
      <c r="C353" s="50">
        <v>24.111511230000001</v>
      </c>
      <c r="D353" s="50">
        <v>1003.10644531</v>
      </c>
      <c r="E353" s="50">
        <v>59.905212400000003</v>
      </c>
      <c r="F353" s="50">
        <v>222.26893616000001</v>
      </c>
      <c r="G353" s="50">
        <v>0</v>
      </c>
      <c r="H353" s="50">
        <v>0</v>
      </c>
      <c r="I353" s="50">
        <v>0</v>
      </c>
      <c r="J353" s="51">
        <v>0</v>
      </c>
      <c r="K353" s="51">
        <v>0</v>
      </c>
      <c r="L353" s="51">
        <v>0</v>
      </c>
      <c r="M353" s="15"/>
      <c r="N353" s="15"/>
      <c r="O353" s="15"/>
      <c r="P353" s="15"/>
      <c r="Q353" s="15"/>
      <c r="R353" s="15"/>
    </row>
    <row r="354" spans="1:18" x14ac:dyDescent="0.25">
      <c r="A354" s="16" t="s">
        <v>10</v>
      </c>
      <c r="B354" s="49">
        <v>44208.236805555556</v>
      </c>
      <c r="C354" s="50">
        <v>24.054840089999999</v>
      </c>
      <c r="D354" s="50">
        <v>1003.20880127</v>
      </c>
      <c r="E354" s="50">
        <v>60.178112030000001</v>
      </c>
      <c r="F354" s="50">
        <v>5.2985305800000004</v>
      </c>
      <c r="G354" s="50">
        <v>0.24760683999999999</v>
      </c>
      <c r="H354" s="50">
        <v>0</v>
      </c>
      <c r="I354" s="50">
        <v>0</v>
      </c>
      <c r="J354" s="51">
        <v>0</v>
      </c>
      <c r="K354" s="51">
        <v>0</v>
      </c>
      <c r="L354" s="51">
        <v>0</v>
      </c>
      <c r="M354" s="15"/>
      <c r="N354" s="15"/>
      <c r="O354" s="15"/>
      <c r="P354" s="15"/>
      <c r="Q354" s="15"/>
      <c r="R354" s="15"/>
    </row>
    <row r="355" spans="1:18" x14ac:dyDescent="0.25">
      <c r="A355" s="16" t="s">
        <v>10</v>
      </c>
      <c r="B355" s="49">
        <v>44208.237500000003</v>
      </c>
      <c r="C355" s="50">
        <v>24.02334595</v>
      </c>
      <c r="D355" s="50">
        <v>1003.20880127</v>
      </c>
      <c r="E355" s="50">
        <v>60.314552310000003</v>
      </c>
      <c r="F355" s="50">
        <v>310.05352783000001</v>
      </c>
      <c r="G355" s="50">
        <v>0.3832103</v>
      </c>
      <c r="H355" s="50">
        <v>0</v>
      </c>
      <c r="I355" s="50">
        <v>0</v>
      </c>
      <c r="J355" s="51">
        <v>0</v>
      </c>
      <c r="K355" s="51">
        <v>0</v>
      </c>
      <c r="L355" s="51">
        <v>0</v>
      </c>
      <c r="M355" s="15"/>
      <c r="N355" s="15"/>
      <c r="O355" s="15"/>
      <c r="P355" s="15"/>
      <c r="Q355" s="15"/>
      <c r="R355" s="15"/>
    </row>
    <row r="356" spans="1:18" x14ac:dyDescent="0.25">
      <c r="A356" s="16" t="s">
        <v>10</v>
      </c>
      <c r="B356" s="49">
        <v>44208.238194444442</v>
      </c>
      <c r="C356" s="50">
        <v>24.02334595</v>
      </c>
      <c r="D356" s="50">
        <v>1003.29650879</v>
      </c>
      <c r="E356" s="50">
        <v>60.33794022</v>
      </c>
      <c r="F356" s="50">
        <v>319.93365478999999</v>
      </c>
      <c r="G356" s="50">
        <v>2.2816584099999999</v>
      </c>
      <c r="H356" s="50">
        <v>0</v>
      </c>
      <c r="I356" s="50">
        <v>0</v>
      </c>
      <c r="J356" s="51">
        <v>0</v>
      </c>
      <c r="K356" s="51">
        <v>0</v>
      </c>
      <c r="L356" s="51">
        <v>0</v>
      </c>
      <c r="M356" s="15"/>
      <c r="N356" s="15"/>
      <c r="O356" s="15"/>
      <c r="P356" s="15"/>
      <c r="Q356" s="15"/>
      <c r="R356" s="15"/>
    </row>
    <row r="357" spans="1:18" x14ac:dyDescent="0.25">
      <c r="A357" s="16" t="s">
        <v>10</v>
      </c>
      <c r="B357" s="49">
        <v>44208.238888888889</v>
      </c>
      <c r="C357" s="50">
        <v>24.086303709999999</v>
      </c>
      <c r="D357" s="50">
        <v>1003.20880127</v>
      </c>
      <c r="E357" s="50">
        <v>60.053356170000001</v>
      </c>
      <c r="F357" s="50">
        <v>303.79421996999997</v>
      </c>
      <c r="G357" s="50">
        <v>1.5358394399999999</v>
      </c>
      <c r="H357" s="50">
        <v>0</v>
      </c>
      <c r="I357" s="50">
        <v>0</v>
      </c>
      <c r="J357" s="51">
        <v>0</v>
      </c>
      <c r="K357" s="51">
        <v>0</v>
      </c>
      <c r="L357" s="51">
        <v>0</v>
      </c>
      <c r="M357" s="15"/>
      <c r="N357" s="15"/>
      <c r="O357" s="15"/>
      <c r="P357" s="15"/>
      <c r="Q357" s="15"/>
      <c r="R357" s="15"/>
    </row>
    <row r="358" spans="1:18" x14ac:dyDescent="0.25">
      <c r="A358" s="16" t="s">
        <v>10</v>
      </c>
      <c r="B358" s="49">
        <v>44208.239583333336</v>
      </c>
      <c r="C358" s="50">
        <v>24.136657710000001</v>
      </c>
      <c r="D358" s="50">
        <v>1003.20880127</v>
      </c>
      <c r="E358" s="50">
        <v>59.936401369999999</v>
      </c>
      <c r="F358" s="50">
        <v>297.81564330999998</v>
      </c>
      <c r="G358" s="50">
        <v>2.2138567</v>
      </c>
      <c r="H358" s="50">
        <v>0</v>
      </c>
      <c r="I358" s="50">
        <v>0</v>
      </c>
      <c r="J358" s="51">
        <v>0</v>
      </c>
      <c r="K358" s="51">
        <v>0</v>
      </c>
      <c r="L358" s="51">
        <v>0</v>
      </c>
      <c r="M358" s="15"/>
      <c r="N358" s="15"/>
      <c r="O358" s="15"/>
      <c r="P358" s="15"/>
      <c r="Q358" s="15"/>
      <c r="R358" s="15"/>
    </row>
    <row r="359" spans="1:18" x14ac:dyDescent="0.25">
      <c r="A359" s="16" t="s">
        <v>10</v>
      </c>
      <c r="B359" s="49">
        <v>44208.240277777775</v>
      </c>
      <c r="C359" s="50">
        <v>24.294097900000001</v>
      </c>
      <c r="D359" s="50">
        <v>1003.20880127</v>
      </c>
      <c r="E359" s="50">
        <v>59.406227110000003</v>
      </c>
      <c r="F359" s="50">
        <v>328.42443847999999</v>
      </c>
      <c r="G359" s="50">
        <v>2.6206669800000002</v>
      </c>
      <c r="H359" s="50">
        <v>0</v>
      </c>
      <c r="I359" s="50">
        <v>0</v>
      </c>
      <c r="J359" s="51">
        <v>0</v>
      </c>
      <c r="K359" s="51">
        <v>0</v>
      </c>
      <c r="L359" s="51">
        <v>0</v>
      </c>
      <c r="M359" s="15"/>
      <c r="N359" s="15"/>
      <c r="O359" s="15"/>
      <c r="P359" s="15"/>
      <c r="Q359" s="15"/>
      <c r="R359" s="15"/>
    </row>
    <row r="360" spans="1:18" x14ac:dyDescent="0.25">
      <c r="A360" s="16" t="s">
        <v>10</v>
      </c>
      <c r="B360" s="49">
        <v>44208.240972222222</v>
      </c>
      <c r="C360" s="50">
        <v>24.303558349999999</v>
      </c>
      <c r="D360" s="50">
        <v>1003.20880127</v>
      </c>
      <c r="E360" s="50">
        <v>59.164516450000001</v>
      </c>
      <c r="F360" s="50">
        <v>301.26806641000002</v>
      </c>
      <c r="G360" s="50">
        <v>0.65441722000000002</v>
      </c>
      <c r="H360" s="50">
        <v>0</v>
      </c>
      <c r="I360" s="50">
        <v>0</v>
      </c>
      <c r="J360" s="51">
        <v>0</v>
      </c>
      <c r="K360" s="51">
        <v>0</v>
      </c>
      <c r="L360" s="51">
        <v>0</v>
      </c>
      <c r="M360" s="15"/>
      <c r="N360" s="15"/>
      <c r="O360" s="15"/>
      <c r="P360" s="15"/>
      <c r="Q360" s="15"/>
      <c r="R360" s="15"/>
    </row>
    <row r="361" spans="1:18" x14ac:dyDescent="0.25">
      <c r="A361" s="16" t="s">
        <v>10</v>
      </c>
      <c r="B361" s="49">
        <v>44208.241666666669</v>
      </c>
      <c r="C361" s="50">
        <v>24.265777589999999</v>
      </c>
      <c r="D361" s="50">
        <v>1003.20880127</v>
      </c>
      <c r="E361" s="50">
        <v>59.23469162</v>
      </c>
      <c r="F361" s="50">
        <v>17.269805909999999</v>
      </c>
      <c r="G361" s="50">
        <v>1.12902927</v>
      </c>
      <c r="H361" s="50">
        <v>0</v>
      </c>
      <c r="I361" s="50">
        <v>0</v>
      </c>
      <c r="J361" s="51">
        <v>0</v>
      </c>
      <c r="K361" s="51">
        <v>0</v>
      </c>
      <c r="L361" s="51">
        <v>0</v>
      </c>
      <c r="M361" s="15"/>
      <c r="N361" s="15"/>
      <c r="O361" s="15"/>
      <c r="P361" s="15"/>
      <c r="Q361" s="15"/>
      <c r="R361" s="15"/>
    </row>
    <row r="362" spans="1:18" x14ac:dyDescent="0.25">
      <c r="A362" s="16" t="s">
        <v>10</v>
      </c>
      <c r="B362" s="49">
        <v>44208.242361111108</v>
      </c>
      <c r="C362" s="50">
        <v>24.21221924</v>
      </c>
      <c r="D362" s="50">
        <v>1003.29650879</v>
      </c>
      <c r="E362" s="50">
        <v>59.378932949999999</v>
      </c>
      <c r="F362" s="50">
        <v>306.36254882999998</v>
      </c>
      <c r="G362" s="50">
        <v>1.73924458</v>
      </c>
      <c r="H362" s="50">
        <v>0</v>
      </c>
      <c r="I362" s="50">
        <v>0</v>
      </c>
      <c r="J362" s="51">
        <v>0</v>
      </c>
      <c r="K362" s="51">
        <v>0</v>
      </c>
      <c r="L362" s="51">
        <v>0</v>
      </c>
      <c r="M362" s="15"/>
      <c r="N362" s="15"/>
      <c r="O362" s="15"/>
      <c r="P362" s="15"/>
      <c r="Q362" s="15"/>
      <c r="R362" s="15"/>
    </row>
    <row r="363" spans="1:18" x14ac:dyDescent="0.25">
      <c r="A363" s="16" t="s">
        <v>10</v>
      </c>
      <c r="B363" s="49">
        <v>44208.243055555555</v>
      </c>
      <c r="C363" s="50">
        <v>24.21853638</v>
      </c>
      <c r="D363" s="50">
        <v>1003.20880127</v>
      </c>
      <c r="E363" s="50">
        <v>59.312660219999998</v>
      </c>
      <c r="F363" s="50">
        <v>344.70422363</v>
      </c>
      <c r="G363" s="50">
        <v>0.24760683999999999</v>
      </c>
      <c r="H363" s="50">
        <v>0</v>
      </c>
      <c r="I363" s="50">
        <v>0</v>
      </c>
      <c r="J363" s="51">
        <v>0</v>
      </c>
      <c r="K363" s="51">
        <v>0</v>
      </c>
      <c r="L363" s="51">
        <v>0</v>
      </c>
      <c r="M363" s="15"/>
      <c r="N363" s="15"/>
      <c r="O363" s="15"/>
      <c r="P363" s="15"/>
      <c r="Q363" s="15"/>
      <c r="R363" s="15"/>
    </row>
    <row r="364" spans="1:18" x14ac:dyDescent="0.25">
      <c r="A364" s="16" t="s">
        <v>10</v>
      </c>
      <c r="B364" s="49">
        <v>44208.243750000001</v>
      </c>
      <c r="C364" s="50">
        <v>24.187072749999999</v>
      </c>
      <c r="D364" s="50">
        <v>1003.39886475</v>
      </c>
      <c r="E364" s="50">
        <v>59.441310880000003</v>
      </c>
      <c r="F364" s="50">
        <v>320.17230224999997</v>
      </c>
      <c r="G364" s="50">
        <v>0.3832103</v>
      </c>
      <c r="H364" s="50">
        <v>0</v>
      </c>
      <c r="I364" s="50">
        <v>0</v>
      </c>
      <c r="J364" s="51">
        <v>0</v>
      </c>
      <c r="K364" s="51">
        <v>0</v>
      </c>
      <c r="L364" s="51">
        <v>0</v>
      </c>
      <c r="M364" s="15"/>
      <c r="N364" s="15"/>
      <c r="O364" s="15"/>
      <c r="P364" s="15"/>
      <c r="Q364" s="15"/>
      <c r="R364" s="15"/>
    </row>
    <row r="365" spans="1:18" x14ac:dyDescent="0.25">
      <c r="A365" s="16" t="s">
        <v>10</v>
      </c>
      <c r="B365" s="49">
        <v>44208.244444444441</v>
      </c>
      <c r="C365" s="50">
        <v>24.1524353</v>
      </c>
      <c r="D365" s="50">
        <v>1003.29650879</v>
      </c>
      <c r="E365" s="50">
        <v>59.589443209999999</v>
      </c>
      <c r="F365" s="50">
        <v>344.33938598999998</v>
      </c>
      <c r="G365" s="50">
        <v>1.8070464100000001</v>
      </c>
      <c r="H365" s="50">
        <v>0</v>
      </c>
      <c r="I365" s="50">
        <v>0</v>
      </c>
      <c r="J365" s="51">
        <v>0</v>
      </c>
      <c r="K365" s="51">
        <v>0</v>
      </c>
      <c r="L365" s="51">
        <v>0</v>
      </c>
      <c r="M365" s="15"/>
      <c r="N365" s="15"/>
      <c r="O365" s="15"/>
      <c r="P365" s="15"/>
      <c r="Q365" s="15"/>
      <c r="R365" s="15"/>
    </row>
    <row r="366" spans="1:18" x14ac:dyDescent="0.25">
      <c r="A366" s="16" t="s">
        <v>10</v>
      </c>
      <c r="B366" s="49">
        <v>44208.245138888888</v>
      </c>
      <c r="C366" s="50">
        <v>24.199646000000001</v>
      </c>
      <c r="D366" s="50">
        <v>1003.31115723</v>
      </c>
      <c r="E366" s="50">
        <v>59.51538086</v>
      </c>
      <c r="F366" s="50">
        <v>358.19122313999998</v>
      </c>
      <c r="G366" s="50">
        <v>1.0612275600000001</v>
      </c>
      <c r="H366" s="50">
        <v>0</v>
      </c>
      <c r="I366" s="50">
        <v>0</v>
      </c>
      <c r="J366" s="51">
        <v>0</v>
      </c>
      <c r="K366" s="51">
        <v>0</v>
      </c>
      <c r="L366" s="51">
        <v>0</v>
      </c>
      <c r="M366" s="15"/>
      <c r="N366" s="15"/>
      <c r="O366" s="15"/>
      <c r="P366" s="15"/>
      <c r="Q366" s="15"/>
      <c r="R366" s="15"/>
    </row>
    <row r="367" spans="1:18" x14ac:dyDescent="0.25">
      <c r="A367" s="16" t="s">
        <v>10</v>
      </c>
      <c r="B367" s="49">
        <v>44208.245833333334</v>
      </c>
      <c r="C367" s="50">
        <v>24.199646000000001</v>
      </c>
      <c r="D367" s="50">
        <v>1003.29650879</v>
      </c>
      <c r="E367" s="50">
        <v>59.480285639999998</v>
      </c>
      <c r="F367" s="50">
        <v>333.60311890000003</v>
      </c>
      <c r="G367" s="50">
        <v>1.0612275600000001</v>
      </c>
      <c r="H367" s="50">
        <v>0</v>
      </c>
      <c r="I367" s="50">
        <v>0</v>
      </c>
      <c r="J367" s="51">
        <v>0</v>
      </c>
      <c r="K367" s="51">
        <v>0</v>
      </c>
      <c r="L367" s="51">
        <v>0</v>
      </c>
      <c r="M367" s="15"/>
      <c r="N367" s="15"/>
      <c r="O367" s="15"/>
      <c r="P367" s="15"/>
      <c r="Q367" s="15"/>
      <c r="R367" s="15"/>
    </row>
    <row r="368" spans="1:18" x14ac:dyDescent="0.25">
      <c r="A368" s="16" t="s">
        <v>10</v>
      </c>
      <c r="B368" s="49">
        <v>44208.246527777781</v>
      </c>
      <c r="C368" s="50">
        <v>24.1524353</v>
      </c>
      <c r="D368" s="50">
        <v>1003.39886475</v>
      </c>
      <c r="E368" s="50">
        <v>59.683010099999997</v>
      </c>
      <c r="F368" s="50">
        <v>354.44409180000002</v>
      </c>
      <c r="G368" s="50">
        <v>0.24760683999999999</v>
      </c>
      <c r="H368" s="50">
        <v>0</v>
      </c>
      <c r="I368" s="50">
        <v>0</v>
      </c>
      <c r="J368" s="51">
        <v>0</v>
      </c>
      <c r="K368" s="51">
        <v>0</v>
      </c>
      <c r="L368" s="51">
        <v>0</v>
      </c>
      <c r="M368" s="15"/>
      <c r="N368" s="15"/>
      <c r="O368" s="15"/>
      <c r="P368" s="15"/>
      <c r="Q368" s="15"/>
      <c r="R368" s="15"/>
    </row>
    <row r="369" spans="1:18" x14ac:dyDescent="0.25">
      <c r="A369" s="16" t="s">
        <v>10</v>
      </c>
      <c r="B369" s="49">
        <v>44208.24722222222</v>
      </c>
      <c r="C369" s="50">
        <v>24.111511230000001</v>
      </c>
      <c r="D369" s="50">
        <v>1003.31115723</v>
      </c>
      <c r="E369" s="50">
        <v>59.608936309999997</v>
      </c>
      <c r="F369" s="50">
        <v>356.10012817</v>
      </c>
      <c r="G369" s="50">
        <v>0.92562401000000005</v>
      </c>
      <c r="H369" s="50">
        <v>0</v>
      </c>
      <c r="I369" s="50">
        <v>0</v>
      </c>
      <c r="J369" s="51">
        <v>0</v>
      </c>
      <c r="K369" s="51">
        <v>0</v>
      </c>
      <c r="L369" s="51">
        <v>0</v>
      </c>
      <c r="M369" s="15"/>
      <c r="N369" s="15"/>
      <c r="O369" s="15"/>
      <c r="P369" s="15"/>
      <c r="Q369" s="15"/>
      <c r="R369" s="15"/>
    </row>
    <row r="370" spans="1:18" x14ac:dyDescent="0.25">
      <c r="A370" s="16" t="s">
        <v>10</v>
      </c>
      <c r="B370" s="49">
        <v>44208.247916666667</v>
      </c>
      <c r="C370" s="50">
        <v>24.187072749999999</v>
      </c>
      <c r="D370" s="50">
        <v>1003.29650879</v>
      </c>
      <c r="E370" s="50">
        <v>59.398426059999998</v>
      </c>
      <c r="F370" s="50">
        <v>307.34490966999999</v>
      </c>
      <c r="G370" s="50">
        <v>0.92562401000000005</v>
      </c>
      <c r="H370" s="50">
        <v>0</v>
      </c>
      <c r="I370" s="50">
        <v>0</v>
      </c>
      <c r="J370" s="51">
        <v>0</v>
      </c>
      <c r="K370" s="51">
        <v>0</v>
      </c>
      <c r="L370" s="51">
        <v>0</v>
      </c>
      <c r="M370" s="15"/>
      <c r="N370" s="15"/>
      <c r="O370" s="15"/>
      <c r="P370" s="15"/>
      <c r="Q370" s="15"/>
      <c r="R370" s="15"/>
    </row>
    <row r="371" spans="1:18" x14ac:dyDescent="0.25">
      <c r="A371" s="16" t="s">
        <v>10</v>
      </c>
      <c r="B371" s="49">
        <v>44208.248611111114</v>
      </c>
      <c r="C371" s="50">
        <v>24.20278931</v>
      </c>
      <c r="D371" s="50">
        <v>1003.29650879</v>
      </c>
      <c r="E371" s="50">
        <v>59.519275669999999</v>
      </c>
      <c r="F371" s="50">
        <v>316.13037108999998</v>
      </c>
      <c r="G371" s="50">
        <v>0.79002059000000002</v>
      </c>
      <c r="H371" s="50">
        <v>0</v>
      </c>
      <c r="I371" s="50">
        <v>0</v>
      </c>
      <c r="J371" s="51">
        <v>0</v>
      </c>
      <c r="K371" s="51">
        <v>0</v>
      </c>
      <c r="L371" s="51">
        <v>0</v>
      </c>
      <c r="M371" s="15"/>
      <c r="N371" s="15"/>
      <c r="O371" s="15"/>
      <c r="P371" s="15"/>
      <c r="Q371" s="15"/>
      <c r="R371" s="15"/>
    </row>
    <row r="372" spans="1:18" x14ac:dyDescent="0.25">
      <c r="A372" s="16" t="s">
        <v>10</v>
      </c>
      <c r="B372" s="49">
        <v>44208.249305555553</v>
      </c>
      <c r="C372" s="50">
        <v>24.133544919999999</v>
      </c>
      <c r="D372" s="50">
        <v>1003.39886475</v>
      </c>
      <c r="E372" s="50">
        <v>59.819458009999998</v>
      </c>
      <c r="F372" s="50">
        <v>39.233497620000001</v>
      </c>
      <c r="G372" s="50">
        <v>0.45101202000000001</v>
      </c>
      <c r="H372" s="50">
        <v>0</v>
      </c>
      <c r="I372" s="50">
        <v>0</v>
      </c>
      <c r="J372" s="51">
        <v>0</v>
      </c>
      <c r="K372" s="51">
        <v>0</v>
      </c>
      <c r="L372" s="51">
        <v>0</v>
      </c>
      <c r="M372" s="15"/>
      <c r="N372" s="15"/>
      <c r="O372" s="15"/>
      <c r="P372" s="15"/>
      <c r="Q372" s="15"/>
      <c r="R372" s="15"/>
    </row>
    <row r="373" spans="1:18" x14ac:dyDescent="0.25">
      <c r="A373" s="16" t="s">
        <v>10</v>
      </c>
      <c r="B373" s="49">
        <v>44208.25</v>
      </c>
      <c r="C373" s="50">
        <v>24.073730470000001</v>
      </c>
      <c r="D373" s="50">
        <v>1003.3842163100001</v>
      </c>
      <c r="E373" s="50">
        <v>59.975391389999999</v>
      </c>
      <c r="F373" s="50">
        <v>346.40246581999997</v>
      </c>
      <c r="G373" s="50">
        <v>0.31540858999999999</v>
      </c>
      <c r="H373" s="50">
        <v>0</v>
      </c>
      <c r="I373" s="50">
        <v>0</v>
      </c>
      <c r="J373" s="51">
        <v>0</v>
      </c>
      <c r="K373" s="51">
        <v>0</v>
      </c>
      <c r="L373" s="51">
        <v>0</v>
      </c>
      <c r="M373" s="15"/>
      <c r="N373" s="15"/>
      <c r="O373" s="15"/>
      <c r="P373" s="15"/>
      <c r="Q373" s="15"/>
      <c r="R373" s="15"/>
    </row>
    <row r="374" spans="1:18" x14ac:dyDescent="0.25">
      <c r="A374" s="16" t="s">
        <v>10</v>
      </c>
      <c r="B374" s="49">
        <v>44208.250694444447</v>
      </c>
      <c r="C374" s="50">
        <v>24.02963257</v>
      </c>
      <c r="D374" s="50">
        <v>1003.39886475</v>
      </c>
      <c r="E374" s="50">
        <v>60.104042049999997</v>
      </c>
      <c r="F374" s="50">
        <v>273.11526488999999</v>
      </c>
      <c r="G374" s="50">
        <v>0.45101202000000001</v>
      </c>
      <c r="H374" s="50">
        <v>0</v>
      </c>
      <c r="I374" s="50">
        <v>0</v>
      </c>
      <c r="J374" s="51">
        <v>0</v>
      </c>
      <c r="K374" s="51">
        <v>0</v>
      </c>
      <c r="L374" s="51">
        <v>0</v>
      </c>
      <c r="M374" s="15"/>
      <c r="N374" s="15"/>
      <c r="O374" s="15"/>
      <c r="P374" s="15"/>
      <c r="Q374" s="15"/>
      <c r="R374" s="15"/>
    </row>
    <row r="375" spans="1:18" x14ac:dyDescent="0.25">
      <c r="A375" s="16" t="s">
        <v>10</v>
      </c>
      <c r="B375" s="49">
        <v>44208.251388888886</v>
      </c>
      <c r="C375" s="50">
        <v>23.98242188</v>
      </c>
      <c r="D375" s="50">
        <v>1003.3842163100001</v>
      </c>
      <c r="E375" s="50">
        <v>60.361328129999997</v>
      </c>
      <c r="F375" s="50">
        <v>355.41247558999999</v>
      </c>
      <c r="G375" s="50">
        <v>0</v>
      </c>
      <c r="H375" s="50">
        <v>0</v>
      </c>
      <c r="I375" s="50">
        <v>0</v>
      </c>
      <c r="J375" s="51">
        <v>0</v>
      </c>
      <c r="K375" s="51">
        <v>0</v>
      </c>
      <c r="L375" s="51">
        <v>0</v>
      </c>
      <c r="M375" s="15"/>
      <c r="N375" s="15"/>
      <c r="O375" s="15"/>
      <c r="P375" s="15"/>
      <c r="Q375" s="15"/>
      <c r="R375" s="15"/>
    </row>
    <row r="376" spans="1:18" x14ac:dyDescent="0.25">
      <c r="A376" s="16" t="s">
        <v>10</v>
      </c>
      <c r="B376" s="49">
        <v>44208.252083333333</v>
      </c>
      <c r="C376" s="50">
        <v>23.928894039999999</v>
      </c>
      <c r="D376" s="50">
        <v>1003.39886475</v>
      </c>
      <c r="E376" s="50">
        <v>60.521167759999997</v>
      </c>
      <c r="F376" s="50">
        <v>6.3651270899999997</v>
      </c>
      <c r="G376" s="50">
        <v>0.58661549999999996</v>
      </c>
      <c r="H376" s="50">
        <v>0</v>
      </c>
      <c r="I376" s="50">
        <v>0</v>
      </c>
      <c r="J376" s="51">
        <v>0</v>
      </c>
      <c r="K376" s="51">
        <v>0.22273734000000001</v>
      </c>
      <c r="L376" s="51">
        <v>0</v>
      </c>
      <c r="M376" s="15"/>
      <c r="N376" s="15"/>
      <c r="O376" s="15"/>
      <c r="P376" s="15"/>
      <c r="Q376" s="15"/>
      <c r="R376" s="15"/>
    </row>
    <row r="377" spans="1:18" x14ac:dyDescent="0.25">
      <c r="A377" s="16" t="s">
        <v>10</v>
      </c>
      <c r="B377" s="49">
        <v>44208.25277777778</v>
      </c>
      <c r="C377" s="50">
        <v>23.906860349999999</v>
      </c>
      <c r="D377" s="50">
        <v>1003.48657227</v>
      </c>
      <c r="E377" s="50">
        <v>60.642017359999997</v>
      </c>
      <c r="F377" s="50">
        <v>6.01426792</v>
      </c>
      <c r="G377" s="50">
        <v>1.6036411500000001</v>
      </c>
      <c r="H377" s="50">
        <v>0</v>
      </c>
      <c r="I377" s="50">
        <v>0.32803640000000001</v>
      </c>
      <c r="J377" s="51">
        <v>0</v>
      </c>
      <c r="K377" s="51">
        <v>5.8628569999999998E-2</v>
      </c>
      <c r="L377" s="51">
        <v>0</v>
      </c>
      <c r="M377" s="15"/>
      <c r="N377" s="15"/>
      <c r="O377" s="15"/>
      <c r="P377" s="15"/>
      <c r="Q377" s="15"/>
      <c r="R377" s="15"/>
    </row>
    <row r="378" spans="1:18" x14ac:dyDescent="0.25">
      <c r="A378" s="16" t="s">
        <v>10</v>
      </c>
      <c r="B378" s="49">
        <v>44208.253472222219</v>
      </c>
      <c r="C378" s="50">
        <v>23.932067870000001</v>
      </c>
      <c r="D378" s="50">
        <v>1003.39886475</v>
      </c>
      <c r="E378" s="50">
        <v>60.614734650000003</v>
      </c>
      <c r="F378" s="50">
        <v>336.17135619999999</v>
      </c>
      <c r="G378" s="50">
        <v>1.4680377200000001</v>
      </c>
      <c r="H378" s="50">
        <v>0</v>
      </c>
      <c r="I378" s="50">
        <v>0.41617382000000003</v>
      </c>
      <c r="J378" s="51">
        <v>0.14827446999999999</v>
      </c>
      <c r="K378" s="51">
        <v>5.8628569999999998E-2</v>
      </c>
      <c r="L378" s="51">
        <v>0</v>
      </c>
      <c r="M378" s="15"/>
      <c r="N378" s="15"/>
      <c r="O378" s="15"/>
      <c r="P378" s="15"/>
      <c r="Q378" s="15"/>
      <c r="R378" s="15"/>
    </row>
    <row r="379" spans="1:18" x14ac:dyDescent="0.25">
      <c r="A379" s="16" t="s">
        <v>10</v>
      </c>
      <c r="B379" s="49">
        <v>44208.254166666666</v>
      </c>
      <c r="C379" s="50">
        <v>23.906860349999999</v>
      </c>
      <c r="D379" s="50">
        <v>1003.48657227</v>
      </c>
      <c r="E379" s="50">
        <v>60.762866969999997</v>
      </c>
      <c r="F379" s="50">
        <v>319.69512938999998</v>
      </c>
      <c r="G379" s="50">
        <v>0.31540858999999999</v>
      </c>
      <c r="H379" s="50">
        <v>0</v>
      </c>
      <c r="I379" s="50">
        <v>1.3873378000000001</v>
      </c>
      <c r="J379" s="51">
        <v>1.2713861500000001</v>
      </c>
      <c r="K379" s="51">
        <v>1.20739007</v>
      </c>
      <c r="L379" s="51">
        <v>0</v>
      </c>
      <c r="M379" s="15"/>
      <c r="N379" s="15"/>
      <c r="O379" s="15"/>
      <c r="P379" s="15"/>
      <c r="Q379" s="15"/>
      <c r="R379" s="15"/>
    </row>
    <row r="380" spans="1:18" x14ac:dyDescent="0.25">
      <c r="A380" s="16" t="s">
        <v>10</v>
      </c>
      <c r="B380" s="49">
        <v>44208.254861111112</v>
      </c>
      <c r="C380" s="50">
        <v>23.88796997</v>
      </c>
      <c r="D380" s="50">
        <v>1003.5012207</v>
      </c>
      <c r="E380" s="50">
        <v>60.83304596</v>
      </c>
      <c r="F380" s="50">
        <v>310.74127197000001</v>
      </c>
      <c r="G380" s="50">
        <v>0</v>
      </c>
      <c r="H380" s="50">
        <v>0</v>
      </c>
      <c r="I380" s="50">
        <v>2.9762899900000002</v>
      </c>
      <c r="J380" s="51">
        <v>2.3947672799999999</v>
      </c>
      <c r="K380" s="51">
        <v>2.3561515800000001</v>
      </c>
      <c r="L380" s="51">
        <v>0</v>
      </c>
      <c r="M380" s="15"/>
      <c r="N380" s="15"/>
      <c r="O380" s="15"/>
      <c r="P380" s="15"/>
      <c r="Q380" s="15"/>
      <c r="R380" s="15"/>
    </row>
    <row r="381" spans="1:18" x14ac:dyDescent="0.25">
      <c r="A381" s="16" t="s">
        <v>10</v>
      </c>
      <c r="B381" s="49">
        <v>44208.255555555559</v>
      </c>
      <c r="C381" s="50">
        <v>23.843902589999999</v>
      </c>
      <c r="D381" s="50">
        <v>1003.48657227</v>
      </c>
      <c r="E381" s="50">
        <v>61.004577640000001</v>
      </c>
      <c r="F381" s="50">
        <v>319.82144165</v>
      </c>
      <c r="G381" s="50">
        <v>0.79002059000000002</v>
      </c>
      <c r="H381" s="50">
        <v>0</v>
      </c>
      <c r="I381" s="50">
        <v>3.41752791</v>
      </c>
      <c r="J381" s="51">
        <v>2.9994575999999999</v>
      </c>
      <c r="K381" s="51">
        <v>2.4383339899999998</v>
      </c>
      <c r="L381" s="51">
        <v>0</v>
      </c>
      <c r="M381" s="15"/>
      <c r="N381" s="15"/>
      <c r="O381" s="15"/>
      <c r="P381" s="15"/>
      <c r="Q381" s="15"/>
      <c r="R381" s="15"/>
    </row>
    <row r="382" spans="1:18" x14ac:dyDescent="0.25">
      <c r="A382" s="16" t="s">
        <v>10</v>
      </c>
      <c r="B382" s="49">
        <v>44208.256249999999</v>
      </c>
      <c r="C382" s="50">
        <v>23.831329350000001</v>
      </c>
      <c r="D382" s="50">
        <v>1003.58892822</v>
      </c>
      <c r="E382" s="50">
        <v>61.047451019999997</v>
      </c>
      <c r="F382" s="50">
        <v>33.493450160000002</v>
      </c>
      <c r="G382" s="50">
        <v>0</v>
      </c>
      <c r="H382" s="50">
        <v>0</v>
      </c>
      <c r="I382" s="50">
        <v>3.7706284499999998</v>
      </c>
      <c r="J382" s="51">
        <v>3.34507179</v>
      </c>
      <c r="K382" s="51">
        <v>2.9306602499999999</v>
      </c>
      <c r="L382" s="51">
        <v>0</v>
      </c>
      <c r="M382" s="15"/>
      <c r="N382" s="15"/>
      <c r="O382" s="15"/>
      <c r="P382" s="15"/>
      <c r="Q382" s="15"/>
      <c r="R382" s="15"/>
    </row>
    <row r="383" spans="1:18" x14ac:dyDescent="0.25">
      <c r="A383" s="16" t="s">
        <v>10</v>
      </c>
      <c r="B383" s="49">
        <v>44208.256944444445</v>
      </c>
      <c r="C383" s="50">
        <v>23.821868899999998</v>
      </c>
      <c r="D383" s="50">
        <v>1003.5012207</v>
      </c>
      <c r="E383" s="50">
        <v>61.047451019999997</v>
      </c>
      <c r="F383" s="50">
        <v>338.54318237000001</v>
      </c>
      <c r="G383" s="50">
        <v>0.3832103</v>
      </c>
      <c r="H383" s="50">
        <v>0</v>
      </c>
      <c r="I383" s="50">
        <v>3.32939053</v>
      </c>
      <c r="J383" s="51">
        <v>2.9994575999999999</v>
      </c>
      <c r="K383" s="51">
        <v>3.0125865900000002</v>
      </c>
      <c r="L383" s="51">
        <v>0</v>
      </c>
      <c r="M383" s="15"/>
      <c r="N383" s="15"/>
      <c r="O383" s="15"/>
      <c r="P383" s="15"/>
      <c r="Q383" s="15"/>
      <c r="R383" s="15"/>
    </row>
    <row r="384" spans="1:18" x14ac:dyDescent="0.25">
      <c r="A384" s="16" t="s">
        <v>10</v>
      </c>
      <c r="B384" s="49">
        <v>44208.257638888892</v>
      </c>
      <c r="C384" s="50">
        <v>23.79354858</v>
      </c>
      <c r="D384" s="50">
        <v>1003.5012207</v>
      </c>
      <c r="E384" s="50">
        <v>61.226783750000003</v>
      </c>
      <c r="F384" s="50">
        <v>283.79531859999997</v>
      </c>
      <c r="G384" s="50">
        <v>0.31540858999999999</v>
      </c>
      <c r="H384" s="50">
        <v>0</v>
      </c>
      <c r="I384" s="50">
        <v>3.5940780600000002</v>
      </c>
      <c r="J384" s="51">
        <v>3.4316101099999998</v>
      </c>
      <c r="K384" s="51">
        <v>2.8484778400000001</v>
      </c>
      <c r="L384" s="51">
        <v>0</v>
      </c>
      <c r="M384" s="15"/>
      <c r="N384" s="15"/>
      <c r="O384" s="15"/>
      <c r="P384" s="15"/>
      <c r="Q384" s="15"/>
      <c r="R384" s="15"/>
    </row>
    <row r="385" spans="1:18" x14ac:dyDescent="0.25">
      <c r="A385" s="16" t="s">
        <v>10</v>
      </c>
      <c r="B385" s="49">
        <v>44208.258333333331</v>
      </c>
      <c r="C385" s="50">
        <v>23.749481200000002</v>
      </c>
      <c r="D385" s="50">
        <v>1003.5012207</v>
      </c>
      <c r="E385" s="50">
        <v>61.37492752</v>
      </c>
      <c r="F385" s="50">
        <v>316.35491943</v>
      </c>
      <c r="G385" s="50">
        <v>0.65441722000000002</v>
      </c>
      <c r="H385" s="50">
        <v>0</v>
      </c>
      <c r="I385" s="50">
        <v>4.0355916000000001</v>
      </c>
      <c r="J385" s="51">
        <v>3.1722645799999998</v>
      </c>
      <c r="K385" s="51">
        <v>3.0947689999999999</v>
      </c>
      <c r="L385" s="51">
        <v>0</v>
      </c>
      <c r="M385" s="15"/>
      <c r="N385" s="15"/>
      <c r="O385" s="15"/>
      <c r="P385" s="15"/>
      <c r="Q385" s="15"/>
      <c r="R385" s="15"/>
    </row>
    <row r="386" spans="1:18" x14ac:dyDescent="0.25">
      <c r="A386" s="16" t="s">
        <v>10</v>
      </c>
      <c r="B386" s="49">
        <v>44208.259027777778</v>
      </c>
      <c r="C386" s="50">
        <v>23.73059082</v>
      </c>
      <c r="D386" s="50">
        <v>1003.48657227</v>
      </c>
      <c r="E386" s="50">
        <v>61.421703340000001</v>
      </c>
      <c r="F386" s="50">
        <v>345.91122437000001</v>
      </c>
      <c r="G386" s="50">
        <v>0.3832103</v>
      </c>
      <c r="H386" s="50">
        <v>0</v>
      </c>
      <c r="I386" s="50">
        <v>3.7706284499999998</v>
      </c>
      <c r="J386" s="51">
        <v>3.5178790100000001</v>
      </c>
      <c r="K386" s="51">
        <v>2.9306602499999999</v>
      </c>
      <c r="L386" s="51">
        <v>0</v>
      </c>
      <c r="M386" s="15"/>
      <c r="N386" s="15"/>
      <c r="O386" s="15"/>
      <c r="P386" s="15"/>
      <c r="Q386" s="15"/>
      <c r="R386" s="15"/>
    </row>
    <row r="387" spans="1:18" x14ac:dyDescent="0.25">
      <c r="A387" s="16" t="s">
        <v>10</v>
      </c>
      <c r="B387" s="49">
        <v>44208.259722222225</v>
      </c>
      <c r="C387" s="50">
        <v>23.73059082</v>
      </c>
      <c r="D387" s="50">
        <v>1003.5012207</v>
      </c>
      <c r="E387" s="50">
        <v>61.604930879999998</v>
      </c>
      <c r="F387" s="50">
        <v>8.1194238700000003</v>
      </c>
      <c r="G387" s="50">
        <v>0.3832103</v>
      </c>
      <c r="H387" s="50">
        <v>0</v>
      </c>
      <c r="I387" s="50">
        <v>3.9471786</v>
      </c>
      <c r="J387" s="51">
        <v>3.25880313</v>
      </c>
      <c r="K387" s="51">
        <v>3.2588777499999999</v>
      </c>
      <c r="L387" s="51">
        <v>0</v>
      </c>
      <c r="M387" s="15"/>
      <c r="N387" s="15"/>
      <c r="O387" s="15"/>
      <c r="P387" s="15"/>
      <c r="Q387" s="15"/>
      <c r="R387" s="15"/>
    </row>
    <row r="388" spans="1:18" x14ac:dyDescent="0.25">
      <c r="A388" s="16" t="s">
        <v>10</v>
      </c>
      <c r="B388" s="49">
        <v>44208.260416666664</v>
      </c>
      <c r="C388" s="50">
        <v>23.717987059999999</v>
      </c>
      <c r="D388" s="50">
        <v>1003.5012207</v>
      </c>
      <c r="E388" s="50">
        <v>61.554248809999997</v>
      </c>
      <c r="F388" s="50">
        <v>328.05960083000002</v>
      </c>
      <c r="G388" s="50">
        <v>0.24760683999999999</v>
      </c>
      <c r="H388" s="50">
        <v>0</v>
      </c>
      <c r="I388" s="50">
        <v>5.1830301299999997</v>
      </c>
      <c r="J388" s="51">
        <v>4.4681835200000002</v>
      </c>
      <c r="K388" s="51">
        <v>3.5049128500000002</v>
      </c>
      <c r="L388" s="51">
        <v>0</v>
      </c>
      <c r="M388" s="15"/>
      <c r="N388" s="15"/>
      <c r="O388" s="15"/>
      <c r="P388" s="15"/>
      <c r="Q388" s="15"/>
      <c r="R388" s="15"/>
    </row>
    <row r="389" spans="1:18" x14ac:dyDescent="0.25">
      <c r="A389" s="16" t="s">
        <v>10</v>
      </c>
      <c r="B389" s="49">
        <v>44208.261111111111</v>
      </c>
      <c r="C389" s="50">
        <v>23.73059082</v>
      </c>
      <c r="D389" s="50">
        <v>1003.5012207</v>
      </c>
      <c r="E389" s="50">
        <v>61.616626740000001</v>
      </c>
      <c r="F389" s="50">
        <v>310.72720336999998</v>
      </c>
      <c r="G389" s="50">
        <v>0</v>
      </c>
      <c r="H389" s="50">
        <v>0</v>
      </c>
      <c r="I389" s="50">
        <v>6.2423314999999997</v>
      </c>
      <c r="J389" s="51">
        <v>5.7643718699999997</v>
      </c>
      <c r="K389" s="51">
        <v>4.81778336</v>
      </c>
      <c r="L389" s="51">
        <v>0</v>
      </c>
      <c r="M389" s="15"/>
      <c r="N389" s="15"/>
      <c r="O389" s="15"/>
      <c r="P389" s="15"/>
      <c r="Q389" s="15"/>
      <c r="R389" s="15"/>
    </row>
    <row r="390" spans="1:18" x14ac:dyDescent="0.25">
      <c r="A390" s="16" t="s">
        <v>10</v>
      </c>
      <c r="B390" s="49">
        <v>44208.261805555558</v>
      </c>
      <c r="C390" s="50">
        <v>23.740051269999999</v>
      </c>
      <c r="D390" s="50">
        <v>1003.58892822</v>
      </c>
      <c r="E390" s="50">
        <v>61.476284030000002</v>
      </c>
      <c r="F390" s="50">
        <v>338.43093871999997</v>
      </c>
      <c r="G390" s="50">
        <v>0</v>
      </c>
      <c r="H390" s="50">
        <v>0</v>
      </c>
      <c r="I390" s="50">
        <v>7.3016333600000003</v>
      </c>
      <c r="J390" s="51">
        <v>6.1962547299999997</v>
      </c>
      <c r="K390" s="51">
        <v>5.8843622199999999</v>
      </c>
      <c r="L390" s="51">
        <v>0</v>
      </c>
      <c r="M390" s="15"/>
      <c r="N390" s="15"/>
      <c r="O390" s="15"/>
      <c r="P390" s="15"/>
      <c r="Q390" s="15"/>
      <c r="R390" s="15"/>
    </row>
    <row r="391" spans="1:18" x14ac:dyDescent="0.25">
      <c r="A391" s="16" t="s">
        <v>10</v>
      </c>
      <c r="B391" s="49">
        <v>44208.262499999997</v>
      </c>
      <c r="C391" s="50">
        <v>23.771514889999999</v>
      </c>
      <c r="D391" s="50">
        <v>1003.58892822</v>
      </c>
      <c r="E391" s="50">
        <v>61.515258789999997</v>
      </c>
      <c r="F391" s="50">
        <v>327.97540283000001</v>
      </c>
      <c r="G391" s="50">
        <v>0</v>
      </c>
      <c r="H391" s="50">
        <v>0</v>
      </c>
      <c r="I391" s="50">
        <v>8.44907188</v>
      </c>
      <c r="J391" s="51">
        <v>6.9740219100000003</v>
      </c>
      <c r="K391" s="51">
        <v>6.9511971499999996</v>
      </c>
      <c r="L391" s="51">
        <v>0</v>
      </c>
      <c r="M391" s="15"/>
      <c r="N391" s="15"/>
      <c r="O391" s="15"/>
      <c r="P391" s="15"/>
      <c r="Q391" s="15"/>
      <c r="R391" s="15"/>
    </row>
    <row r="392" spans="1:18" x14ac:dyDescent="0.25">
      <c r="A392" s="16" t="s">
        <v>10</v>
      </c>
      <c r="B392" s="49">
        <v>44208.263194444444</v>
      </c>
      <c r="C392" s="50">
        <v>23.740051269999999</v>
      </c>
      <c r="D392" s="50">
        <v>1003.58892822</v>
      </c>
      <c r="E392" s="50">
        <v>61.612720490000001</v>
      </c>
      <c r="F392" s="50">
        <v>355.90359496999997</v>
      </c>
      <c r="G392" s="50">
        <v>0.79002059000000002</v>
      </c>
      <c r="H392" s="50">
        <v>0</v>
      </c>
      <c r="I392" s="50">
        <v>9.6849241300000006</v>
      </c>
      <c r="J392" s="51">
        <v>8.0971336399999991</v>
      </c>
      <c r="K392" s="51">
        <v>6.8690147399999999</v>
      </c>
      <c r="L392" s="51">
        <v>0</v>
      </c>
      <c r="M392" s="15"/>
      <c r="N392" s="15"/>
      <c r="O392" s="15"/>
      <c r="P392" s="15"/>
      <c r="Q392" s="15"/>
      <c r="R392" s="15"/>
    </row>
    <row r="393" spans="1:18" x14ac:dyDescent="0.25">
      <c r="A393" s="16" t="s">
        <v>10</v>
      </c>
      <c r="B393" s="49">
        <v>44208.263888888891</v>
      </c>
      <c r="C393" s="50">
        <v>23.733734129999998</v>
      </c>
      <c r="D393" s="50">
        <v>1003.58892822</v>
      </c>
      <c r="E393" s="50">
        <v>61.624427799999999</v>
      </c>
      <c r="F393" s="50">
        <v>302.29260254000002</v>
      </c>
      <c r="G393" s="50">
        <v>1.26463258</v>
      </c>
      <c r="H393" s="50">
        <v>0</v>
      </c>
      <c r="I393" s="50">
        <v>10.302987099999999</v>
      </c>
      <c r="J393" s="51">
        <v>9.2205142999999996</v>
      </c>
      <c r="K393" s="51">
        <v>8.2640676499999994</v>
      </c>
      <c r="L393" s="51">
        <v>0</v>
      </c>
      <c r="M393" s="15"/>
      <c r="N393" s="15"/>
      <c r="O393" s="15"/>
      <c r="P393" s="15"/>
      <c r="Q393" s="15"/>
      <c r="R393" s="15"/>
    </row>
    <row r="394" spans="1:18" x14ac:dyDescent="0.25">
      <c r="A394" s="16" t="s">
        <v>10</v>
      </c>
      <c r="B394" s="49">
        <v>44208.26458333333</v>
      </c>
      <c r="C394" s="50">
        <v>23.72116089</v>
      </c>
      <c r="D394" s="50">
        <v>1003.58892822</v>
      </c>
      <c r="E394" s="50">
        <v>61.768665310000003</v>
      </c>
      <c r="F394" s="50">
        <v>329.92611693999999</v>
      </c>
      <c r="G394" s="50">
        <v>0.24760683999999999</v>
      </c>
      <c r="H394" s="50">
        <v>0</v>
      </c>
      <c r="I394" s="50">
        <v>11.185738560000001</v>
      </c>
      <c r="J394" s="51">
        <v>10.60297203</v>
      </c>
      <c r="K394" s="51">
        <v>8.5101022700000009</v>
      </c>
      <c r="L394" s="51">
        <v>0</v>
      </c>
      <c r="M394" s="15"/>
      <c r="N394" s="15"/>
      <c r="O394" s="15"/>
      <c r="P394" s="15"/>
      <c r="Q394" s="15"/>
      <c r="R394" s="15"/>
    </row>
    <row r="395" spans="1:18" x14ac:dyDescent="0.25">
      <c r="A395" s="16" t="s">
        <v>10</v>
      </c>
      <c r="B395" s="49">
        <v>44208.265277777777</v>
      </c>
      <c r="C395" s="50">
        <v>23.70541382</v>
      </c>
      <c r="D395" s="50">
        <v>1003.58892822</v>
      </c>
      <c r="E395" s="50">
        <v>61.979175570000002</v>
      </c>
      <c r="F395" s="50">
        <v>306.88180541999998</v>
      </c>
      <c r="G395" s="50">
        <v>0.24760683999999999</v>
      </c>
      <c r="H395" s="50">
        <v>0</v>
      </c>
      <c r="I395" s="50">
        <v>12.24503994</v>
      </c>
      <c r="J395" s="51">
        <v>10.51643372</v>
      </c>
      <c r="K395" s="51">
        <v>9.4947557400000004</v>
      </c>
      <c r="L395" s="51">
        <v>0</v>
      </c>
      <c r="M395" s="15"/>
      <c r="N395" s="15"/>
      <c r="O395" s="15"/>
      <c r="P395" s="15"/>
      <c r="Q395" s="15"/>
      <c r="R395" s="15"/>
    </row>
    <row r="396" spans="1:18" x14ac:dyDescent="0.25">
      <c r="A396" s="16" t="s">
        <v>10</v>
      </c>
      <c r="B396" s="49">
        <v>44208.265972222223</v>
      </c>
      <c r="C396" s="50">
        <v>23.655059810000001</v>
      </c>
      <c r="D396" s="50">
        <v>1003.58892822</v>
      </c>
      <c r="E396" s="50">
        <v>61.91290283</v>
      </c>
      <c r="F396" s="50">
        <v>7.03876495</v>
      </c>
      <c r="G396" s="50">
        <v>0.45101202000000001</v>
      </c>
      <c r="H396" s="50">
        <v>0</v>
      </c>
      <c r="I396" s="50">
        <v>13.215928079999999</v>
      </c>
      <c r="J396" s="51">
        <v>11.639814380000001</v>
      </c>
      <c r="K396" s="51">
        <v>10.397481920000001</v>
      </c>
      <c r="L396" s="51">
        <v>0</v>
      </c>
      <c r="M396" s="15"/>
      <c r="N396" s="15"/>
      <c r="O396" s="15"/>
      <c r="P396" s="15"/>
      <c r="Q396" s="15"/>
      <c r="R396" s="15"/>
    </row>
    <row r="397" spans="1:18" x14ac:dyDescent="0.25">
      <c r="A397" s="16" t="s">
        <v>10</v>
      </c>
      <c r="B397" s="49">
        <v>44208.26666666667</v>
      </c>
      <c r="C397" s="50">
        <v>23.66763306</v>
      </c>
      <c r="D397" s="50">
        <v>1003.58892822</v>
      </c>
      <c r="E397" s="50">
        <v>62.014259340000002</v>
      </c>
      <c r="F397" s="50">
        <v>0</v>
      </c>
      <c r="G397" s="50">
        <v>1.4680377200000001</v>
      </c>
      <c r="H397" s="50">
        <v>0</v>
      </c>
      <c r="I397" s="50">
        <v>14.451780319999999</v>
      </c>
      <c r="J397" s="51">
        <v>12.7629261</v>
      </c>
      <c r="K397" s="51">
        <v>11.05391693</v>
      </c>
      <c r="L397" s="51">
        <v>0</v>
      </c>
      <c r="M397" s="15"/>
      <c r="N397" s="15"/>
      <c r="O397" s="15"/>
      <c r="P397" s="15"/>
      <c r="Q397" s="15"/>
      <c r="R397" s="15"/>
    </row>
    <row r="398" spans="1:18" x14ac:dyDescent="0.25">
      <c r="A398" s="16" t="s">
        <v>10</v>
      </c>
      <c r="B398" s="49">
        <v>44208.267361111109</v>
      </c>
      <c r="C398" s="50">
        <v>23.6739502</v>
      </c>
      <c r="D398" s="50">
        <v>1003.58892822</v>
      </c>
      <c r="E398" s="50">
        <v>62.018165590000002</v>
      </c>
      <c r="F398" s="50">
        <v>345.44805908000001</v>
      </c>
      <c r="G398" s="50">
        <v>0.92562401000000005</v>
      </c>
      <c r="H398" s="50">
        <v>0</v>
      </c>
      <c r="I398" s="50">
        <v>15.069568629999999</v>
      </c>
      <c r="J398" s="51">
        <v>13.886037829999999</v>
      </c>
      <c r="K398" s="51">
        <v>12.038569450000001</v>
      </c>
      <c r="L398" s="51">
        <v>0</v>
      </c>
      <c r="M398" s="15"/>
      <c r="N398" s="15"/>
      <c r="O398" s="15"/>
      <c r="P398" s="15"/>
      <c r="Q398" s="15"/>
      <c r="R398" s="15"/>
    </row>
    <row r="399" spans="1:18" x14ac:dyDescent="0.25">
      <c r="A399" s="16" t="s">
        <v>10</v>
      </c>
      <c r="B399" s="49">
        <v>44208.268055555556</v>
      </c>
      <c r="C399" s="50">
        <v>23.70541382</v>
      </c>
      <c r="D399" s="50">
        <v>1003.58892822</v>
      </c>
      <c r="E399" s="50">
        <v>61.86612701</v>
      </c>
      <c r="F399" s="50">
        <v>17.185606</v>
      </c>
      <c r="G399" s="50">
        <v>0.72221886999999996</v>
      </c>
      <c r="H399" s="50">
        <v>0</v>
      </c>
      <c r="I399" s="50">
        <v>17.011621479999999</v>
      </c>
      <c r="J399" s="51">
        <v>15.095687870000001</v>
      </c>
      <c r="K399" s="51">
        <v>13.10514832</v>
      </c>
      <c r="L399" s="51">
        <v>0</v>
      </c>
      <c r="M399" s="15"/>
      <c r="N399" s="15"/>
      <c r="O399" s="15"/>
      <c r="P399" s="15"/>
      <c r="Q399" s="15"/>
      <c r="R399" s="15"/>
    </row>
    <row r="400" spans="1:18" x14ac:dyDescent="0.25">
      <c r="A400" s="16" t="s">
        <v>10</v>
      </c>
      <c r="B400" s="49">
        <v>44208.268750000003</v>
      </c>
      <c r="C400" s="50">
        <v>23.733734129999998</v>
      </c>
      <c r="D400" s="50">
        <v>1003.7789917</v>
      </c>
      <c r="E400" s="50">
        <v>61.897315980000002</v>
      </c>
      <c r="F400" s="50">
        <v>4.2178711900000003</v>
      </c>
      <c r="G400" s="50">
        <v>0.79002059000000002</v>
      </c>
      <c r="H400" s="50">
        <v>0</v>
      </c>
      <c r="I400" s="50">
        <v>18.335885999999999</v>
      </c>
      <c r="J400" s="51">
        <v>16.305337909999999</v>
      </c>
      <c r="K400" s="51">
        <v>14.335836410000001</v>
      </c>
      <c r="L400" s="51">
        <v>0</v>
      </c>
      <c r="M400" s="15"/>
      <c r="N400" s="15"/>
      <c r="O400" s="15"/>
      <c r="P400" s="15"/>
      <c r="Q400" s="15"/>
      <c r="R400" s="15"/>
    </row>
    <row r="401" spans="1:18" x14ac:dyDescent="0.25">
      <c r="A401" s="16" t="s">
        <v>10</v>
      </c>
      <c r="B401" s="49">
        <v>44208.269444444442</v>
      </c>
      <c r="C401" s="50">
        <v>23.72116089</v>
      </c>
      <c r="D401" s="50">
        <v>1003.7935791</v>
      </c>
      <c r="E401" s="50">
        <v>61.905101780000003</v>
      </c>
      <c r="F401" s="50">
        <v>32.567214970000002</v>
      </c>
      <c r="G401" s="50">
        <v>0.45101202000000001</v>
      </c>
      <c r="H401" s="50">
        <v>0</v>
      </c>
      <c r="I401" s="50">
        <v>18.953674320000001</v>
      </c>
      <c r="J401" s="51">
        <v>17.342180249999998</v>
      </c>
      <c r="K401" s="51">
        <v>15.402671809999999</v>
      </c>
      <c r="L401" s="51">
        <v>0</v>
      </c>
      <c r="M401" s="15"/>
      <c r="N401" s="15"/>
      <c r="O401" s="15"/>
      <c r="P401" s="15"/>
      <c r="Q401" s="15"/>
      <c r="R401" s="15"/>
    </row>
    <row r="402" spans="1:18" x14ac:dyDescent="0.25">
      <c r="A402" s="16" t="s">
        <v>10</v>
      </c>
      <c r="B402" s="49">
        <v>44208.270138888889</v>
      </c>
      <c r="C402" s="50">
        <v>23.740051269999999</v>
      </c>
      <c r="D402" s="50">
        <v>1003.7789917</v>
      </c>
      <c r="E402" s="50">
        <v>61.854431150000003</v>
      </c>
      <c r="F402" s="50">
        <v>36.819580080000001</v>
      </c>
      <c r="G402" s="50">
        <v>0.24760683999999999</v>
      </c>
      <c r="H402" s="50">
        <v>0</v>
      </c>
      <c r="I402" s="50">
        <v>20.277938840000001</v>
      </c>
      <c r="J402" s="51">
        <v>18.897445680000001</v>
      </c>
      <c r="K402" s="51">
        <v>16.14103317</v>
      </c>
      <c r="L402" s="51">
        <v>0</v>
      </c>
      <c r="M402" s="15"/>
      <c r="N402" s="15"/>
      <c r="O402" s="15"/>
      <c r="P402" s="15"/>
      <c r="Q402" s="15"/>
      <c r="R402" s="15"/>
    </row>
    <row r="403" spans="1:18" x14ac:dyDescent="0.25">
      <c r="A403" s="16" t="s">
        <v>10</v>
      </c>
      <c r="B403" s="49">
        <v>44208.270833333336</v>
      </c>
      <c r="C403" s="50">
        <v>23.758941650000001</v>
      </c>
      <c r="D403" s="50">
        <v>1003.7935791</v>
      </c>
      <c r="E403" s="50">
        <v>61.854431150000003</v>
      </c>
      <c r="F403" s="50">
        <v>55.920280460000001</v>
      </c>
      <c r="G403" s="50">
        <v>0.99342578999999998</v>
      </c>
      <c r="H403" s="50">
        <v>0</v>
      </c>
      <c r="I403" s="50">
        <v>20.454488749999999</v>
      </c>
      <c r="J403" s="51">
        <v>20.10709572</v>
      </c>
      <c r="K403" s="51">
        <v>16.79746819</v>
      </c>
      <c r="L403" s="51">
        <v>0</v>
      </c>
      <c r="M403" s="15"/>
      <c r="N403" s="15"/>
      <c r="O403" s="15"/>
      <c r="P403" s="15"/>
      <c r="Q403" s="15"/>
      <c r="R403" s="15"/>
    </row>
    <row r="404" spans="1:18" x14ac:dyDescent="0.25">
      <c r="A404" s="16" t="s">
        <v>10</v>
      </c>
      <c r="B404" s="49">
        <v>44208.271527777775</v>
      </c>
      <c r="C404" s="50">
        <v>23.76837158</v>
      </c>
      <c r="D404" s="50">
        <v>1003.7789917</v>
      </c>
      <c r="E404" s="50">
        <v>61.714088439999998</v>
      </c>
      <c r="F404" s="50">
        <v>344.57794188999998</v>
      </c>
      <c r="G404" s="50">
        <v>0.24760683999999999</v>
      </c>
      <c r="H404" s="50">
        <v>0</v>
      </c>
      <c r="I404" s="50">
        <v>21.51379013</v>
      </c>
      <c r="J404" s="51">
        <v>19.84801865</v>
      </c>
      <c r="K404" s="51">
        <v>18.110338209999998</v>
      </c>
      <c r="L404" s="51">
        <v>0</v>
      </c>
      <c r="M404" s="15"/>
      <c r="N404" s="15"/>
      <c r="O404" s="15"/>
      <c r="P404" s="15"/>
      <c r="Q404" s="15"/>
      <c r="R404" s="15"/>
    </row>
    <row r="405" spans="1:18" x14ac:dyDescent="0.25">
      <c r="A405" s="16" t="s">
        <v>10</v>
      </c>
      <c r="B405" s="49">
        <v>44208.272222222222</v>
      </c>
      <c r="C405" s="50">
        <v>23.76837158</v>
      </c>
      <c r="D405" s="50">
        <v>1003.7935791</v>
      </c>
      <c r="E405" s="50">
        <v>61.842739109999997</v>
      </c>
      <c r="F405" s="50">
        <v>339.93255614999998</v>
      </c>
      <c r="G405" s="50">
        <v>0</v>
      </c>
      <c r="H405" s="50">
        <v>0</v>
      </c>
      <c r="I405" s="50">
        <v>23.632116320000002</v>
      </c>
      <c r="J405" s="51">
        <v>22.3535881</v>
      </c>
      <c r="K405" s="51">
        <v>19.013065340000001</v>
      </c>
      <c r="L405" s="51">
        <v>0</v>
      </c>
      <c r="M405" s="15"/>
      <c r="N405" s="15"/>
      <c r="O405" s="15"/>
      <c r="P405" s="15"/>
      <c r="Q405" s="15"/>
      <c r="R405" s="15"/>
    </row>
    <row r="406" spans="1:18" x14ac:dyDescent="0.25">
      <c r="A406" s="16" t="s">
        <v>10</v>
      </c>
      <c r="B406" s="49">
        <v>44208.272916666669</v>
      </c>
      <c r="C406" s="50">
        <v>23.780944819999998</v>
      </c>
      <c r="D406" s="50">
        <v>1003.88128662</v>
      </c>
      <c r="E406" s="50">
        <v>61.768665310000003</v>
      </c>
      <c r="F406" s="50">
        <v>37.689697270000003</v>
      </c>
      <c r="G406" s="50">
        <v>0</v>
      </c>
      <c r="H406" s="50">
        <v>0</v>
      </c>
      <c r="I406" s="50">
        <v>24.779830929999999</v>
      </c>
      <c r="J406" s="51">
        <v>23.563238139999999</v>
      </c>
      <c r="K406" s="51">
        <v>21.064296720000002</v>
      </c>
      <c r="L406" s="51">
        <v>0</v>
      </c>
      <c r="M406" s="15"/>
      <c r="N406" s="15"/>
      <c r="O406" s="15"/>
      <c r="P406" s="15"/>
      <c r="Q406" s="15"/>
      <c r="R406" s="15"/>
    </row>
    <row r="407" spans="1:18" x14ac:dyDescent="0.25">
      <c r="A407" s="16" t="s">
        <v>10</v>
      </c>
      <c r="B407" s="49">
        <v>44208.273611111108</v>
      </c>
      <c r="C407" s="50">
        <v>23.787261959999999</v>
      </c>
      <c r="D407" s="50">
        <v>1003.88128662</v>
      </c>
      <c r="E407" s="50">
        <v>61.749172209999998</v>
      </c>
      <c r="F407" s="50">
        <v>9.8597021100000006</v>
      </c>
      <c r="G407" s="50">
        <v>0.79002059000000002</v>
      </c>
      <c r="H407" s="50">
        <v>0</v>
      </c>
      <c r="I407" s="50">
        <v>26.103820800000001</v>
      </c>
      <c r="J407" s="51">
        <v>24.686349870000001</v>
      </c>
      <c r="K407" s="51">
        <v>21.392513279999999</v>
      </c>
      <c r="L407" s="51">
        <v>0</v>
      </c>
      <c r="M407" s="15"/>
      <c r="N407" s="15"/>
      <c r="O407" s="15"/>
      <c r="P407" s="15"/>
      <c r="Q407" s="15"/>
      <c r="R407" s="15"/>
    </row>
    <row r="408" spans="1:18" x14ac:dyDescent="0.25">
      <c r="A408" s="16" t="s">
        <v>10</v>
      </c>
      <c r="B408" s="49">
        <v>44208.274305555555</v>
      </c>
      <c r="C408" s="50">
        <v>23.815582280000001</v>
      </c>
      <c r="D408" s="50">
        <v>1003.7789917</v>
      </c>
      <c r="E408" s="50">
        <v>61.714088439999998</v>
      </c>
      <c r="F408" s="50">
        <v>341.37811278999999</v>
      </c>
      <c r="G408" s="50">
        <v>0.45101202000000001</v>
      </c>
      <c r="H408" s="50">
        <v>0</v>
      </c>
      <c r="I408" s="50">
        <v>27.163122179999998</v>
      </c>
      <c r="J408" s="51">
        <v>25.80973053</v>
      </c>
      <c r="K408" s="51">
        <v>22.130874630000001</v>
      </c>
      <c r="L408" s="51">
        <v>0</v>
      </c>
      <c r="M408" s="15"/>
      <c r="N408" s="15"/>
      <c r="O408" s="15"/>
      <c r="P408" s="15"/>
      <c r="Q408" s="15"/>
      <c r="R408" s="15"/>
    </row>
    <row r="409" spans="1:18" x14ac:dyDescent="0.25">
      <c r="A409" s="16" t="s">
        <v>10</v>
      </c>
      <c r="B409" s="49">
        <v>44208.275000000001</v>
      </c>
      <c r="C409" s="50">
        <v>23.88796997</v>
      </c>
      <c r="D409" s="50">
        <v>1003.7789917</v>
      </c>
      <c r="E409" s="50">
        <v>61.49187088</v>
      </c>
      <c r="F409" s="50">
        <v>12.217456820000001</v>
      </c>
      <c r="G409" s="50">
        <v>0.99342578999999998</v>
      </c>
      <c r="H409" s="50">
        <v>0</v>
      </c>
      <c r="I409" s="50">
        <v>29.63482475</v>
      </c>
      <c r="J409" s="51">
        <v>28.488107679999999</v>
      </c>
      <c r="K409" s="51">
        <v>23.771963119999999</v>
      </c>
      <c r="L409" s="51">
        <v>0</v>
      </c>
      <c r="M409" s="15"/>
      <c r="N409" s="15"/>
      <c r="O409" s="15"/>
      <c r="P409" s="15"/>
      <c r="Q409" s="15"/>
      <c r="R409" s="15"/>
    </row>
    <row r="410" spans="1:18" x14ac:dyDescent="0.25">
      <c r="A410" s="16" t="s">
        <v>10</v>
      </c>
      <c r="B410" s="49">
        <v>44208.275694444441</v>
      </c>
      <c r="C410" s="50">
        <v>23.891113279999999</v>
      </c>
      <c r="D410" s="50">
        <v>1003.86669922</v>
      </c>
      <c r="E410" s="50">
        <v>61.398315429999997</v>
      </c>
      <c r="F410" s="50">
        <v>304.59420776000002</v>
      </c>
      <c r="G410" s="50">
        <v>0.65441722000000002</v>
      </c>
      <c r="H410" s="50">
        <v>0</v>
      </c>
      <c r="I410" s="50">
        <v>31.841840739999999</v>
      </c>
      <c r="J410" s="51">
        <v>29.87056351</v>
      </c>
      <c r="K410" s="51">
        <v>26.15166855</v>
      </c>
      <c r="L410" s="51">
        <v>0</v>
      </c>
      <c r="M410" s="15"/>
      <c r="N410" s="15"/>
      <c r="O410" s="15"/>
      <c r="P410" s="15"/>
      <c r="Q410" s="15"/>
      <c r="R410" s="15"/>
    </row>
    <row r="411" spans="1:18" x14ac:dyDescent="0.25">
      <c r="A411" s="16" t="s">
        <v>10</v>
      </c>
      <c r="B411" s="49">
        <v>44208.276388888888</v>
      </c>
      <c r="C411" s="50">
        <v>23.869079589999998</v>
      </c>
      <c r="D411" s="50">
        <v>1003.86669922</v>
      </c>
      <c r="E411" s="50">
        <v>61.45678711</v>
      </c>
      <c r="F411" s="50">
        <v>73.940322879999997</v>
      </c>
      <c r="G411" s="50">
        <v>0.45101202000000001</v>
      </c>
      <c r="H411" s="50">
        <v>0</v>
      </c>
      <c r="I411" s="50">
        <v>33.077693940000003</v>
      </c>
      <c r="J411" s="51">
        <v>32.03078842</v>
      </c>
      <c r="K411" s="51">
        <v>27.218248370000001</v>
      </c>
      <c r="L411" s="51">
        <v>0</v>
      </c>
      <c r="M411" s="15"/>
      <c r="N411" s="15"/>
      <c r="O411" s="15"/>
      <c r="P411" s="15"/>
      <c r="Q411" s="15"/>
      <c r="R411" s="15"/>
    </row>
    <row r="412" spans="1:18" x14ac:dyDescent="0.25">
      <c r="A412" s="16" t="s">
        <v>10</v>
      </c>
      <c r="B412" s="49">
        <v>44208.277083333334</v>
      </c>
      <c r="C412" s="50">
        <v>23.872283939999999</v>
      </c>
      <c r="D412" s="50">
        <v>1003.86669922</v>
      </c>
      <c r="E412" s="50">
        <v>61.589332579999997</v>
      </c>
      <c r="F412" s="50">
        <v>272.56790160999998</v>
      </c>
      <c r="G412" s="50">
        <v>0.24760683999999999</v>
      </c>
      <c r="H412" s="50">
        <v>0</v>
      </c>
      <c r="I412" s="50">
        <v>35.637535100000001</v>
      </c>
      <c r="J412" s="51">
        <v>34.709163670000002</v>
      </c>
      <c r="K412" s="51">
        <v>30.008096689999999</v>
      </c>
      <c r="L412" s="51">
        <v>0</v>
      </c>
      <c r="M412" s="15"/>
      <c r="N412" s="15"/>
      <c r="O412" s="15"/>
      <c r="P412" s="15"/>
      <c r="Q412" s="15"/>
      <c r="R412" s="15"/>
    </row>
    <row r="413" spans="1:18" x14ac:dyDescent="0.25">
      <c r="A413" s="16" t="s">
        <v>10</v>
      </c>
      <c r="B413" s="49">
        <v>44208.277777777781</v>
      </c>
      <c r="C413" s="50">
        <v>23.884857180000001</v>
      </c>
      <c r="D413" s="50">
        <v>1003.88128662</v>
      </c>
      <c r="E413" s="50">
        <v>61.628322599999997</v>
      </c>
      <c r="F413" s="50">
        <v>354.52828978999997</v>
      </c>
      <c r="G413" s="50">
        <v>0</v>
      </c>
      <c r="H413" s="50">
        <v>0</v>
      </c>
      <c r="I413" s="50">
        <v>38.285785679999996</v>
      </c>
      <c r="J413" s="51">
        <v>36.955657960000003</v>
      </c>
      <c r="K413" s="51">
        <v>31.567001340000001</v>
      </c>
      <c r="L413" s="51">
        <v>0</v>
      </c>
      <c r="M413" s="15"/>
      <c r="N413" s="15"/>
      <c r="O413" s="15"/>
      <c r="P413" s="15"/>
      <c r="Q413" s="15"/>
      <c r="R413" s="15"/>
    </row>
    <row r="414" spans="1:18" x14ac:dyDescent="0.25">
      <c r="A414" s="16" t="s">
        <v>10</v>
      </c>
      <c r="B414" s="49">
        <v>44208.27847222222</v>
      </c>
      <c r="C414" s="50">
        <v>23.938354489999998</v>
      </c>
      <c r="D414" s="50">
        <v>1003.9690551800001</v>
      </c>
      <c r="E414" s="50">
        <v>61.413906099999998</v>
      </c>
      <c r="F414" s="50">
        <v>318.36181641000002</v>
      </c>
      <c r="G414" s="50">
        <v>0</v>
      </c>
      <c r="H414" s="50">
        <v>0</v>
      </c>
      <c r="I414" s="50">
        <v>42.346443180000001</v>
      </c>
      <c r="J414" s="51">
        <v>40.152454380000002</v>
      </c>
      <c r="K414" s="51">
        <v>33.864524840000001</v>
      </c>
      <c r="L414" s="51">
        <v>0</v>
      </c>
      <c r="M414" s="15"/>
      <c r="N414" s="15"/>
      <c r="O414" s="15"/>
      <c r="P414" s="15"/>
      <c r="Q414" s="15"/>
      <c r="R414" s="15"/>
    </row>
    <row r="415" spans="1:18" x14ac:dyDescent="0.25">
      <c r="A415" s="16" t="s">
        <v>10</v>
      </c>
      <c r="B415" s="49">
        <v>44208.279166666667</v>
      </c>
      <c r="C415" s="50">
        <v>23.950958249999999</v>
      </c>
      <c r="D415" s="50">
        <v>1003.9690551800001</v>
      </c>
      <c r="E415" s="50">
        <v>61.324245449999999</v>
      </c>
      <c r="F415" s="50">
        <v>311.90609740999997</v>
      </c>
      <c r="G415" s="50">
        <v>0.58661549999999996</v>
      </c>
      <c r="H415" s="50">
        <v>0</v>
      </c>
      <c r="I415" s="50">
        <v>48.701976780000003</v>
      </c>
      <c r="J415" s="51">
        <v>46.373512269999999</v>
      </c>
      <c r="K415" s="51">
        <v>36.326156619999999</v>
      </c>
      <c r="L415" s="51">
        <v>0</v>
      </c>
      <c r="M415" s="15"/>
      <c r="N415" s="15"/>
      <c r="O415" s="15"/>
      <c r="P415" s="15"/>
      <c r="Q415" s="15"/>
      <c r="R415" s="15"/>
    </row>
    <row r="416" spans="1:18" x14ac:dyDescent="0.25">
      <c r="A416" s="16" t="s">
        <v>10</v>
      </c>
      <c r="B416" s="49">
        <v>44208.279861111114</v>
      </c>
      <c r="C416" s="50">
        <v>23.972961430000002</v>
      </c>
      <c r="D416" s="50">
        <v>1003.9690551800001</v>
      </c>
      <c r="E416" s="50">
        <v>61.363220210000001</v>
      </c>
      <c r="F416" s="50">
        <v>131.59327698000001</v>
      </c>
      <c r="G416" s="50">
        <v>1.12902927</v>
      </c>
      <c r="H416" s="50">
        <v>0</v>
      </c>
      <c r="I416" s="50">
        <v>57.441074370000003</v>
      </c>
      <c r="J416" s="51">
        <v>53.631141659999997</v>
      </c>
      <c r="K416" s="51">
        <v>39.44422531</v>
      </c>
      <c r="L416" s="51">
        <v>0</v>
      </c>
      <c r="M416" s="15"/>
      <c r="N416" s="15"/>
      <c r="O416" s="15"/>
      <c r="P416" s="15"/>
      <c r="Q416" s="15"/>
      <c r="R416" s="15"/>
    </row>
    <row r="417" spans="1:18" x14ac:dyDescent="0.25">
      <c r="A417" s="16" t="s">
        <v>10</v>
      </c>
      <c r="B417" s="49">
        <v>44208.280555555553</v>
      </c>
      <c r="C417" s="50">
        <v>24.080017089999998</v>
      </c>
      <c r="D417" s="50">
        <v>1004.0713501</v>
      </c>
      <c r="E417" s="50">
        <v>61.246276860000002</v>
      </c>
      <c r="F417" s="50">
        <v>334.10839843999997</v>
      </c>
      <c r="G417" s="50">
        <v>0.92562401000000005</v>
      </c>
      <c r="H417" s="50">
        <v>0</v>
      </c>
      <c r="I417" s="50">
        <v>69.887725829999994</v>
      </c>
      <c r="J417" s="51">
        <v>63.999568940000003</v>
      </c>
      <c r="K417" s="51">
        <v>42.562290189999999</v>
      </c>
      <c r="L417" s="51">
        <v>0</v>
      </c>
      <c r="M417" s="15"/>
      <c r="N417" s="15"/>
      <c r="O417" s="15"/>
      <c r="P417" s="15"/>
      <c r="Q417" s="15"/>
      <c r="R417" s="15"/>
    </row>
    <row r="418" spans="1:18" x14ac:dyDescent="0.25">
      <c r="A418" s="16" t="s">
        <v>10</v>
      </c>
      <c r="B418" s="49">
        <v>44208.28125</v>
      </c>
      <c r="C418" s="50">
        <v>24.14611816</v>
      </c>
      <c r="D418" s="50">
        <v>1003.9690551800001</v>
      </c>
      <c r="E418" s="50">
        <v>60.91490555</v>
      </c>
      <c r="F418" s="50">
        <v>24.525527950000001</v>
      </c>
      <c r="G418" s="50">
        <v>0.51881372999999997</v>
      </c>
      <c r="H418" s="50">
        <v>0</v>
      </c>
      <c r="I418" s="50">
        <v>85.512290949999993</v>
      </c>
      <c r="J418" s="51">
        <v>77.21918488</v>
      </c>
      <c r="K418" s="51">
        <v>46.829120639999999</v>
      </c>
      <c r="L418" s="51">
        <v>0</v>
      </c>
      <c r="M418" s="15"/>
      <c r="N418" s="15"/>
      <c r="O418" s="15"/>
      <c r="P418" s="15"/>
      <c r="Q418" s="15"/>
      <c r="R418" s="15"/>
    </row>
    <row r="419" spans="1:18" x14ac:dyDescent="0.25">
      <c r="A419" s="16" t="s">
        <v>10</v>
      </c>
      <c r="B419" s="49">
        <v>44208.281944444447</v>
      </c>
      <c r="C419" s="50">
        <v>24.23428345</v>
      </c>
      <c r="D419" s="50">
        <v>1004.0713501</v>
      </c>
      <c r="E419" s="50">
        <v>60.513366699999999</v>
      </c>
      <c r="F419" s="50">
        <v>314.51644897</v>
      </c>
      <c r="G419" s="50">
        <v>1.3324343000000001</v>
      </c>
      <c r="H419" s="50">
        <v>0</v>
      </c>
      <c r="I419" s="50">
        <v>101.0484314</v>
      </c>
      <c r="J419" s="51">
        <v>90.611328130000004</v>
      </c>
      <c r="K419" s="51">
        <v>51.341983800000001</v>
      </c>
      <c r="L419" s="51">
        <v>0</v>
      </c>
      <c r="M419" s="15"/>
      <c r="N419" s="15"/>
      <c r="O419" s="15"/>
      <c r="P419" s="15"/>
      <c r="Q419" s="15"/>
      <c r="R419" s="15"/>
    </row>
    <row r="420" spans="1:18" x14ac:dyDescent="0.25">
      <c r="A420" s="16" t="s">
        <v>10</v>
      </c>
      <c r="B420" s="49">
        <v>44208.282638888886</v>
      </c>
      <c r="C420" s="50">
        <v>24.328735349999999</v>
      </c>
      <c r="D420" s="50">
        <v>1004.0567627</v>
      </c>
      <c r="E420" s="50">
        <v>60.462696080000001</v>
      </c>
      <c r="F420" s="50">
        <v>272.48370361000002</v>
      </c>
      <c r="G420" s="50">
        <v>0.72221886999999996</v>
      </c>
      <c r="H420" s="50">
        <v>0</v>
      </c>
      <c r="I420" s="50">
        <v>106.25653076</v>
      </c>
      <c r="J420" s="51">
        <v>95.795547490000004</v>
      </c>
      <c r="K420" s="51">
        <v>52.490745539999999</v>
      </c>
      <c r="L420" s="51">
        <v>0</v>
      </c>
      <c r="M420" s="15"/>
      <c r="N420" s="15"/>
      <c r="O420" s="15"/>
      <c r="P420" s="15"/>
      <c r="Q420" s="15"/>
      <c r="R420" s="15"/>
    </row>
    <row r="421" spans="1:18" x14ac:dyDescent="0.25">
      <c r="A421" s="16" t="s">
        <v>10</v>
      </c>
      <c r="B421" s="49">
        <v>44208.283333333333</v>
      </c>
      <c r="C421" s="50">
        <v>24.423187259999999</v>
      </c>
      <c r="D421" s="50">
        <v>1004.0567627</v>
      </c>
      <c r="E421" s="50">
        <v>60.306751249999998</v>
      </c>
      <c r="F421" s="50">
        <v>8.1755418800000008</v>
      </c>
      <c r="G421" s="50">
        <v>0.92562401000000005</v>
      </c>
      <c r="H421" s="50">
        <v>0</v>
      </c>
      <c r="I421" s="50">
        <v>111.64117432</v>
      </c>
      <c r="J421" s="51">
        <v>100.28852843999999</v>
      </c>
      <c r="K421" s="51">
        <v>54.21375656</v>
      </c>
      <c r="L421" s="51">
        <v>0</v>
      </c>
      <c r="M421" s="15"/>
      <c r="N421" s="15"/>
      <c r="O421" s="15"/>
      <c r="P421" s="15"/>
      <c r="Q421" s="15"/>
      <c r="R421" s="15"/>
    </row>
    <row r="422" spans="1:18" x14ac:dyDescent="0.25">
      <c r="A422" s="16" t="s">
        <v>10</v>
      </c>
      <c r="B422" s="49">
        <v>44208.28402777778</v>
      </c>
      <c r="C422" s="50">
        <v>24.52081299</v>
      </c>
      <c r="D422" s="50">
        <v>1004.0713501</v>
      </c>
      <c r="E422" s="50">
        <v>59.8077507</v>
      </c>
      <c r="F422" s="50">
        <v>314.53048705999998</v>
      </c>
      <c r="G422" s="50">
        <v>0.99342578999999998</v>
      </c>
      <c r="H422" s="50">
        <v>0</v>
      </c>
      <c r="I422" s="50">
        <v>117.73229218</v>
      </c>
      <c r="J422" s="51">
        <v>105.47274779999999</v>
      </c>
      <c r="K422" s="51">
        <v>55.362518309999999</v>
      </c>
      <c r="L422" s="51">
        <v>0</v>
      </c>
      <c r="M422" s="15"/>
      <c r="N422" s="15"/>
      <c r="O422" s="15"/>
      <c r="P422" s="15"/>
      <c r="Q422" s="15"/>
      <c r="R422" s="15"/>
    </row>
    <row r="423" spans="1:18" x14ac:dyDescent="0.25">
      <c r="A423" s="16" t="s">
        <v>10</v>
      </c>
      <c r="B423" s="49">
        <v>44208.284722222219</v>
      </c>
      <c r="C423" s="50">
        <v>24.615264889999999</v>
      </c>
      <c r="D423" s="50">
        <v>1003.9690551800001</v>
      </c>
      <c r="E423" s="50">
        <v>59.410121920000002</v>
      </c>
      <c r="F423" s="50">
        <v>354.61248778999999</v>
      </c>
      <c r="G423" s="50">
        <v>1.12902927</v>
      </c>
      <c r="H423" s="50">
        <v>0</v>
      </c>
      <c r="I423" s="50">
        <v>121.70453644</v>
      </c>
      <c r="J423" s="51">
        <v>109.70638275</v>
      </c>
      <c r="K423" s="51">
        <v>57.824150090000003</v>
      </c>
      <c r="L423" s="51">
        <v>0</v>
      </c>
      <c r="M423" s="15"/>
      <c r="N423" s="15"/>
      <c r="O423" s="15"/>
      <c r="P423" s="15"/>
      <c r="Q423" s="15"/>
      <c r="R423" s="15"/>
    </row>
    <row r="424" spans="1:18" x14ac:dyDescent="0.25">
      <c r="A424" s="16" t="s">
        <v>10</v>
      </c>
      <c r="B424" s="49">
        <v>44208.285416666666</v>
      </c>
      <c r="C424" s="50">
        <v>24.712860110000001</v>
      </c>
      <c r="D424" s="50">
        <v>1004.0567627</v>
      </c>
      <c r="E424" s="50">
        <v>59.320461270000003</v>
      </c>
      <c r="F424" s="50">
        <v>356.46505737000001</v>
      </c>
      <c r="G424" s="50">
        <v>0.24760683999999999</v>
      </c>
      <c r="H424" s="50">
        <v>0</v>
      </c>
      <c r="I424" s="50">
        <v>126.91262817</v>
      </c>
      <c r="J424" s="51">
        <v>112.90318298</v>
      </c>
      <c r="K424" s="51">
        <v>59.137020110000002</v>
      </c>
      <c r="L424" s="51">
        <v>0</v>
      </c>
      <c r="M424" s="15"/>
      <c r="N424" s="15"/>
      <c r="O424" s="15"/>
      <c r="P424" s="15"/>
      <c r="Q424" s="15"/>
      <c r="R424" s="15"/>
    </row>
    <row r="425" spans="1:18" x14ac:dyDescent="0.25">
      <c r="A425" s="16" t="s">
        <v>10</v>
      </c>
      <c r="B425" s="49">
        <v>44208.286111111112</v>
      </c>
      <c r="C425" s="50">
        <v>24.85455322</v>
      </c>
      <c r="D425" s="50">
        <v>1003.9690551800001</v>
      </c>
      <c r="E425" s="50">
        <v>59.074855800000002</v>
      </c>
      <c r="F425" s="50">
        <v>350.66885375999999</v>
      </c>
      <c r="G425" s="50">
        <v>0.79002059000000002</v>
      </c>
      <c r="H425" s="50">
        <v>0</v>
      </c>
      <c r="I425" s="50">
        <v>130.97328185999999</v>
      </c>
      <c r="J425" s="51">
        <v>118.69208527000001</v>
      </c>
      <c r="K425" s="51">
        <v>60.367710109999997</v>
      </c>
      <c r="L425" s="51">
        <v>0</v>
      </c>
      <c r="M425" s="15"/>
      <c r="N425" s="15"/>
      <c r="O425" s="15"/>
      <c r="P425" s="15"/>
      <c r="Q425" s="15"/>
      <c r="R425" s="15"/>
    </row>
    <row r="426" spans="1:18" x14ac:dyDescent="0.25">
      <c r="A426" s="16" t="s">
        <v>10</v>
      </c>
      <c r="B426" s="49">
        <v>44208.286805555559</v>
      </c>
      <c r="C426" s="50">
        <v>24.89233398</v>
      </c>
      <c r="D426" s="50">
        <v>1003.9690551800001</v>
      </c>
      <c r="E426" s="50">
        <v>58.365344999999998</v>
      </c>
      <c r="F426" s="50">
        <v>326.67022704999999</v>
      </c>
      <c r="G426" s="50">
        <v>2.48506355</v>
      </c>
      <c r="H426" s="50">
        <v>0</v>
      </c>
      <c r="I426" s="50">
        <v>136.62289429</v>
      </c>
      <c r="J426" s="51">
        <v>123.61722564999999</v>
      </c>
      <c r="K426" s="51">
        <v>62.255088809999997</v>
      </c>
      <c r="L426" s="51">
        <v>0</v>
      </c>
      <c r="M426" s="15"/>
      <c r="N426" s="15"/>
      <c r="O426" s="15"/>
      <c r="P426" s="15"/>
      <c r="Q426" s="15"/>
      <c r="R426" s="15"/>
    </row>
    <row r="427" spans="1:18" x14ac:dyDescent="0.25">
      <c r="A427" s="16" t="s">
        <v>10</v>
      </c>
      <c r="B427" s="49">
        <v>44208.287499999999</v>
      </c>
      <c r="C427" s="50">
        <v>24.93014526</v>
      </c>
      <c r="D427" s="50">
        <v>1004.0567627</v>
      </c>
      <c r="E427" s="50">
        <v>58.3458519</v>
      </c>
      <c r="F427" s="50">
        <v>297.39465331999997</v>
      </c>
      <c r="G427" s="50">
        <v>0.65441722000000002</v>
      </c>
      <c r="H427" s="50">
        <v>0</v>
      </c>
      <c r="I427" s="50">
        <v>141.91912841999999</v>
      </c>
      <c r="J427" s="51">
        <v>128.02366638000001</v>
      </c>
      <c r="K427" s="51">
        <v>63.97810364</v>
      </c>
      <c r="L427" s="51">
        <v>0</v>
      </c>
      <c r="M427" s="15"/>
      <c r="N427" s="15"/>
      <c r="O427" s="15"/>
      <c r="P427" s="15"/>
      <c r="Q427" s="15"/>
      <c r="R427" s="15"/>
    </row>
    <row r="428" spans="1:18" x14ac:dyDescent="0.25">
      <c r="A428" s="16" t="s">
        <v>10</v>
      </c>
      <c r="B428" s="49">
        <v>44208.288194444445</v>
      </c>
      <c r="C428" s="50">
        <v>24.986816409999999</v>
      </c>
      <c r="D428" s="50">
        <v>1004.0567627</v>
      </c>
      <c r="E428" s="50">
        <v>58.338050840000001</v>
      </c>
      <c r="F428" s="50">
        <v>27.50080109</v>
      </c>
      <c r="G428" s="50">
        <v>0.72221886999999996</v>
      </c>
      <c r="H428" s="50">
        <v>0</v>
      </c>
      <c r="I428" s="50">
        <v>145.53854369999999</v>
      </c>
      <c r="J428" s="51">
        <v>132.51666259999999</v>
      </c>
      <c r="K428" s="51">
        <v>65.701370240000003</v>
      </c>
      <c r="L428" s="51">
        <v>0</v>
      </c>
      <c r="M428" s="15"/>
      <c r="N428" s="15"/>
      <c r="O428" s="15"/>
      <c r="P428" s="15"/>
      <c r="Q428" s="15"/>
      <c r="R428" s="15"/>
    </row>
    <row r="429" spans="1:18" x14ac:dyDescent="0.25">
      <c r="A429" s="16" t="s">
        <v>10</v>
      </c>
      <c r="B429" s="49">
        <v>44208.288888888892</v>
      </c>
      <c r="C429" s="50">
        <v>25.021453860000001</v>
      </c>
      <c r="D429" s="50">
        <v>1004.0567627</v>
      </c>
      <c r="E429" s="50">
        <v>57.959911349999999</v>
      </c>
      <c r="F429" s="50">
        <v>357.25097656000003</v>
      </c>
      <c r="G429" s="50">
        <v>1.9426498400000001</v>
      </c>
      <c r="H429" s="50">
        <v>0</v>
      </c>
      <c r="I429" s="50">
        <v>148.27493286000001</v>
      </c>
      <c r="J429" s="51">
        <v>134.67662048</v>
      </c>
      <c r="K429" s="51">
        <v>66.849876399999999</v>
      </c>
      <c r="L429" s="51">
        <v>0</v>
      </c>
      <c r="M429" s="15"/>
      <c r="N429" s="15"/>
      <c r="O429" s="15"/>
      <c r="P429" s="15"/>
      <c r="Q429" s="15"/>
      <c r="R429" s="15"/>
    </row>
    <row r="430" spans="1:18" x14ac:dyDescent="0.25">
      <c r="A430" s="16" t="s">
        <v>10</v>
      </c>
      <c r="B430" s="49">
        <v>44208.289583333331</v>
      </c>
      <c r="C430" s="50">
        <v>25.06869507</v>
      </c>
      <c r="D430" s="50">
        <v>1003.95440674</v>
      </c>
      <c r="E430" s="50">
        <v>57.971607210000002</v>
      </c>
      <c r="F430" s="50">
        <v>310.60092163000002</v>
      </c>
      <c r="G430" s="50">
        <v>1.6036411500000001</v>
      </c>
      <c r="H430" s="50">
        <v>0</v>
      </c>
      <c r="I430" s="50">
        <v>153.21833801</v>
      </c>
      <c r="J430" s="51">
        <v>139.25587462999999</v>
      </c>
      <c r="K430" s="51">
        <v>68.983291629999997</v>
      </c>
      <c r="L430" s="51">
        <v>0</v>
      </c>
      <c r="M430" s="15"/>
      <c r="N430" s="15"/>
      <c r="O430" s="15"/>
      <c r="P430" s="15"/>
      <c r="Q430" s="15"/>
      <c r="R430" s="15"/>
    </row>
    <row r="431" spans="1:18" x14ac:dyDescent="0.25">
      <c r="A431" s="16" t="s">
        <v>10</v>
      </c>
      <c r="B431" s="49">
        <v>44208.290277777778</v>
      </c>
      <c r="C431" s="50">
        <v>25.13800049</v>
      </c>
      <c r="D431" s="50">
        <v>1004.14447021</v>
      </c>
      <c r="E431" s="50">
        <v>57.948207859999997</v>
      </c>
      <c r="F431" s="50">
        <v>19.824039460000002</v>
      </c>
      <c r="G431" s="50">
        <v>1.1968308700000001</v>
      </c>
      <c r="H431" s="50">
        <v>0</v>
      </c>
      <c r="I431" s="50">
        <v>163.01673889</v>
      </c>
      <c r="J431" s="51">
        <v>148.93307494999999</v>
      </c>
      <c r="K431" s="51">
        <v>71.444923399999993</v>
      </c>
      <c r="L431" s="51">
        <v>0</v>
      </c>
      <c r="M431" s="15"/>
      <c r="N431" s="15"/>
      <c r="O431" s="15"/>
      <c r="P431" s="15"/>
      <c r="Q431" s="15"/>
      <c r="R431" s="15"/>
    </row>
    <row r="432" spans="1:18" x14ac:dyDescent="0.25">
      <c r="A432" s="16" t="s">
        <v>10</v>
      </c>
      <c r="B432" s="49">
        <v>44208.290972222225</v>
      </c>
      <c r="C432" s="50">
        <v>25.22930908</v>
      </c>
      <c r="D432" s="50">
        <v>1004.14447021</v>
      </c>
      <c r="E432" s="50">
        <v>57.800075530000001</v>
      </c>
      <c r="F432" s="50">
        <v>349.05490112000001</v>
      </c>
      <c r="G432" s="50">
        <v>1.40023601</v>
      </c>
      <c r="H432" s="50">
        <v>0</v>
      </c>
      <c r="I432" s="50">
        <v>168.40138245</v>
      </c>
      <c r="J432" s="51">
        <v>153.33950805999999</v>
      </c>
      <c r="K432" s="51">
        <v>73.496414180000002</v>
      </c>
      <c r="L432" s="51">
        <v>0</v>
      </c>
      <c r="M432" s="15"/>
      <c r="N432" s="15"/>
      <c r="O432" s="15"/>
      <c r="P432" s="15"/>
      <c r="Q432" s="15"/>
      <c r="R432" s="15"/>
    </row>
    <row r="433" spans="1:18" x14ac:dyDescent="0.25">
      <c r="A433" s="16" t="s">
        <v>10</v>
      </c>
      <c r="B433" s="49">
        <v>44208.291666666664</v>
      </c>
      <c r="C433" s="50">
        <v>25.33639526</v>
      </c>
      <c r="D433" s="50">
        <v>1004.14447021</v>
      </c>
      <c r="E433" s="50">
        <v>57.238697049999999</v>
      </c>
      <c r="F433" s="50">
        <v>280.97448730000002</v>
      </c>
      <c r="G433" s="50">
        <v>1.0612275600000001</v>
      </c>
      <c r="H433" s="50">
        <v>0</v>
      </c>
      <c r="I433" s="50">
        <v>172.37362671</v>
      </c>
      <c r="J433" s="51">
        <v>157.31408690999999</v>
      </c>
      <c r="K433" s="51">
        <v>75.219429020000007</v>
      </c>
      <c r="L433" s="51">
        <v>0</v>
      </c>
      <c r="M433" s="15"/>
      <c r="N433" s="15"/>
      <c r="O433" s="15"/>
      <c r="P433" s="15"/>
      <c r="Q433" s="15"/>
      <c r="R433" s="15"/>
    </row>
    <row r="434" spans="1:18" x14ac:dyDescent="0.25">
      <c r="A434" s="16" t="s">
        <v>10</v>
      </c>
      <c r="B434" s="49">
        <v>44208.292361111111</v>
      </c>
      <c r="C434" s="50">
        <v>25.386779789999999</v>
      </c>
      <c r="D434" s="50">
        <v>1004.14447021</v>
      </c>
      <c r="E434" s="50">
        <v>57.082763669999999</v>
      </c>
      <c r="F434" s="50">
        <v>315.79357909999999</v>
      </c>
      <c r="G434" s="50">
        <v>0.79002059000000002</v>
      </c>
      <c r="H434" s="50">
        <v>0</v>
      </c>
      <c r="I434" s="50">
        <v>172.72673035</v>
      </c>
      <c r="J434" s="51">
        <v>157.14126587000001</v>
      </c>
      <c r="K434" s="51">
        <v>76.204078670000001</v>
      </c>
      <c r="L434" s="51">
        <v>0</v>
      </c>
      <c r="M434" s="15"/>
      <c r="N434" s="15"/>
      <c r="O434" s="15"/>
      <c r="P434" s="15"/>
      <c r="Q434" s="15"/>
      <c r="R434" s="15"/>
    </row>
    <row r="435" spans="1:18" x14ac:dyDescent="0.25">
      <c r="A435" s="16" t="s">
        <v>10</v>
      </c>
      <c r="B435" s="49">
        <v>44208.293055555558</v>
      </c>
      <c r="C435" s="50">
        <v>25.402496339999999</v>
      </c>
      <c r="D435" s="50">
        <v>1004.14447021</v>
      </c>
      <c r="E435" s="50">
        <v>56.739696500000001</v>
      </c>
      <c r="F435" s="50">
        <v>324.39657592999998</v>
      </c>
      <c r="G435" s="50">
        <v>1.9426498400000001</v>
      </c>
      <c r="H435" s="50">
        <v>0</v>
      </c>
      <c r="I435" s="50">
        <v>178.99412537000001</v>
      </c>
      <c r="J435" s="51">
        <v>165.09013367</v>
      </c>
      <c r="K435" s="51">
        <v>77.762985229999998</v>
      </c>
      <c r="L435" s="51">
        <v>0</v>
      </c>
      <c r="M435" s="15"/>
      <c r="N435" s="15"/>
      <c r="O435" s="15"/>
      <c r="P435" s="15"/>
      <c r="Q435" s="15"/>
      <c r="R435" s="15"/>
    </row>
    <row r="436" spans="1:18" x14ac:dyDescent="0.25">
      <c r="A436" s="16" t="s">
        <v>10</v>
      </c>
      <c r="B436" s="49">
        <v>44208.293749999997</v>
      </c>
      <c r="C436" s="50">
        <v>25.50643921</v>
      </c>
      <c r="D436" s="50">
        <v>1004.14447021</v>
      </c>
      <c r="E436" s="50">
        <v>57.176319120000002</v>
      </c>
      <c r="F436" s="50">
        <v>324.32644653</v>
      </c>
      <c r="G436" s="50">
        <v>1.0612275600000001</v>
      </c>
      <c r="H436" s="50">
        <v>0</v>
      </c>
      <c r="I436" s="50">
        <v>186.05613708000001</v>
      </c>
      <c r="J436" s="51">
        <v>171.13838196</v>
      </c>
      <c r="K436" s="51">
        <v>80.142692569999994</v>
      </c>
      <c r="L436" s="51">
        <v>0</v>
      </c>
      <c r="M436" s="15"/>
      <c r="N436" s="15"/>
      <c r="O436" s="15"/>
      <c r="P436" s="15"/>
      <c r="Q436" s="15"/>
      <c r="R436" s="15"/>
    </row>
    <row r="437" spans="1:18" x14ac:dyDescent="0.25">
      <c r="A437" s="16" t="s">
        <v>10</v>
      </c>
      <c r="B437" s="49">
        <v>44208.294444444444</v>
      </c>
      <c r="C437" s="50">
        <v>25.623016360000001</v>
      </c>
      <c r="D437" s="50">
        <v>1004.14447021</v>
      </c>
      <c r="E437" s="50">
        <v>56.630542759999997</v>
      </c>
      <c r="F437" s="50">
        <v>10.16841793</v>
      </c>
      <c r="G437" s="50">
        <v>1.0612275600000001</v>
      </c>
      <c r="H437" s="50">
        <v>0</v>
      </c>
      <c r="I437" s="50">
        <v>191.70574951</v>
      </c>
      <c r="J437" s="51">
        <v>176.84101867999999</v>
      </c>
      <c r="K437" s="51">
        <v>81.865699770000006</v>
      </c>
      <c r="L437" s="51">
        <v>0</v>
      </c>
      <c r="M437" s="15"/>
      <c r="N437" s="15"/>
      <c r="O437" s="15"/>
      <c r="P437" s="15"/>
      <c r="Q437" s="15"/>
      <c r="R437" s="15"/>
    </row>
    <row r="438" spans="1:18" x14ac:dyDescent="0.25">
      <c r="A438" s="16" t="s">
        <v>10</v>
      </c>
      <c r="B438" s="49">
        <v>44208.295138888891</v>
      </c>
      <c r="C438" s="50">
        <v>25.745819090000001</v>
      </c>
      <c r="D438" s="50">
        <v>1004.24676514</v>
      </c>
      <c r="E438" s="50">
        <v>55.858654020000003</v>
      </c>
      <c r="F438" s="50">
        <v>357.34915160999998</v>
      </c>
      <c r="G438" s="50">
        <v>1.12902927</v>
      </c>
      <c r="H438" s="50">
        <v>0</v>
      </c>
      <c r="I438" s="50">
        <v>195.94294739</v>
      </c>
      <c r="J438" s="51">
        <v>180.90185546999999</v>
      </c>
      <c r="K438" s="51">
        <v>83.014465329999993</v>
      </c>
      <c r="L438" s="51">
        <v>0</v>
      </c>
      <c r="M438" s="15"/>
      <c r="N438" s="15"/>
      <c r="O438" s="15"/>
      <c r="P438" s="15"/>
      <c r="Q438" s="15"/>
      <c r="R438" s="15"/>
    </row>
    <row r="439" spans="1:18" x14ac:dyDescent="0.25">
      <c r="A439" s="16" t="s">
        <v>10</v>
      </c>
      <c r="B439" s="49">
        <v>44208.29583333333</v>
      </c>
      <c r="C439" s="50">
        <v>25.72689819</v>
      </c>
      <c r="D439" s="50">
        <v>1004.14447021</v>
      </c>
      <c r="E439" s="50">
        <v>55.936622620000001</v>
      </c>
      <c r="F439" s="50">
        <v>284.48306273999998</v>
      </c>
      <c r="G439" s="50">
        <v>0.79002059000000002</v>
      </c>
      <c r="H439" s="50">
        <v>0</v>
      </c>
      <c r="I439" s="50">
        <v>199.20898438</v>
      </c>
      <c r="J439" s="51">
        <v>184.78987122000001</v>
      </c>
      <c r="K439" s="51">
        <v>84.573623659999996</v>
      </c>
      <c r="L439" s="51">
        <v>0</v>
      </c>
      <c r="M439" s="15"/>
      <c r="N439" s="15"/>
      <c r="O439" s="15"/>
      <c r="P439" s="15"/>
      <c r="Q439" s="15"/>
      <c r="R439" s="15"/>
    </row>
    <row r="440" spans="1:18" x14ac:dyDescent="0.25">
      <c r="A440" s="16" t="s">
        <v>10</v>
      </c>
      <c r="B440" s="49">
        <v>44208.296527777777</v>
      </c>
      <c r="C440" s="50">
        <v>25.752105709999999</v>
      </c>
      <c r="D440" s="50">
        <v>1004.23217773</v>
      </c>
      <c r="E440" s="50">
        <v>55.765102390000003</v>
      </c>
      <c r="F440" s="50">
        <v>275.51510619999999</v>
      </c>
      <c r="G440" s="50">
        <v>1.12902927</v>
      </c>
      <c r="H440" s="50">
        <v>0</v>
      </c>
      <c r="I440" s="50">
        <v>202.65158081000001</v>
      </c>
      <c r="J440" s="51">
        <v>187.55479431000001</v>
      </c>
      <c r="K440" s="51">
        <v>86.05034637</v>
      </c>
      <c r="L440" s="51">
        <v>0</v>
      </c>
      <c r="M440" s="15"/>
      <c r="N440" s="15"/>
      <c r="O440" s="15"/>
      <c r="P440" s="15"/>
      <c r="Q440" s="15"/>
      <c r="R440" s="15"/>
    </row>
    <row r="441" spans="1:18" x14ac:dyDescent="0.25">
      <c r="A441" s="16" t="s">
        <v>10</v>
      </c>
      <c r="B441" s="49">
        <v>44208.297222222223</v>
      </c>
      <c r="C441" s="50">
        <v>25.811950679999999</v>
      </c>
      <c r="D441" s="50">
        <v>1004.23217773</v>
      </c>
      <c r="E441" s="50">
        <v>56.053577420000003</v>
      </c>
      <c r="F441" s="50">
        <v>39.317695620000002</v>
      </c>
      <c r="G441" s="50">
        <v>1.12902927</v>
      </c>
      <c r="H441" s="50">
        <v>0</v>
      </c>
      <c r="I441" s="50">
        <v>202.65158081000001</v>
      </c>
      <c r="J441" s="51">
        <v>187.72760009999999</v>
      </c>
      <c r="K441" s="51">
        <v>86.54267883</v>
      </c>
      <c r="L441" s="51">
        <v>0</v>
      </c>
      <c r="M441" s="15"/>
      <c r="N441" s="15"/>
      <c r="O441" s="15"/>
      <c r="P441" s="15"/>
      <c r="Q441" s="15"/>
      <c r="R441" s="15"/>
    </row>
    <row r="442" spans="1:18" x14ac:dyDescent="0.25">
      <c r="A442" s="16" t="s">
        <v>10</v>
      </c>
      <c r="B442" s="49">
        <v>44208.29791666667</v>
      </c>
      <c r="C442" s="50">
        <v>25.830841060000001</v>
      </c>
      <c r="D442" s="50">
        <v>1004.23217773</v>
      </c>
      <c r="E442" s="50">
        <v>55.706615450000001</v>
      </c>
      <c r="F442" s="50">
        <v>344.77444458000002</v>
      </c>
      <c r="G442" s="50">
        <v>0.58661549999999996</v>
      </c>
      <c r="H442" s="50">
        <v>0</v>
      </c>
      <c r="I442" s="50">
        <v>211.12599182</v>
      </c>
      <c r="J442" s="51">
        <v>195.59019470000001</v>
      </c>
      <c r="K442" s="51">
        <v>87.855545039999996</v>
      </c>
      <c r="L442" s="51">
        <v>0</v>
      </c>
      <c r="M442" s="15"/>
      <c r="N442" s="15"/>
      <c r="O442" s="15"/>
      <c r="P442" s="15"/>
      <c r="Q442" s="15"/>
      <c r="R442" s="15"/>
    </row>
    <row r="443" spans="1:18" x14ac:dyDescent="0.25">
      <c r="A443" s="16" t="s">
        <v>10</v>
      </c>
      <c r="B443" s="49">
        <v>44208.298611111109</v>
      </c>
      <c r="C443" s="50">
        <v>25.994628909999999</v>
      </c>
      <c r="D443" s="50">
        <v>1004.31988525</v>
      </c>
      <c r="E443" s="50">
        <v>55.168640140000001</v>
      </c>
      <c r="F443" s="50">
        <v>11.06661701</v>
      </c>
      <c r="G443" s="50">
        <v>1.8748481299999999</v>
      </c>
      <c r="H443" s="50">
        <v>0</v>
      </c>
      <c r="I443" s="50">
        <v>216.24595642</v>
      </c>
      <c r="J443" s="51">
        <v>201.12001038</v>
      </c>
      <c r="K443" s="51">
        <v>89.168418880000004</v>
      </c>
      <c r="L443" s="51">
        <v>0</v>
      </c>
      <c r="M443" s="15"/>
      <c r="N443" s="15"/>
      <c r="O443" s="15"/>
      <c r="P443" s="15"/>
      <c r="Q443" s="15"/>
      <c r="R443" s="15"/>
    </row>
    <row r="444" spans="1:18" x14ac:dyDescent="0.25">
      <c r="A444" s="16" t="s">
        <v>10</v>
      </c>
      <c r="B444" s="49">
        <v>44208.299305555556</v>
      </c>
      <c r="C444" s="50">
        <v>26.010406490000001</v>
      </c>
      <c r="D444" s="50">
        <v>1004.23217773</v>
      </c>
      <c r="E444" s="50">
        <v>55.020496369999996</v>
      </c>
      <c r="F444" s="50">
        <v>348.07247925000001</v>
      </c>
      <c r="G444" s="50">
        <v>0.99342578999999998</v>
      </c>
      <c r="H444" s="50">
        <v>0</v>
      </c>
      <c r="I444" s="50">
        <v>224.27885437</v>
      </c>
      <c r="J444" s="51">
        <v>209.15541077</v>
      </c>
      <c r="K444" s="51">
        <v>90.235252380000006</v>
      </c>
      <c r="L444" s="51">
        <v>0</v>
      </c>
      <c r="M444" s="15"/>
      <c r="N444" s="15"/>
      <c r="O444" s="15"/>
      <c r="P444" s="15"/>
      <c r="Q444" s="15"/>
      <c r="R444" s="15"/>
    </row>
    <row r="445" spans="1:18" x14ac:dyDescent="0.25">
      <c r="A445" s="16" t="s">
        <v>10</v>
      </c>
      <c r="B445" s="49">
        <v>44208.3</v>
      </c>
      <c r="C445" s="50">
        <v>25.91589355</v>
      </c>
      <c r="D445" s="50">
        <v>1004.23217773</v>
      </c>
      <c r="E445" s="50">
        <v>55.312877659999998</v>
      </c>
      <c r="F445" s="50">
        <v>328.87353516000002</v>
      </c>
      <c r="G445" s="50">
        <v>1.12902927</v>
      </c>
      <c r="H445" s="50">
        <v>0</v>
      </c>
      <c r="I445" s="50">
        <v>230.63438416</v>
      </c>
      <c r="J445" s="51">
        <v>215.98115540000001</v>
      </c>
      <c r="K445" s="51">
        <v>92.450592040000004</v>
      </c>
      <c r="L445" s="51">
        <v>0</v>
      </c>
      <c r="M445" s="15"/>
      <c r="N445" s="15"/>
      <c r="O445" s="15"/>
      <c r="P445" s="15"/>
      <c r="Q445" s="15"/>
      <c r="R445" s="15"/>
    </row>
    <row r="446" spans="1:18" x14ac:dyDescent="0.25">
      <c r="A446" s="16" t="s">
        <v>10</v>
      </c>
      <c r="B446" s="49">
        <v>44208.300694444442</v>
      </c>
      <c r="C446" s="50">
        <v>25.95370483</v>
      </c>
      <c r="D446" s="50">
        <v>1004.23217773</v>
      </c>
      <c r="E446" s="50">
        <v>54.794384000000001</v>
      </c>
      <c r="F446" s="50">
        <v>277.39569091999999</v>
      </c>
      <c r="G446" s="50">
        <v>0.99342578999999998</v>
      </c>
      <c r="H446" s="50">
        <v>0</v>
      </c>
      <c r="I446" s="50">
        <v>236.10743712999999</v>
      </c>
      <c r="J446" s="51">
        <v>220.47415161000001</v>
      </c>
      <c r="K446" s="51">
        <v>92.450592040000004</v>
      </c>
      <c r="L446" s="51">
        <v>0</v>
      </c>
      <c r="M446" s="15"/>
      <c r="N446" s="15"/>
      <c r="O446" s="15"/>
      <c r="P446" s="15"/>
      <c r="Q446" s="15"/>
      <c r="R446" s="15"/>
    </row>
    <row r="447" spans="1:18" x14ac:dyDescent="0.25">
      <c r="A447" s="16" t="s">
        <v>10</v>
      </c>
      <c r="B447" s="49">
        <v>44208.301388888889</v>
      </c>
      <c r="C447" s="50">
        <v>26.092315670000001</v>
      </c>
      <c r="D447" s="50">
        <v>1004.2175293</v>
      </c>
      <c r="E447" s="50">
        <v>54.907447810000001</v>
      </c>
      <c r="F447" s="50">
        <v>9.1158838299999996</v>
      </c>
      <c r="G447" s="50">
        <v>0</v>
      </c>
      <c r="H447" s="50">
        <v>0</v>
      </c>
      <c r="I447" s="50">
        <v>239.19692993000001</v>
      </c>
      <c r="J447" s="51">
        <v>223.49813843000001</v>
      </c>
      <c r="K447" s="51">
        <v>93.517425540000005</v>
      </c>
      <c r="L447" s="51">
        <v>0</v>
      </c>
      <c r="M447" s="15"/>
      <c r="N447" s="15"/>
      <c r="O447" s="15"/>
      <c r="P447" s="15"/>
      <c r="Q447" s="15"/>
      <c r="R447" s="15"/>
    </row>
    <row r="448" spans="1:18" x14ac:dyDescent="0.25">
      <c r="A448" s="16" t="s">
        <v>10</v>
      </c>
      <c r="B448" s="49">
        <v>44208.302083333336</v>
      </c>
      <c r="C448" s="50">
        <v>26.164764399999999</v>
      </c>
      <c r="D448" s="50">
        <v>1004.2175293</v>
      </c>
      <c r="E448" s="50">
        <v>54.704723360000003</v>
      </c>
      <c r="F448" s="50">
        <v>304.17321777000001</v>
      </c>
      <c r="G448" s="50">
        <v>2.4172618400000001</v>
      </c>
      <c r="H448" s="50">
        <v>0</v>
      </c>
      <c r="I448" s="50">
        <v>244.40530396</v>
      </c>
      <c r="J448" s="51">
        <v>228.25047301999999</v>
      </c>
      <c r="K448" s="51">
        <v>95.158256530000003</v>
      </c>
      <c r="L448" s="51">
        <v>0</v>
      </c>
      <c r="M448" s="15"/>
      <c r="N448" s="15"/>
      <c r="O448" s="15"/>
      <c r="P448" s="15"/>
      <c r="Q448" s="15"/>
      <c r="R448" s="15"/>
    </row>
    <row r="449" spans="1:18" x14ac:dyDescent="0.25">
      <c r="A449" s="16" t="s">
        <v>10</v>
      </c>
      <c r="B449" s="49">
        <v>44208.302777777775</v>
      </c>
      <c r="C449" s="50">
        <v>26.271881100000002</v>
      </c>
      <c r="D449" s="50">
        <v>1004.2175293</v>
      </c>
      <c r="E449" s="50">
        <v>54.498107910000002</v>
      </c>
      <c r="F449" s="50">
        <v>45.633121490000001</v>
      </c>
      <c r="G449" s="50">
        <v>1.6036411500000001</v>
      </c>
      <c r="H449" s="50">
        <v>0</v>
      </c>
      <c r="I449" s="50">
        <v>250.14305114999999</v>
      </c>
      <c r="J449" s="51">
        <v>233.52095032</v>
      </c>
      <c r="K449" s="51">
        <v>96.553314209999996</v>
      </c>
      <c r="L449" s="51">
        <v>0</v>
      </c>
      <c r="M449" s="15"/>
      <c r="N449" s="15"/>
      <c r="O449" s="15"/>
      <c r="P449" s="15"/>
      <c r="Q449" s="15"/>
      <c r="R449" s="15"/>
    </row>
    <row r="450" spans="1:18" x14ac:dyDescent="0.25">
      <c r="A450" s="16" t="s">
        <v>10</v>
      </c>
      <c r="B450" s="49">
        <v>44208.303472222222</v>
      </c>
      <c r="C450" s="50">
        <v>26.089141850000001</v>
      </c>
      <c r="D450" s="50">
        <v>1004.42224121</v>
      </c>
      <c r="E450" s="50">
        <v>54.92694092</v>
      </c>
      <c r="F450" s="50">
        <v>45.998043060000001</v>
      </c>
      <c r="G450" s="50">
        <v>0.51881372999999997</v>
      </c>
      <c r="H450" s="50">
        <v>0</v>
      </c>
      <c r="I450" s="50">
        <v>255.35113525</v>
      </c>
      <c r="J450" s="51">
        <v>238.79142761</v>
      </c>
      <c r="K450" s="51">
        <v>97.619888309999993</v>
      </c>
      <c r="L450" s="51">
        <v>0</v>
      </c>
      <c r="M450" s="15"/>
      <c r="N450" s="15"/>
      <c r="O450" s="15"/>
      <c r="P450" s="15"/>
      <c r="Q450" s="15"/>
      <c r="R450" s="15"/>
    </row>
    <row r="451" spans="1:18" x14ac:dyDescent="0.25">
      <c r="A451" s="16" t="s">
        <v>10</v>
      </c>
      <c r="B451" s="49">
        <v>44208.304166666669</v>
      </c>
      <c r="C451" s="50">
        <v>26.073425289999999</v>
      </c>
      <c r="D451" s="50">
        <v>1004.30523682</v>
      </c>
      <c r="E451" s="50">
        <v>54.934730530000003</v>
      </c>
      <c r="F451" s="50">
        <v>343.90432738999999</v>
      </c>
      <c r="G451" s="50">
        <v>1.6036411500000001</v>
      </c>
      <c r="H451" s="50">
        <v>0</v>
      </c>
      <c r="I451" s="50">
        <v>260.02957153</v>
      </c>
      <c r="J451" s="51">
        <v>244.58033752</v>
      </c>
      <c r="K451" s="51">
        <v>97.537963869999999</v>
      </c>
      <c r="L451" s="51">
        <v>0</v>
      </c>
      <c r="M451" s="15"/>
      <c r="N451" s="15"/>
      <c r="O451" s="15"/>
      <c r="P451" s="15"/>
      <c r="Q451" s="15"/>
      <c r="R451" s="15"/>
    </row>
    <row r="452" spans="1:18" x14ac:dyDescent="0.25">
      <c r="A452" s="16" t="s">
        <v>10</v>
      </c>
      <c r="B452" s="49">
        <v>44208.304861111108</v>
      </c>
      <c r="C452" s="50">
        <v>26.13327026</v>
      </c>
      <c r="D452" s="50">
        <v>1004.40759277</v>
      </c>
      <c r="E452" s="50">
        <v>54.71252441</v>
      </c>
      <c r="F452" s="50">
        <v>345.93927001999998</v>
      </c>
      <c r="G452" s="50">
        <v>1.73924458</v>
      </c>
      <c r="H452" s="50">
        <v>0</v>
      </c>
      <c r="I452" s="50">
        <v>265.59078978999997</v>
      </c>
      <c r="J452" s="51">
        <v>248.98706055</v>
      </c>
      <c r="K452" s="51">
        <v>98.686721800000001</v>
      </c>
      <c r="L452" s="51">
        <v>0</v>
      </c>
      <c r="M452" s="15"/>
      <c r="N452" s="15"/>
      <c r="O452" s="15"/>
      <c r="P452" s="15"/>
      <c r="Q452" s="15"/>
      <c r="R452" s="15"/>
    </row>
    <row r="453" spans="1:18" x14ac:dyDescent="0.25">
      <c r="A453" s="16" t="s">
        <v>10</v>
      </c>
      <c r="B453" s="49">
        <v>44208.305555555555</v>
      </c>
      <c r="C453" s="50">
        <v>26.104919429999999</v>
      </c>
      <c r="D453" s="50">
        <v>1004.30523682</v>
      </c>
      <c r="E453" s="50">
        <v>54.685230259999997</v>
      </c>
      <c r="F453" s="50">
        <v>0</v>
      </c>
      <c r="G453" s="50">
        <v>1.73924458</v>
      </c>
      <c r="H453" s="50">
        <v>0</v>
      </c>
      <c r="I453" s="50">
        <v>270.79913329999999</v>
      </c>
      <c r="J453" s="51">
        <v>253.22070313</v>
      </c>
      <c r="K453" s="51">
        <v>99.753303529999997</v>
      </c>
      <c r="L453" s="51">
        <v>0</v>
      </c>
      <c r="M453" s="15"/>
      <c r="N453" s="15"/>
      <c r="O453" s="15"/>
      <c r="P453" s="15"/>
      <c r="Q453" s="15"/>
      <c r="R453" s="15"/>
    </row>
    <row r="454" spans="1:18" x14ac:dyDescent="0.25">
      <c r="A454" s="16" t="s">
        <v>10</v>
      </c>
      <c r="B454" s="49">
        <v>44208.306250000001</v>
      </c>
      <c r="C454" s="50">
        <v>26.073425289999999</v>
      </c>
      <c r="D454" s="50">
        <v>1004.40759277</v>
      </c>
      <c r="E454" s="50">
        <v>54.630653379999998</v>
      </c>
      <c r="F454" s="50">
        <v>275.86596680000002</v>
      </c>
      <c r="G454" s="50">
        <v>1.6714428699999999</v>
      </c>
      <c r="H454" s="50">
        <v>0</v>
      </c>
      <c r="I454" s="50">
        <v>274.15359496999997</v>
      </c>
      <c r="J454" s="51">
        <v>257.02246093999997</v>
      </c>
      <c r="K454" s="51">
        <v>101.06617737000001</v>
      </c>
      <c r="L454" s="51">
        <v>0</v>
      </c>
      <c r="M454" s="15"/>
      <c r="N454" s="15"/>
      <c r="O454" s="15"/>
      <c r="P454" s="15"/>
      <c r="Q454" s="15"/>
      <c r="R454" s="15"/>
    </row>
    <row r="455" spans="1:18" x14ac:dyDescent="0.25">
      <c r="A455" s="16" t="s">
        <v>10</v>
      </c>
      <c r="B455" s="49">
        <v>44208.306944444441</v>
      </c>
      <c r="C455" s="50">
        <v>26.063964840000001</v>
      </c>
      <c r="D455" s="50">
        <v>1004.40759277</v>
      </c>
      <c r="E455" s="50">
        <v>54.681335449999999</v>
      </c>
      <c r="F455" s="50">
        <v>310.05352783000001</v>
      </c>
      <c r="G455" s="50">
        <v>3.0274772599999999</v>
      </c>
      <c r="H455" s="50">
        <v>0</v>
      </c>
      <c r="I455" s="50">
        <v>277.77273559999998</v>
      </c>
      <c r="J455" s="51">
        <v>260.21923828000001</v>
      </c>
      <c r="K455" s="51">
        <v>102.46122742</v>
      </c>
      <c r="L455" s="51">
        <v>0</v>
      </c>
      <c r="M455" s="15"/>
      <c r="N455" s="15"/>
      <c r="O455" s="15"/>
      <c r="P455" s="15"/>
      <c r="Q455" s="15"/>
      <c r="R455" s="15"/>
    </row>
    <row r="456" spans="1:18" x14ac:dyDescent="0.25">
      <c r="A456" s="16" t="s">
        <v>10</v>
      </c>
      <c r="B456" s="49">
        <v>44208.307638888888</v>
      </c>
      <c r="C456" s="50">
        <v>26.054534910000001</v>
      </c>
      <c r="D456" s="50">
        <v>1004.40759277</v>
      </c>
      <c r="E456" s="50">
        <v>54.794384000000001</v>
      </c>
      <c r="F456" s="50">
        <v>291.71075438999998</v>
      </c>
      <c r="G456" s="50">
        <v>1.4680377200000001</v>
      </c>
      <c r="H456" s="50">
        <v>0</v>
      </c>
      <c r="I456" s="50">
        <v>281.92153931000001</v>
      </c>
      <c r="J456" s="51">
        <v>265.57626342999998</v>
      </c>
      <c r="K456" s="51">
        <v>103.69191742</v>
      </c>
      <c r="L456" s="51">
        <v>0</v>
      </c>
      <c r="M456" s="15"/>
      <c r="N456" s="15"/>
      <c r="O456" s="15"/>
      <c r="P456" s="15"/>
      <c r="Q456" s="15"/>
      <c r="R456" s="15"/>
    </row>
    <row r="457" spans="1:18" x14ac:dyDescent="0.25">
      <c r="A457" s="16" t="s">
        <v>10</v>
      </c>
      <c r="B457" s="49">
        <v>44208.308333333334</v>
      </c>
      <c r="C457" s="50">
        <v>25.98205566</v>
      </c>
      <c r="D457" s="50">
        <v>1004.40759277</v>
      </c>
      <c r="E457" s="50">
        <v>54.899646760000003</v>
      </c>
      <c r="F457" s="50">
        <v>0</v>
      </c>
      <c r="G457" s="50">
        <v>3.0274772599999999</v>
      </c>
      <c r="H457" s="50">
        <v>0</v>
      </c>
      <c r="I457" s="50">
        <v>285.54067993000001</v>
      </c>
      <c r="J457" s="51">
        <v>267.9090271</v>
      </c>
      <c r="K457" s="51">
        <v>103.44562531</v>
      </c>
      <c r="L457" s="51">
        <v>0</v>
      </c>
      <c r="M457" s="15"/>
      <c r="N457" s="15"/>
      <c r="O457" s="15"/>
      <c r="P457" s="15"/>
      <c r="Q457" s="15"/>
      <c r="R457" s="15"/>
    </row>
    <row r="458" spans="1:18" x14ac:dyDescent="0.25">
      <c r="A458" s="16" t="s">
        <v>10</v>
      </c>
      <c r="B458" s="49">
        <v>44208.309027777781</v>
      </c>
      <c r="C458" s="50">
        <v>26.082885739999998</v>
      </c>
      <c r="D458" s="50">
        <v>1004.30523682</v>
      </c>
      <c r="E458" s="50">
        <v>54.778797150000003</v>
      </c>
      <c r="F458" s="50">
        <v>252.00765991</v>
      </c>
      <c r="G458" s="50">
        <v>0.51881372999999997</v>
      </c>
      <c r="H458" s="50">
        <v>0</v>
      </c>
      <c r="I458" s="50">
        <v>285.45254517000001</v>
      </c>
      <c r="J458" s="51">
        <v>269.20495605000002</v>
      </c>
      <c r="K458" s="51">
        <v>104.02013397</v>
      </c>
      <c r="L458" s="51">
        <v>0</v>
      </c>
      <c r="M458" s="15"/>
      <c r="N458" s="15"/>
      <c r="O458" s="15"/>
      <c r="P458" s="15"/>
      <c r="Q458" s="15"/>
      <c r="R458" s="15"/>
    </row>
    <row r="459" spans="1:18" x14ac:dyDescent="0.25">
      <c r="A459" s="16" t="s">
        <v>10</v>
      </c>
      <c r="B459" s="49">
        <v>44208.30972222222</v>
      </c>
      <c r="C459" s="50">
        <v>26.300231929999999</v>
      </c>
      <c r="D459" s="50">
        <v>1004.49530029</v>
      </c>
      <c r="E459" s="50">
        <v>54.190135959999999</v>
      </c>
      <c r="F459" s="50">
        <v>302.69955443999999</v>
      </c>
      <c r="G459" s="50">
        <v>1.8070464100000001</v>
      </c>
      <c r="H459" s="50">
        <v>0</v>
      </c>
      <c r="I459" s="50">
        <v>293.83853148999998</v>
      </c>
      <c r="J459" s="51">
        <v>276.03097534</v>
      </c>
      <c r="K459" s="51">
        <v>104.84067535</v>
      </c>
      <c r="L459" s="51">
        <v>0</v>
      </c>
      <c r="M459" s="15"/>
      <c r="N459" s="15"/>
      <c r="O459" s="15"/>
      <c r="P459" s="15"/>
      <c r="Q459" s="15"/>
      <c r="R459" s="15"/>
    </row>
    <row r="460" spans="1:18" x14ac:dyDescent="0.25">
      <c r="A460" s="16" t="s">
        <v>10</v>
      </c>
      <c r="B460" s="49">
        <v>44208.310416666667</v>
      </c>
      <c r="C460" s="50">
        <v>26.31283569</v>
      </c>
      <c r="D460" s="50">
        <v>1004.40759277</v>
      </c>
      <c r="E460" s="50">
        <v>54.268104549999997</v>
      </c>
      <c r="F460" s="50">
        <v>42.124572749999999</v>
      </c>
      <c r="G460" s="50">
        <v>0.79002059000000002</v>
      </c>
      <c r="H460" s="50">
        <v>0</v>
      </c>
      <c r="I460" s="50">
        <v>294.19165039000001</v>
      </c>
      <c r="J460" s="51">
        <v>276.11724853999999</v>
      </c>
      <c r="K460" s="51">
        <v>104.67656708</v>
      </c>
      <c r="L460" s="51">
        <v>0</v>
      </c>
      <c r="M460" s="15"/>
      <c r="N460" s="15"/>
      <c r="O460" s="15"/>
      <c r="P460" s="15"/>
      <c r="Q460" s="15"/>
      <c r="R460" s="15"/>
    </row>
    <row r="461" spans="1:18" x14ac:dyDescent="0.25">
      <c r="A461" s="16" t="s">
        <v>10</v>
      </c>
      <c r="B461" s="49">
        <v>44208.311111111114</v>
      </c>
      <c r="C461" s="50">
        <v>26.527038569999998</v>
      </c>
      <c r="D461" s="50">
        <v>1004.40759277</v>
      </c>
      <c r="E461" s="50">
        <v>53.242824550000002</v>
      </c>
      <c r="F461" s="50">
        <v>306.34851073999999</v>
      </c>
      <c r="G461" s="50">
        <v>2.3494601199999998</v>
      </c>
      <c r="H461" s="50">
        <v>0</v>
      </c>
      <c r="I461" s="50">
        <v>297.19299316000001</v>
      </c>
      <c r="J461" s="51">
        <v>279.83245849999997</v>
      </c>
      <c r="K461" s="51">
        <v>104.02013397</v>
      </c>
      <c r="L461" s="51">
        <v>0</v>
      </c>
      <c r="M461" s="15"/>
      <c r="N461" s="15"/>
      <c r="O461" s="15"/>
      <c r="P461" s="15"/>
      <c r="Q461" s="15"/>
      <c r="R461" s="15"/>
    </row>
    <row r="462" spans="1:18" x14ac:dyDescent="0.25">
      <c r="A462" s="16" t="s">
        <v>10</v>
      </c>
      <c r="B462" s="49">
        <v>44208.311805555553</v>
      </c>
      <c r="C462" s="50">
        <v>26.50814819</v>
      </c>
      <c r="D462" s="50">
        <v>1004.39294434</v>
      </c>
      <c r="E462" s="50">
        <v>53.843177799999999</v>
      </c>
      <c r="F462" s="50">
        <v>328.69110107</v>
      </c>
      <c r="G462" s="50">
        <v>0.85782230000000004</v>
      </c>
      <c r="H462" s="50">
        <v>0</v>
      </c>
      <c r="I462" s="50">
        <v>296.31024170000001</v>
      </c>
      <c r="J462" s="51">
        <v>278.62280272999999</v>
      </c>
      <c r="K462" s="51">
        <v>104.75849152000001</v>
      </c>
      <c r="L462" s="51">
        <v>0</v>
      </c>
      <c r="M462" s="15"/>
      <c r="N462" s="15"/>
      <c r="O462" s="15"/>
      <c r="P462" s="15"/>
      <c r="Q462" s="15"/>
      <c r="R462" s="15"/>
    </row>
    <row r="463" spans="1:18" x14ac:dyDescent="0.25">
      <c r="A463" s="16" t="s">
        <v>10</v>
      </c>
      <c r="B463" s="49">
        <v>44208.3125</v>
      </c>
      <c r="C463" s="50">
        <v>26.482971190000001</v>
      </c>
      <c r="D463" s="50">
        <v>1004.30523682</v>
      </c>
      <c r="E463" s="50">
        <v>53.960132600000001</v>
      </c>
      <c r="F463" s="50">
        <v>77.084037780000003</v>
      </c>
      <c r="G463" s="50">
        <v>2.0104515599999999</v>
      </c>
      <c r="H463" s="50">
        <v>0</v>
      </c>
      <c r="I463" s="50">
        <v>292.95578003000003</v>
      </c>
      <c r="J463" s="51">
        <v>275.94442749000001</v>
      </c>
      <c r="K463" s="51">
        <v>104.26616669000001</v>
      </c>
      <c r="L463" s="51">
        <v>0</v>
      </c>
      <c r="M463" s="15"/>
      <c r="N463" s="15"/>
      <c r="O463" s="15"/>
      <c r="P463" s="15"/>
      <c r="Q463" s="15"/>
      <c r="R463" s="15"/>
    </row>
    <row r="464" spans="1:18" x14ac:dyDescent="0.25">
      <c r="A464" s="16" t="s">
        <v>10</v>
      </c>
      <c r="B464" s="49">
        <v>44208.313194444447</v>
      </c>
      <c r="C464" s="50">
        <v>26.42623901</v>
      </c>
      <c r="D464" s="50">
        <v>1004.39294434</v>
      </c>
      <c r="E464" s="50">
        <v>53.574184420000002</v>
      </c>
      <c r="F464" s="50">
        <v>119.03256226000001</v>
      </c>
      <c r="G464" s="50">
        <v>1.9426498400000001</v>
      </c>
      <c r="H464" s="50">
        <v>0</v>
      </c>
      <c r="I464" s="50">
        <v>288.71859740999997</v>
      </c>
      <c r="J464" s="51">
        <v>271.71078490999997</v>
      </c>
      <c r="K464" s="51">
        <v>103.36370087</v>
      </c>
      <c r="L464" s="51">
        <v>0</v>
      </c>
      <c r="M464" s="15"/>
      <c r="N464" s="15"/>
      <c r="O464" s="15"/>
      <c r="P464" s="15"/>
      <c r="Q464" s="15"/>
      <c r="R464" s="15"/>
    </row>
    <row r="465" spans="1:18" x14ac:dyDescent="0.25">
      <c r="A465" s="16" t="s">
        <v>10</v>
      </c>
      <c r="B465" s="49">
        <v>44208.313888888886</v>
      </c>
      <c r="C465" s="50">
        <v>26.602661130000001</v>
      </c>
      <c r="D465" s="50">
        <v>1004.30523682</v>
      </c>
      <c r="E465" s="50">
        <v>53.461132050000003</v>
      </c>
      <c r="F465" s="50">
        <v>8.8492240899999999</v>
      </c>
      <c r="G465" s="50">
        <v>2.8240721199999999</v>
      </c>
      <c r="H465" s="50">
        <v>0</v>
      </c>
      <c r="I465" s="50">
        <v>276.09536743000001</v>
      </c>
      <c r="J465" s="51">
        <v>259.95989989999998</v>
      </c>
      <c r="K465" s="51">
        <v>101.88671875</v>
      </c>
      <c r="L465" s="51">
        <v>0</v>
      </c>
      <c r="M465" s="15"/>
      <c r="N465" s="15"/>
      <c r="O465" s="15"/>
      <c r="P465" s="15"/>
      <c r="Q465" s="15"/>
      <c r="R465" s="15"/>
    </row>
    <row r="466" spans="1:18" x14ac:dyDescent="0.25">
      <c r="A466" s="16" t="s">
        <v>10</v>
      </c>
      <c r="B466" s="49">
        <v>44208.314583333333</v>
      </c>
      <c r="C466" s="50">
        <v>26.555389399999999</v>
      </c>
      <c r="D466" s="50">
        <v>1004.40759277</v>
      </c>
      <c r="E466" s="50">
        <v>53.488414759999998</v>
      </c>
      <c r="F466" s="50">
        <v>191.61801147</v>
      </c>
      <c r="G466" s="50">
        <v>0</v>
      </c>
      <c r="H466" s="50">
        <v>0</v>
      </c>
      <c r="I466" s="50">
        <v>283.86358643</v>
      </c>
      <c r="J466" s="51">
        <v>267.56341552999999</v>
      </c>
      <c r="K466" s="51">
        <v>101.88671875</v>
      </c>
      <c r="L466" s="51">
        <v>0</v>
      </c>
      <c r="M466" s="15"/>
      <c r="N466" s="15"/>
      <c r="O466" s="15"/>
      <c r="P466" s="15"/>
      <c r="Q466" s="15"/>
      <c r="R466" s="15"/>
    </row>
    <row r="467" spans="1:18" x14ac:dyDescent="0.25">
      <c r="A467" s="16" t="s">
        <v>10</v>
      </c>
      <c r="B467" s="49">
        <v>44208.31527777778</v>
      </c>
      <c r="C467" s="50">
        <v>26.750762940000001</v>
      </c>
      <c r="D467" s="50">
        <v>1004.49530029</v>
      </c>
      <c r="E467" s="50">
        <v>52.825683589999997</v>
      </c>
      <c r="F467" s="50">
        <v>354.50018311000002</v>
      </c>
      <c r="G467" s="50">
        <v>2.48506355</v>
      </c>
      <c r="H467" s="50">
        <v>0</v>
      </c>
      <c r="I467" s="50">
        <v>268.15090942</v>
      </c>
      <c r="J467" s="51">
        <v>252.96134949</v>
      </c>
      <c r="K467" s="51">
        <v>100.24562836</v>
      </c>
      <c r="L467" s="51">
        <v>0</v>
      </c>
      <c r="M467" s="15"/>
      <c r="N467" s="15"/>
      <c r="O467" s="15"/>
      <c r="P467" s="15"/>
      <c r="Q467" s="15"/>
      <c r="R467" s="15"/>
    </row>
    <row r="468" spans="1:18" x14ac:dyDescent="0.25">
      <c r="A468" s="16" t="s">
        <v>10</v>
      </c>
      <c r="B468" s="49">
        <v>44208.315972222219</v>
      </c>
      <c r="C468" s="50">
        <v>26.734985349999999</v>
      </c>
      <c r="D468" s="50">
        <v>1004.49530029</v>
      </c>
      <c r="E468" s="50">
        <v>52.94654465</v>
      </c>
      <c r="F468" s="50">
        <v>253.80404662999999</v>
      </c>
      <c r="G468" s="50">
        <v>2.5528652699999999</v>
      </c>
      <c r="H468" s="50">
        <v>0</v>
      </c>
      <c r="I468" s="50">
        <v>239.19692993000001</v>
      </c>
      <c r="J468" s="51">
        <v>226.95428466999999</v>
      </c>
      <c r="K468" s="51">
        <v>99.014945979999993</v>
      </c>
      <c r="L468" s="51">
        <v>0</v>
      </c>
      <c r="M468" s="15"/>
      <c r="N468" s="15"/>
      <c r="O468" s="15"/>
      <c r="P468" s="15"/>
      <c r="Q468" s="15"/>
      <c r="R468" s="15"/>
    </row>
    <row r="469" spans="1:18" x14ac:dyDescent="0.25">
      <c r="A469" s="16" t="s">
        <v>10</v>
      </c>
      <c r="B469" s="49">
        <v>44208.316666666666</v>
      </c>
      <c r="C469" s="50">
        <v>26.564880370000001</v>
      </c>
      <c r="D469" s="50">
        <v>1004.48065186</v>
      </c>
      <c r="E469" s="50">
        <v>53.562488559999998</v>
      </c>
      <c r="F469" s="50">
        <v>220.78129577999999</v>
      </c>
      <c r="G469" s="50">
        <v>1.40023601</v>
      </c>
      <c r="H469" s="50">
        <v>0</v>
      </c>
      <c r="I469" s="50">
        <v>232.48829651</v>
      </c>
      <c r="J469" s="51">
        <v>219.69665527000001</v>
      </c>
      <c r="K469" s="51">
        <v>98.522613530000001</v>
      </c>
      <c r="L469" s="51">
        <v>0</v>
      </c>
      <c r="M469" s="15"/>
      <c r="N469" s="15"/>
      <c r="O469" s="15"/>
      <c r="P469" s="15"/>
      <c r="Q469" s="15"/>
      <c r="R469" s="15"/>
    </row>
    <row r="470" spans="1:18" x14ac:dyDescent="0.25">
      <c r="A470" s="16" t="s">
        <v>10</v>
      </c>
      <c r="B470" s="49">
        <v>44208.317361111112</v>
      </c>
      <c r="C470" s="50">
        <v>26.467193600000002</v>
      </c>
      <c r="D470" s="50">
        <v>1004.49530029</v>
      </c>
      <c r="E470" s="50">
        <v>53.827587129999998</v>
      </c>
      <c r="F470" s="50">
        <v>301.78732300000001</v>
      </c>
      <c r="G470" s="50">
        <v>1.12902927</v>
      </c>
      <c r="H470" s="50">
        <v>0</v>
      </c>
      <c r="I470" s="50">
        <v>229.04542541999999</v>
      </c>
      <c r="J470" s="51">
        <v>217.70922852000001</v>
      </c>
      <c r="K470" s="51">
        <v>98.358505249999993</v>
      </c>
      <c r="L470" s="51">
        <v>0</v>
      </c>
      <c r="M470" s="15"/>
      <c r="N470" s="15"/>
      <c r="O470" s="15"/>
      <c r="P470" s="15"/>
      <c r="Q470" s="15"/>
      <c r="R470" s="15"/>
    </row>
    <row r="471" spans="1:18" x14ac:dyDescent="0.25">
      <c r="A471" s="16" t="s">
        <v>10</v>
      </c>
      <c r="B471" s="49">
        <v>44208.318055555559</v>
      </c>
      <c r="C471" s="50">
        <v>26.51446533</v>
      </c>
      <c r="D471" s="50">
        <v>1004.48065186</v>
      </c>
      <c r="E471" s="50">
        <v>53.613170619999998</v>
      </c>
      <c r="F471" s="50">
        <v>225.0196991</v>
      </c>
      <c r="G471" s="50">
        <v>1.26463258</v>
      </c>
      <c r="H471" s="50">
        <v>0</v>
      </c>
      <c r="I471" s="50">
        <v>243.43414307</v>
      </c>
      <c r="J471" s="51">
        <v>231.79287719999999</v>
      </c>
      <c r="K471" s="51">
        <v>100.32781219</v>
      </c>
      <c r="L471" s="51">
        <v>0</v>
      </c>
      <c r="M471" s="15"/>
      <c r="N471" s="15"/>
      <c r="O471" s="15"/>
      <c r="P471" s="15"/>
      <c r="Q471" s="15"/>
      <c r="R471" s="15"/>
    </row>
    <row r="472" spans="1:18" x14ac:dyDescent="0.25">
      <c r="A472" s="16" t="s">
        <v>10</v>
      </c>
      <c r="B472" s="49">
        <v>44208.318749999999</v>
      </c>
      <c r="C472" s="50">
        <v>26.577484129999998</v>
      </c>
      <c r="D472" s="50">
        <v>1004.49530029</v>
      </c>
      <c r="E472" s="50">
        <v>53.578090670000002</v>
      </c>
      <c r="F472" s="50">
        <v>316.91629028</v>
      </c>
      <c r="G472" s="50">
        <v>1.8748481299999999</v>
      </c>
      <c r="H472" s="50">
        <v>0</v>
      </c>
      <c r="I472" s="50">
        <v>235.66619872999999</v>
      </c>
      <c r="J472" s="51">
        <v>223.93028258999999</v>
      </c>
      <c r="K472" s="51">
        <v>101.72261047000001</v>
      </c>
      <c r="L472" s="51">
        <v>0</v>
      </c>
      <c r="M472" s="15"/>
      <c r="N472" s="15"/>
      <c r="O472" s="15"/>
      <c r="P472" s="15"/>
      <c r="Q472" s="15"/>
      <c r="R472" s="15"/>
    </row>
    <row r="473" spans="1:18" x14ac:dyDescent="0.25">
      <c r="A473" s="16" t="s">
        <v>10</v>
      </c>
      <c r="B473" s="49">
        <v>44208.319444444445</v>
      </c>
      <c r="C473" s="50">
        <v>26.501861569999999</v>
      </c>
      <c r="D473" s="50">
        <v>1004.58300781</v>
      </c>
      <c r="E473" s="50">
        <v>54.092678069999998</v>
      </c>
      <c r="F473" s="50">
        <v>284.89001465000001</v>
      </c>
      <c r="G473" s="50">
        <v>1.3324343000000001</v>
      </c>
      <c r="H473" s="50">
        <v>0</v>
      </c>
      <c r="I473" s="50">
        <v>230.63438416</v>
      </c>
      <c r="J473" s="51">
        <v>219.43730163999999</v>
      </c>
      <c r="K473" s="51">
        <v>101.31246948</v>
      </c>
      <c r="L473" s="51">
        <v>0</v>
      </c>
      <c r="M473" s="15"/>
      <c r="N473" s="15"/>
      <c r="O473" s="15"/>
      <c r="P473" s="15"/>
      <c r="Q473" s="15"/>
      <c r="R473" s="15"/>
    </row>
    <row r="474" spans="1:18" x14ac:dyDescent="0.25">
      <c r="A474" s="16" t="s">
        <v>10</v>
      </c>
      <c r="B474" s="49">
        <v>44208.320138888892</v>
      </c>
      <c r="C474" s="50">
        <v>26.533355709999999</v>
      </c>
      <c r="D474" s="50">
        <v>1004.49530029</v>
      </c>
      <c r="E474" s="50">
        <v>53.695034030000002</v>
      </c>
      <c r="F474" s="50">
        <v>323.35806273999998</v>
      </c>
      <c r="G474" s="50">
        <v>0.58661549999999996</v>
      </c>
      <c r="H474" s="50">
        <v>0</v>
      </c>
      <c r="I474" s="50">
        <v>214.48045349</v>
      </c>
      <c r="J474" s="51">
        <v>204.40335082999999</v>
      </c>
      <c r="K474" s="51">
        <v>99.917411799999996</v>
      </c>
      <c r="L474" s="51">
        <v>0</v>
      </c>
      <c r="M474" s="15"/>
      <c r="N474" s="15"/>
      <c r="O474" s="15"/>
      <c r="P474" s="15"/>
      <c r="Q474" s="15"/>
      <c r="R474" s="15"/>
    </row>
    <row r="475" spans="1:18" x14ac:dyDescent="0.25">
      <c r="A475" s="16" t="s">
        <v>10</v>
      </c>
      <c r="B475" s="49">
        <v>44208.320833333331</v>
      </c>
      <c r="C475" s="50">
        <v>26.571166989999998</v>
      </c>
      <c r="D475" s="50">
        <v>1004.49530029</v>
      </c>
      <c r="E475" s="50">
        <v>54.08487701</v>
      </c>
      <c r="F475" s="50">
        <v>314.37615966999999</v>
      </c>
      <c r="G475" s="50">
        <v>1.40023601</v>
      </c>
      <c r="H475" s="50">
        <v>0</v>
      </c>
      <c r="I475" s="50">
        <v>215.98098755000001</v>
      </c>
      <c r="J475" s="51">
        <v>205.44020080999999</v>
      </c>
      <c r="K475" s="51">
        <v>101.06617737000001</v>
      </c>
      <c r="L475" s="51">
        <v>0</v>
      </c>
      <c r="M475" s="15"/>
      <c r="N475" s="15"/>
      <c r="O475" s="15"/>
      <c r="P475" s="15"/>
      <c r="Q475" s="15"/>
      <c r="R475" s="15"/>
    </row>
    <row r="476" spans="1:18" x14ac:dyDescent="0.25">
      <c r="A476" s="16" t="s">
        <v>10</v>
      </c>
      <c r="B476" s="49">
        <v>44208.321527777778</v>
      </c>
      <c r="C476" s="50">
        <v>26.47033691</v>
      </c>
      <c r="D476" s="50">
        <v>1004.58300781</v>
      </c>
      <c r="E476" s="50">
        <v>53.917247770000003</v>
      </c>
      <c r="F476" s="50">
        <v>270.72940062999999</v>
      </c>
      <c r="G476" s="50">
        <v>2.48506355</v>
      </c>
      <c r="H476" s="50">
        <v>0</v>
      </c>
      <c r="I476" s="50">
        <v>215.80444335999999</v>
      </c>
      <c r="J476" s="51">
        <v>206.30422974000001</v>
      </c>
      <c r="K476" s="51">
        <v>102.29711914000001</v>
      </c>
      <c r="L476" s="51">
        <v>0</v>
      </c>
      <c r="M476" s="15"/>
      <c r="N476" s="15"/>
      <c r="O476" s="15"/>
      <c r="P476" s="15"/>
      <c r="Q476" s="15"/>
      <c r="R476" s="15"/>
    </row>
    <row r="477" spans="1:18" x14ac:dyDescent="0.25">
      <c r="A477" s="16" t="s">
        <v>10</v>
      </c>
      <c r="B477" s="49">
        <v>44208.322222222225</v>
      </c>
      <c r="C477" s="50">
        <v>26.35064697</v>
      </c>
      <c r="D477" s="50">
        <v>1004.58300781</v>
      </c>
      <c r="E477" s="50">
        <v>54.55659103</v>
      </c>
      <c r="F477" s="50">
        <v>301.67507934999998</v>
      </c>
      <c r="G477" s="50">
        <v>2.6206669800000002</v>
      </c>
      <c r="H477" s="50">
        <v>0</v>
      </c>
      <c r="I477" s="50">
        <v>219.15888977</v>
      </c>
      <c r="J477" s="51">
        <v>210.19226073999999</v>
      </c>
      <c r="K477" s="51">
        <v>105.49710846000001</v>
      </c>
      <c r="L477" s="51">
        <v>0</v>
      </c>
      <c r="M477" s="15"/>
      <c r="N477" s="15"/>
      <c r="O477" s="15"/>
      <c r="P477" s="15"/>
      <c r="Q477" s="15"/>
      <c r="R477" s="15"/>
    </row>
    <row r="478" spans="1:18" x14ac:dyDescent="0.25">
      <c r="A478" s="16" t="s">
        <v>10</v>
      </c>
      <c r="B478" s="49">
        <v>44208.322916666664</v>
      </c>
      <c r="C478" s="50">
        <v>26.161621090000001</v>
      </c>
      <c r="D478" s="50">
        <v>1004.58300781</v>
      </c>
      <c r="E478" s="50">
        <v>54.67744064</v>
      </c>
      <c r="F478" s="50">
        <v>20.76433754</v>
      </c>
      <c r="G478" s="50">
        <v>4.4513130199999997</v>
      </c>
      <c r="H478" s="50">
        <v>0</v>
      </c>
      <c r="I478" s="50">
        <v>231.34057616999999</v>
      </c>
      <c r="J478" s="51">
        <v>222.37503052</v>
      </c>
      <c r="K478" s="51">
        <v>108.36888885</v>
      </c>
      <c r="L478" s="51">
        <v>0</v>
      </c>
      <c r="M478" s="15"/>
      <c r="N478" s="15"/>
      <c r="O478" s="15"/>
      <c r="P478" s="15"/>
      <c r="Q478" s="15"/>
      <c r="R478" s="15"/>
    </row>
    <row r="479" spans="1:18" x14ac:dyDescent="0.25">
      <c r="A479" s="16" t="s">
        <v>10</v>
      </c>
      <c r="B479" s="49">
        <v>44208.323611111111</v>
      </c>
      <c r="C479" s="50">
        <v>26.155303960000001</v>
      </c>
      <c r="D479" s="50">
        <v>1004.58300781</v>
      </c>
      <c r="E479" s="50">
        <v>54.845069889999998</v>
      </c>
      <c r="F479" s="50">
        <v>313.98312378000003</v>
      </c>
      <c r="G479" s="50">
        <v>3.9767014999999999</v>
      </c>
      <c r="H479" s="50">
        <v>0</v>
      </c>
      <c r="I479" s="50">
        <v>248.20098877000001</v>
      </c>
      <c r="J479" s="51">
        <v>236.89054870999999</v>
      </c>
      <c r="K479" s="51">
        <v>111.07681273999999</v>
      </c>
      <c r="L479" s="51">
        <v>0</v>
      </c>
      <c r="M479" s="15"/>
      <c r="N479" s="15"/>
      <c r="O479" s="15"/>
      <c r="P479" s="15"/>
      <c r="Q479" s="15"/>
      <c r="R479" s="15"/>
    </row>
    <row r="480" spans="1:18" x14ac:dyDescent="0.25">
      <c r="A480" s="16" t="s">
        <v>10</v>
      </c>
      <c r="B480" s="49">
        <v>44208.324305555558</v>
      </c>
      <c r="C480" s="50">
        <v>26.142730709999999</v>
      </c>
      <c r="D480" s="50">
        <v>1004.49530029</v>
      </c>
      <c r="E480" s="50">
        <v>54.92303467</v>
      </c>
      <c r="F480" s="50">
        <v>271.15045165999999</v>
      </c>
      <c r="G480" s="50">
        <v>0.85782230000000004</v>
      </c>
      <c r="H480" s="50">
        <v>0</v>
      </c>
      <c r="I480" s="50">
        <v>259.41180420000001</v>
      </c>
      <c r="J480" s="51">
        <v>247.60459900000001</v>
      </c>
      <c r="K480" s="51">
        <v>115.26145935</v>
      </c>
      <c r="L480" s="51">
        <v>0</v>
      </c>
      <c r="M480" s="15"/>
      <c r="N480" s="15"/>
      <c r="O480" s="15"/>
      <c r="P480" s="15"/>
      <c r="Q480" s="15"/>
      <c r="R480" s="15"/>
    </row>
    <row r="481" spans="1:18" x14ac:dyDescent="0.25">
      <c r="A481" s="16" t="s">
        <v>10</v>
      </c>
      <c r="B481" s="49">
        <v>44208.324999999997</v>
      </c>
      <c r="C481" s="50">
        <v>26.265563960000001</v>
      </c>
      <c r="D481" s="50">
        <v>1004.48065186</v>
      </c>
      <c r="E481" s="50">
        <v>55.090675349999998</v>
      </c>
      <c r="F481" s="50">
        <v>289.87225341999999</v>
      </c>
      <c r="G481" s="50">
        <v>3.7732963599999998</v>
      </c>
      <c r="H481" s="50">
        <v>0</v>
      </c>
      <c r="I481" s="50">
        <v>259.41180420000001</v>
      </c>
      <c r="J481" s="51">
        <v>247.77740478999999</v>
      </c>
      <c r="K481" s="51">
        <v>118.62555695</v>
      </c>
      <c r="L481" s="51">
        <v>0</v>
      </c>
      <c r="M481" s="15"/>
      <c r="N481" s="15"/>
      <c r="O481" s="15"/>
      <c r="P481" s="15"/>
      <c r="Q481" s="15"/>
      <c r="R481" s="15"/>
    </row>
    <row r="482" spans="1:18" x14ac:dyDescent="0.25">
      <c r="A482" s="16" t="s">
        <v>10</v>
      </c>
      <c r="B482" s="49">
        <v>44208.325694444444</v>
      </c>
      <c r="C482" s="50">
        <v>26.237213130000001</v>
      </c>
      <c r="D482" s="50">
        <v>1004.58300781</v>
      </c>
      <c r="E482" s="50">
        <v>54.618957520000002</v>
      </c>
      <c r="F482" s="50">
        <v>335.00656128000003</v>
      </c>
      <c r="G482" s="50">
        <v>2.6206669800000002</v>
      </c>
      <c r="H482" s="50">
        <v>0</v>
      </c>
      <c r="I482" s="50">
        <v>277.68432617000002</v>
      </c>
      <c r="J482" s="51">
        <v>264.88504028</v>
      </c>
      <c r="K482" s="51">
        <v>121.08718872</v>
      </c>
      <c r="L482" s="51">
        <v>0</v>
      </c>
      <c r="M482" s="15"/>
      <c r="N482" s="15"/>
      <c r="O482" s="15"/>
      <c r="P482" s="15"/>
      <c r="Q482" s="15"/>
      <c r="R482" s="15"/>
    </row>
    <row r="483" spans="1:18" x14ac:dyDescent="0.25">
      <c r="A483" s="16" t="s">
        <v>10</v>
      </c>
      <c r="B483" s="49">
        <v>44208.326388888891</v>
      </c>
      <c r="C483" s="50">
        <v>26.34432983</v>
      </c>
      <c r="D483" s="50">
        <v>1004.58300781</v>
      </c>
      <c r="E483" s="50">
        <v>54.868457790000001</v>
      </c>
      <c r="F483" s="50">
        <v>296.07540893999999</v>
      </c>
      <c r="G483" s="50">
        <v>2.6884686900000001</v>
      </c>
      <c r="H483" s="50">
        <v>0</v>
      </c>
      <c r="I483" s="50">
        <v>284.39324950999998</v>
      </c>
      <c r="J483" s="51">
        <v>271.36517334000001</v>
      </c>
      <c r="K483" s="51">
        <v>124.45129394999999</v>
      </c>
      <c r="L483" s="51">
        <v>0</v>
      </c>
      <c r="M483" s="15"/>
      <c r="N483" s="15"/>
      <c r="O483" s="15"/>
      <c r="P483" s="15"/>
      <c r="Q483" s="15"/>
      <c r="R483" s="15"/>
    </row>
    <row r="484" spans="1:18" x14ac:dyDescent="0.25">
      <c r="A484" s="16" t="s">
        <v>10</v>
      </c>
      <c r="B484" s="49">
        <v>44208.32708333333</v>
      </c>
      <c r="C484" s="50">
        <v>26.498687740000001</v>
      </c>
      <c r="D484" s="50">
        <v>1004.58300781</v>
      </c>
      <c r="E484" s="50">
        <v>54.361671450000003</v>
      </c>
      <c r="F484" s="50">
        <v>284.32864380000001</v>
      </c>
      <c r="G484" s="50">
        <v>2.8240721199999999</v>
      </c>
      <c r="H484" s="50">
        <v>0</v>
      </c>
      <c r="I484" s="50">
        <v>290.92559813999998</v>
      </c>
      <c r="J484" s="51">
        <v>277.75903319999998</v>
      </c>
      <c r="K484" s="51">
        <v>128.71812439000001</v>
      </c>
      <c r="L484" s="51">
        <v>0</v>
      </c>
      <c r="M484" s="15"/>
      <c r="N484" s="15"/>
      <c r="O484" s="15"/>
      <c r="P484" s="15"/>
      <c r="Q484" s="15"/>
      <c r="R484" s="15"/>
    </row>
    <row r="485" spans="1:18" x14ac:dyDescent="0.25">
      <c r="A485" s="16" t="s">
        <v>10</v>
      </c>
      <c r="B485" s="49">
        <v>44208.327777777777</v>
      </c>
      <c r="C485" s="50">
        <v>26.401031490000001</v>
      </c>
      <c r="D485" s="50">
        <v>1004.58300781</v>
      </c>
      <c r="E485" s="50">
        <v>54.334377289999999</v>
      </c>
      <c r="F485" s="50">
        <v>338.52911376999998</v>
      </c>
      <c r="G485" s="50">
        <v>1.6714428699999999</v>
      </c>
      <c r="H485" s="50">
        <v>0</v>
      </c>
      <c r="I485" s="50">
        <v>317.05447387999999</v>
      </c>
      <c r="J485" s="51">
        <v>302.03805541999998</v>
      </c>
      <c r="K485" s="51">
        <v>132.65672301999999</v>
      </c>
      <c r="L485" s="51">
        <v>0</v>
      </c>
      <c r="M485" s="15"/>
      <c r="N485" s="15"/>
      <c r="O485" s="15"/>
      <c r="P485" s="15"/>
      <c r="Q485" s="15"/>
      <c r="R485" s="15"/>
    </row>
    <row r="486" spans="1:18" x14ac:dyDescent="0.25">
      <c r="A486" s="16" t="s">
        <v>10</v>
      </c>
      <c r="B486" s="49">
        <v>44208.328472222223</v>
      </c>
      <c r="C486" s="50">
        <v>26.47665405</v>
      </c>
      <c r="D486" s="50">
        <v>1004.77307129</v>
      </c>
      <c r="E486" s="50">
        <v>54.482521060000003</v>
      </c>
      <c r="F486" s="50">
        <v>323.30197143999999</v>
      </c>
      <c r="G486" s="50">
        <v>1.6036411500000001</v>
      </c>
      <c r="H486" s="50">
        <v>0</v>
      </c>
      <c r="I486" s="50">
        <v>319.61459351000002</v>
      </c>
      <c r="J486" s="51">
        <v>304.19799805000002</v>
      </c>
      <c r="K486" s="51">
        <v>133.96960448999999</v>
      </c>
      <c r="L486" s="51">
        <v>0</v>
      </c>
      <c r="M486" s="15"/>
      <c r="N486" s="15"/>
      <c r="O486" s="15"/>
      <c r="P486" s="15"/>
      <c r="Q486" s="15"/>
      <c r="R486" s="15"/>
    </row>
    <row r="487" spans="1:18" x14ac:dyDescent="0.25">
      <c r="A487" s="16" t="s">
        <v>10</v>
      </c>
      <c r="B487" s="49">
        <v>44208.32916666667</v>
      </c>
      <c r="C487" s="50">
        <v>26.464050289999999</v>
      </c>
      <c r="D487" s="50">
        <v>1004.77307129</v>
      </c>
      <c r="E487" s="50">
        <v>54.287597660000003</v>
      </c>
      <c r="F487" s="50">
        <v>312.22891234999997</v>
      </c>
      <c r="G487" s="50">
        <v>2.2816584099999999</v>
      </c>
      <c r="H487" s="50">
        <v>0</v>
      </c>
      <c r="I487" s="50">
        <v>340.27069091999999</v>
      </c>
      <c r="J487" s="51">
        <v>323.37930297999998</v>
      </c>
      <c r="K487" s="51">
        <v>139.22082520000001</v>
      </c>
      <c r="L487" s="51">
        <v>0</v>
      </c>
      <c r="M487" s="15"/>
      <c r="N487" s="15"/>
      <c r="O487" s="15"/>
      <c r="P487" s="15"/>
      <c r="Q487" s="15"/>
      <c r="R487" s="15"/>
    </row>
    <row r="488" spans="1:18" x14ac:dyDescent="0.25">
      <c r="A488" s="16" t="s">
        <v>10</v>
      </c>
      <c r="B488" s="49">
        <v>44208.329861111109</v>
      </c>
      <c r="C488" s="50">
        <v>26.527038569999998</v>
      </c>
      <c r="D488" s="50">
        <v>1004.77307129</v>
      </c>
      <c r="E488" s="50">
        <v>54.34606934</v>
      </c>
      <c r="F488" s="50">
        <v>274.02746581999997</v>
      </c>
      <c r="G488" s="50">
        <v>3.2986841199999999</v>
      </c>
      <c r="H488" s="50">
        <v>0</v>
      </c>
      <c r="I488" s="50">
        <v>347.77395630000001</v>
      </c>
      <c r="J488" s="51">
        <v>330.46441650000003</v>
      </c>
      <c r="K488" s="51">
        <v>141.43641663</v>
      </c>
      <c r="L488" s="51">
        <v>0</v>
      </c>
      <c r="M488" s="15"/>
      <c r="N488" s="15"/>
      <c r="O488" s="15"/>
      <c r="P488" s="15"/>
      <c r="Q488" s="15"/>
      <c r="R488" s="15"/>
    </row>
    <row r="489" spans="1:18" x14ac:dyDescent="0.25">
      <c r="A489" s="16" t="s">
        <v>10</v>
      </c>
      <c r="B489" s="49">
        <v>44208.330555555556</v>
      </c>
      <c r="C489" s="50">
        <v>26.653076169999999</v>
      </c>
      <c r="D489" s="50">
        <v>1004.77307129</v>
      </c>
      <c r="E489" s="50">
        <v>53.726222989999997</v>
      </c>
      <c r="F489" s="50">
        <v>299.34536743000001</v>
      </c>
      <c r="G489" s="50">
        <v>2.2138567</v>
      </c>
      <c r="H489" s="50">
        <v>0</v>
      </c>
      <c r="I489" s="50">
        <v>364.89904784999999</v>
      </c>
      <c r="J489" s="51">
        <v>346.62145995999998</v>
      </c>
      <c r="K489" s="51">
        <v>142.7492981</v>
      </c>
      <c r="L489" s="51">
        <v>0</v>
      </c>
      <c r="M489" s="15"/>
      <c r="N489" s="15"/>
      <c r="O489" s="15"/>
      <c r="P489" s="15"/>
      <c r="Q489" s="15"/>
      <c r="R489" s="15"/>
    </row>
    <row r="490" spans="1:18" x14ac:dyDescent="0.25">
      <c r="A490" s="16" t="s">
        <v>10</v>
      </c>
      <c r="B490" s="49">
        <v>44208.331250000003</v>
      </c>
      <c r="C490" s="50">
        <v>26.807495119999999</v>
      </c>
      <c r="D490" s="50">
        <v>1004.77307129</v>
      </c>
      <c r="E490" s="50">
        <v>53.082984920000001</v>
      </c>
      <c r="F490" s="50">
        <v>310.03955078000001</v>
      </c>
      <c r="G490" s="50">
        <v>2.5528652699999999</v>
      </c>
      <c r="H490" s="50">
        <v>0</v>
      </c>
      <c r="I490" s="50">
        <v>381.31793212999997</v>
      </c>
      <c r="J490" s="51">
        <v>361.56915283000001</v>
      </c>
      <c r="K490" s="51">
        <v>144.88270568999999</v>
      </c>
      <c r="L490" s="51">
        <v>0</v>
      </c>
      <c r="M490" s="15"/>
      <c r="N490" s="15"/>
      <c r="O490" s="15"/>
      <c r="P490" s="15"/>
      <c r="Q490" s="15"/>
      <c r="R490" s="15"/>
    </row>
    <row r="491" spans="1:18" x14ac:dyDescent="0.25">
      <c r="A491" s="16" t="s">
        <v>10</v>
      </c>
      <c r="B491" s="49">
        <v>44208.331944444442</v>
      </c>
      <c r="C491" s="50">
        <v>26.876770019999999</v>
      </c>
      <c r="D491" s="50">
        <v>1004.77307129</v>
      </c>
      <c r="E491" s="50">
        <v>53.020606989999997</v>
      </c>
      <c r="F491" s="50">
        <v>0</v>
      </c>
      <c r="G491" s="50">
        <v>2.8240721199999999</v>
      </c>
      <c r="H491" s="50">
        <v>0</v>
      </c>
      <c r="I491" s="50">
        <v>383.26000977000001</v>
      </c>
      <c r="J491" s="51">
        <v>364.07473755000001</v>
      </c>
      <c r="K491" s="51">
        <v>144.39038085999999</v>
      </c>
      <c r="L491" s="51">
        <v>0</v>
      </c>
      <c r="M491" s="15"/>
      <c r="N491" s="15"/>
      <c r="O491" s="15"/>
      <c r="P491" s="15"/>
      <c r="Q491" s="15"/>
      <c r="R491" s="15"/>
    </row>
    <row r="492" spans="1:18" x14ac:dyDescent="0.25">
      <c r="A492" s="16" t="s">
        <v>10</v>
      </c>
      <c r="B492" s="49">
        <v>44208.332638888889</v>
      </c>
      <c r="C492" s="50">
        <v>26.964996339999999</v>
      </c>
      <c r="D492" s="50">
        <v>1004.8607788100001</v>
      </c>
      <c r="E492" s="50">
        <v>52.9426384</v>
      </c>
      <c r="F492" s="50">
        <v>309.46414184999998</v>
      </c>
      <c r="G492" s="50">
        <v>0.58661549999999996</v>
      </c>
      <c r="H492" s="50">
        <v>0</v>
      </c>
      <c r="I492" s="50">
        <v>381.67105103</v>
      </c>
      <c r="J492" s="51">
        <v>361.56915283000001</v>
      </c>
      <c r="K492" s="51">
        <v>144.06216430999999</v>
      </c>
      <c r="L492" s="51">
        <v>0</v>
      </c>
      <c r="M492" s="15"/>
      <c r="N492" s="15"/>
      <c r="O492" s="15"/>
      <c r="P492" s="15"/>
      <c r="Q492" s="15"/>
      <c r="R492" s="15"/>
    </row>
    <row r="493" spans="1:18" x14ac:dyDescent="0.25">
      <c r="A493" s="16" t="s">
        <v>10</v>
      </c>
      <c r="B493" s="49">
        <v>44208.333333333336</v>
      </c>
      <c r="C493" s="50">
        <v>27.24862671</v>
      </c>
      <c r="D493" s="50">
        <v>1004.77307129</v>
      </c>
      <c r="E493" s="50">
        <v>52.06939697</v>
      </c>
      <c r="F493" s="50">
        <v>36.08982468</v>
      </c>
      <c r="G493" s="50">
        <v>1.1968308700000001</v>
      </c>
      <c r="H493" s="50">
        <v>0</v>
      </c>
      <c r="I493" s="50">
        <v>391.29290771000001</v>
      </c>
      <c r="J493" s="51">
        <v>370.90075683999999</v>
      </c>
      <c r="K493" s="51">
        <v>145.70324707</v>
      </c>
      <c r="L493" s="51">
        <v>0</v>
      </c>
      <c r="M493" s="15"/>
      <c r="N493" s="15"/>
      <c r="O493" s="15"/>
      <c r="P493" s="15"/>
      <c r="Q493" s="15"/>
      <c r="R493" s="15"/>
    </row>
    <row r="494" spans="1:18" x14ac:dyDescent="0.25">
      <c r="A494" s="16" t="s">
        <v>10</v>
      </c>
      <c r="B494" s="49">
        <v>44208.334027777775</v>
      </c>
      <c r="C494" s="50">
        <v>27.371490479999999</v>
      </c>
      <c r="D494" s="50">
        <v>1004.8607788100001</v>
      </c>
      <c r="E494" s="50">
        <v>52.05770493</v>
      </c>
      <c r="F494" s="50">
        <v>357.23690796</v>
      </c>
      <c r="G494" s="50">
        <v>1.9426498400000001</v>
      </c>
      <c r="H494" s="50">
        <v>0</v>
      </c>
      <c r="I494" s="50">
        <v>384.05435181000001</v>
      </c>
      <c r="J494" s="51">
        <v>364.76596068999999</v>
      </c>
      <c r="K494" s="51">
        <v>145.21092224</v>
      </c>
      <c r="L494" s="51">
        <v>0</v>
      </c>
      <c r="M494" s="15"/>
      <c r="N494" s="15"/>
      <c r="O494" s="15"/>
      <c r="P494" s="15"/>
      <c r="Q494" s="15"/>
      <c r="R494" s="15"/>
    </row>
    <row r="495" spans="1:18" x14ac:dyDescent="0.25">
      <c r="A495" s="16" t="s">
        <v>10</v>
      </c>
      <c r="B495" s="49">
        <v>44208.334722222222</v>
      </c>
      <c r="C495" s="50">
        <v>27.393554689999998</v>
      </c>
      <c r="D495" s="50">
        <v>1004.94848633</v>
      </c>
      <c r="E495" s="50">
        <v>51.371582029999999</v>
      </c>
      <c r="F495" s="50">
        <v>7.5440044400000001</v>
      </c>
      <c r="G495" s="50">
        <v>2.8240721199999999</v>
      </c>
      <c r="H495" s="50">
        <v>0</v>
      </c>
      <c r="I495" s="50">
        <v>378.93466187000001</v>
      </c>
      <c r="J495" s="51">
        <v>359.66827393</v>
      </c>
      <c r="K495" s="51">
        <v>146.11338806000001</v>
      </c>
      <c r="L495" s="51">
        <v>0</v>
      </c>
      <c r="M495" s="15"/>
      <c r="N495" s="15"/>
      <c r="O495" s="15"/>
      <c r="P495" s="15"/>
      <c r="Q495" s="15"/>
      <c r="R495" s="15"/>
    </row>
    <row r="496" spans="1:18" x14ac:dyDescent="0.25">
      <c r="A496" s="16" t="s">
        <v>10</v>
      </c>
      <c r="B496" s="49">
        <v>44208.335416666669</v>
      </c>
      <c r="C496" s="50">
        <v>27.576354980000001</v>
      </c>
      <c r="D496" s="50">
        <v>1004.94848633</v>
      </c>
      <c r="E496" s="50">
        <v>51.800403590000002</v>
      </c>
      <c r="F496" s="50">
        <v>139.49459838999999</v>
      </c>
      <c r="G496" s="50">
        <v>0.92562401000000005</v>
      </c>
      <c r="H496" s="50">
        <v>0</v>
      </c>
      <c r="I496" s="50">
        <v>354.65914916999998</v>
      </c>
      <c r="J496" s="51">
        <v>337.29016113</v>
      </c>
      <c r="K496" s="51">
        <v>142.66711426000001</v>
      </c>
      <c r="L496" s="51">
        <v>0</v>
      </c>
      <c r="M496" s="15"/>
      <c r="N496" s="15"/>
      <c r="O496" s="15"/>
      <c r="P496" s="15"/>
      <c r="Q496" s="15"/>
      <c r="R496" s="15"/>
    </row>
    <row r="497" spans="1:18" x14ac:dyDescent="0.25">
      <c r="A497" s="16" t="s">
        <v>10</v>
      </c>
      <c r="B497" s="49">
        <v>44208.336111111108</v>
      </c>
      <c r="C497" s="50">
        <v>27.674041750000001</v>
      </c>
      <c r="D497" s="50">
        <v>1004.8607788100001</v>
      </c>
      <c r="E497" s="50">
        <v>50.872585299999997</v>
      </c>
      <c r="F497" s="50">
        <v>306.43270874000001</v>
      </c>
      <c r="G497" s="50">
        <v>2.48506355</v>
      </c>
      <c r="H497" s="50">
        <v>0</v>
      </c>
      <c r="I497" s="50">
        <v>349.71600341999999</v>
      </c>
      <c r="J497" s="51">
        <v>332.62435913000002</v>
      </c>
      <c r="K497" s="51">
        <v>141.60052490000001</v>
      </c>
      <c r="L497" s="51">
        <v>0</v>
      </c>
      <c r="M497" s="15"/>
      <c r="N497" s="15"/>
      <c r="O497" s="15"/>
      <c r="P497" s="15"/>
      <c r="Q497" s="15"/>
      <c r="R497" s="15"/>
    </row>
    <row r="498" spans="1:18" x14ac:dyDescent="0.25">
      <c r="A498" s="16" t="s">
        <v>10</v>
      </c>
      <c r="B498" s="49">
        <v>44208.336805555555</v>
      </c>
      <c r="C498" s="50">
        <v>27.54168701</v>
      </c>
      <c r="D498" s="50">
        <v>1004.75842285</v>
      </c>
      <c r="E498" s="50">
        <v>50.486633300000001</v>
      </c>
      <c r="F498" s="50">
        <v>296.27185058999999</v>
      </c>
      <c r="G498" s="50">
        <v>4.0445032100000002</v>
      </c>
      <c r="H498" s="50">
        <v>0</v>
      </c>
      <c r="I498" s="50">
        <v>350.24566650000003</v>
      </c>
      <c r="J498" s="51">
        <v>333.66119385000002</v>
      </c>
      <c r="K498" s="51">
        <v>140.77998352</v>
      </c>
      <c r="L498" s="51">
        <v>0</v>
      </c>
      <c r="M498" s="15"/>
      <c r="N498" s="15"/>
      <c r="O498" s="15"/>
      <c r="P498" s="15"/>
      <c r="Q498" s="15"/>
      <c r="R498" s="15"/>
    </row>
    <row r="499" spans="1:18" x14ac:dyDescent="0.25">
      <c r="A499" s="16" t="s">
        <v>10</v>
      </c>
      <c r="B499" s="49">
        <v>44208.337500000001</v>
      </c>
      <c r="C499" s="50">
        <v>27.30847168</v>
      </c>
      <c r="D499" s="50">
        <v>1004.8607788100001</v>
      </c>
      <c r="E499" s="50">
        <v>50.934963230000001</v>
      </c>
      <c r="F499" s="50">
        <v>314.33398438</v>
      </c>
      <c r="G499" s="50">
        <v>4.0445032100000002</v>
      </c>
      <c r="H499" s="50">
        <v>0</v>
      </c>
      <c r="I499" s="50">
        <v>372.84353637999999</v>
      </c>
      <c r="J499" s="51">
        <v>355.43463135000002</v>
      </c>
      <c r="K499" s="51">
        <v>143.97998046999999</v>
      </c>
      <c r="L499" s="51">
        <v>0</v>
      </c>
      <c r="M499" s="15"/>
      <c r="N499" s="15"/>
      <c r="O499" s="15"/>
      <c r="P499" s="15"/>
      <c r="Q499" s="15"/>
      <c r="R499" s="15"/>
    </row>
    <row r="500" spans="1:18" x14ac:dyDescent="0.25">
      <c r="A500" s="16" t="s">
        <v>10</v>
      </c>
      <c r="B500" s="49">
        <v>44208.338194444441</v>
      </c>
      <c r="C500" s="50">
        <v>27.22024536</v>
      </c>
      <c r="D500" s="50">
        <v>1004.8607788100001</v>
      </c>
      <c r="E500" s="50">
        <v>51.515819550000003</v>
      </c>
      <c r="F500" s="50">
        <v>260.79312134000003</v>
      </c>
      <c r="G500" s="50">
        <v>4.3835115399999998</v>
      </c>
      <c r="H500" s="50">
        <v>0</v>
      </c>
      <c r="I500" s="50">
        <v>359.95562744</v>
      </c>
      <c r="J500" s="51">
        <v>343.42468262</v>
      </c>
      <c r="K500" s="51">
        <v>143.32354735999999</v>
      </c>
      <c r="L500" s="51">
        <v>0</v>
      </c>
      <c r="M500" s="15"/>
      <c r="N500" s="15"/>
      <c r="O500" s="15"/>
      <c r="P500" s="15"/>
      <c r="Q500" s="15"/>
      <c r="R500" s="15"/>
    </row>
    <row r="501" spans="1:18" x14ac:dyDescent="0.25">
      <c r="A501" s="16" t="s">
        <v>10</v>
      </c>
      <c r="B501" s="49">
        <v>44208.338888888888</v>
      </c>
      <c r="C501" s="50">
        <v>27.226531980000001</v>
      </c>
      <c r="D501" s="50">
        <v>1004.75842285</v>
      </c>
      <c r="E501" s="50">
        <v>51.816005709999999</v>
      </c>
      <c r="F501" s="50">
        <v>35.36002731</v>
      </c>
      <c r="G501" s="50">
        <v>2.6206669800000002</v>
      </c>
      <c r="H501" s="50">
        <v>0</v>
      </c>
      <c r="I501" s="50">
        <v>380.96484375</v>
      </c>
      <c r="J501" s="51">
        <v>363.55630493000001</v>
      </c>
      <c r="K501" s="51">
        <v>144.39038085999999</v>
      </c>
      <c r="L501" s="51">
        <v>0</v>
      </c>
      <c r="M501" s="15"/>
      <c r="N501" s="15"/>
      <c r="O501" s="15"/>
      <c r="P501" s="15"/>
      <c r="Q501" s="15"/>
      <c r="R501" s="15"/>
    </row>
    <row r="502" spans="1:18" x14ac:dyDescent="0.25">
      <c r="A502" s="16" t="s">
        <v>10</v>
      </c>
      <c r="B502" s="49">
        <v>44208.339583333334</v>
      </c>
      <c r="C502" s="50">
        <v>27.434539789999999</v>
      </c>
      <c r="D502" s="50">
        <v>1004.84613037</v>
      </c>
      <c r="E502" s="50">
        <v>52.108375549999998</v>
      </c>
      <c r="F502" s="50">
        <v>266.56124878000003</v>
      </c>
      <c r="G502" s="50">
        <v>3.1630806900000001</v>
      </c>
      <c r="H502" s="50">
        <v>0</v>
      </c>
      <c r="I502" s="50">
        <v>355.27719115999997</v>
      </c>
      <c r="J502" s="51">
        <v>339.27731323</v>
      </c>
      <c r="K502" s="51">
        <v>141.6824646</v>
      </c>
      <c r="L502" s="51">
        <v>0</v>
      </c>
      <c r="M502" s="15"/>
      <c r="N502" s="15"/>
      <c r="O502" s="15"/>
      <c r="P502" s="15"/>
      <c r="Q502" s="15"/>
      <c r="R502" s="15"/>
    </row>
    <row r="503" spans="1:18" x14ac:dyDescent="0.25">
      <c r="A503" s="16" t="s">
        <v>10</v>
      </c>
      <c r="B503" s="49">
        <v>44208.340277777781</v>
      </c>
      <c r="C503" s="50">
        <v>27.343139650000001</v>
      </c>
      <c r="D503" s="50">
        <v>1005.05084229</v>
      </c>
      <c r="E503" s="50">
        <v>50.853088380000003</v>
      </c>
      <c r="F503" s="50">
        <v>340.77462768999999</v>
      </c>
      <c r="G503" s="50">
        <v>3.2986841199999999</v>
      </c>
      <c r="H503" s="50">
        <v>0</v>
      </c>
      <c r="I503" s="50">
        <v>395.26513671999999</v>
      </c>
      <c r="J503" s="51">
        <v>376.43029784999999</v>
      </c>
      <c r="K503" s="51">
        <v>145.45695495999999</v>
      </c>
      <c r="L503" s="51">
        <v>0</v>
      </c>
      <c r="M503" s="15"/>
      <c r="N503" s="15"/>
      <c r="O503" s="15"/>
      <c r="P503" s="15"/>
      <c r="Q503" s="15"/>
      <c r="R503" s="15"/>
    </row>
    <row r="504" spans="1:18" x14ac:dyDescent="0.25">
      <c r="A504" s="16" t="s">
        <v>10</v>
      </c>
      <c r="B504" s="49">
        <v>44208.34097222222</v>
      </c>
      <c r="C504" s="50">
        <v>27.475494380000001</v>
      </c>
      <c r="D504" s="50">
        <v>1004.94848633</v>
      </c>
      <c r="E504" s="50">
        <v>51.558704380000002</v>
      </c>
      <c r="F504" s="50">
        <v>334.52938842999998</v>
      </c>
      <c r="G504" s="50">
        <v>2.8240721199999999</v>
      </c>
      <c r="H504" s="50">
        <v>0</v>
      </c>
      <c r="I504" s="50">
        <v>443.63934325999998</v>
      </c>
      <c r="J504" s="51">
        <v>422.39645386000001</v>
      </c>
      <c r="K504" s="51">
        <v>147.18023682</v>
      </c>
      <c r="L504" s="51">
        <v>0</v>
      </c>
      <c r="M504" s="15"/>
      <c r="N504" s="15"/>
      <c r="O504" s="15"/>
      <c r="P504" s="15"/>
      <c r="Q504" s="15"/>
      <c r="R504" s="15"/>
    </row>
    <row r="505" spans="1:18" x14ac:dyDescent="0.25">
      <c r="A505" s="16" t="s">
        <v>10</v>
      </c>
      <c r="B505" s="49">
        <v>44208.341666666667</v>
      </c>
      <c r="C505" s="50">
        <v>27.529083249999999</v>
      </c>
      <c r="D505" s="50">
        <v>1004.84613037</v>
      </c>
      <c r="E505" s="50">
        <v>51.184448240000002</v>
      </c>
      <c r="F505" s="50">
        <v>323.25979613999999</v>
      </c>
      <c r="G505" s="50">
        <v>2.1460549800000002</v>
      </c>
      <c r="H505" s="50">
        <v>0</v>
      </c>
      <c r="I505" s="50">
        <v>253.58563232</v>
      </c>
      <c r="J505" s="51">
        <v>242.93881225999999</v>
      </c>
      <c r="K505" s="51">
        <v>137.57998656999999</v>
      </c>
      <c r="L505" s="51">
        <v>0</v>
      </c>
      <c r="M505" s="15"/>
      <c r="N505" s="15"/>
      <c r="O505" s="15"/>
      <c r="P505" s="15"/>
      <c r="Q505" s="15"/>
      <c r="R505" s="15"/>
    </row>
    <row r="506" spans="1:18" x14ac:dyDescent="0.25">
      <c r="A506" s="16" t="s">
        <v>10</v>
      </c>
      <c r="B506" s="49">
        <v>44208.342361111114</v>
      </c>
      <c r="C506" s="50">
        <v>27.705566409999999</v>
      </c>
      <c r="D506" s="50">
        <v>1004.94848633</v>
      </c>
      <c r="E506" s="50">
        <v>51.223438260000002</v>
      </c>
      <c r="F506" s="50">
        <v>41.086013790000003</v>
      </c>
      <c r="G506" s="50">
        <v>0.99342578999999998</v>
      </c>
      <c r="H506" s="50">
        <v>0</v>
      </c>
      <c r="I506" s="50">
        <v>214.56858826000001</v>
      </c>
      <c r="J506" s="51">
        <v>206.82264709</v>
      </c>
      <c r="K506" s="51">
        <v>134.62603759999999</v>
      </c>
      <c r="L506" s="51">
        <v>0</v>
      </c>
      <c r="M506" s="15"/>
      <c r="N506" s="15"/>
      <c r="O506" s="15"/>
      <c r="P506" s="15"/>
      <c r="Q506" s="15"/>
      <c r="R506" s="15"/>
    </row>
    <row r="507" spans="1:18" x14ac:dyDescent="0.25">
      <c r="A507" s="16" t="s">
        <v>10</v>
      </c>
      <c r="B507" s="49">
        <v>44208.343055555553</v>
      </c>
      <c r="C507" s="50">
        <v>27.948242189999998</v>
      </c>
      <c r="D507" s="50">
        <v>1004.94848633</v>
      </c>
      <c r="E507" s="50">
        <v>50.712745669999997</v>
      </c>
      <c r="F507" s="50">
        <v>120.21144104</v>
      </c>
      <c r="G507" s="50">
        <v>0.99342578999999998</v>
      </c>
      <c r="H507" s="50">
        <v>0</v>
      </c>
      <c r="I507" s="50">
        <v>192.67663573999999</v>
      </c>
      <c r="J507" s="51">
        <v>185.82672119</v>
      </c>
      <c r="K507" s="51">
        <v>132.65672301999999</v>
      </c>
      <c r="L507" s="51">
        <v>0</v>
      </c>
      <c r="M507" s="15"/>
      <c r="N507" s="15"/>
      <c r="O507" s="15"/>
      <c r="P507" s="15"/>
      <c r="Q507" s="15"/>
      <c r="R507" s="15"/>
    </row>
    <row r="508" spans="1:18" x14ac:dyDescent="0.25">
      <c r="A508" s="16" t="s">
        <v>10</v>
      </c>
      <c r="B508" s="49">
        <v>44208.34375</v>
      </c>
      <c r="C508" s="50">
        <v>28.02389526</v>
      </c>
      <c r="D508" s="50">
        <v>1004.94848633</v>
      </c>
      <c r="E508" s="50">
        <v>49.839504239999997</v>
      </c>
      <c r="F508" s="50">
        <v>37.19852066</v>
      </c>
      <c r="G508" s="50">
        <v>1.9426498400000001</v>
      </c>
      <c r="H508" s="50">
        <v>0</v>
      </c>
      <c r="I508" s="50">
        <v>185.61489868000001</v>
      </c>
      <c r="J508" s="51">
        <v>179.95155334</v>
      </c>
      <c r="K508" s="51">
        <v>132.24633789000001</v>
      </c>
      <c r="L508" s="51">
        <v>0</v>
      </c>
      <c r="M508" s="15"/>
      <c r="N508" s="15"/>
      <c r="O508" s="15"/>
      <c r="P508" s="15"/>
      <c r="Q508" s="15"/>
      <c r="R508" s="15"/>
    </row>
    <row r="509" spans="1:18" x14ac:dyDescent="0.25">
      <c r="A509" s="16" t="s">
        <v>10</v>
      </c>
      <c r="B509" s="49">
        <v>44208.344444444447</v>
      </c>
      <c r="C509" s="50">
        <v>27.907257080000001</v>
      </c>
      <c r="D509" s="50">
        <v>1004.94848633</v>
      </c>
      <c r="E509" s="50">
        <v>50.166969299999998</v>
      </c>
      <c r="F509" s="50">
        <v>319.80737305000002</v>
      </c>
      <c r="G509" s="50">
        <v>0.79002059000000002</v>
      </c>
      <c r="H509" s="50">
        <v>0</v>
      </c>
      <c r="I509" s="50">
        <v>179.70033264</v>
      </c>
      <c r="J509" s="51">
        <v>173.98983765</v>
      </c>
      <c r="K509" s="51">
        <v>133.23098755000001</v>
      </c>
      <c r="L509" s="51">
        <v>0</v>
      </c>
      <c r="M509" s="15"/>
      <c r="N509" s="15"/>
      <c r="O509" s="15"/>
      <c r="P509" s="15"/>
      <c r="Q509" s="15"/>
      <c r="R509" s="15"/>
    </row>
    <row r="510" spans="1:18" x14ac:dyDescent="0.25">
      <c r="A510" s="16" t="s">
        <v>10</v>
      </c>
      <c r="B510" s="49">
        <v>44208.345138888886</v>
      </c>
      <c r="C510" s="50">
        <v>27.743377689999999</v>
      </c>
      <c r="D510" s="50">
        <v>1005.03619385</v>
      </c>
      <c r="E510" s="50">
        <v>50.213745119999999</v>
      </c>
      <c r="F510" s="50">
        <v>308.20104980000002</v>
      </c>
      <c r="G510" s="50">
        <v>1.4680377200000001</v>
      </c>
      <c r="H510" s="50">
        <v>0</v>
      </c>
      <c r="I510" s="50">
        <v>181.55424500000001</v>
      </c>
      <c r="J510" s="51">
        <v>176.58166503999999</v>
      </c>
      <c r="K510" s="51">
        <v>135.36439514</v>
      </c>
      <c r="L510" s="51">
        <v>0</v>
      </c>
      <c r="M510" s="15"/>
      <c r="N510" s="15"/>
      <c r="O510" s="15"/>
      <c r="P510" s="15"/>
      <c r="Q510" s="15"/>
      <c r="R510" s="15"/>
    </row>
    <row r="511" spans="1:18" x14ac:dyDescent="0.25">
      <c r="A511" s="16" t="s">
        <v>10</v>
      </c>
      <c r="B511" s="49">
        <v>44208.345833333333</v>
      </c>
      <c r="C511" s="50">
        <v>27.49127197</v>
      </c>
      <c r="D511" s="50">
        <v>1004.94848633</v>
      </c>
      <c r="E511" s="50">
        <v>50.845287319999997</v>
      </c>
      <c r="F511" s="50">
        <v>66.081138609999996</v>
      </c>
      <c r="G511" s="50">
        <v>0.99342578999999998</v>
      </c>
      <c r="H511" s="50">
        <v>0</v>
      </c>
      <c r="I511" s="50">
        <v>191.79388427999999</v>
      </c>
      <c r="J511" s="51">
        <v>186.51794434000001</v>
      </c>
      <c r="K511" s="51">
        <v>138.56439209000001</v>
      </c>
      <c r="L511" s="51">
        <v>0</v>
      </c>
      <c r="M511" s="15"/>
      <c r="N511" s="15"/>
      <c r="O511" s="15"/>
      <c r="P511" s="15"/>
      <c r="Q511" s="15"/>
      <c r="R511" s="15"/>
    </row>
    <row r="512" spans="1:18" x14ac:dyDescent="0.25">
      <c r="A512" s="16" t="s">
        <v>10</v>
      </c>
      <c r="B512" s="49">
        <v>44208.34652777778</v>
      </c>
      <c r="C512" s="50">
        <v>27.472351069999998</v>
      </c>
      <c r="D512" s="50">
        <v>1004.84613037</v>
      </c>
      <c r="E512" s="50">
        <v>51.180553439999997</v>
      </c>
      <c r="F512" s="50">
        <v>350.57058716</v>
      </c>
      <c r="G512" s="50">
        <v>0.85782230000000004</v>
      </c>
      <c r="H512" s="50">
        <v>0</v>
      </c>
      <c r="I512" s="50">
        <v>444.69866943</v>
      </c>
      <c r="J512" s="51">
        <v>426.88943481000001</v>
      </c>
      <c r="K512" s="51">
        <v>155.95991516000001</v>
      </c>
      <c r="L512" s="51">
        <v>0</v>
      </c>
      <c r="M512" s="15"/>
      <c r="N512" s="15"/>
      <c r="O512" s="15"/>
      <c r="P512" s="15"/>
      <c r="Q512" s="15"/>
      <c r="R512" s="15"/>
    </row>
    <row r="513" spans="1:18" x14ac:dyDescent="0.25">
      <c r="A513" s="16" t="s">
        <v>10</v>
      </c>
      <c r="B513" s="49">
        <v>44208.347222222219</v>
      </c>
      <c r="C513" s="50">
        <v>27.642547610000001</v>
      </c>
      <c r="D513" s="50">
        <v>1005.03619385</v>
      </c>
      <c r="E513" s="50">
        <v>51.313098910000001</v>
      </c>
      <c r="F513" s="50">
        <v>15.122549060000001</v>
      </c>
      <c r="G513" s="50">
        <v>2.4172618400000001</v>
      </c>
      <c r="H513" s="50">
        <v>0</v>
      </c>
      <c r="I513" s="50">
        <v>506.75509643999999</v>
      </c>
      <c r="J513" s="51">
        <v>486.33401488999999</v>
      </c>
      <c r="K513" s="51">
        <v>164.16510009999999</v>
      </c>
      <c r="L513" s="51">
        <v>0</v>
      </c>
      <c r="M513" s="15"/>
      <c r="N513" s="15"/>
      <c r="O513" s="15"/>
      <c r="P513" s="15"/>
      <c r="Q513" s="15"/>
      <c r="R513" s="15"/>
    </row>
    <row r="514" spans="1:18" x14ac:dyDescent="0.25">
      <c r="A514" s="16" t="s">
        <v>10</v>
      </c>
      <c r="B514" s="49">
        <v>44208.347916666666</v>
      </c>
      <c r="C514" s="50">
        <v>27.642547610000001</v>
      </c>
      <c r="D514" s="50">
        <v>1004.84613037</v>
      </c>
      <c r="E514" s="50">
        <v>50.693248750000002</v>
      </c>
      <c r="F514" s="50">
        <v>80.620666499999999</v>
      </c>
      <c r="G514" s="50">
        <v>3.7732963599999998</v>
      </c>
      <c r="H514" s="50">
        <v>0</v>
      </c>
      <c r="I514" s="50">
        <v>431.89889526000002</v>
      </c>
      <c r="J514" s="51">
        <v>414.70666504000002</v>
      </c>
      <c r="K514" s="51">
        <v>165.9703064</v>
      </c>
      <c r="L514" s="51">
        <v>0</v>
      </c>
      <c r="M514" s="15"/>
      <c r="N514" s="15"/>
      <c r="O514" s="15"/>
      <c r="P514" s="15"/>
      <c r="Q514" s="15"/>
      <c r="R514" s="15"/>
    </row>
    <row r="515" spans="1:18" x14ac:dyDescent="0.25">
      <c r="A515" s="16" t="s">
        <v>10</v>
      </c>
      <c r="B515" s="49">
        <v>44208.348611111112</v>
      </c>
      <c r="C515" s="50">
        <v>27.774902340000001</v>
      </c>
      <c r="D515" s="50">
        <v>1005.03619385</v>
      </c>
      <c r="E515" s="50">
        <v>50.330699920000001</v>
      </c>
      <c r="F515" s="50">
        <v>20.385396960000001</v>
      </c>
      <c r="G515" s="50">
        <v>1.6036411500000001</v>
      </c>
      <c r="H515" s="50">
        <v>0</v>
      </c>
      <c r="I515" s="50">
        <v>494.30844115999997</v>
      </c>
      <c r="J515" s="51">
        <v>474.58340454</v>
      </c>
      <c r="K515" s="51">
        <v>172.12425232000001</v>
      </c>
      <c r="L515" s="51">
        <v>0</v>
      </c>
      <c r="M515" s="15"/>
      <c r="N515" s="15"/>
      <c r="O515" s="15"/>
      <c r="P515" s="15"/>
      <c r="Q515" s="15"/>
      <c r="R515" s="15"/>
    </row>
    <row r="516" spans="1:18" x14ac:dyDescent="0.25">
      <c r="A516" s="16" t="s">
        <v>10</v>
      </c>
      <c r="B516" s="49">
        <v>44208.349305555559</v>
      </c>
      <c r="C516" s="50">
        <v>27.907257080000001</v>
      </c>
      <c r="D516" s="50">
        <v>1004.94848633</v>
      </c>
      <c r="E516" s="50">
        <v>49.348304749999997</v>
      </c>
      <c r="F516" s="50">
        <v>351.23019409</v>
      </c>
      <c r="G516" s="50">
        <v>2.8918738400000001</v>
      </c>
      <c r="H516" s="50">
        <v>0</v>
      </c>
      <c r="I516" s="50">
        <v>460.05825806000001</v>
      </c>
      <c r="J516" s="51">
        <v>441.83685302999999</v>
      </c>
      <c r="K516" s="51">
        <v>170.97549437999999</v>
      </c>
      <c r="L516" s="51">
        <v>0</v>
      </c>
      <c r="M516" s="15"/>
      <c r="N516" s="15"/>
      <c r="O516" s="15"/>
      <c r="P516" s="15"/>
      <c r="Q516" s="15"/>
      <c r="R516" s="15"/>
    </row>
    <row r="517" spans="1:18" x14ac:dyDescent="0.25">
      <c r="A517" s="16" t="s">
        <v>10</v>
      </c>
      <c r="B517" s="49">
        <v>44208.35</v>
      </c>
      <c r="C517" s="50">
        <v>28.27606201</v>
      </c>
      <c r="D517" s="50">
        <v>1005.03619385</v>
      </c>
      <c r="E517" s="50">
        <v>49.17286301</v>
      </c>
      <c r="F517" s="50">
        <v>335.07669067</v>
      </c>
      <c r="G517" s="50">
        <v>1.8748481299999999</v>
      </c>
      <c r="H517" s="50">
        <v>0</v>
      </c>
      <c r="I517" s="50">
        <v>353.77639771000003</v>
      </c>
      <c r="J517" s="51">
        <v>340.48696898999998</v>
      </c>
      <c r="K517" s="51">
        <v>169.33439636</v>
      </c>
      <c r="L517" s="51">
        <v>0</v>
      </c>
      <c r="M517" s="15"/>
      <c r="N517" s="15"/>
      <c r="O517" s="15"/>
      <c r="P517" s="15"/>
      <c r="Q517" s="15"/>
      <c r="R517" s="15"/>
    </row>
    <row r="518" spans="1:18" x14ac:dyDescent="0.25">
      <c r="A518" s="16" t="s">
        <v>10</v>
      </c>
      <c r="B518" s="49">
        <v>44208.350694444445</v>
      </c>
      <c r="C518" s="50">
        <v>28.231933590000001</v>
      </c>
      <c r="D518" s="50">
        <v>1004.9338378899999</v>
      </c>
      <c r="E518" s="50">
        <v>49.196266170000001</v>
      </c>
      <c r="F518" s="50">
        <v>302.19433593999997</v>
      </c>
      <c r="G518" s="50">
        <v>2.48506355</v>
      </c>
      <c r="H518" s="50">
        <v>0</v>
      </c>
      <c r="I518" s="50">
        <v>312.99383545000001</v>
      </c>
      <c r="J518" s="51">
        <v>302.03805541999998</v>
      </c>
      <c r="K518" s="51">
        <v>170.56535339000001</v>
      </c>
      <c r="L518" s="51">
        <v>0</v>
      </c>
      <c r="M518" s="15"/>
      <c r="N518" s="15"/>
      <c r="O518" s="15"/>
      <c r="P518" s="15"/>
      <c r="Q518" s="15"/>
      <c r="R518" s="15"/>
    </row>
    <row r="519" spans="1:18" x14ac:dyDescent="0.25">
      <c r="A519" s="16" t="s">
        <v>10</v>
      </c>
      <c r="B519" s="49">
        <v>44208.351388888892</v>
      </c>
      <c r="C519" s="50">
        <v>27.888366699999999</v>
      </c>
      <c r="D519" s="50">
        <v>1004.94848633</v>
      </c>
      <c r="E519" s="50">
        <v>50.428161619999997</v>
      </c>
      <c r="F519" s="50">
        <v>337.25207519999998</v>
      </c>
      <c r="G519" s="50">
        <v>2.48506355</v>
      </c>
      <c r="H519" s="50">
        <v>0</v>
      </c>
      <c r="I519" s="50">
        <v>269.47488403</v>
      </c>
      <c r="J519" s="51">
        <v>261.68798828000001</v>
      </c>
      <c r="K519" s="51">
        <v>169.49850463999999</v>
      </c>
      <c r="L519" s="51">
        <v>0</v>
      </c>
      <c r="M519" s="15"/>
      <c r="N519" s="15"/>
      <c r="O519" s="15"/>
      <c r="P519" s="15"/>
      <c r="Q519" s="15"/>
      <c r="R519" s="15"/>
    </row>
    <row r="520" spans="1:18" x14ac:dyDescent="0.25">
      <c r="A520" s="16" t="s">
        <v>10</v>
      </c>
      <c r="B520" s="49">
        <v>44208.352083333331</v>
      </c>
      <c r="C520" s="50">
        <v>27.73391724</v>
      </c>
      <c r="D520" s="50">
        <v>1005.03619385</v>
      </c>
      <c r="E520" s="50">
        <v>50.549011229999998</v>
      </c>
      <c r="F520" s="50">
        <v>288.30032348999998</v>
      </c>
      <c r="G520" s="50">
        <v>3.23088241</v>
      </c>
      <c r="H520" s="50">
        <v>0</v>
      </c>
      <c r="I520" s="50">
        <v>300.10592651000002</v>
      </c>
      <c r="J520" s="51">
        <v>291.58334351000002</v>
      </c>
      <c r="K520" s="51">
        <v>168.02153014999999</v>
      </c>
      <c r="L520" s="51">
        <v>0</v>
      </c>
      <c r="M520" s="15"/>
      <c r="N520" s="15"/>
      <c r="O520" s="15"/>
      <c r="P520" s="15"/>
      <c r="Q520" s="15"/>
      <c r="R520" s="15"/>
    </row>
    <row r="521" spans="1:18" x14ac:dyDescent="0.25">
      <c r="A521" s="16" t="s">
        <v>10</v>
      </c>
      <c r="B521" s="49">
        <v>44208.352777777778</v>
      </c>
      <c r="C521" s="50">
        <v>27.815887450000002</v>
      </c>
      <c r="D521" s="50">
        <v>1004.9338378899999</v>
      </c>
      <c r="E521" s="50">
        <v>50.385280610000002</v>
      </c>
      <c r="F521" s="50">
        <v>64.761901859999995</v>
      </c>
      <c r="G521" s="50">
        <v>1.8070464100000001</v>
      </c>
      <c r="H521" s="50">
        <v>0</v>
      </c>
      <c r="I521" s="50">
        <v>302.13641357</v>
      </c>
      <c r="J521" s="51">
        <v>293.22488403</v>
      </c>
      <c r="K521" s="51">
        <v>164.16510009999999</v>
      </c>
      <c r="L521" s="51">
        <v>0</v>
      </c>
      <c r="M521" s="15"/>
      <c r="N521" s="15"/>
      <c r="O521" s="15"/>
      <c r="P521" s="15"/>
      <c r="Q521" s="15"/>
      <c r="R521" s="15"/>
    </row>
    <row r="522" spans="1:18" x14ac:dyDescent="0.25">
      <c r="A522" s="16" t="s">
        <v>10</v>
      </c>
      <c r="B522" s="49">
        <v>44208.353472222225</v>
      </c>
      <c r="C522" s="50">
        <v>27.85684204</v>
      </c>
      <c r="D522" s="50">
        <v>1005.03619385</v>
      </c>
      <c r="E522" s="50">
        <v>50.046119689999998</v>
      </c>
      <c r="F522" s="50">
        <v>320.08807373000002</v>
      </c>
      <c r="G522" s="50">
        <v>1.5358394399999999</v>
      </c>
      <c r="H522" s="50">
        <v>0</v>
      </c>
      <c r="I522" s="50">
        <v>342.47744750999999</v>
      </c>
      <c r="J522" s="51">
        <v>331.67407227000001</v>
      </c>
      <c r="K522" s="51">
        <v>163.09852599999999</v>
      </c>
      <c r="L522" s="51">
        <v>0</v>
      </c>
      <c r="M522" s="15"/>
      <c r="N522" s="15"/>
      <c r="O522" s="15"/>
      <c r="P522" s="15"/>
      <c r="Q522" s="15"/>
      <c r="R522" s="15"/>
    </row>
    <row r="523" spans="1:18" x14ac:dyDescent="0.25">
      <c r="A523" s="16" t="s">
        <v>10</v>
      </c>
      <c r="B523" s="49">
        <v>44208.354166666664</v>
      </c>
      <c r="C523" s="50">
        <v>27.88522339</v>
      </c>
      <c r="D523" s="50">
        <v>1004.94848633</v>
      </c>
      <c r="E523" s="50">
        <v>50.116283420000002</v>
      </c>
      <c r="F523" s="50">
        <v>37.549381259999997</v>
      </c>
      <c r="G523" s="50">
        <v>2.7562704099999999</v>
      </c>
      <c r="H523" s="50">
        <v>0</v>
      </c>
      <c r="I523" s="50">
        <v>348.48016357</v>
      </c>
      <c r="J523" s="51">
        <v>338.41326903999999</v>
      </c>
      <c r="K523" s="51">
        <v>163.91906738</v>
      </c>
      <c r="L523" s="51">
        <v>0</v>
      </c>
      <c r="M523" s="15"/>
      <c r="N523" s="15"/>
      <c r="O523" s="15"/>
      <c r="P523" s="15"/>
      <c r="Q523" s="15"/>
      <c r="R523" s="15"/>
    </row>
    <row r="524" spans="1:18" x14ac:dyDescent="0.25">
      <c r="A524" s="16" t="s">
        <v>10</v>
      </c>
      <c r="B524" s="49">
        <v>44208.354861111111</v>
      </c>
      <c r="C524" s="50">
        <v>27.664581299999998</v>
      </c>
      <c r="D524" s="50">
        <v>1005.1385498</v>
      </c>
      <c r="E524" s="50">
        <v>50.658168789999998</v>
      </c>
      <c r="F524" s="50">
        <v>207.89781189000001</v>
      </c>
      <c r="G524" s="50">
        <v>1.6036411500000001</v>
      </c>
      <c r="H524" s="50">
        <v>0</v>
      </c>
      <c r="I524" s="50">
        <v>266.03228760000002</v>
      </c>
      <c r="J524" s="51">
        <v>258.66400146000001</v>
      </c>
      <c r="K524" s="51">
        <v>159.89826965</v>
      </c>
      <c r="L524" s="51">
        <v>0</v>
      </c>
      <c r="M524" s="15"/>
      <c r="N524" s="15"/>
      <c r="O524" s="15"/>
      <c r="P524" s="15"/>
      <c r="Q524" s="15"/>
      <c r="R524" s="15"/>
    </row>
    <row r="525" spans="1:18" x14ac:dyDescent="0.25">
      <c r="A525" s="16" t="s">
        <v>10</v>
      </c>
      <c r="B525" s="49">
        <v>44208.355555555558</v>
      </c>
      <c r="C525" s="50">
        <v>27.592102050000001</v>
      </c>
      <c r="D525" s="50">
        <v>1004.9338378899999</v>
      </c>
      <c r="E525" s="50">
        <v>50.829700469999999</v>
      </c>
      <c r="F525" s="50">
        <v>282.49014282000002</v>
      </c>
      <c r="G525" s="50">
        <v>2.6884686900000001</v>
      </c>
      <c r="H525" s="50">
        <v>0</v>
      </c>
      <c r="I525" s="50">
        <v>229.31039429</v>
      </c>
      <c r="J525" s="51">
        <v>223.84375</v>
      </c>
      <c r="K525" s="51">
        <v>158.503479</v>
      </c>
      <c r="L525" s="51">
        <v>0</v>
      </c>
      <c r="M525" s="15"/>
      <c r="N525" s="15"/>
      <c r="O525" s="15"/>
      <c r="P525" s="15"/>
      <c r="Q525" s="15"/>
      <c r="R525" s="15"/>
    </row>
    <row r="526" spans="1:18" x14ac:dyDescent="0.25">
      <c r="A526" s="16" t="s">
        <v>10</v>
      </c>
      <c r="B526" s="49">
        <v>44208.356249999997</v>
      </c>
      <c r="C526" s="50">
        <v>27.674041750000001</v>
      </c>
      <c r="D526" s="50">
        <v>1005.02154541</v>
      </c>
      <c r="E526" s="50">
        <v>50.981739040000001</v>
      </c>
      <c r="F526" s="50">
        <v>26.67278481</v>
      </c>
      <c r="G526" s="50">
        <v>1.3324343000000001</v>
      </c>
      <c r="H526" s="50">
        <v>0</v>
      </c>
      <c r="I526" s="50">
        <v>223.57264709</v>
      </c>
      <c r="J526" s="51">
        <v>218.48699951</v>
      </c>
      <c r="K526" s="51">
        <v>158.33937073000001</v>
      </c>
      <c r="L526" s="51">
        <v>0</v>
      </c>
      <c r="M526" s="15"/>
      <c r="N526" s="15"/>
      <c r="O526" s="15"/>
      <c r="P526" s="15"/>
      <c r="Q526" s="15"/>
      <c r="R526" s="15"/>
    </row>
    <row r="527" spans="1:18" x14ac:dyDescent="0.25">
      <c r="A527" s="16" t="s">
        <v>10</v>
      </c>
      <c r="B527" s="49">
        <v>44208.356944444444</v>
      </c>
      <c r="C527" s="50">
        <v>27.629913330000001</v>
      </c>
      <c r="D527" s="50">
        <v>1005.03619385</v>
      </c>
      <c r="E527" s="50">
        <v>51.079200739999997</v>
      </c>
      <c r="F527" s="50">
        <v>285.22689818999999</v>
      </c>
      <c r="G527" s="50">
        <v>1.9426498400000001</v>
      </c>
      <c r="H527" s="50">
        <v>0</v>
      </c>
      <c r="I527" s="50">
        <v>226.57373046999999</v>
      </c>
      <c r="J527" s="51">
        <v>221.42445373999999</v>
      </c>
      <c r="K527" s="51">
        <v>161.78565979000001</v>
      </c>
      <c r="L527" s="51">
        <v>0</v>
      </c>
      <c r="M527" s="15"/>
      <c r="N527" s="15"/>
      <c r="O527" s="15"/>
      <c r="P527" s="15"/>
      <c r="Q527" s="15"/>
      <c r="R527" s="15"/>
    </row>
    <row r="528" spans="1:18" x14ac:dyDescent="0.25">
      <c r="A528" s="16" t="s">
        <v>10</v>
      </c>
      <c r="B528" s="49">
        <v>44208.357638888891</v>
      </c>
      <c r="C528" s="50">
        <v>27.696105960000001</v>
      </c>
      <c r="D528" s="50">
        <v>1004.9338378899999</v>
      </c>
      <c r="E528" s="50">
        <v>50.872585299999997</v>
      </c>
      <c r="F528" s="50">
        <v>305.05731200999998</v>
      </c>
      <c r="G528" s="50">
        <v>2.95967555</v>
      </c>
      <c r="H528" s="50">
        <v>0</v>
      </c>
      <c r="I528" s="50">
        <v>230.81092834</v>
      </c>
      <c r="J528" s="51">
        <v>226.52239990000001</v>
      </c>
      <c r="K528" s="51">
        <v>166.79084778000001</v>
      </c>
      <c r="L528" s="51">
        <v>0</v>
      </c>
      <c r="M528" s="15"/>
      <c r="N528" s="15"/>
      <c r="O528" s="15"/>
      <c r="P528" s="15"/>
      <c r="Q528" s="15"/>
      <c r="R528" s="15"/>
    </row>
    <row r="529" spans="1:18" x14ac:dyDescent="0.25">
      <c r="A529" s="16" t="s">
        <v>10</v>
      </c>
      <c r="B529" s="49">
        <v>44208.35833333333</v>
      </c>
      <c r="C529" s="50">
        <v>27.522766109999999</v>
      </c>
      <c r="D529" s="50">
        <v>1005.03619385</v>
      </c>
      <c r="E529" s="50">
        <v>51.281909939999998</v>
      </c>
      <c r="F529" s="50">
        <v>322.40374756</v>
      </c>
      <c r="G529" s="50">
        <v>2.95967555</v>
      </c>
      <c r="H529" s="50">
        <v>0</v>
      </c>
      <c r="I529" s="50">
        <v>231.60554504000001</v>
      </c>
      <c r="J529" s="51">
        <v>227.81831360000001</v>
      </c>
      <c r="K529" s="51">
        <v>170.64727783000001</v>
      </c>
      <c r="L529" s="51">
        <v>0</v>
      </c>
      <c r="M529" s="15"/>
      <c r="N529" s="15"/>
      <c r="O529" s="15"/>
      <c r="P529" s="15"/>
      <c r="Q529" s="15"/>
      <c r="R529" s="15"/>
    </row>
    <row r="530" spans="1:18" x14ac:dyDescent="0.25">
      <c r="A530" s="16" t="s">
        <v>10</v>
      </c>
      <c r="B530" s="49">
        <v>44208.359027777777</v>
      </c>
      <c r="C530" s="50">
        <v>27.547973630000001</v>
      </c>
      <c r="D530" s="50">
        <v>1005.03619385</v>
      </c>
      <c r="E530" s="50">
        <v>51.079200739999997</v>
      </c>
      <c r="F530" s="50">
        <v>276.49749756</v>
      </c>
      <c r="G530" s="50">
        <v>1.73924458</v>
      </c>
      <c r="H530" s="50">
        <v>0</v>
      </c>
      <c r="I530" s="50">
        <v>233.98883057</v>
      </c>
      <c r="J530" s="51">
        <v>230.49696349999999</v>
      </c>
      <c r="K530" s="51">
        <v>172.04232787999999</v>
      </c>
      <c r="L530" s="51">
        <v>0</v>
      </c>
      <c r="M530" s="15"/>
      <c r="N530" s="15"/>
      <c r="O530" s="15"/>
      <c r="P530" s="15"/>
      <c r="Q530" s="15"/>
      <c r="R530" s="15"/>
    </row>
    <row r="531" spans="1:18" x14ac:dyDescent="0.25">
      <c r="A531" s="16" t="s">
        <v>10</v>
      </c>
      <c r="B531" s="49">
        <v>44208.359722222223</v>
      </c>
      <c r="C531" s="50">
        <v>27.563720700000001</v>
      </c>
      <c r="D531" s="50">
        <v>1005.03619385</v>
      </c>
      <c r="E531" s="50">
        <v>51.371582029999999</v>
      </c>
      <c r="F531" s="50">
        <v>322.57214355000002</v>
      </c>
      <c r="G531" s="50">
        <v>1.6036411500000001</v>
      </c>
      <c r="H531" s="50">
        <v>0</v>
      </c>
      <c r="I531" s="50">
        <v>240.16809082</v>
      </c>
      <c r="J531" s="51">
        <v>236.28587340999999</v>
      </c>
      <c r="K531" s="51">
        <v>173.35519409</v>
      </c>
      <c r="L531" s="51">
        <v>0</v>
      </c>
      <c r="M531" s="15"/>
      <c r="N531" s="15"/>
      <c r="O531" s="15"/>
      <c r="P531" s="15"/>
      <c r="Q531" s="15"/>
      <c r="R531" s="15"/>
    </row>
    <row r="532" spans="1:18" x14ac:dyDescent="0.25">
      <c r="A532" s="16" t="s">
        <v>10</v>
      </c>
      <c r="B532" s="49">
        <v>44208.36041666667</v>
      </c>
      <c r="C532" s="50">
        <v>27.604705809999999</v>
      </c>
      <c r="D532" s="50">
        <v>1005.1385498</v>
      </c>
      <c r="E532" s="50">
        <v>51.281909939999998</v>
      </c>
      <c r="F532" s="50">
        <v>0</v>
      </c>
      <c r="G532" s="50">
        <v>1.0612275600000001</v>
      </c>
      <c r="H532" s="50">
        <v>0</v>
      </c>
      <c r="I532" s="50">
        <v>250.84924315999999</v>
      </c>
      <c r="J532" s="51">
        <v>246.48121642999999</v>
      </c>
      <c r="K532" s="51">
        <v>176.96533203000001</v>
      </c>
      <c r="L532" s="51">
        <v>0</v>
      </c>
      <c r="M532" s="15"/>
      <c r="N532" s="15"/>
      <c r="O532" s="15"/>
      <c r="P532" s="15"/>
      <c r="Q532" s="15"/>
      <c r="R532" s="15"/>
    </row>
    <row r="533" spans="1:18" x14ac:dyDescent="0.25">
      <c r="A533" s="16" t="s">
        <v>10</v>
      </c>
      <c r="B533" s="49">
        <v>44208.361111111109</v>
      </c>
      <c r="C533" s="50">
        <v>27.61099243</v>
      </c>
      <c r="D533" s="50">
        <v>1004.94848633</v>
      </c>
      <c r="E533" s="50">
        <v>51.324794769999997</v>
      </c>
      <c r="F533" s="50">
        <v>274.96777343999997</v>
      </c>
      <c r="G533" s="50">
        <v>4.1801061600000002</v>
      </c>
      <c r="H533" s="50">
        <v>0</v>
      </c>
      <c r="I533" s="50">
        <v>246.70018005</v>
      </c>
      <c r="J533" s="51">
        <v>242.67945861999999</v>
      </c>
      <c r="K533" s="51">
        <v>181.15023804</v>
      </c>
      <c r="L533" s="51">
        <v>0</v>
      </c>
      <c r="M533" s="15"/>
      <c r="N533" s="15"/>
      <c r="O533" s="15"/>
      <c r="P533" s="15"/>
      <c r="Q533" s="15"/>
      <c r="R533" s="15"/>
    </row>
    <row r="534" spans="1:18" x14ac:dyDescent="0.25">
      <c r="A534" s="16" t="s">
        <v>10</v>
      </c>
      <c r="B534" s="49">
        <v>44208.361805555556</v>
      </c>
      <c r="C534" s="50">
        <v>27.58581543</v>
      </c>
      <c r="D534" s="50">
        <v>1004.9338378899999</v>
      </c>
      <c r="E534" s="50">
        <v>51.523620610000002</v>
      </c>
      <c r="F534" s="50">
        <v>249.41131591999999</v>
      </c>
      <c r="G534" s="50">
        <v>2.95967555</v>
      </c>
      <c r="H534" s="50">
        <v>0</v>
      </c>
      <c r="I534" s="50">
        <v>247.49479675000001</v>
      </c>
      <c r="J534" s="51">
        <v>243.97564697000001</v>
      </c>
      <c r="K534" s="51">
        <v>185.17077637</v>
      </c>
      <c r="L534" s="51">
        <v>0</v>
      </c>
      <c r="M534" s="15"/>
      <c r="N534" s="15"/>
      <c r="O534" s="15"/>
      <c r="P534" s="15"/>
      <c r="Q534" s="15"/>
      <c r="R534" s="15"/>
    </row>
    <row r="535" spans="1:18" x14ac:dyDescent="0.25">
      <c r="A535" s="16" t="s">
        <v>10</v>
      </c>
      <c r="B535" s="49">
        <v>44208.362500000003</v>
      </c>
      <c r="C535" s="50">
        <v>27.604705809999999</v>
      </c>
      <c r="D535" s="50">
        <v>1005.03619385</v>
      </c>
      <c r="E535" s="50">
        <v>51.141578670000001</v>
      </c>
      <c r="F535" s="50">
        <v>341.19573974999997</v>
      </c>
      <c r="G535" s="50">
        <v>2.7562704099999999</v>
      </c>
      <c r="H535" s="50">
        <v>0</v>
      </c>
      <c r="I535" s="50">
        <v>251.90855407999999</v>
      </c>
      <c r="J535" s="51">
        <v>247.77740478999999</v>
      </c>
      <c r="K535" s="51">
        <v>189.92993164000001</v>
      </c>
      <c r="L535" s="51">
        <v>0</v>
      </c>
      <c r="M535" s="15"/>
      <c r="N535" s="15"/>
      <c r="O535" s="15"/>
      <c r="P535" s="15"/>
      <c r="Q535" s="15"/>
      <c r="R535" s="15"/>
    </row>
    <row r="536" spans="1:18" x14ac:dyDescent="0.25">
      <c r="A536" s="16" t="s">
        <v>10</v>
      </c>
      <c r="B536" s="49">
        <v>44208.363194444442</v>
      </c>
      <c r="C536" s="50">
        <v>27.51330566</v>
      </c>
      <c r="D536" s="50">
        <v>1005.03619385</v>
      </c>
      <c r="E536" s="50">
        <v>51.449550629999997</v>
      </c>
      <c r="F536" s="50">
        <v>238.703125</v>
      </c>
      <c r="G536" s="50">
        <v>1.5358394399999999</v>
      </c>
      <c r="H536" s="50">
        <v>0</v>
      </c>
      <c r="I536" s="50">
        <v>260.47109984999997</v>
      </c>
      <c r="J536" s="51">
        <v>255.81280518</v>
      </c>
      <c r="K536" s="51">
        <v>191.24279784999999</v>
      </c>
      <c r="L536" s="51">
        <v>0</v>
      </c>
      <c r="M536" s="15"/>
      <c r="N536" s="15"/>
      <c r="O536" s="15"/>
      <c r="P536" s="15"/>
      <c r="Q536" s="15"/>
      <c r="R536" s="15"/>
    </row>
    <row r="537" spans="1:18" x14ac:dyDescent="0.25">
      <c r="A537" s="16" t="s">
        <v>10</v>
      </c>
      <c r="B537" s="49">
        <v>44208.363888888889</v>
      </c>
      <c r="C537" s="50">
        <v>27.633087159999999</v>
      </c>
      <c r="D537" s="50">
        <v>1005.03619385</v>
      </c>
      <c r="E537" s="50">
        <v>51.067504880000001</v>
      </c>
      <c r="F537" s="50">
        <v>304.03283691000001</v>
      </c>
      <c r="G537" s="50">
        <v>1.6714428699999999</v>
      </c>
      <c r="H537" s="50">
        <v>0</v>
      </c>
      <c r="I537" s="50">
        <v>304.69625853999997</v>
      </c>
      <c r="J537" s="51">
        <v>299.18658447000001</v>
      </c>
      <c r="K537" s="51">
        <v>196.00169373</v>
      </c>
      <c r="L537" s="51">
        <v>0</v>
      </c>
      <c r="M537" s="15"/>
      <c r="N537" s="15"/>
      <c r="O537" s="15"/>
      <c r="P537" s="15"/>
      <c r="Q537" s="15"/>
      <c r="R537" s="15"/>
    </row>
    <row r="538" spans="1:18" x14ac:dyDescent="0.25">
      <c r="A538" s="16" t="s">
        <v>10</v>
      </c>
      <c r="B538" s="49">
        <v>44208.364583333336</v>
      </c>
      <c r="C538" s="50">
        <v>27.705566409999999</v>
      </c>
      <c r="D538" s="50">
        <v>1005.03619385</v>
      </c>
      <c r="E538" s="50">
        <v>51.176662450000002</v>
      </c>
      <c r="F538" s="50">
        <v>18.28028488</v>
      </c>
      <c r="G538" s="50">
        <v>1.9426498400000001</v>
      </c>
      <c r="H538" s="50">
        <v>0</v>
      </c>
      <c r="I538" s="50">
        <v>338.50518799000002</v>
      </c>
      <c r="J538" s="51">
        <v>331.76031494</v>
      </c>
      <c r="K538" s="51">
        <v>200.84303284000001</v>
      </c>
      <c r="L538" s="51">
        <v>0</v>
      </c>
      <c r="M538" s="15"/>
      <c r="N538" s="15"/>
      <c r="O538" s="15"/>
      <c r="P538" s="15"/>
      <c r="Q538" s="15"/>
      <c r="R538" s="15"/>
    </row>
    <row r="539" spans="1:18" x14ac:dyDescent="0.25">
      <c r="A539" s="16" t="s">
        <v>10</v>
      </c>
      <c r="B539" s="49">
        <v>44208.365277777775</v>
      </c>
      <c r="C539" s="50">
        <v>27.910430909999999</v>
      </c>
      <c r="D539" s="50">
        <v>1005.03619385</v>
      </c>
      <c r="E539" s="50">
        <v>50.759521479999997</v>
      </c>
      <c r="F539" s="50">
        <v>309.26760863999999</v>
      </c>
      <c r="G539" s="50">
        <v>4.7225203499999999</v>
      </c>
      <c r="H539" s="50">
        <v>0</v>
      </c>
      <c r="I539" s="50">
        <v>270.26950073</v>
      </c>
      <c r="J539" s="51">
        <v>265.48974608999998</v>
      </c>
      <c r="K539" s="51">
        <v>199.28387451</v>
      </c>
      <c r="L539" s="51">
        <v>0</v>
      </c>
      <c r="M539" s="15"/>
      <c r="N539" s="15"/>
      <c r="O539" s="15"/>
      <c r="P539" s="15"/>
      <c r="Q539" s="15"/>
      <c r="R539" s="15"/>
    </row>
    <row r="540" spans="1:18" x14ac:dyDescent="0.25">
      <c r="A540" s="16" t="s">
        <v>10</v>
      </c>
      <c r="B540" s="49">
        <v>44208.365972222222</v>
      </c>
      <c r="C540" s="50">
        <v>27.875762940000001</v>
      </c>
      <c r="D540" s="50">
        <v>1005.03619385</v>
      </c>
      <c r="E540" s="50">
        <v>50.798511509999997</v>
      </c>
      <c r="F540" s="50">
        <v>335.04864501999998</v>
      </c>
      <c r="G540" s="50">
        <v>1.3324343000000001</v>
      </c>
      <c r="H540" s="50">
        <v>0</v>
      </c>
      <c r="I540" s="50">
        <v>264.26678466999999</v>
      </c>
      <c r="J540" s="51">
        <v>260.39205933</v>
      </c>
      <c r="K540" s="51">
        <v>200.51481627999999</v>
      </c>
      <c r="L540" s="51">
        <v>0</v>
      </c>
      <c r="M540" s="15"/>
      <c r="N540" s="15"/>
      <c r="O540" s="15"/>
      <c r="P540" s="15"/>
      <c r="Q540" s="15"/>
      <c r="R540" s="15"/>
    </row>
    <row r="541" spans="1:18" x14ac:dyDescent="0.25">
      <c r="A541" s="16" t="s">
        <v>10</v>
      </c>
      <c r="B541" s="49">
        <v>44208.366666666669</v>
      </c>
      <c r="C541" s="50">
        <v>28.014404299999999</v>
      </c>
      <c r="D541" s="50">
        <v>1004.9338378899999</v>
      </c>
      <c r="E541" s="50">
        <v>50.225440980000002</v>
      </c>
      <c r="F541" s="50">
        <v>270.96798705999998</v>
      </c>
      <c r="G541" s="50">
        <v>2.48506355</v>
      </c>
      <c r="H541" s="50">
        <v>0</v>
      </c>
      <c r="I541" s="50">
        <v>307.60919188999998</v>
      </c>
      <c r="J541" s="51">
        <v>277.15408324999999</v>
      </c>
      <c r="K541" s="51">
        <v>203.96084594999999</v>
      </c>
      <c r="L541" s="51">
        <v>0</v>
      </c>
      <c r="M541" s="15"/>
      <c r="N541" s="15"/>
      <c r="O541" s="15"/>
      <c r="P541" s="15"/>
      <c r="Q541" s="15"/>
      <c r="R541" s="15"/>
    </row>
    <row r="542" spans="1:18" x14ac:dyDescent="0.25">
      <c r="A542" s="16" t="s">
        <v>10</v>
      </c>
      <c r="B542" s="49">
        <v>44208.367361111108</v>
      </c>
      <c r="C542" s="50">
        <v>28.00183105</v>
      </c>
      <c r="D542" s="50">
        <v>1004.9338378899999</v>
      </c>
      <c r="E542" s="50">
        <v>50.276123050000002</v>
      </c>
      <c r="F542" s="50">
        <v>357.15270995999998</v>
      </c>
      <c r="G542" s="50">
        <v>1.4680377200000001</v>
      </c>
      <c r="H542" s="50">
        <v>0</v>
      </c>
      <c r="I542" s="50">
        <v>277.68432617000002</v>
      </c>
      <c r="J542" s="51">
        <v>272.74761962999997</v>
      </c>
      <c r="K542" s="51">
        <v>204.53535461000001</v>
      </c>
      <c r="L542" s="51">
        <v>0</v>
      </c>
      <c r="M542" s="15"/>
      <c r="N542" s="15"/>
      <c r="O542" s="15"/>
      <c r="P542" s="15"/>
      <c r="Q542" s="15"/>
      <c r="R542" s="15"/>
    </row>
    <row r="543" spans="1:18" x14ac:dyDescent="0.25">
      <c r="A543" s="16" t="s">
        <v>10</v>
      </c>
      <c r="B543" s="49">
        <v>44208.368055555555</v>
      </c>
      <c r="C543" s="50">
        <v>28.10272217</v>
      </c>
      <c r="D543" s="50">
        <v>1005.03619385</v>
      </c>
      <c r="E543" s="50">
        <v>50.342395779999997</v>
      </c>
      <c r="F543" s="50">
        <v>302.40484619</v>
      </c>
      <c r="G543" s="50">
        <v>0.92562401000000005</v>
      </c>
      <c r="H543" s="50">
        <v>0</v>
      </c>
      <c r="I543" s="50">
        <v>358.10198974999997</v>
      </c>
      <c r="J543" s="51">
        <v>351.89224243000001</v>
      </c>
      <c r="K543" s="51">
        <v>211.18162537000001</v>
      </c>
      <c r="L543" s="51">
        <v>0</v>
      </c>
      <c r="M543" s="15"/>
      <c r="N543" s="15"/>
      <c r="O543" s="15"/>
      <c r="P543" s="15"/>
      <c r="Q543" s="15"/>
      <c r="R543" s="15"/>
    </row>
    <row r="544" spans="1:18" x14ac:dyDescent="0.25">
      <c r="A544" s="16" t="s">
        <v>10</v>
      </c>
      <c r="B544" s="49">
        <v>44208.368750000001</v>
      </c>
      <c r="C544" s="50">
        <v>28.32650757</v>
      </c>
      <c r="D544" s="50">
        <v>1005.03619385</v>
      </c>
      <c r="E544" s="50">
        <v>49.781017300000002</v>
      </c>
      <c r="F544" s="50">
        <v>318.78289795000001</v>
      </c>
      <c r="G544" s="50">
        <v>1.73924458</v>
      </c>
      <c r="H544" s="50">
        <v>0</v>
      </c>
      <c r="I544" s="50">
        <v>353.42327881</v>
      </c>
      <c r="J544" s="51">
        <v>346.44866943</v>
      </c>
      <c r="K544" s="51">
        <v>213.0687561</v>
      </c>
      <c r="L544" s="51">
        <v>0</v>
      </c>
      <c r="M544" s="15"/>
      <c r="N544" s="15"/>
      <c r="O544" s="15"/>
      <c r="P544" s="15"/>
      <c r="Q544" s="15"/>
      <c r="R544" s="15"/>
    </row>
    <row r="545" spans="1:18" x14ac:dyDescent="0.25">
      <c r="A545" s="16" t="s">
        <v>10</v>
      </c>
      <c r="B545" s="49">
        <v>44208.369444444441</v>
      </c>
      <c r="C545" s="50">
        <v>28.18151855</v>
      </c>
      <c r="D545" s="50">
        <v>1005.03619385</v>
      </c>
      <c r="E545" s="50">
        <v>50.28001785</v>
      </c>
      <c r="F545" s="50">
        <v>10.30877972</v>
      </c>
      <c r="G545" s="50">
        <v>2.2816584099999999</v>
      </c>
      <c r="H545" s="50">
        <v>0</v>
      </c>
      <c r="I545" s="50">
        <v>304.34313965000001</v>
      </c>
      <c r="J545" s="51">
        <v>299.44592284999999</v>
      </c>
      <c r="K545" s="51">
        <v>211.01751709000001</v>
      </c>
      <c r="L545" s="51">
        <v>0</v>
      </c>
      <c r="M545" s="15"/>
      <c r="N545" s="15"/>
      <c r="O545" s="15"/>
      <c r="P545" s="15"/>
      <c r="Q545" s="15"/>
      <c r="R545" s="15"/>
    </row>
    <row r="546" spans="1:18" x14ac:dyDescent="0.25">
      <c r="A546" s="16" t="s">
        <v>10</v>
      </c>
      <c r="B546" s="49">
        <v>44208.370138888888</v>
      </c>
      <c r="C546" s="50">
        <v>28.351715089999999</v>
      </c>
      <c r="D546" s="50">
        <v>1005.03619385</v>
      </c>
      <c r="E546" s="50">
        <v>49.86289215</v>
      </c>
      <c r="F546" s="50">
        <v>245.56588744999999</v>
      </c>
      <c r="G546" s="50">
        <v>0.92562401000000005</v>
      </c>
      <c r="H546" s="50">
        <v>0</v>
      </c>
      <c r="I546" s="50">
        <v>332.32592772999999</v>
      </c>
      <c r="J546" s="51">
        <v>326.66265869</v>
      </c>
      <c r="K546" s="51">
        <v>208.63807678000001</v>
      </c>
      <c r="L546" s="51">
        <v>0</v>
      </c>
      <c r="M546" s="15"/>
      <c r="N546" s="15"/>
      <c r="O546" s="15"/>
      <c r="P546" s="15"/>
      <c r="Q546" s="15"/>
      <c r="R546" s="15"/>
    </row>
    <row r="547" spans="1:18" x14ac:dyDescent="0.25">
      <c r="A547" s="16" t="s">
        <v>10</v>
      </c>
      <c r="B547" s="49">
        <v>44208.370833333334</v>
      </c>
      <c r="C547" s="50">
        <v>28.47781372</v>
      </c>
      <c r="D547" s="50">
        <v>1005.03619385</v>
      </c>
      <c r="E547" s="50">
        <v>49.609497070000003</v>
      </c>
      <c r="F547" s="50">
        <v>302.55926513999998</v>
      </c>
      <c r="G547" s="50">
        <v>1.73924458</v>
      </c>
      <c r="H547" s="50">
        <v>0</v>
      </c>
      <c r="I547" s="50">
        <v>349.53945922999998</v>
      </c>
      <c r="J547" s="51">
        <v>342.73345947000001</v>
      </c>
      <c r="K547" s="51">
        <v>207.40713500999999</v>
      </c>
      <c r="L547" s="51">
        <v>0</v>
      </c>
      <c r="M547" s="15"/>
      <c r="N547" s="15"/>
      <c r="O547" s="15"/>
      <c r="P547" s="15"/>
      <c r="Q547" s="15"/>
      <c r="R547" s="15"/>
    </row>
    <row r="548" spans="1:18" x14ac:dyDescent="0.25">
      <c r="A548" s="16" t="s">
        <v>10</v>
      </c>
      <c r="B548" s="49">
        <v>44208.371527777781</v>
      </c>
      <c r="C548" s="50">
        <v>28.584991460000001</v>
      </c>
      <c r="D548" s="50">
        <v>1005.02154541</v>
      </c>
      <c r="E548" s="50">
        <v>49.500343319999999</v>
      </c>
      <c r="F548" s="50">
        <v>344.87271118000001</v>
      </c>
      <c r="G548" s="50">
        <v>1.6714428699999999</v>
      </c>
      <c r="H548" s="50">
        <v>0</v>
      </c>
      <c r="I548" s="50">
        <v>303.01916504000002</v>
      </c>
      <c r="J548" s="51">
        <v>297.80413818</v>
      </c>
      <c r="K548" s="51">
        <v>201.74549866000001</v>
      </c>
      <c r="L548" s="51">
        <v>0</v>
      </c>
      <c r="M548" s="15"/>
      <c r="N548" s="15"/>
      <c r="O548" s="15"/>
      <c r="P548" s="15"/>
      <c r="Q548" s="15"/>
      <c r="R548" s="15"/>
    </row>
    <row r="549" spans="1:18" x14ac:dyDescent="0.25">
      <c r="A549" s="16" t="s">
        <v>10</v>
      </c>
      <c r="B549" s="49">
        <v>44208.37222222222</v>
      </c>
      <c r="C549" s="50">
        <v>28.616516109999999</v>
      </c>
      <c r="D549" s="50">
        <v>1004.9338378899999</v>
      </c>
      <c r="E549" s="50">
        <v>49.554920199999998</v>
      </c>
      <c r="F549" s="50">
        <v>175.81539917000001</v>
      </c>
      <c r="G549" s="50">
        <v>1.0612275600000001</v>
      </c>
      <c r="H549" s="50">
        <v>0</v>
      </c>
      <c r="I549" s="50">
        <v>275.65414428999998</v>
      </c>
      <c r="J549" s="51">
        <v>270.76022339000002</v>
      </c>
      <c r="K549" s="51">
        <v>195.67347717000001</v>
      </c>
      <c r="L549" s="51">
        <v>0</v>
      </c>
      <c r="M549" s="15"/>
      <c r="N549" s="15"/>
      <c r="O549" s="15"/>
      <c r="P549" s="15"/>
      <c r="Q549" s="15"/>
      <c r="R549" s="15"/>
    </row>
    <row r="550" spans="1:18" x14ac:dyDescent="0.25">
      <c r="A550" s="16" t="s">
        <v>10</v>
      </c>
      <c r="B550" s="49">
        <v>44208.372916666667</v>
      </c>
      <c r="C550" s="50">
        <v>28.796203609999999</v>
      </c>
      <c r="D550" s="50">
        <v>1004.9338378899999</v>
      </c>
      <c r="E550" s="50">
        <v>48.868801120000001</v>
      </c>
      <c r="F550" s="50">
        <v>217.28677368000001</v>
      </c>
      <c r="G550" s="50">
        <v>0.58661549999999996</v>
      </c>
      <c r="H550" s="50">
        <v>0</v>
      </c>
      <c r="I550" s="50">
        <v>265.23767090000001</v>
      </c>
      <c r="J550" s="51">
        <v>260.30551147</v>
      </c>
      <c r="K550" s="51">
        <v>193.3759613</v>
      </c>
      <c r="L550" s="51">
        <v>0</v>
      </c>
      <c r="M550" s="15"/>
      <c r="N550" s="15"/>
      <c r="O550" s="15"/>
      <c r="P550" s="15"/>
      <c r="Q550" s="15"/>
      <c r="R550" s="15"/>
    </row>
    <row r="551" spans="1:18" x14ac:dyDescent="0.25">
      <c r="A551" s="16" t="s">
        <v>10</v>
      </c>
      <c r="B551" s="49">
        <v>44208.373611111114</v>
      </c>
      <c r="C551" s="50">
        <v>28.704772949999999</v>
      </c>
      <c r="D551" s="50">
        <v>1005.02154541</v>
      </c>
      <c r="E551" s="50">
        <v>48.447765349999997</v>
      </c>
      <c r="F551" s="50">
        <v>295.52801513999998</v>
      </c>
      <c r="G551" s="50">
        <v>2.0782532699999998</v>
      </c>
      <c r="H551" s="50">
        <v>0</v>
      </c>
      <c r="I551" s="50">
        <v>264.09024047999998</v>
      </c>
      <c r="J551" s="51">
        <v>259.18240356000001</v>
      </c>
      <c r="K551" s="51">
        <v>192.55540465999999</v>
      </c>
      <c r="L551" s="51">
        <v>0</v>
      </c>
      <c r="M551" s="15"/>
      <c r="N551" s="15"/>
      <c r="O551" s="15"/>
      <c r="P551" s="15"/>
      <c r="Q551" s="15"/>
      <c r="R551" s="15"/>
    </row>
    <row r="552" spans="1:18" x14ac:dyDescent="0.25">
      <c r="A552" s="16" t="s">
        <v>10</v>
      </c>
      <c r="B552" s="49">
        <v>44208.374305555553</v>
      </c>
      <c r="C552" s="50">
        <v>28.506164550000001</v>
      </c>
      <c r="D552" s="50">
        <v>1005.02154541</v>
      </c>
      <c r="E552" s="50">
        <v>49.145580289999998</v>
      </c>
      <c r="F552" s="50">
        <v>300.69265746999997</v>
      </c>
      <c r="G552" s="50">
        <v>1.26463258</v>
      </c>
      <c r="H552" s="50">
        <v>0</v>
      </c>
      <c r="I552" s="50">
        <v>271.77005005000001</v>
      </c>
      <c r="J552" s="51">
        <v>267.04501342999998</v>
      </c>
      <c r="K552" s="51">
        <v>194.4427948</v>
      </c>
      <c r="L552" s="51">
        <v>0</v>
      </c>
      <c r="M552" s="15"/>
      <c r="N552" s="15"/>
      <c r="O552" s="15"/>
      <c r="P552" s="15"/>
      <c r="Q552" s="15"/>
      <c r="R552" s="15"/>
    </row>
    <row r="553" spans="1:18" x14ac:dyDescent="0.25">
      <c r="A553" s="16" t="s">
        <v>10</v>
      </c>
      <c r="B553" s="49">
        <v>44208.375</v>
      </c>
      <c r="C553" s="50">
        <v>28.509338379999999</v>
      </c>
      <c r="D553" s="50">
        <v>1005.03619385</v>
      </c>
      <c r="E553" s="50">
        <v>49.145580289999998</v>
      </c>
      <c r="F553" s="50">
        <v>304.42581177</v>
      </c>
      <c r="G553" s="50">
        <v>2.3494601199999998</v>
      </c>
      <c r="H553" s="50">
        <v>0</v>
      </c>
      <c r="I553" s="50">
        <v>288.80700683999999</v>
      </c>
      <c r="J553" s="51">
        <v>283.54794312000001</v>
      </c>
      <c r="K553" s="51">
        <v>197.56085204999999</v>
      </c>
      <c r="L553" s="51">
        <v>0</v>
      </c>
      <c r="M553" s="15"/>
      <c r="N553" s="15"/>
      <c r="O553" s="15"/>
      <c r="P553" s="15"/>
      <c r="Q553" s="15"/>
      <c r="R553" s="15"/>
    </row>
    <row r="554" spans="1:18" x14ac:dyDescent="0.25">
      <c r="A554" s="16" t="s">
        <v>10</v>
      </c>
      <c r="B554" s="49">
        <v>44208.375694444447</v>
      </c>
      <c r="C554" s="50">
        <v>28.439971920000001</v>
      </c>
      <c r="D554" s="50">
        <v>1005.02154541</v>
      </c>
      <c r="E554" s="50">
        <v>49.063709260000003</v>
      </c>
      <c r="F554" s="50">
        <v>344.43756103999999</v>
      </c>
      <c r="G554" s="50">
        <v>1.12902927</v>
      </c>
      <c r="H554" s="50">
        <v>0</v>
      </c>
      <c r="I554" s="50">
        <v>312.81756591999999</v>
      </c>
      <c r="J554" s="51">
        <v>306.87637329</v>
      </c>
      <c r="K554" s="51">
        <v>202.07371520999999</v>
      </c>
      <c r="L554" s="51">
        <v>0</v>
      </c>
      <c r="M554" s="15"/>
      <c r="N554" s="15"/>
      <c r="O554" s="15"/>
      <c r="P554" s="15"/>
      <c r="Q554" s="15"/>
      <c r="R554" s="15"/>
    </row>
    <row r="555" spans="1:18" x14ac:dyDescent="0.25">
      <c r="A555" s="16" t="s">
        <v>10</v>
      </c>
      <c r="B555" s="49">
        <v>44208.376388888886</v>
      </c>
      <c r="C555" s="50">
        <v>28.616516109999999</v>
      </c>
      <c r="D555" s="50">
        <v>1005.02154541</v>
      </c>
      <c r="E555" s="50">
        <v>49.535427089999999</v>
      </c>
      <c r="F555" s="50">
        <v>303.13461303999998</v>
      </c>
      <c r="G555" s="50">
        <v>3.0274772599999999</v>
      </c>
      <c r="H555" s="50">
        <v>0</v>
      </c>
      <c r="I555" s="50">
        <v>297.72265625</v>
      </c>
      <c r="J555" s="51">
        <v>292.27456665</v>
      </c>
      <c r="K555" s="51">
        <v>203.30441284</v>
      </c>
      <c r="L555" s="51">
        <v>0</v>
      </c>
      <c r="M555" s="15"/>
      <c r="N555" s="15"/>
      <c r="O555" s="15"/>
      <c r="P555" s="15"/>
      <c r="Q555" s="15"/>
      <c r="R555" s="15"/>
    </row>
    <row r="556" spans="1:18" x14ac:dyDescent="0.25">
      <c r="A556" s="16" t="s">
        <v>10</v>
      </c>
      <c r="B556" s="49">
        <v>44208.377083333333</v>
      </c>
      <c r="C556" s="50">
        <v>28.676422120000002</v>
      </c>
      <c r="D556" s="50">
        <v>1005.02154541</v>
      </c>
      <c r="E556" s="50">
        <v>48.786926270000002</v>
      </c>
      <c r="F556" s="50">
        <v>12.41393566</v>
      </c>
      <c r="G556" s="50">
        <v>1.5358394399999999</v>
      </c>
      <c r="H556" s="50">
        <v>0</v>
      </c>
      <c r="I556" s="50">
        <v>278.03744506999999</v>
      </c>
      <c r="J556" s="51">
        <v>273.09326171999999</v>
      </c>
      <c r="K556" s="51">
        <v>203.05838012999999</v>
      </c>
      <c r="L556" s="51">
        <v>0</v>
      </c>
      <c r="M556" s="15"/>
      <c r="N556" s="15"/>
      <c r="O556" s="15"/>
      <c r="P556" s="15"/>
      <c r="Q556" s="15"/>
      <c r="R556" s="15"/>
    </row>
    <row r="557" spans="1:18" x14ac:dyDescent="0.25">
      <c r="A557" s="16" t="s">
        <v>10</v>
      </c>
      <c r="B557" s="49">
        <v>44208.37777777778</v>
      </c>
      <c r="C557" s="50">
        <v>28.685852050000001</v>
      </c>
      <c r="D557" s="50">
        <v>1005.02154541</v>
      </c>
      <c r="E557" s="50">
        <v>48.771339419999997</v>
      </c>
      <c r="F557" s="50">
        <v>315.93392943999999</v>
      </c>
      <c r="G557" s="50">
        <v>1.12902927</v>
      </c>
      <c r="H557" s="50">
        <v>0</v>
      </c>
      <c r="I557" s="50">
        <v>263.38403319999998</v>
      </c>
      <c r="J557" s="51">
        <v>258.05929565000002</v>
      </c>
      <c r="K557" s="51">
        <v>199.44798279</v>
      </c>
      <c r="L557" s="51">
        <v>0</v>
      </c>
      <c r="M557" s="15"/>
      <c r="N557" s="15"/>
      <c r="O557" s="15"/>
      <c r="P557" s="15"/>
      <c r="Q557" s="15"/>
      <c r="R557" s="15"/>
    </row>
    <row r="558" spans="1:18" x14ac:dyDescent="0.25">
      <c r="A558" s="16" t="s">
        <v>10</v>
      </c>
      <c r="B558" s="49">
        <v>44208.378472222219</v>
      </c>
      <c r="C558" s="50">
        <v>28.80883789</v>
      </c>
      <c r="D558" s="50">
        <v>1005.12390137</v>
      </c>
      <c r="E558" s="50">
        <v>48.822010040000002</v>
      </c>
      <c r="F558" s="50">
        <v>286.06887817</v>
      </c>
      <c r="G558" s="50">
        <v>0.3832103</v>
      </c>
      <c r="H558" s="50">
        <v>0</v>
      </c>
      <c r="I558" s="50">
        <v>253.14439392</v>
      </c>
      <c r="J558" s="51">
        <v>248.46862793</v>
      </c>
      <c r="K558" s="51">
        <v>194.68882751000001</v>
      </c>
      <c r="L558" s="51">
        <v>0</v>
      </c>
      <c r="M558" s="15"/>
      <c r="N558" s="15"/>
      <c r="O558" s="15"/>
      <c r="P558" s="15"/>
      <c r="Q558" s="15"/>
      <c r="R558" s="15"/>
    </row>
    <row r="559" spans="1:18" x14ac:dyDescent="0.25">
      <c r="A559" s="16" t="s">
        <v>10</v>
      </c>
      <c r="B559" s="49">
        <v>44208.379166666666</v>
      </c>
      <c r="C559" s="50">
        <v>28.821411130000001</v>
      </c>
      <c r="D559" s="50">
        <v>1005.02154541</v>
      </c>
      <c r="E559" s="50">
        <v>48.093006129999999</v>
      </c>
      <c r="F559" s="50">
        <v>9.5088434199999998</v>
      </c>
      <c r="G559" s="50">
        <v>1.6036411500000001</v>
      </c>
      <c r="H559" s="50">
        <v>0</v>
      </c>
      <c r="I559" s="50">
        <v>245.90583801</v>
      </c>
      <c r="J559" s="51">
        <v>241.12419127999999</v>
      </c>
      <c r="K559" s="51">
        <v>191.32472229000001</v>
      </c>
      <c r="L559" s="51">
        <v>0</v>
      </c>
      <c r="M559" s="15"/>
      <c r="N559" s="15"/>
      <c r="O559" s="15"/>
      <c r="P559" s="15"/>
      <c r="Q559" s="15"/>
      <c r="R559" s="15"/>
    </row>
    <row r="560" spans="1:18" x14ac:dyDescent="0.25">
      <c r="A560" s="16" t="s">
        <v>10</v>
      </c>
      <c r="B560" s="49">
        <v>44208.379861111112</v>
      </c>
      <c r="C560" s="50">
        <v>28.641754150000001</v>
      </c>
      <c r="D560" s="50">
        <v>1005.02154541</v>
      </c>
      <c r="E560" s="50">
        <v>49.094898219999997</v>
      </c>
      <c r="F560" s="50">
        <v>356.56323242000002</v>
      </c>
      <c r="G560" s="50">
        <v>1.8748481299999999</v>
      </c>
      <c r="H560" s="50">
        <v>0</v>
      </c>
      <c r="I560" s="50">
        <v>239.72657776</v>
      </c>
      <c r="J560" s="51">
        <v>235.33529662999999</v>
      </c>
      <c r="K560" s="51">
        <v>188.20664977999999</v>
      </c>
      <c r="L560" s="51">
        <v>0</v>
      </c>
      <c r="M560" s="15"/>
      <c r="N560" s="15"/>
      <c r="O560" s="15"/>
      <c r="P560" s="15"/>
      <c r="Q560" s="15"/>
      <c r="R560" s="15"/>
    </row>
    <row r="561" spans="1:18" x14ac:dyDescent="0.25">
      <c r="A561" s="16" t="s">
        <v>10</v>
      </c>
      <c r="B561" s="49">
        <v>44208.380555555559</v>
      </c>
      <c r="C561" s="50">
        <v>28.610198969999999</v>
      </c>
      <c r="D561" s="50">
        <v>1005.02154541</v>
      </c>
      <c r="E561" s="50">
        <v>49.094898219999997</v>
      </c>
      <c r="F561" s="50">
        <v>309.88513183999999</v>
      </c>
      <c r="G561" s="50">
        <v>1.26463258</v>
      </c>
      <c r="H561" s="50">
        <v>0</v>
      </c>
      <c r="I561" s="50">
        <v>233.90069579999999</v>
      </c>
      <c r="J561" s="51">
        <v>229.97854613999999</v>
      </c>
      <c r="K561" s="51">
        <v>183.52967834</v>
      </c>
      <c r="L561" s="51">
        <v>0</v>
      </c>
      <c r="M561" s="15"/>
      <c r="N561" s="15"/>
      <c r="O561" s="15"/>
      <c r="P561" s="15"/>
      <c r="Q561" s="15"/>
      <c r="R561" s="15"/>
    </row>
    <row r="562" spans="1:18" x14ac:dyDescent="0.25">
      <c r="A562" s="16" t="s">
        <v>10</v>
      </c>
      <c r="B562" s="49">
        <v>44208.381249999999</v>
      </c>
      <c r="C562" s="50">
        <v>28.55664063</v>
      </c>
      <c r="D562" s="50">
        <v>1005.02154541</v>
      </c>
      <c r="E562" s="50">
        <v>49.149475099999997</v>
      </c>
      <c r="F562" s="50">
        <v>143.41017151</v>
      </c>
      <c r="G562" s="50">
        <v>2.6206669800000002</v>
      </c>
      <c r="H562" s="50">
        <v>0</v>
      </c>
      <c r="I562" s="50">
        <v>229.66349792</v>
      </c>
      <c r="J562" s="51">
        <v>226.34959412000001</v>
      </c>
      <c r="K562" s="51">
        <v>181.06805420000001</v>
      </c>
      <c r="L562" s="51">
        <v>0</v>
      </c>
      <c r="M562" s="15"/>
      <c r="N562" s="15"/>
      <c r="O562" s="15"/>
      <c r="P562" s="15"/>
      <c r="Q562" s="15"/>
      <c r="R562" s="15"/>
    </row>
    <row r="563" spans="1:18" x14ac:dyDescent="0.25">
      <c r="A563" s="16" t="s">
        <v>10</v>
      </c>
      <c r="B563" s="49">
        <v>44208.381944444445</v>
      </c>
      <c r="C563" s="50">
        <v>28.534545900000001</v>
      </c>
      <c r="D563" s="50">
        <v>1005.12390137</v>
      </c>
      <c r="E563" s="50">
        <v>49.266429899999999</v>
      </c>
      <c r="F563" s="50">
        <v>266.14019775000003</v>
      </c>
      <c r="G563" s="50">
        <v>0.51881372999999997</v>
      </c>
      <c r="H563" s="50">
        <v>0</v>
      </c>
      <c r="I563" s="50">
        <v>225.51469420999999</v>
      </c>
      <c r="J563" s="51">
        <v>221.8565979</v>
      </c>
      <c r="K563" s="51">
        <v>178.52449035999999</v>
      </c>
      <c r="L563" s="51">
        <v>0</v>
      </c>
      <c r="M563" s="15"/>
      <c r="N563" s="15"/>
      <c r="O563" s="15"/>
      <c r="P563" s="15"/>
      <c r="Q563" s="15"/>
      <c r="R563" s="15"/>
    </row>
    <row r="564" spans="1:18" x14ac:dyDescent="0.25">
      <c r="A564" s="16" t="s">
        <v>10</v>
      </c>
      <c r="B564" s="49">
        <v>44208.382638888892</v>
      </c>
      <c r="C564" s="50">
        <v>28.55343628</v>
      </c>
      <c r="D564" s="50">
        <v>1005.12390137</v>
      </c>
      <c r="E564" s="50">
        <v>49.243041990000002</v>
      </c>
      <c r="F564" s="50">
        <v>333.58905028999999</v>
      </c>
      <c r="G564" s="50">
        <v>3.0274772599999999</v>
      </c>
      <c r="H564" s="50">
        <v>0</v>
      </c>
      <c r="I564" s="50">
        <v>226.83868408000001</v>
      </c>
      <c r="J564" s="51">
        <v>222.89344788</v>
      </c>
      <c r="K564" s="51">
        <v>178.77052307</v>
      </c>
      <c r="L564" s="51">
        <v>0</v>
      </c>
      <c r="M564" s="15"/>
      <c r="N564" s="15"/>
      <c r="O564" s="15"/>
      <c r="P564" s="15"/>
      <c r="Q564" s="15"/>
      <c r="R564" s="15"/>
    </row>
    <row r="565" spans="1:18" x14ac:dyDescent="0.25">
      <c r="A565" s="16" t="s">
        <v>10</v>
      </c>
      <c r="B565" s="49">
        <v>44208.383333333331</v>
      </c>
      <c r="C565" s="50">
        <v>28.40844727</v>
      </c>
      <c r="D565" s="50">
        <v>1005.02154541</v>
      </c>
      <c r="E565" s="50">
        <v>49.359996799999998</v>
      </c>
      <c r="F565" s="50">
        <v>13.29807186</v>
      </c>
      <c r="G565" s="50">
        <v>2.1460549800000002</v>
      </c>
      <c r="H565" s="50">
        <v>0</v>
      </c>
      <c r="I565" s="50">
        <v>225.60284424</v>
      </c>
      <c r="J565" s="51">
        <v>222.37503052</v>
      </c>
      <c r="K565" s="51">
        <v>178.52449035999999</v>
      </c>
      <c r="L565" s="51">
        <v>0</v>
      </c>
      <c r="M565" s="15"/>
      <c r="N565" s="15"/>
      <c r="O565" s="15"/>
      <c r="P565" s="15"/>
      <c r="Q565" s="15"/>
      <c r="R565" s="15"/>
    </row>
    <row r="566" spans="1:18" x14ac:dyDescent="0.25">
      <c r="A566" s="16" t="s">
        <v>10</v>
      </c>
      <c r="B566" s="49">
        <v>44208.384027777778</v>
      </c>
      <c r="C566" s="50">
        <v>28.367492680000002</v>
      </c>
      <c r="D566" s="50">
        <v>1005.12390137</v>
      </c>
      <c r="E566" s="50">
        <v>49.695262909999997</v>
      </c>
      <c r="F566" s="50">
        <v>318.27761841</v>
      </c>
      <c r="G566" s="50">
        <v>2.48506355</v>
      </c>
      <c r="H566" s="50">
        <v>0</v>
      </c>
      <c r="I566" s="50">
        <v>226.75027466</v>
      </c>
      <c r="J566" s="51">
        <v>224.10310364</v>
      </c>
      <c r="K566" s="51">
        <v>180.32969666</v>
      </c>
      <c r="L566" s="51">
        <v>0</v>
      </c>
      <c r="M566" s="15"/>
      <c r="N566" s="15"/>
      <c r="O566" s="15"/>
      <c r="P566" s="15"/>
      <c r="Q566" s="15"/>
      <c r="R566" s="15"/>
    </row>
    <row r="567" spans="1:18" x14ac:dyDescent="0.25">
      <c r="A567" s="16" t="s">
        <v>10</v>
      </c>
      <c r="B567" s="49">
        <v>44208.384722222225</v>
      </c>
      <c r="C567" s="50">
        <v>28.159423830000001</v>
      </c>
      <c r="D567" s="50">
        <v>1005.10931396</v>
      </c>
      <c r="E567" s="50">
        <v>50.19425201</v>
      </c>
      <c r="F567" s="50">
        <v>345.39196777000001</v>
      </c>
      <c r="G567" s="50">
        <v>1.73924458</v>
      </c>
      <c r="H567" s="50">
        <v>0</v>
      </c>
      <c r="I567" s="50">
        <v>227.98612976000001</v>
      </c>
      <c r="J567" s="51">
        <v>225.65835571</v>
      </c>
      <c r="K567" s="51">
        <v>183.44749451000001</v>
      </c>
      <c r="L567" s="51">
        <v>0</v>
      </c>
      <c r="M567" s="15"/>
      <c r="N567" s="15"/>
      <c r="O567" s="15"/>
      <c r="P567" s="15"/>
      <c r="Q567" s="15"/>
      <c r="R567" s="15"/>
    </row>
    <row r="568" spans="1:18" x14ac:dyDescent="0.25">
      <c r="A568" s="16" t="s">
        <v>10</v>
      </c>
      <c r="B568" s="49">
        <v>44208.385416666664</v>
      </c>
      <c r="C568" s="50">
        <v>28.282348630000001</v>
      </c>
      <c r="D568" s="50">
        <v>1005.10931396</v>
      </c>
      <c r="E568" s="50">
        <v>50.634777069999998</v>
      </c>
      <c r="F568" s="50">
        <v>255.44607543999999</v>
      </c>
      <c r="G568" s="50">
        <v>1.26463258</v>
      </c>
      <c r="H568" s="50">
        <v>0</v>
      </c>
      <c r="I568" s="50">
        <v>230.54624939000001</v>
      </c>
      <c r="J568" s="51">
        <v>227.29989624000001</v>
      </c>
      <c r="K568" s="51">
        <v>185.6631012</v>
      </c>
      <c r="L568" s="51">
        <v>0</v>
      </c>
      <c r="M568" s="15"/>
      <c r="N568" s="15"/>
      <c r="O568" s="15"/>
      <c r="P568" s="15"/>
      <c r="Q568" s="15"/>
      <c r="R568" s="15"/>
    </row>
    <row r="569" spans="1:18" x14ac:dyDescent="0.25">
      <c r="A569" s="16" t="s">
        <v>10</v>
      </c>
      <c r="B569" s="49">
        <v>44208.386111111111</v>
      </c>
      <c r="C569" s="50">
        <v>28.398986820000001</v>
      </c>
      <c r="D569" s="50">
        <v>1005.12390137</v>
      </c>
      <c r="E569" s="50">
        <v>50.131885529999998</v>
      </c>
      <c r="F569" s="50">
        <v>329.33673096000001</v>
      </c>
      <c r="G569" s="50">
        <v>0.72221886999999996</v>
      </c>
      <c r="H569" s="50">
        <v>0</v>
      </c>
      <c r="I569" s="50">
        <v>233.72415161000001</v>
      </c>
      <c r="J569" s="51">
        <v>229.71919249999999</v>
      </c>
      <c r="K569" s="51">
        <v>187.96061707000001</v>
      </c>
      <c r="L569" s="51">
        <v>0</v>
      </c>
      <c r="M569" s="15"/>
      <c r="N569" s="15"/>
      <c r="O569" s="15"/>
      <c r="P569" s="15"/>
      <c r="Q569" s="15"/>
      <c r="R569" s="15"/>
    </row>
    <row r="570" spans="1:18" x14ac:dyDescent="0.25">
      <c r="A570" s="16" t="s">
        <v>10</v>
      </c>
      <c r="B570" s="49">
        <v>44208.386805555558</v>
      </c>
      <c r="C570" s="50">
        <v>28.512481690000001</v>
      </c>
      <c r="D570" s="50">
        <v>1005.12390137</v>
      </c>
      <c r="E570" s="50">
        <v>49.960353849999997</v>
      </c>
      <c r="F570" s="50">
        <v>12.97529316</v>
      </c>
      <c r="G570" s="50">
        <v>1.1968308700000001</v>
      </c>
      <c r="H570" s="50">
        <v>0</v>
      </c>
      <c r="I570" s="50">
        <v>236.72523498999999</v>
      </c>
      <c r="J570" s="51">
        <v>233.08880615000001</v>
      </c>
      <c r="K570" s="51">
        <v>190.34007263000001</v>
      </c>
      <c r="L570" s="51">
        <v>0</v>
      </c>
      <c r="M570" s="15"/>
      <c r="N570" s="15"/>
      <c r="O570" s="15"/>
      <c r="P570" s="15"/>
      <c r="Q570" s="15"/>
      <c r="R570" s="15"/>
    </row>
    <row r="571" spans="1:18" x14ac:dyDescent="0.25">
      <c r="A571" s="16" t="s">
        <v>10</v>
      </c>
      <c r="B571" s="49">
        <v>44208.387499999997</v>
      </c>
      <c r="C571" s="50">
        <v>28.52194214</v>
      </c>
      <c r="D571" s="50">
        <v>1005.12390137</v>
      </c>
      <c r="E571" s="50">
        <v>49.625087739999998</v>
      </c>
      <c r="F571" s="50">
        <v>334.10839843999997</v>
      </c>
      <c r="G571" s="50">
        <v>2.0782532699999998</v>
      </c>
      <c r="H571" s="50">
        <v>0</v>
      </c>
      <c r="I571" s="50">
        <v>243.08103943</v>
      </c>
      <c r="J571" s="51">
        <v>239.05078125</v>
      </c>
      <c r="K571" s="51">
        <v>194.60690308</v>
      </c>
      <c r="L571" s="51">
        <v>0</v>
      </c>
      <c r="M571" s="15"/>
      <c r="N571" s="15"/>
      <c r="O571" s="15"/>
      <c r="P571" s="15"/>
      <c r="Q571" s="15"/>
      <c r="R571" s="15"/>
    </row>
    <row r="572" spans="1:18" x14ac:dyDescent="0.25">
      <c r="A572" s="16" t="s">
        <v>10</v>
      </c>
      <c r="B572" s="49">
        <v>44208.388194444444</v>
      </c>
      <c r="C572" s="50">
        <v>28.367492680000002</v>
      </c>
      <c r="D572" s="50">
        <v>1005.02154541</v>
      </c>
      <c r="E572" s="50">
        <v>49.82780838</v>
      </c>
      <c r="F572" s="50">
        <v>318.57241821000002</v>
      </c>
      <c r="G572" s="50">
        <v>1.0612275600000001</v>
      </c>
      <c r="H572" s="50">
        <v>0</v>
      </c>
      <c r="I572" s="50">
        <v>244.31689453000001</v>
      </c>
      <c r="J572" s="51">
        <v>240.51950073</v>
      </c>
      <c r="K572" s="51">
        <v>198.87373352</v>
      </c>
      <c r="L572" s="51">
        <v>0</v>
      </c>
      <c r="M572" s="15"/>
      <c r="N572" s="15"/>
      <c r="O572" s="15"/>
      <c r="P572" s="15"/>
      <c r="Q572" s="15"/>
      <c r="R572" s="15"/>
    </row>
    <row r="573" spans="1:18" x14ac:dyDescent="0.25">
      <c r="A573" s="16" t="s">
        <v>10</v>
      </c>
      <c r="B573" s="49">
        <v>44208.388888888891</v>
      </c>
      <c r="C573" s="50">
        <v>28.405303960000001</v>
      </c>
      <c r="D573" s="50">
        <v>1005.12390137</v>
      </c>
      <c r="E573" s="50">
        <v>50.022731780000001</v>
      </c>
      <c r="F573" s="50">
        <v>348.60577393</v>
      </c>
      <c r="G573" s="50">
        <v>0.85782230000000004</v>
      </c>
      <c r="H573" s="50">
        <v>0</v>
      </c>
      <c r="I573" s="50">
        <v>245.72929382000001</v>
      </c>
      <c r="J573" s="51">
        <v>242.59318542</v>
      </c>
      <c r="K573" s="51">
        <v>202.89427185</v>
      </c>
      <c r="L573" s="51">
        <v>0</v>
      </c>
      <c r="M573" s="15"/>
      <c r="N573" s="15"/>
      <c r="O573" s="15"/>
      <c r="P573" s="15"/>
      <c r="Q573" s="15"/>
      <c r="R573" s="15"/>
    </row>
    <row r="574" spans="1:18" x14ac:dyDescent="0.25">
      <c r="A574" s="16" t="s">
        <v>10</v>
      </c>
      <c r="B574" s="49">
        <v>44208.38958333333</v>
      </c>
      <c r="C574" s="50">
        <v>28.540863040000001</v>
      </c>
      <c r="D574" s="50">
        <v>1005.12390137</v>
      </c>
      <c r="E574" s="50">
        <v>50.077308649999999</v>
      </c>
      <c r="F574" s="50">
        <v>30.27959633</v>
      </c>
      <c r="G574" s="50">
        <v>1.8070464100000001</v>
      </c>
      <c r="H574" s="50">
        <v>0</v>
      </c>
      <c r="I574" s="50">
        <v>251.46704102000001</v>
      </c>
      <c r="J574" s="51">
        <v>246.65402222</v>
      </c>
      <c r="K574" s="51">
        <v>207.32519531</v>
      </c>
      <c r="L574" s="51">
        <v>0</v>
      </c>
      <c r="M574" s="15"/>
      <c r="N574" s="15"/>
      <c r="O574" s="15"/>
      <c r="P574" s="15"/>
      <c r="Q574" s="15"/>
      <c r="R574" s="15"/>
    </row>
    <row r="575" spans="1:18" x14ac:dyDescent="0.25">
      <c r="A575" s="16" t="s">
        <v>10</v>
      </c>
      <c r="B575" s="49">
        <v>44208.390277777777</v>
      </c>
      <c r="C575" s="50">
        <v>28.54400635</v>
      </c>
      <c r="D575" s="50">
        <v>1005.21160889</v>
      </c>
      <c r="E575" s="50">
        <v>49.367786410000001</v>
      </c>
      <c r="F575" s="50">
        <v>11.19295979</v>
      </c>
      <c r="G575" s="50">
        <v>1.73924458</v>
      </c>
      <c r="H575" s="50">
        <v>0</v>
      </c>
      <c r="I575" s="50">
        <v>257.64630126999998</v>
      </c>
      <c r="J575" s="51">
        <v>253.91192627000001</v>
      </c>
      <c r="K575" s="51">
        <v>214.1355896</v>
      </c>
      <c r="L575" s="51">
        <v>0</v>
      </c>
      <c r="M575" s="15"/>
      <c r="N575" s="15"/>
      <c r="O575" s="15"/>
      <c r="P575" s="15"/>
      <c r="Q575" s="15"/>
      <c r="R575" s="15"/>
    </row>
    <row r="576" spans="1:18" x14ac:dyDescent="0.25">
      <c r="A576" s="16" t="s">
        <v>10</v>
      </c>
      <c r="B576" s="49">
        <v>44208.390972222223</v>
      </c>
      <c r="C576" s="50">
        <v>28.619659420000001</v>
      </c>
      <c r="D576" s="50">
        <v>1005.02154541</v>
      </c>
      <c r="E576" s="50">
        <v>49.675769809999998</v>
      </c>
      <c r="F576" s="50">
        <v>22.1677742</v>
      </c>
      <c r="G576" s="50">
        <v>0.45101202000000001</v>
      </c>
      <c r="H576" s="50">
        <v>0</v>
      </c>
      <c r="I576" s="50">
        <v>263.20748901000002</v>
      </c>
      <c r="J576" s="51">
        <v>257.97274779999998</v>
      </c>
      <c r="K576" s="51">
        <v>216.84326171999999</v>
      </c>
      <c r="L576" s="51">
        <v>0</v>
      </c>
      <c r="M576" s="15"/>
      <c r="N576" s="15"/>
      <c r="O576" s="15"/>
      <c r="P576" s="15"/>
      <c r="Q576" s="15"/>
      <c r="R576" s="15"/>
    </row>
    <row r="577" spans="1:18" x14ac:dyDescent="0.25">
      <c r="A577" s="16" t="s">
        <v>10</v>
      </c>
      <c r="B577" s="49">
        <v>44208.39166666667</v>
      </c>
      <c r="C577" s="50">
        <v>28.80883789</v>
      </c>
      <c r="D577" s="50">
        <v>1005.21160889</v>
      </c>
      <c r="E577" s="50">
        <v>49.831703189999999</v>
      </c>
      <c r="F577" s="50">
        <v>325.75790404999998</v>
      </c>
      <c r="G577" s="50">
        <v>1.0612275600000001</v>
      </c>
      <c r="H577" s="50">
        <v>0</v>
      </c>
      <c r="I577" s="50">
        <v>268.94522095000002</v>
      </c>
      <c r="J577" s="51">
        <v>263.76165771000001</v>
      </c>
      <c r="K577" s="51">
        <v>222.83309937000001</v>
      </c>
      <c r="L577" s="51">
        <v>0</v>
      </c>
      <c r="M577" s="15"/>
      <c r="N577" s="15"/>
      <c r="O577" s="15"/>
      <c r="P577" s="15"/>
      <c r="Q577" s="15"/>
      <c r="R577" s="15"/>
    </row>
    <row r="578" spans="1:18" x14ac:dyDescent="0.25">
      <c r="A578" s="16" t="s">
        <v>10</v>
      </c>
      <c r="B578" s="49">
        <v>44208.392361111109</v>
      </c>
      <c r="C578" s="50">
        <v>28.818267819999999</v>
      </c>
      <c r="D578" s="50">
        <v>1005.12390137</v>
      </c>
      <c r="E578" s="50">
        <v>49.496437069999999</v>
      </c>
      <c r="F578" s="50">
        <v>4.82137203</v>
      </c>
      <c r="G578" s="50">
        <v>1.12902927</v>
      </c>
      <c r="H578" s="50">
        <v>0</v>
      </c>
      <c r="I578" s="50">
        <v>274.94793700999998</v>
      </c>
      <c r="J578" s="51">
        <v>269.11868285999998</v>
      </c>
      <c r="K578" s="51">
        <v>227.59225463999999</v>
      </c>
      <c r="L578" s="51">
        <v>0</v>
      </c>
      <c r="M578" s="15"/>
      <c r="N578" s="15"/>
      <c r="O578" s="15"/>
      <c r="P578" s="15"/>
      <c r="Q578" s="15"/>
      <c r="R578" s="15"/>
    </row>
    <row r="579" spans="1:18" x14ac:dyDescent="0.25">
      <c r="A579" s="16" t="s">
        <v>10</v>
      </c>
      <c r="B579" s="49">
        <v>44208.393055555556</v>
      </c>
      <c r="C579" s="50">
        <v>28.720550540000001</v>
      </c>
      <c r="D579" s="50">
        <v>1005.10931396</v>
      </c>
      <c r="E579" s="50">
        <v>49.028625490000003</v>
      </c>
      <c r="F579" s="50">
        <v>310.06759643999999</v>
      </c>
      <c r="G579" s="50">
        <v>1.40023601</v>
      </c>
      <c r="H579" s="50">
        <v>0</v>
      </c>
      <c r="I579" s="50">
        <v>277.94931029999998</v>
      </c>
      <c r="J579" s="51">
        <v>273.69793700999998</v>
      </c>
      <c r="K579" s="51">
        <v>231.69497680999999</v>
      </c>
      <c r="L579" s="51">
        <v>0</v>
      </c>
      <c r="M579" s="15"/>
      <c r="N579" s="15"/>
      <c r="O579" s="15"/>
      <c r="P579" s="15"/>
      <c r="Q579" s="15"/>
      <c r="R579" s="15"/>
    </row>
    <row r="580" spans="1:18" x14ac:dyDescent="0.25">
      <c r="A580" s="16" t="s">
        <v>10</v>
      </c>
      <c r="B580" s="49">
        <v>44208.393750000003</v>
      </c>
      <c r="C580" s="50">
        <v>28.7930603</v>
      </c>
      <c r="D580" s="50">
        <v>1005.10931396</v>
      </c>
      <c r="E580" s="50">
        <v>49.473049160000002</v>
      </c>
      <c r="F580" s="50">
        <v>70.85281372</v>
      </c>
      <c r="G580" s="50">
        <v>2.48506355</v>
      </c>
      <c r="H580" s="50">
        <v>0</v>
      </c>
      <c r="I580" s="50">
        <v>280.77410888999998</v>
      </c>
      <c r="J580" s="51">
        <v>275.94442749000001</v>
      </c>
      <c r="K580" s="51">
        <v>233.99249268</v>
      </c>
      <c r="L580" s="51">
        <v>0</v>
      </c>
      <c r="M580" s="15"/>
      <c r="N580" s="15"/>
      <c r="O580" s="15"/>
      <c r="P580" s="15"/>
      <c r="Q580" s="15"/>
      <c r="R580" s="15"/>
    </row>
    <row r="581" spans="1:18" x14ac:dyDescent="0.25">
      <c r="A581" s="16" t="s">
        <v>10</v>
      </c>
      <c r="B581" s="49">
        <v>44208.394444444442</v>
      </c>
      <c r="C581" s="50">
        <v>28.818267819999999</v>
      </c>
      <c r="D581" s="50">
        <v>1005.10931396</v>
      </c>
      <c r="E581" s="50">
        <v>49.402881620000002</v>
      </c>
      <c r="F581" s="50">
        <v>308.18698119999999</v>
      </c>
      <c r="G581" s="50">
        <v>0.72221886999999996</v>
      </c>
      <c r="H581" s="50">
        <v>0</v>
      </c>
      <c r="I581" s="50">
        <v>283.77545165999999</v>
      </c>
      <c r="J581" s="51">
        <v>278.19091796999999</v>
      </c>
      <c r="K581" s="51">
        <v>236.45413207999999</v>
      </c>
      <c r="L581" s="51">
        <v>0</v>
      </c>
      <c r="M581" s="15"/>
      <c r="N581" s="15"/>
      <c r="O581" s="15"/>
      <c r="P581" s="15"/>
      <c r="Q581" s="15"/>
      <c r="R581" s="15"/>
    </row>
    <row r="582" spans="1:18" x14ac:dyDescent="0.25">
      <c r="A582" s="16" t="s">
        <v>10</v>
      </c>
      <c r="B582" s="49">
        <v>44208.395138888889</v>
      </c>
      <c r="C582" s="50">
        <v>28.871856690000001</v>
      </c>
      <c r="D582" s="50">
        <v>1005.0069580099999</v>
      </c>
      <c r="E582" s="50">
        <v>48.771339419999997</v>
      </c>
      <c r="F582" s="50">
        <v>339.34317017000001</v>
      </c>
      <c r="G582" s="50">
        <v>0.31540858999999999</v>
      </c>
      <c r="H582" s="50">
        <v>0</v>
      </c>
      <c r="I582" s="50">
        <v>291.45526123000002</v>
      </c>
      <c r="J582" s="51">
        <v>285.44882202000002</v>
      </c>
      <c r="K582" s="51">
        <v>240.72070313</v>
      </c>
      <c r="L582" s="51">
        <v>0</v>
      </c>
      <c r="M582" s="15"/>
      <c r="N582" s="15"/>
      <c r="O582" s="15"/>
      <c r="P582" s="15"/>
      <c r="Q582" s="15"/>
      <c r="R582" s="15"/>
    </row>
    <row r="583" spans="1:18" x14ac:dyDescent="0.25">
      <c r="A583" s="16" t="s">
        <v>10</v>
      </c>
      <c r="B583" s="49">
        <v>44208.395833333336</v>
      </c>
      <c r="C583" s="50">
        <v>28.969635010000001</v>
      </c>
      <c r="D583" s="50">
        <v>1005.10931396</v>
      </c>
      <c r="E583" s="50">
        <v>48.70896149</v>
      </c>
      <c r="F583" s="50">
        <v>326.5859375</v>
      </c>
      <c r="G583" s="50">
        <v>0.92562401000000005</v>
      </c>
      <c r="H583" s="50">
        <v>0</v>
      </c>
      <c r="I583" s="50">
        <v>297.81079102000001</v>
      </c>
      <c r="J583" s="51">
        <v>291.92895507999998</v>
      </c>
      <c r="K583" s="51">
        <v>245.97218323000001</v>
      </c>
      <c r="L583" s="51">
        <v>0</v>
      </c>
      <c r="M583" s="15"/>
      <c r="N583" s="15"/>
      <c r="O583" s="15"/>
      <c r="P583" s="15"/>
      <c r="Q583" s="15"/>
      <c r="R583" s="15"/>
    </row>
    <row r="584" spans="1:18" x14ac:dyDescent="0.25">
      <c r="A584" s="16" t="s">
        <v>10</v>
      </c>
      <c r="B584" s="49">
        <v>44208.396527777775</v>
      </c>
      <c r="C584" s="50">
        <v>29.149322510000001</v>
      </c>
      <c r="D584" s="50">
        <v>1005.10931396</v>
      </c>
      <c r="E584" s="50">
        <v>48.845397949999999</v>
      </c>
      <c r="F584" s="50">
        <v>329.18231200999998</v>
      </c>
      <c r="G584" s="50">
        <v>0.99342578999999998</v>
      </c>
      <c r="H584" s="50">
        <v>0</v>
      </c>
      <c r="I584" s="50">
        <v>303.72506714000002</v>
      </c>
      <c r="J584" s="51">
        <v>298.8409729</v>
      </c>
      <c r="K584" s="51">
        <v>251.38777160999999</v>
      </c>
      <c r="L584" s="51">
        <v>0</v>
      </c>
      <c r="M584" s="15"/>
      <c r="N584" s="15"/>
      <c r="O584" s="15"/>
      <c r="P584" s="15"/>
      <c r="Q584" s="15"/>
      <c r="R584" s="15"/>
    </row>
    <row r="585" spans="1:18" x14ac:dyDescent="0.25">
      <c r="A585" s="16" t="s">
        <v>10</v>
      </c>
      <c r="B585" s="49">
        <v>44208.397222222222</v>
      </c>
      <c r="C585" s="50">
        <v>29.146179199999999</v>
      </c>
      <c r="D585" s="50">
        <v>1005.10931396</v>
      </c>
      <c r="E585" s="50">
        <v>48.272338869999999</v>
      </c>
      <c r="F585" s="50">
        <v>281.53582763999998</v>
      </c>
      <c r="G585" s="50">
        <v>0.79002059000000002</v>
      </c>
      <c r="H585" s="50">
        <v>0</v>
      </c>
      <c r="I585" s="50">
        <v>313.08224487000001</v>
      </c>
      <c r="J585" s="51">
        <v>307.91320801000001</v>
      </c>
      <c r="K585" s="51">
        <v>259.59295653999999</v>
      </c>
      <c r="L585" s="51">
        <v>0</v>
      </c>
      <c r="M585" s="15"/>
      <c r="N585" s="15"/>
      <c r="O585" s="15"/>
      <c r="P585" s="15"/>
      <c r="Q585" s="15"/>
      <c r="R585" s="15"/>
    </row>
    <row r="586" spans="1:18" x14ac:dyDescent="0.25">
      <c r="A586" s="16" t="s">
        <v>10</v>
      </c>
      <c r="B586" s="49">
        <v>44208.397916666669</v>
      </c>
      <c r="C586" s="50">
        <v>29.351135249999999</v>
      </c>
      <c r="D586" s="50">
        <v>1005.10931396</v>
      </c>
      <c r="E586" s="50">
        <v>48.564723970000003</v>
      </c>
      <c r="F586" s="50">
        <v>5.2564311000000004</v>
      </c>
      <c r="G586" s="50">
        <v>1.5358394399999999</v>
      </c>
      <c r="H586" s="50">
        <v>0</v>
      </c>
      <c r="I586" s="50">
        <v>325.17578125</v>
      </c>
      <c r="J586" s="51">
        <v>318.19509887999999</v>
      </c>
      <c r="K586" s="51">
        <v>267.47018433</v>
      </c>
      <c r="L586" s="51">
        <v>0</v>
      </c>
      <c r="M586" s="15"/>
      <c r="N586" s="15"/>
      <c r="O586" s="15"/>
      <c r="P586" s="15"/>
      <c r="Q586" s="15"/>
      <c r="R586" s="15"/>
    </row>
    <row r="587" spans="1:18" x14ac:dyDescent="0.25">
      <c r="A587" s="16" t="s">
        <v>10</v>
      </c>
      <c r="B587" s="49">
        <v>44208.398611111108</v>
      </c>
      <c r="C587" s="50">
        <v>29.303833010000002</v>
      </c>
      <c r="D587" s="50">
        <v>1005.10931396</v>
      </c>
      <c r="E587" s="50">
        <v>47.543334960000003</v>
      </c>
      <c r="F587" s="50">
        <v>332.56460571000002</v>
      </c>
      <c r="G587" s="50">
        <v>0.92562401000000005</v>
      </c>
      <c r="H587" s="50">
        <v>0</v>
      </c>
      <c r="I587" s="50">
        <v>338.76989745999998</v>
      </c>
      <c r="J587" s="51">
        <v>331.93313598999998</v>
      </c>
      <c r="K587" s="51">
        <v>276.49591063999998</v>
      </c>
      <c r="L587" s="51">
        <v>0</v>
      </c>
      <c r="M587" s="15"/>
      <c r="N587" s="15"/>
      <c r="O587" s="15"/>
      <c r="P587" s="15"/>
      <c r="Q587" s="15"/>
      <c r="R587" s="15"/>
    </row>
    <row r="588" spans="1:18" x14ac:dyDescent="0.25">
      <c r="A588" s="16" t="s">
        <v>10</v>
      </c>
      <c r="B588" s="49">
        <v>44208.399305555555</v>
      </c>
      <c r="C588" s="50">
        <v>29.319610600000001</v>
      </c>
      <c r="D588" s="50">
        <v>1005.10931396</v>
      </c>
      <c r="E588" s="50">
        <v>47.636890409999999</v>
      </c>
      <c r="F588" s="50">
        <v>290.12484740999997</v>
      </c>
      <c r="G588" s="50">
        <v>0.58661549999999996</v>
      </c>
      <c r="H588" s="50">
        <v>0</v>
      </c>
      <c r="I588" s="50">
        <v>368.16510010000002</v>
      </c>
      <c r="J588" s="51">
        <v>361.31008910999998</v>
      </c>
      <c r="K588" s="51">
        <v>292.49636841</v>
      </c>
      <c r="L588" s="51">
        <v>0</v>
      </c>
      <c r="M588" s="15"/>
      <c r="N588" s="15"/>
      <c r="O588" s="15"/>
      <c r="P588" s="15"/>
      <c r="Q588" s="15"/>
      <c r="R588" s="15"/>
    </row>
    <row r="589" spans="1:18" x14ac:dyDescent="0.25">
      <c r="A589" s="16" t="s">
        <v>10</v>
      </c>
      <c r="B589" s="49">
        <v>44208.4</v>
      </c>
      <c r="C589" s="50">
        <v>29.499359129999998</v>
      </c>
      <c r="D589" s="50">
        <v>1005.10931396</v>
      </c>
      <c r="E589" s="50">
        <v>47.652492520000003</v>
      </c>
      <c r="F589" s="50">
        <v>21.423955920000001</v>
      </c>
      <c r="G589" s="50">
        <v>2.0782532699999998</v>
      </c>
      <c r="H589" s="50">
        <v>0</v>
      </c>
      <c r="I589" s="50">
        <v>381.05297852000001</v>
      </c>
      <c r="J589" s="51">
        <v>374.01101684999998</v>
      </c>
      <c r="K589" s="51">
        <v>304.39413452000002</v>
      </c>
      <c r="L589" s="51">
        <v>0</v>
      </c>
      <c r="M589" s="15"/>
      <c r="N589" s="15"/>
      <c r="O589" s="15"/>
      <c r="P589" s="15"/>
      <c r="Q589" s="15"/>
      <c r="R589" s="15"/>
    </row>
    <row r="590" spans="1:18" x14ac:dyDescent="0.25">
      <c r="A590" s="16" t="s">
        <v>10</v>
      </c>
      <c r="B590" s="49">
        <v>44208.400694444441</v>
      </c>
      <c r="C590" s="50">
        <v>29.499359129999998</v>
      </c>
      <c r="D590" s="50">
        <v>1005.10931396</v>
      </c>
      <c r="E590" s="50">
        <v>47.699268340000003</v>
      </c>
      <c r="F590" s="50">
        <v>16.287406919999999</v>
      </c>
      <c r="G590" s="50">
        <v>2.0782532699999998</v>
      </c>
      <c r="H590" s="50">
        <v>0</v>
      </c>
      <c r="I590" s="50">
        <v>402.15060425000001</v>
      </c>
      <c r="J590" s="51">
        <v>395.26602172999998</v>
      </c>
      <c r="K590" s="51">
        <v>322.93817138999998</v>
      </c>
      <c r="L590" s="51">
        <v>0</v>
      </c>
      <c r="M590" s="15"/>
      <c r="N590" s="15"/>
      <c r="O590" s="15"/>
      <c r="P590" s="15"/>
      <c r="Q590" s="15"/>
      <c r="R590" s="15"/>
    </row>
    <row r="591" spans="1:18" x14ac:dyDescent="0.25">
      <c r="A591" s="16" t="s">
        <v>10</v>
      </c>
      <c r="B591" s="49">
        <v>44208.401388888888</v>
      </c>
      <c r="C591" s="50">
        <v>29.379516599999999</v>
      </c>
      <c r="D591" s="50">
        <v>1005.0069580099999</v>
      </c>
      <c r="E591" s="50">
        <v>47.691467289999999</v>
      </c>
      <c r="F591" s="50">
        <v>325.39306641000002</v>
      </c>
      <c r="G591" s="50">
        <v>1.0612275600000001</v>
      </c>
      <c r="H591" s="50">
        <v>0</v>
      </c>
      <c r="I591" s="50">
        <v>417.15710448999999</v>
      </c>
      <c r="J591" s="51">
        <v>410.21368408000001</v>
      </c>
      <c r="K591" s="51">
        <v>335.41018677</v>
      </c>
      <c r="L591" s="51">
        <v>0</v>
      </c>
      <c r="M591" s="15"/>
      <c r="N591" s="15"/>
      <c r="O591" s="15"/>
      <c r="P591" s="15"/>
      <c r="Q591" s="15"/>
      <c r="R591" s="15"/>
    </row>
    <row r="592" spans="1:18" x14ac:dyDescent="0.25">
      <c r="A592" s="16" t="s">
        <v>10</v>
      </c>
      <c r="B592" s="49">
        <v>44208.402083333334</v>
      </c>
      <c r="C592" s="50">
        <v>29.71691895</v>
      </c>
      <c r="D592" s="50">
        <v>1005.02154541</v>
      </c>
      <c r="E592" s="50">
        <v>46.919582370000001</v>
      </c>
      <c r="F592" s="50">
        <v>305.88540648999998</v>
      </c>
      <c r="G592" s="50">
        <v>0.99342578999999998</v>
      </c>
      <c r="H592" s="50">
        <v>0</v>
      </c>
      <c r="I592" s="50">
        <v>437.63665771000001</v>
      </c>
      <c r="J592" s="51">
        <v>432.07339478</v>
      </c>
      <c r="K592" s="51">
        <v>348.37451171999999</v>
      </c>
      <c r="L592" s="51">
        <v>0</v>
      </c>
      <c r="M592" s="15"/>
      <c r="N592" s="15"/>
      <c r="O592" s="15"/>
      <c r="P592" s="15"/>
      <c r="Q592" s="15"/>
      <c r="R592" s="15"/>
    </row>
    <row r="593" spans="1:18" x14ac:dyDescent="0.25">
      <c r="A593" s="16" t="s">
        <v>10</v>
      </c>
      <c r="B593" s="49">
        <v>44208.402777777781</v>
      </c>
      <c r="C593" s="50">
        <v>29.764221190000001</v>
      </c>
      <c r="D593" s="50">
        <v>1005.0069580099999</v>
      </c>
      <c r="E593" s="50">
        <v>46.52973557</v>
      </c>
      <c r="F593" s="50">
        <v>324.63519287000003</v>
      </c>
      <c r="G593" s="50">
        <v>0.72221886999999996</v>
      </c>
      <c r="H593" s="50">
        <v>0</v>
      </c>
      <c r="I593" s="50">
        <v>449.02398682</v>
      </c>
      <c r="J593" s="51">
        <v>442.78744506999999</v>
      </c>
      <c r="K593" s="51">
        <v>356.82598876999998</v>
      </c>
      <c r="L593" s="51">
        <v>0</v>
      </c>
      <c r="M593" s="15"/>
      <c r="N593" s="15"/>
      <c r="O593" s="15"/>
      <c r="P593" s="15"/>
      <c r="Q593" s="15"/>
      <c r="R593" s="15"/>
    </row>
    <row r="594" spans="1:18" x14ac:dyDescent="0.25">
      <c r="A594" s="16" t="s">
        <v>10</v>
      </c>
      <c r="B594" s="49">
        <v>44208.40347222222</v>
      </c>
      <c r="C594" s="50">
        <v>29.830474850000002</v>
      </c>
      <c r="D594" s="50">
        <v>1005.0069580099999</v>
      </c>
      <c r="E594" s="50">
        <v>46.46346664</v>
      </c>
      <c r="F594" s="50">
        <v>324.77557373000002</v>
      </c>
      <c r="G594" s="50">
        <v>1.8748481299999999</v>
      </c>
      <c r="H594" s="50">
        <v>0</v>
      </c>
      <c r="I594" s="50">
        <v>486.89334106000001</v>
      </c>
      <c r="J594" s="51">
        <v>480.97726440000002</v>
      </c>
      <c r="K594" s="51">
        <v>364.29281615999997</v>
      </c>
      <c r="L594" s="51">
        <v>0</v>
      </c>
      <c r="M594" s="15"/>
      <c r="N594" s="15"/>
      <c r="O594" s="15"/>
      <c r="P594" s="15"/>
      <c r="Q594" s="15"/>
      <c r="R594" s="15"/>
    </row>
    <row r="595" spans="1:18" x14ac:dyDescent="0.25">
      <c r="A595" s="16" t="s">
        <v>10</v>
      </c>
      <c r="B595" s="49">
        <v>44208.404166666667</v>
      </c>
      <c r="C595" s="50">
        <v>29.60339355</v>
      </c>
      <c r="D595" s="50">
        <v>1005.0069580099999</v>
      </c>
      <c r="E595" s="50">
        <v>46.6895752</v>
      </c>
      <c r="F595" s="50">
        <v>270.4347229</v>
      </c>
      <c r="G595" s="50">
        <v>0.85782230000000004</v>
      </c>
      <c r="H595" s="50">
        <v>0</v>
      </c>
      <c r="I595" s="50">
        <v>606.94586182</v>
      </c>
      <c r="J595" s="51">
        <v>598.82983397999999</v>
      </c>
      <c r="K595" s="51">
        <v>370.44702147999999</v>
      </c>
      <c r="L595" s="51">
        <v>0</v>
      </c>
      <c r="M595" s="15"/>
      <c r="N595" s="15"/>
      <c r="O595" s="15"/>
      <c r="P595" s="15"/>
      <c r="Q595" s="15"/>
      <c r="R595" s="15"/>
    </row>
    <row r="596" spans="1:18" x14ac:dyDescent="0.25">
      <c r="A596" s="16" t="s">
        <v>10</v>
      </c>
      <c r="B596" s="49">
        <v>44208.404861111114</v>
      </c>
      <c r="C596" s="50">
        <v>29.653869629999999</v>
      </c>
      <c r="D596" s="50">
        <v>1005.0069580099999</v>
      </c>
      <c r="E596" s="50">
        <v>46.701271060000003</v>
      </c>
      <c r="F596" s="50">
        <v>351.98806762999999</v>
      </c>
      <c r="G596" s="50">
        <v>2.1460549800000002</v>
      </c>
      <c r="H596" s="50">
        <v>0</v>
      </c>
      <c r="I596" s="50">
        <v>700.86920166000004</v>
      </c>
      <c r="J596" s="51">
        <v>693.52685546999999</v>
      </c>
      <c r="K596" s="51">
        <v>374.13934325999998</v>
      </c>
      <c r="L596" s="51">
        <v>0</v>
      </c>
      <c r="M596" s="15"/>
      <c r="N596" s="15"/>
      <c r="O596" s="15"/>
      <c r="P596" s="15"/>
      <c r="Q596" s="15"/>
      <c r="R596" s="15"/>
    </row>
    <row r="597" spans="1:18" x14ac:dyDescent="0.25">
      <c r="A597" s="16" t="s">
        <v>10</v>
      </c>
      <c r="B597" s="49">
        <v>44208.405555555553</v>
      </c>
      <c r="C597" s="50">
        <v>29.732696529999998</v>
      </c>
      <c r="D597" s="50">
        <v>1005.0069580099999</v>
      </c>
      <c r="E597" s="50">
        <v>46.67788315</v>
      </c>
      <c r="F597" s="50">
        <v>33.465366359999997</v>
      </c>
      <c r="G597" s="50">
        <v>0.92562401000000005</v>
      </c>
      <c r="H597" s="50">
        <v>0</v>
      </c>
      <c r="I597" s="50">
        <v>605.09222411999997</v>
      </c>
      <c r="J597" s="51">
        <v>597.62048340000001</v>
      </c>
      <c r="K597" s="51">
        <v>367.65716552999999</v>
      </c>
      <c r="L597" s="51">
        <v>0</v>
      </c>
      <c r="M597" s="15"/>
      <c r="N597" s="15"/>
      <c r="O597" s="15"/>
      <c r="P597" s="15"/>
      <c r="Q597" s="15"/>
      <c r="R597" s="15"/>
    </row>
    <row r="598" spans="1:18" x14ac:dyDescent="0.25">
      <c r="A598" s="16" t="s">
        <v>10</v>
      </c>
      <c r="B598" s="49">
        <v>44208.40625</v>
      </c>
      <c r="C598" s="50">
        <v>30.05123901</v>
      </c>
      <c r="D598" s="50">
        <v>1005.0069580099999</v>
      </c>
      <c r="E598" s="50">
        <v>45.531749730000001</v>
      </c>
      <c r="F598" s="50">
        <v>305.89938353999997</v>
      </c>
      <c r="G598" s="50">
        <v>2.2138567</v>
      </c>
      <c r="H598" s="50">
        <v>0</v>
      </c>
      <c r="I598" s="50">
        <v>567.39916991999996</v>
      </c>
      <c r="J598" s="51">
        <v>560.03533935999997</v>
      </c>
      <c r="K598" s="51">
        <v>362.73391723999998</v>
      </c>
      <c r="L598" s="51">
        <v>0</v>
      </c>
      <c r="M598" s="15"/>
      <c r="N598" s="15"/>
      <c r="O598" s="15"/>
      <c r="P598" s="15"/>
      <c r="Q598" s="15"/>
      <c r="R598" s="15"/>
    </row>
    <row r="599" spans="1:18" x14ac:dyDescent="0.25">
      <c r="A599" s="16" t="s">
        <v>10</v>
      </c>
      <c r="B599" s="49">
        <v>44208.406944444447</v>
      </c>
      <c r="C599" s="50">
        <v>29.871459959999999</v>
      </c>
      <c r="D599" s="50">
        <v>1005.0069580099999</v>
      </c>
      <c r="E599" s="50">
        <v>46.46346664</v>
      </c>
      <c r="F599" s="50">
        <v>246.39390564000001</v>
      </c>
      <c r="G599" s="50">
        <v>1.12902927</v>
      </c>
      <c r="H599" s="50">
        <v>0</v>
      </c>
      <c r="I599" s="50">
        <v>626.36608887</v>
      </c>
      <c r="J599" s="51">
        <v>617.23370361000002</v>
      </c>
      <c r="K599" s="51">
        <v>362.65173340000001</v>
      </c>
      <c r="L599" s="51">
        <v>0</v>
      </c>
      <c r="M599" s="15"/>
      <c r="N599" s="15"/>
      <c r="O599" s="15"/>
      <c r="P599" s="15"/>
      <c r="Q599" s="15"/>
      <c r="R599" s="15"/>
    </row>
    <row r="600" spans="1:18" x14ac:dyDescent="0.25">
      <c r="A600" s="16" t="s">
        <v>10</v>
      </c>
      <c r="B600" s="49">
        <v>44208.407638888886</v>
      </c>
      <c r="C600" s="50">
        <v>30.543273930000002</v>
      </c>
      <c r="D600" s="50">
        <v>1005.0069580099999</v>
      </c>
      <c r="E600" s="50">
        <v>45.449878689999998</v>
      </c>
      <c r="F600" s="50">
        <v>336.62048340000001</v>
      </c>
      <c r="G600" s="50">
        <v>0.85782230000000004</v>
      </c>
      <c r="H600" s="50">
        <v>0</v>
      </c>
      <c r="I600" s="50">
        <v>602.53210449000005</v>
      </c>
      <c r="J600" s="51">
        <v>593.99151611000002</v>
      </c>
      <c r="K600" s="51">
        <v>361.50323486000002</v>
      </c>
      <c r="L600" s="51">
        <v>0</v>
      </c>
      <c r="M600" s="15"/>
      <c r="N600" s="15"/>
      <c r="O600" s="15"/>
      <c r="P600" s="15"/>
      <c r="Q600" s="15"/>
      <c r="R600" s="15"/>
    </row>
    <row r="601" spans="1:18" x14ac:dyDescent="0.25">
      <c r="A601" s="16" t="s">
        <v>10</v>
      </c>
      <c r="B601" s="49">
        <v>44208.408333333333</v>
      </c>
      <c r="C601" s="50">
        <v>30.543273930000002</v>
      </c>
      <c r="D601" s="50">
        <v>1004.99237061</v>
      </c>
      <c r="E601" s="50">
        <v>44.159496310000002</v>
      </c>
      <c r="F601" s="50">
        <v>46.826061250000002</v>
      </c>
      <c r="G601" s="50">
        <v>0.79002059000000002</v>
      </c>
      <c r="H601" s="50">
        <v>0</v>
      </c>
      <c r="I601" s="50">
        <v>503.48907471000001</v>
      </c>
      <c r="J601" s="51">
        <v>496.35684204</v>
      </c>
      <c r="K601" s="51">
        <v>358.05694579999999</v>
      </c>
      <c r="L601" s="51">
        <v>0</v>
      </c>
      <c r="M601" s="15"/>
      <c r="N601" s="15"/>
      <c r="O601" s="15"/>
      <c r="P601" s="15"/>
      <c r="Q601" s="15"/>
      <c r="R601" s="15"/>
    </row>
    <row r="602" spans="1:18" x14ac:dyDescent="0.25">
      <c r="A602" s="16" t="s">
        <v>10</v>
      </c>
      <c r="B602" s="49">
        <v>44208.40902777778</v>
      </c>
      <c r="C602" s="50">
        <v>30.868164060000002</v>
      </c>
      <c r="D602" s="50">
        <v>1004.99237061</v>
      </c>
      <c r="E602" s="50">
        <v>44.29205322</v>
      </c>
      <c r="F602" s="50">
        <v>298.29278563999998</v>
      </c>
      <c r="G602" s="50">
        <v>0.85782230000000004</v>
      </c>
      <c r="H602" s="50">
        <v>0</v>
      </c>
      <c r="I602" s="50">
        <v>564.39776611000002</v>
      </c>
      <c r="J602" s="51">
        <v>556.32012939000003</v>
      </c>
      <c r="K602" s="51">
        <v>359.28762817</v>
      </c>
      <c r="L602" s="51">
        <v>0</v>
      </c>
      <c r="M602" s="15"/>
      <c r="N602" s="15"/>
      <c r="O602" s="15"/>
      <c r="P602" s="15"/>
      <c r="Q602" s="15"/>
      <c r="R602" s="15"/>
    </row>
    <row r="603" spans="1:18" x14ac:dyDescent="0.25">
      <c r="A603" s="16" t="s">
        <v>10</v>
      </c>
      <c r="B603" s="49">
        <v>44208.409722222219</v>
      </c>
      <c r="C603" s="50">
        <v>30.934448239999998</v>
      </c>
      <c r="D603" s="50">
        <v>1004.89001465</v>
      </c>
      <c r="E603" s="50">
        <v>43.138122559999999</v>
      </c>
      <c r="F603" s="50">
        <v>306.32046509000003</v>
      </c>
      <c r="G603" s="50">
        <v>2.4172618400000001</v>
      </c>
      <c r="H603" s="50">
        <v>0</v>
      </c>
      <c r="I603" s="50">
        <v>595.47033691000001</v>
      </c>
      <c r="J603" s="51">
        <v>586.30175781000003</v>
      </c>
      <c r="K603" s="51">
        <v>363.71856688999998</v>
      </c>
      <c r="L603" s="51">
        <v>0</v>
      </c>
      <c r="M603" s="15"/>
      <c r="N603" s="15"/>
      <c r="O603" s="15"/>
      <c r="P603" s="15"/>
      <c r="Q603" s="15"/>
      <c r="R603" s="15"/>
    </row>
    <row r="604" spans="1:18" x14ac:dyDescent="0.25">
      <c r="A604" s="16" t="s">
        <v>10</v>
      </c>
      <c r="B604" s="49">
        <v>44208.410416666666</v>
      </c>
      <c r="C604" s="50">
        <v>30.458099369999999</v>
      </c>
      <c r="D604" s="50">
        <v>1004.99237061</v>
      </c>
      <c r="E604" s="50">
        <v>44.814441680000002</v>
      </c>
      <c r="F604" s="50">
        <v>276.03439330999998</v>
      </c>
      <c r="G604" s="50">
        <v>2.2138567</v>
      </c>
      <c r="H604" s="50">
        <v>0</v>
      </c>
      <c r="I604" s="50">
        <v>653.37799071999996</v>
      </c>
      <c r="J604" s="51">
        <v>645.22814941000001</v>
      </c>
      <c r="K604" s="51">
        <v>367.65716552999999</v>
      </c>
      <c r="L604" s="51">
        <v>0</v>
      </c>
      <c r="M604" s="15"/>
      <c r="N604" s="15"/>
      <c r="O604" s="15"/>
      <c r="P604" s="15"/>
      <c r="Q604" s="15"/>
      <c r="R604" s="15"/>
    </row>
    <row r="605" spans="1:18" x14ac:dyDescent="0.25">
      <c r="A605" s="16" t="s">
        <v>10</v>
      </c>
      <c r="B605" s="49">
        <v>44208.411111111112</v>
      </c>
      <c r="C605" s="50">
        <v>30.461242680000002</v>
      </c>
      <c r="D605" s="50">
        <v>1004.99237061</v>
      </c>
      <c r="E605" s="50">
        <v>44.272560120000001</v>
      </c>
      <c r="F605" s="50">
        <v>6.7861671399999999</v>
      </c>
      <c r="G605" s="50">
        <v>1.3324343000000001</v>
      </c>
      <c r="H605" s="50">
        <v>0</v>
      </c>
      <c r="I605" s="50">
        <v>837.51715088000003</v>
      </c>
      <c r="J605" s="51">
        <v>826.41363524999997</v>
      </c>
      <c r="K605" s="51">
        <v>375.86236572000001</v>
      </c>
      <c r="L605" s="51">
        <v>0</v>
      </c>
      <c r="M605" s="15"/>
      <c r="N605" s="15"/>
      <c r="O605" s="15"/>
      <c r="P605" s="15"/>
      <c r="Q605" s="15"/>
      <c r="R605" s="15"/>
    </row>
    <row r="606" spans="1:18" x14ac:dyDescent="0.25">
      <c r="A606" s="16" t="s">
        <v>10</v>
      </c>
      <c r="B606" s="49">
        <v>44208.411805555559</v>
      </c>
      <c r="C606" s="50">
        <v>30.76724243</v>
      </c>
      <c r="D606" s="50">
        <v>1004.89001465</v>
      </c>
      <c r="E606" s="50">
        <v>43.013366699999999</v>
      </c>
      <c r="F606" s="50">
        <v>43.977085109999997</v>
      </c>
      <c r="G606" s="50">
        <v>2.3494601199999998</v>
      </c>
      <c r="H606" s="50">
        <v>0</v>
      </c>
      <c r="I606" s="50">
        <v>725.67437743999994</v>
      </c>
      <c r="J606" s="51">
        <v>717.37396239999998</v>
      </c>
      <c r="K606" s="51">
        <v>371.02127074999999</v>
      </c>
      <c r="L606" s="51">
        <v>0</v>
      </c>
      <c r="M606" s="15"/>
      <c r="N606" s="15"/>
      <c r="O606" s="15"/>
      <c r="P606" s="15"/>
      <c r="Q606" s="15"/>
      <c r="R606" s="15"/>
    </row>
    <row r="607" spans="1:18" x14ac:dyDescent="0.25">
      <c r="A607" s="16" t="s">
        <v>10</v>
      </c>
      <c r="B607" s="49">
        <v>44208.412499999999</v>
      </c>
      <c r="C607" s="50">
        <v>30.672607419999999</v>
      </c>
      <c r="D607" s="50">
        <v>1004.89001465</v>
      </c>
      <c r="E607" s="50">
        <v>43.566944120000002</v>
      </c>
      <c r="F607" s="50">
        <v>284.4269104</v>
      </c>
      <c r="G607" s="50">
        <v>1.0612275600000001</v>
      </c>
      <c r="H607" s="50">
        <v>0</v>
      </c>
      <c r="I607" s="50">
        <v>668.91418456999997</v>
      </c>
      <c r="J607" s="51">
        <v>657.58349609000004</v>
      </c>
      <c r="K607" s="51">
        <v>363.39035034</v>
      </c>
      <c r="L607" s="51">
        <v>0</v>
      </c>
      <c r="M607" s="15"/>
      <c r="N607" s="15"/>
      <c r="O607" s="15"/>
      <c r="P607" s="15"/>
      <c r="Q607" s="15"/>
      <c r="R607" s="15"/>
    </row>
    <row r="608" spans="1:18" x14ac:dyDescent="0.25">
      <c r="A608" s="16" t="s">
        <v>10</v>
      </c>
      <c r="B608" s="49">
        <v>44208.413194444445</v>
      </c>
      <c r="C608" s="50">
        <v>30.915496829999999</v>
      </c>
      <c r="D608" s="50">
        <v>1004.89001465</v>
      </c>
      <c r="E608" s="50">
        <v>43.196594240000003</v>
      </c>
      <c r="F608" s="50">
        <v>305.98358153999999</v>
      </c>
      <c r="G608" s="50">
        <v>2.2138567</v>
      </c>
      <c r="H608" s="50">
        <v>0</v>
      </c>
      <c r="I608" s="50">
        <v>652.49523925999995</v>
      </c>
      <c r="J608" s="51">
        <v>644.01855468999997</v>
      </c>
      <c r="K608" s="51">
        <v>356.33367920000001</v>
      </c>
      <c r="L608" s="51">
        <v>0</v>
      </c>
      <c r="M608" s="15"/>
      <c r="N608" s="15"/>
      <c r="O608" s="15"/>
      <c r="P608" s="15"/>
      <c r="Q608" s="15"/>
      <c r="R608" s="15"/>
    </row>
    <row r="609" spans="1:18" x14ac:dyDescent="0.25">
      <c r="A609" s="16" t="s">
        <v>10</v>
      </c>
      <c r="B609" s="49">
        <v>44208.413888888892</v>
      </c>
      <c r="C609" s="50">
        <v>31.14581299</v>
      </c>
      <c r="D609" s="50">
        <v>1004.89001465</v>
      </c>
      <c r="E609" s="50">
        <v>41.816555020000003</v>
      </c>
      <c r="F609" s="50">
        <v>342.66931152000001</v>
      </c>
      <c r="G609" s="50">
        <v>1.8748481299999999</v>
      </c>
      <c r="H609" s="50">
        <v>0</v>
      </c>
      <c r="I609" s="50">
        <v>554.15814208999996</v>
      </c>
      <c r="J609" s="51">
        <v>545.26043701000003</v>
      </c>
      <c r="K609" s="51">
        <v>340.66165160999998</v>
      </c>
      <c r="L609" s="51">
        <v>0</v>
      </c>
      <c r="M609" s="15"/>
      <c r="N609" s="15"/>
      <c r="O609" s="15"/>
      <c r="P609" s="15"/>
      <c r="Q609" s="15"/>
      <c r="R609" s="15"/>
    </row>
    <row r="610" spans="1:18" x14ac:dyDescent="0.25">
      <c r="A610" s="16" t="s">
        <v>10</v>
      </c>
      <c r="B610" s="49">
        <v>44208.414583333331</v>
      </c>
      <c r="C610" s="50">
        <v>31.208892819999999</v>
      </c>
      <c r="D610" s="50">
        <v>1004.89001465</v>
      </c>
      <c r="E610" s="50">
        <v>42.030971530000002</v>
      </c>
      <c r="F610" s="50">
        <v>14.799771310000001</v>
      </c>
      <c r="G610" s="50">
        <v>0.99342578999999998</v>
      </c>
      <c r="H610" s="50">
        <v>0</v>
      </c>
      <c r="I610" s="50">
        <v>769.01678466999999</v>
      </c>
      <c r="J610" s="51">
        <v>759.45178223000005</v>
      </c>
      <c r="K610" s="51">
        <v>341.07180785999998</v>
      </c>
      <c r="L610" s="51">
        <v>0</v>
      </c>
      <c r="M610" s="15"/>
      <c r="N610" s="15"/>
      <c r="O610" s="15"/>
      <c r="P610" s="15"/>
      <c r="Q610" s="15"/>
      <c r="R610" s="15"/>
    </row>
    <row r="611" spans="1:18" x14ac:dyDescent="0.25">
      <c r="A611" s="16" t="s">
        <v>10</v>
      </c>
      <c r="B611" s="49">
        <v>44208.415277777778</v>
      </c>
      <c r="C611" s="50">
        <v>31.11108398</v>
      </c>
      <c r="D611" s="50">
        <v>1004.89001465</v>
      </c>
      <c r="E611" s="50">
        <v>42.927600859999998</v>
      </c>
      <c r="F611" s="50">
        <v>292.60891723999998</v>
      </c>
      <c r="G611" s="50">
        <v>2.2138567</v>
      </c>
      <c r="H611" s="50">
        <v>0</v>
      </c>
      <c r="I611" s="50">
        <v>893.30621338000003</v>
      </c>
      <c r="J611" s="51">
        <v>883.43920897999999</v>
      </c>
      <c r="K611" s="51">
        <v>339.02056885000002</v>
      </c>
      <c r="L611" s="51">
        <v>0</v>
      </c>
      <c r="M611" s="15"/>
      <c r="N611" s="15"/>
      <c r="O611" s="15"/>
      <c r="P611" s="15"/>
      <c r="Q611" s="15"/>
      <c r="R611" s="15"/>
    </row>
    <row r="612" spans="1:18" x14ac:dyDescent="0.25">
      <c r="A612" s="16" t="s">
        <v>10</v>
      </c>
      <c r="B612" s="49">
        <v>44208.415972222225</v>
      </c>
      <c r="C612" s="50">
        <v>31.038574220000001</v>
      </c>
      <c r="D612" s="50">
        <v>1004.77307129</v>
      </c>
      <c r="E612" s="50">
        <v>41.906215670000002</v>
      </c>
      <c r="F612" s="50">
        <v>265.36831665</v>
      </c>
      <c r="G612" s="50">
        <v>1.26463258</v>
      </c>
      <c r="H612" s="50">
        <v>0</v>
      </c>
      <c r="I612" s="50">
        <v>537.91583251999998</v>
      </c>
      <c r="J612" s="51">
        <v>530.48583984000004</v>
      </c>
      <c r="K612" s="51">
        <v>315.63546753000003</v>
      </c>
      <c r="L612" s="51">
        <v>0</v>
      </c>
      <c r="M612" s="15"/>
      <c r="N612" s="15"/>
      <c r="O612" s="15"/>
      <c r="P612" s="15"/>
      <c r="Q612" s="15"/>
      <c r="R612" s="15"/>
    </row>
    <row r="613" spans="1:18" x14ac:dyDescent="0.25">
      <c r="A613" s="16" t="s">
        <v>10</v>
      </c>
      <c r="B613" s="49">
        <v>44208.416666666664</v>
      </c>
      <c r="C613" s="50">
        <v>31.142669680000001</v>
      </c>
      <c r="D613" s="50">
        <v>1004.87542725</v>
      </c>
      <c r="E613" s="50">
        <v>42.093334200000001</v>
      </c>
      <c r="F613" s="50">
        <v>346.75332642000001</v>
      </c>
      <c r="G613" s="50">
        <v>2.6206669800000002</v>
      </c>
      <c r="H613" s="50">
        <v>0</v>
      </c>
      <c r="I613" s="50">
        <v>448.31781006</v>
      </c>
      <c r="J613" s="51">
        <v>441.83685302999999</v>
      </c>
      <c r="K613" s="51">
        <v>304.23004150000003</v>
      </c>
      <c r="L613" s="51">
        <v>0</v>
      </c>
      <c r="M613" s="15"/>
      <c r="N613" s="15"/>
      <c r="O613" s="15"/>
      <c r="P613" s="15"/>
      <c r="Q613" s="15"/>
      <c r="R613" s="15"/>
    </row>
    <row r="614" spans="1:18" x14ac:dyDescent="0.25">
      <c r="A614" s="16" t="s">
        <v>10</v>
      </c>
      <c r="B614" s="49">
        <v>44208.417361111111</v>
      </c>
      <c r="C614" s="50">
        <v>31.04171753</v>
      </c>
      <c r="D614" s="50">
        <v>1004.87542725</v>
      </c>
      <c r="E614" s="50">
        <v>42.982177729999997</v>
      </c>
      <c r="F614" s="50">
        <v>6.3511085500000002</v>
      </c>
      <c r="G614" s="50">
        <v>1.3324343000000001</v>
      </c>
      <c r="H614" s="50">
        <v>0</v>
      </c>
      <c r="I614" s="50">
        <v>975.48937988</v>
      </c>
      <c r="J614" s="51">
        <v>961.89251708999996</v>
      </c>
      <c r="K614" s="51">
        <v>320.80474853999999</v>
      </c>
      <c r="L614" s="51">
        <v>0</v>
      </c>
      <c r="M614" s="15"/>
      <c r="N614" s="15"/>
      <c r="O614" s="15"/>
      <c r="P614" s="15"/>
      <c r="Q614" s="15"/>
      <c r="R614" s="15"/>
    </row>
    <row r="615" spans="1:18" x14ac:dyDescent="0.25">
      <c r="A615" s="16" t="s">
        <v>10</v>
      </c>
      <c r="B615" s="49">
        <v>44208.418055555558</v>
      </c>
      <c r="C615" s="50">
        <v>30.921813960000001</v>
      </c>
      <c r="D615" s="50">
        <v>1004.87542725</v>
      </c>
      <c r="E615" s="50">
        <v>42.358436580000003</v>
      </c>
      <c r="F615" s="50">
        <v>252.90585326999999</v>
      </c>
      <c r="G615" s="50">
        <v>2.4172618400000001</v>
      </c>
      <c r="H615" s="50">
        <v>0</v>
      </c>
      <c r="I615" s="50">
        <v>726.29217529000005</v>
      </c>
      <c r="J615" s="51">
        <v>717.89239501999998</v>
      </c>
      <c r="K615" s="51">
        <v>299.06072998000002</v>
      </c>
      <c r="L615" s="51">
        <v>0</v>
      </c>
      <c r="M615" s="15"/>
      <c r="N615" s="15"/>
      <c r="O615" s="15"/>
      <c r="P615" s="15"/>
      <c r="Q615" s="15"/>
      <c r="R615" s="15"/>
    </row>
    <row r="616" spans="1:18" x14ac:dyDescent="0.25">
      <c r="A616" s="16" t="s">
        <v>10</v>
      </c>
      <c r="B616" s="49">
        <v>44208.418749999997</v>
      </c>
      <c r="C616" s="50">
        <v>31.07009888</v>
      </c>
      <c r="D616" s="50">
        <v>1004.97772217</v>
      </c>
      <c r="E616" s="50">
        <v>42.034862519999997</v>
      </c>
      <c r="F616" s="50">
        <v>297.70339966</v>
      </c>
      <c r="G616" s="50">
        <v>1.12902927</v>
      </c>
      <c r="H616" s="50">
        <v>0</v>
      </c>
      <c r="I616" s="50">
        <v>548.86163329999999</v>
      </c>
      <c r="J616" s="51">
        <v>540.50842284999999</v>
      </c>
      <c r="K616" s="51">
        <v>282.64984131</v>
      </c>
      <c r="L616" s="51">
        <v>0</v>
      </c>
      <c r="M616" s="15"/>
      <c r="N616" s="15"/>
      <c r="O616" s="15"/>
      <c r="P616" s="15"/>
      <c r="Q616" s="15"/>
      <c r="R616" s="15"/>
    </row>
    <row r="617" spans="1:18" x14ac:dyDescent="0.25">
      <c r="A617" s="16" t="s">
        <v>10</v>
      </c>
      <c r="B617" s="49">
        <v>44208.419444444444</v>
      </c>
      <c r="C617" s="50">
        <v>31.366668700000002</v>
      </c>
      <c r="D617" s="50">
        <v>1004.87542725</v>
      </c>
      <c r="E617" s="50">
        <v>41.641124730000001</v>
      </c>
      <c r="F617" s="50">
        <v>21.269575119999999</v>
      </c>
      <c r="G617" s="50">
        <v>1.40023601</v>
      </c>
      <c r="H617" s="50">
        <v>0</v>
      </c>
      <c r="I617" s="50">
        <v>450.34799193999999</v>
      </c>
      <c r="J617" s="51">
        <v>446.58920288000002</v>
      </c>
      <c r="K617" s="51">
        <v>266.8956604</v>
      </c>
      <c r="L617" s="51">
        <v>0</v>
      </c>
      <c r="M617" s="15"/>
      <c r="N617" s="15"/>
      <c r="O617" s="15"/>
      <c r="P617" s="15"/>
      <c r="Q617" s="15"/>
      <c r="R617" s="15"/>
    </row>
    <row r="618" spans="1:18" x14ac:dyDescent="0.25">
      <c r="A618" s="16" t="s">
        <v>10</v>
      </c>
      <c r="B618" s="49">
        <v>44208.420138888891</v>
      </c>
      <c r="C618" s="50">
        <v>31.417175289999999</v>
      </c>
      <c r="D618" s="50">
        <v>1004.78771973</v>
      </c>
      <c r="E618" s="50">
        <v>42.33114243</v>
      </c>
      <c r="F618" s="50">
        <v>311.90609740999997</v>
      </c>
      <c r="G618" s="50">
        <v>1.3324343000000001</v>
      </c>
      <c r="H618" s="50">
        <v>0</v>
      </c>
      <c r="I618" s="50">
        <v>589.90917968999997</v>
      </c>
      <c r="J618" s="51">
        <v>585.52398682</v>
      </c>
      <c r="K618" s="51">
        <v>273.13180541999998</v>
      </c>
      <c r="L618" s="51">
        <v>0</v>
      </c>
      <c r="M618" s="15"/>
      <c r="N618" s="15"/>
      <c r="O618" s="15"/>
      <c r="P618" s="15"/>
      <c r="Q618" s="15"/>
      <c r="R618" s="15"/>
    </row>
    <row r="619" spans="1:18" x14ac:dyDescent="0.25">
      <c r="A619" s="16" t="s">
        <v>10</v>
      </c>
      <c r="B619" s="49">
        <v>44208.42083333333</v>
      </c>
      <c r="C619" s="50">
        <v>31.59384155</v>
      </c>
      <c r="D619" s="50">
        <v>1004.77307129</v>
      </c>
      <c r="E619" s="50">
        <v>41.208400730000001</v>
      </c>
      <c r="F619" s="50">
        <v>276.39929198999999</v>
      </c>
      <c r="G619" s="50">
        <v>0.79002059000000002</v>
      </c>
      <c r="H619" s="50">
        <v>0</v>
      </c>
      <c r="I619" s="50">
        <v>536.15032958999996</v>
      </c>
      <c r="J619" s="51">
        <v>532.12738036999997</v>
      </c>
      <c r="K619" s="51">
        <v>280.18847656000003</v>
      </c>
      <c r="L619" s="51">
        <v>0</v>
      </c>
      <c r="M619" s="15"/>
      <c r="N619" s="15"/>
      <c r="O619" s="15"/>
      <c r="P619" s="15"/>
      <c r="Q619" s="15"/>
      <c r="R619" s="15"/>
    </row>
    <row r="620" spans="1:18" x14ac:dyDescent="0.25">
      <c r="A620" s="16" t="s">
        <v>10</v>
      </c>
      <c r="B620" s="49">
        <v>44208.421527777777</v>
      </c>
      <c r="C620" s="50">
        <v>31.530731200000002</v>
      </c>
      <c r="D620" s="50">
        <v>1004.77307129</v>
      </c>
      <c r="E620" s="50">
        <v>41.146022799999997</v>
      </c>
      <c r="F620" s="50">
        <v>0</v>
      </c>
      <c r="G620" s="50">
        <v>0.99342578999999998</v>
      </c>
      <c r="H620" s="50">
        <v>0</v>
      </c>
      <c r="I620" s="50">
        <v>419.89349364999998</v>
      </c>
      <c r="J620" s="51">
        <v>416.95318603999999</v>
      </c>
      <c r="K620" s="51">
        <v>275.92166137999999</v>
      </c>
      <c r="L620" s="51">
        <v>0</v>
      </c>
      <c r="M620" s="15"/>
      <c r="N620" s="15"/>
      <c r="O620" s="15"/>
      <c r="P620" s="15"/>
      <c r="Q620" s="15"/>
      <c r="R620" s="15"/>
    </row>
    <row r="621" spans="1:18" x14ac:dyDescent="0.25">
      <c r="A621" s="16" t="s">
        <v>10</v>
      </c>
      <c r="B621" s="49">
        <v>44208.422222222223</v>
      </c>
      <c r="C621" s="50">
        <v>31.735839840000001</v>
      </c>
      <c r="D621" s="50">
        <v>1004.77307129</v>
      </c>
      <c r="E621" s="50">
        <v>41.087551120000001</v>
      </c>
      <c r="F621" s="50">
        <v>344.85864257999998</v>
      </c>
      <c r="G621" s="50">
        <v>0.85782230000000004</v>
      </c>
      <c r="H621" s="50">
        <v>0</v>
      </c>
      <c r="I621" s="50">
        <v>433.92907715000001</v>
      </c>
      <c r="J621" s="51">
        <v>396.99407959000001</v>
      </c>
      <c r="K621" s="51">
        <v>275.34713744999999</v>
      </c>
      <c r="L621" s="51">
        <v>0</v>
      </c>
      <c r="M621" s="15"/>
      <c r="N621" s="15"/>
      <c r="O621" s="15"/>
      <c r="P621" s="15"/>
      <c r="Q621" s="15"/>
      <c r="R621" s="15"/>
    </row>
    <row r="622" spans="1:18" x14ac:dyDescent="0.25">
      <c r="A622" s="16" t="s">
        <v>10</v>
      </c>
      <c r="B622" s="49">
        <v>44208.42291666667</v>
      </c>
      <c r="C622" s="50">
        <v>31.697998049999999</v>
      </c>
      <c r="D622" s="50">
        <v>1004.77307129</v>
      </c>
      <c r="E622" s="50">
        <v>41.087551120000001</v>
      </c>
      <c r="F622" s="50">
        <v>350.26181029999998</v>
      </c>
      <c r="G622" s="50">
        <v>0.58661549999999996</v>
      </c>
      <c r="H622" s="50">
        <v>0</v>
      </c>
      <c r="I622" s="50">
        <v>921.11242675999995</v>
      </c>
      <c r="J622" s="51">
        <v>914.63049316000001</v>
      </c>
      <c r="K622" s="51">
        <v>301.93249512</v>
      </c>
      <c r="L622" s="51">
        <v>0</v>
      </c>
      <c r="M622" s="15"/>
      <c r="N622" s="15"/>
      <c r="O622" s="15"/>
      <c r="P622" s="15"/>
      <c r="Q622" s="15"/>
      <c r="R622" s="15"/>
    </row>
    <row r="623" spans="1:18" x14ac:dyDescent="0.25">
      <c r="A623" s="16" t="s">
        <v>10</v>
      </c>
      <c r="B623" s="49">
        <v>44208.423611111109</v>
      </c>
      <c r="C623" s="50">
        <v>32.016693119999999</v>
      </c>
      <c r="D623" s="50">
        <v>1004.77307129</v>
      </c>
      <c r="E623" s="50">
        <v>40.865344999999998</v>
      </c>
      <c r="F623" s="50">
        <v>334.30484009000003</v>
      </c>
      <c r="G623" s="50">
        <v>1.6714428699999999</v>
      </c>
      <c r="H623" s="50">
        <v>0</v>
      </c>
      <c r="I623" s="50">
        <v>985.02282715000001</v>
      </c>
      <c r="J623" s="51">
        <v>975.02587890999996</v>
      </c>
      <c r="K623" s="51">
        <v>301.85031128000003</v>
      </c>
      <c r="L623" s="51">
        <v>0</v>
      </c>
      <c r="M623" s="15"/>
      <c r="N623" s="15"/>
      <c r="O623" s="15"/>
      <c r="P623" s="15"/>
      <c r="Q623" s="15"/>
      <c r="R623" s="15"/>
    </row>
    <row r="624" spans="1:18" x14ac:dyDescent="0.25">
      <c r="A624" s="16" t="s">
        <v>10</v>
      </c>
      <c r="B624" s="49">
        <v>44208.424305555556</v>
      </c>
      <c r="C624" s="50">
        <v>32.322814940000001</v>
      </c>
      <c r="D624" s="50">
        <v>1004.48065186</v>
      </c>
      <c r="E624" s="50">
        <v>39.47750473</v>
      </c>
      <c r="F624" s="50">
        <v>32.047912599999997</v>
      </c>
      <c r="G624" s="50">
        <v>2.6884686900000001</v>
      </c>
      <c r="H624" s="50">
        <v>0</v>
      </c>
      <c r="I624" s="50">
        <v>969.31011963000003</v>
      </c>
      <c r="J624" s="51">
        <v>962.32470703000001</v>
      </c>
      <c r="K624" s="51">
        <v>297.58374022999999</v>
      </c>
      <c r="L624" s="51">
        <v>0</v>
      </c>
      <c r="M624" s="15"/>
      <c r="N624" s="15"/>
      <c r="O624" s="15"/>
      <c r="P624" s="15"/>
      <c r="Q624" s="15"/>
      <c r="R624" s="15"/>
    </row>
    <row r="625" spans="1:18" x14ac:dyDescent="0.25">
      <c r="A625" s="16" t="s">
        <v>10</v>
      </c>
      <c r="B625" s="49">
        <v>44208.425000000003</v>
      </c>
      <c r="C625" s="50">
        <v>31.89993286</v>
      </c>
      <c r="D625" s="50">
        <v>1004.67071533</v>
      </c>
      <c r="E625" s="50">
        <v>40.701599119999997</v>
      </c>
      <c r="F625" s="50">
        <v>21.718652729999999</v>
      </c>
      <c r="G625" s="50">
        <v>1.1968308700000001</v>
      </c>
      <c r="H625" s="50">
        <v>0</v>
      </c>
      <c r="I625" s="50">
        <v>952.62628173999997</v>
      </c>
      <c r="J625" s="51">
        <v>942.88403319999998</v>
      </c>
      <c r="K625" s="51">
        <v>282.64984131</v>
      </c>
      <c r="L625" s="51">
        <v>0</v>
      </c>
      <c r="M625" s="15"/>
      <c r="N625" s="15"/>
      <c r="O625" s="15"/>
      <c r="P625" s="15"/>
      <c r="Q625" s="15"/>
      <c r="R625" s="15"/>
    </row>
    <row r="626" spans="1:18" x14ac:dyDescent="0.25">
      <c r="A626" s="16" t="s">
        <v>10</v>
      </c>
      <c r="B626" s="49">
        <v>44208.425694444442</v>
      </c>
      <c r="C626" s="50">
        <v>32.502716059999997</v>
      </c>
      <c r="D626" s="50">
        <v>1004.67071533</v>
      </c>
      <c r="E626" s="50">
        <v>38.721202849999997</v>
      </c>
      <c r="F626" s="50">
        <v>332.81719971000001</v>
      </c>
      <c r="G626" s="50">
        <v>2.6884686900000001</v>
      </c>
      <c r="H626" s="50">
        <v>0</v>
      </c>
      <c r="I626" s="50">
        <v>941.85699463000003</v>
      </c>
      <c r="J626" s="51">
        <v>925.86291503999996</v>
      </c>
      <c r="K626" s="51">
        <v>276.24987793000003</v>
      </c>
      <c r="L626" s="51">
        <v>0</v>
      </c>
      <c r="M626" s="15"/>
      <c r="N626" s="15"/>
      <c r="O626" s="15"/>
      <c r="P626" s="15"/>
      <c r="Q626" s="15"/>
      <c r="R626" s="15"/>
    </row>
    <row r="627" spans="1:18" x14ac:dyDescent="0.25">
      <c r="A627" s="16" t="s">
        <v>10</v>
      </c>
      <c r="B627" s="49">
        <v>44208.426388888889</v>
      </c>
      <c r="C627" s="50">
        <v>32.957244869999997</v>
      </c>
      <c r="D627" s="50">
        <v>1004.67071533</v>
      </c>
      <c r="E627" s="50">
        <v>38.623744960000003</v>
      </c>
      <c r="F627" s="50">
        <v>316.62158203000001</v>
      </c>
      <c r="G627" s="50">
        <v>1.12902927</v>
      </c>
      <c r="H627" s="50">
        <v>0</v>
      </c>
      <c r="I627" s="50">
        <v>935.05993651999995</v>
      </c>
      <c r="J627" s="51">
        <v>924.91235352000001</v>
      </c>
      <c r="K627" s="51">
        <v>272.47537231000001</v>
      </c>
      <c r="L627" s="51">
        <v>0</v>
      </c>
      <c r="M627" s="15"/>
      <c r="N627" s="15"/>
      <c r="O627" s="15"/>
      <c r="P627" s="15"/>
      <c r="Q627" s="15"/>
      <c r="R627" s="15"/>
    </row>
    <row r="628" spans="1:18" x14ac:dyDescent="0.25">
      <c r="A628" s="16" t="s">
        <v>10</v>
      </c>
      <c r="B628" s="49">
        <v>44208.427083333336</v>
      </c>
      <c r="C628" s="50">
        <v>33.181396479999997</v>
      </c>
      <c r="D628" s="50">
        <v>1004.67071533</v>
      </c>
      <c r="E628" s="50">
        <v>37.996105190000002</v>
      </c>
      <c r="F628" s="50">
        <v>352.54943847999999</v>
      </c>
      <c r="G628" s="50">
        <v>1.8070464100000001</v>
      </c>
      <c r="H628" s="50">
        <v>0</v>
      </c>
      <c r="I628" s="50">
        <v>936.56048583999996</v>
      </c>
      <c r="J628" s="51">
        <v>924.82611083999996</v>
      </c>
      <c r="K628" s="51">
        <v>268.86495972</v>
      </c>
      <c r="L628" s="51">
        <v>0</v>
      </c>
      <c r="M628" s="15"/>
      <c r="N628" s="15"/>
      <c r="O628" s="15"/>
      <c r="P628" s="15"/>
      <c r="Q628" s="15"/>
      <c r="R628" s="15"/>
    </row>
    <row r="629" spans="1:18" x14ac:dyDescent="0.25">
      <c r="A629" s="16" t="s">
        <v>10</v>
      </c>
      <c r="B629" s="49">
        <v>44208.427777777775</v>
      </c>
      <c r="C629" s="50">
        <v>32.688934330000002</v>
      </c>
      <c r="D629" s="50">
        <v>1004.48065186</v>
      </c>
      <c r="E629" s="50">
        <v>38.729003910000003</v>
      </c>
      <c r="F629" s="50">
        <v>305.40814209000001</v>
      </c>
      <c r="G629" s="50">
        <v>1.1968308700000001</v>
      </c>
      <c r="H629" s="50">
        <v>0</v>
      </c>
      <c r="I629" s="50">
        <v>933.64752196999996</v>
      </c>
      <c r="J629" s="51">
        <v>923.61645508000004</v>
      </c>
      <c r="K629" s="51">
        <v>265.17263794000002</v>
      </c>
      <c r="L629" s="51">
        <v>0</v>
      </c>
      <c r="M629" s="15"/>
      <c r="N629" s="15"/>
      <c r="O629" s="15"/>
      <c r="P629" s="15"/>
      <c r="Q629" s="15"/>
      <c r="R629" s="15"/>
    </row>
    <row r="630" spans="1:18" x14ac:dyDescent="0.25">
      <c r="A630" s="16" t="s">
        <v>10</v>
      </c>
      <c r="B630" s="49">
        <v>44208.428472222222</v>
      </c>
      <c r="C630" s="50">
        <v>32.818389889999999</v>
      </c>
      <c r="D630" s="50">
        <v>1004.67071533</v>
      </c>
      <c r="E630" s="50">
        <v>38.904430390000002</v>
      </c>
      <c r="F630" s="50">
        <v>357.92456055000002</v>
      </c>
      <c r="G630" s="50">
        <v>1.0612275600000001</v>
      </c>
      <c r="H630" s="50">
        <v>0</v>
      </c>
      <c r="I630" s="50">
        <v>911.22589111000002</v>
      </c>
      <c r="J630" s="51">
        <v>902.62048340000001</v>
      </c>
      <c r="K630" s="51">
        <v>256.47488403</v>
      </c>
      <c r="L630" s="51">
        <v>0</v>
      </c>
      <c r="M630" s="15"/>
      <c r="N630" s="15"/>
      <c r="O630" s="15"/>
      <c r="P630" s="15"/>
      <c r="Q630" s="15"/>
      <c r="R630" s="15"/>
    </row>
    <row r="631" spans="1:18" x14ac:dyDescent="0.25">
      <c r="A631" s="16" t="s">
        <v>10</v>
      </c>
      <c r="B631" s="49">
        <v>44208.429166666669</v>
      </c>
      <c r="C631" s="50">
        <v>33.276123050000002</v>
      </c>
      <c r="D631" s="50">
        <v>1004.46606445</v>
      </c>
      <c r="E631" s="50">
        <v>37.672534939999998</v>
      </c>
      <c r="F631" s="50">
        <v>311.51312256</v>
      </c>
      <c r="G631" s="50">
        <v>2.0782532699999998</v>
      </c>
      <c r="H631" s="50">
        <v>0</v>
      </c>
      <c r="I631" s="50">
        <v>943.18096923999997</v>
      </c>
      <c r="J631" s="51">
        <v>931.91088866999996</v>
      </c>
      <c r="K631" s="51">
        <v>255.08009337999999</v>
      </c>
      <c r="L631" s="51">
        <v>0</v>
      </c>
      <c r="M631" s="15"/>
      <c r="N631" s="15"/>
      <c r="O631" s="15"/>
      <c r="P631" s="15"/>
      <c r="Q631" s="15"/>
      <c r="R631" s="15"/>
    </row>
    <row r="632" spans="1:18" x14ac:dyDescent="0.25">
      <c r="A632" s="16" t="s">
        <v>10</v>
      </c>
      <c r="B632" s="49">
        <v>44208.429861111108</v>
      </c>
      <c r="C632" s="50">
        <v>32.808898929999998</v>
      </c>
      <c r="D632" s="50">
        <v>1004.65606689</v>
      </c>
      <c r="E632" s="50">
        <v>37.824573520000001</v>
      </c>
      <c r="F632" s="50">
        <v>346.47259521000001</v>
      </c>
      <c r="G632" s="50">
        <v>2.7562704099999999</v>
      </c>
      <c r="H632" s="50">
        <v>0</v>
      </c>
      <c r="I632" s="50">
        <v>751.80328368999994</v>
      </c>
      <c r="J632" s="51">
        <v>744.07226562999995</v>
      </c>
      <c r="K632" s="51">
        <v>243.42861937999999</v>
      </c>
      <c r="L632" s="51">
        <v>0</v>
      </c>
      <c r="M632" s="15"/>
      <c r="N632" s="15"/>
      <c r="O632" s="15"/>
      <c r="P632" s="15"/>
      <c r="Q632" s="15"/>
      <c r="R632" s="15"/>
    </row>
    <row r="633" spans="1:18" x14ac:dyDescent="0.25">
      <c r="A633" s="16" t="s">
        <v>10</v>
      </c>
      <c r="B633" s="49">
        <v>44208.430555555555</v>
      </c>
      <c r="C633" s="50">
        <v>33.0645752</v>
      </c>
      <c r="D633" s="50">
        <v>1004.46606445</v>
      </c>
      <c r="E633" s="50">
        <v>37.758300779999999</v>
      </c>
      <c r="F633" s="50">
        <v>350.05133057</v>
      </c>
      <c r="G633" s="50">
        <v>2.8240721199999999</v>
      </c>
      <c r="H633" s="50">
        <v>0</v>
      </c>
      <c r="I633" s="50">
        <v>619.92218018000005</v>
      </c>
      <c r="J633" s="51">
        <v>615.50561522999999</v>
      </c>
      <c r="K633" s="51">
        <v>228.41279602</v>
      </c>
      <c r="L633" s="51">
        <v>0</v>
      </c>
      <c r="M633" s="15"/>
      <c r="N633" s="15"/>
      <c r="O633" s="15"/>
      <c r="P633" s="15"/>
      <c r="Q633" s="15"/>
      <c r="R633" s="15"/>
    </row>
    <row r="634" spans="1:18" x14ac:dyDescent="0.25">
      <c r="A634" s="16" t="s">
        <v>10</v>
      </c>
      <c r="B634" s="49">
        <v>44208.431250000001</v>
      </c>
      <c r="C634" s="50">
        <v>32.916229250000001</v>
      </c>
      <c r="D634" s="50">
        <v>1004.46606445</v>
      </c>
      <c r="E634" s="50">
        <v>37.734912870000002</v>
      </c>
      <c r="F634" s="50">
        <v>254.01455687999999</v>
      </c>
      <c r="G634" s="50">
        <v>1.40023601</v>
      </c>
      <c r="H634" s="50">
        <v>0</v>
      </c>
      <c r="I634" s="50">
        <v>548.15545654000005</v>
      </c>
      <c r="J634" s="51">
        <v>543.18676758000004</v>
      </c>
      <c r="K634" s="51">
        <v>214.1355896</v>
      </c>
      <c r="L634" s="51">
        <v>0</v>
      </c>
      <c r="M634" s="15"/>
      <c r="N634" s="15"/>
      <c r="O634" s="15"/>
      <c r="P634" s="15"/>
      <c r="Q634" s="15"/>
      <c r="R634" s="15"/>
    </row>
    <row r="635" spans="1:18" x14ac:dyDescent="0.25">
      <c r="A635" s="16" t="s">
        <v>10</v>
      </c>
      <c r="B635" s="49">
        <v>44208.431944444441</v>
      </c>
      <c r="C635" s="50">
        <v>32.76470947</v>
      </c>
      <c r="D635" s="50">
        <v>1004.46606445</v>
      </c>
      <c r="E635" s="50">
        <v>36.947425840000001</v>
      </c>
      <c r="F635" s="50">
        <v>260.84927368000001</v>
      </c>
      <c r="G635" s="50">
        <v>1.3324343000000001</v>
      </c>
      <c r="H635" s="50">
        <v>0</v>
      </c>
      <c r="I635" s="50">
        <v>828.24841308999999</v>
      </c>
      <c r="J635" s="51">
        <v>821.14312743999994</v>
      </c>
      <c r="K635" s="51">
        <v>215.53038025000001</v>
      </c>
      <c r="L635" s="51">
        <v>0</v>
      </c>
      <c r="M635" s="15"/>
      <c r="N635" s="15"/>
      <c r="O635" s="15"/>
      <c r="P635" s="15"/>
      <c r="Q635" s="15"/>
      <c r="R635" s="15"/>
    </row>
    <row r="636" spans="1:18" x14ac:dyDescent="0.25">
      <c r="A636" s="16" t="s">
        <v>10</v>
      </c>
      <c r="B636" s="49">
        <v>44208.432638888888</v>
      </c>
      <c r="C636" s="50">
        <v>32.739471440000003</v>
      </c>
      <c r="D636" s="50">
        <v>1004.46606445</v>
      </c>
      <c r="E636" s="50">
        <v>37.079967500000002</v>
      </c>
      <c r="F636" s="50">
        <v>303.44335938</v>
      </c>
      <c r="G636" s="50">
        <v>1.3324343000000001</v>
      </c>
      <c r="H636" s="50">
        <v>0</v>
      </c>
      <c r="I636" s="50">
        <v>937.97283935999997</v>
      </c>
      <c r="J636" s="51">
        <v>926.55413818</v>
      </c>
      <c r="K636" s="51">
        <v>212.98683166999999</v>
      </c>
      <c r="L636" s="51">
        <v>0</v>
      </c>
      <c r="M636" s="15"/>
      <c r="N636" s="15"/>
      <c r="O636" s="15"/>
      <c r="P636" s="15"/>
      <c r="Q636" s="15"/>
      <c r="R636" s="15"/>
    </row>
    <row r="637" spans="1:18" x14ac:dyDescent="0.25">
      <c r="A637" s="16" t="s">
        <v>10</v>
      </c>
      <c r="B637" s="49">
        <v>44208.433333333334</v>
      </c>
      <c r="C637" s="50">
        <v>33.121398929999998</v>
      </c>
      <c r="D637" s="50">
        <v>1004.46606445</v>
      </c>
      <c r="E637" s="50">
        <v>36.487415310000003</v>
      </c>
      <c r="F637" s="50">
        <v>345.20950317</v>
      </c>
      <c r="G637" s="50">
        <v>1.8748481299999999</v>
      </c>
      <c r="H637" s="50">
        <v>0</v>
      </c>
      <c r="I637" s="50">
        <v>913.34454345999995</v>
      </c>
      <c r="J637" s="51">
        <v>903.74389647999999</v>
      </c>
      <c r="K637" s="51">
        <v>202.89427185</v>
      </c>
      <c r="L637" s="51">
        <v>0</v>
      </c>
      <c r="M637" s="15"/>
      <c r="N637" s="15"/>
      <c r="O637" s="15"/>
      <c r="P637" s="15"/>
      <c r="Q637" s="15"/>
      <c r="R637" s="15"/>
    </row>
    <row r="638" spans="1:18" x14ac:dyDescent="0.25">
      <c r="A638" s="16" t="s">
        <v>10</v>
      </c>
      <c r="B638" s="49">
        <v>44208.434027777781</v>
      </c>
      <c r="C638" s="50">
        <v>33.402374270000003</v>
      </c>
      <c r="D638" s="50">
        <v>1004.65606689</v>
      </c>
      <c r="E638" s="50">
        <v>35.415344240000003</v>
      </c>
      <c r="F638" s="50">
        <v>306.99404907000002</v>
      </c>
      <c r="G638" s="50">
        <v>2.1460549800000002</v>
      </c>
      <c r="H638" s="50">
        <v>0</v>
      </c>
      <c r="I638" s="50">
        <v>917.93481444999998</v>
      </c>
      <c r="J638" s="51">
        <v>906.76788329999999</v>
      </c>
      <c r="K638" s="51">
        <v>201.8274231</v>
      </c>
      <c r="L638" s="51">
        <v>0</v>
      </c>
      <c r="M638" s="15"/>
      <c r="N638" s="15"/>
      <c r="O638" s="15"/>
      <c r="P638" s="15"/>
      <c r="Q638" s="15"/>
      <c r="R638" s="15"/>
    </row>
    <row r="639" spans="1:18" x14ac:dyDescent="0.25">
      <c r="A639" s="16" t="s">
        <v>10</v>
      </c>
      <c r="B639" s="49">
        <v>44208.43472222222</v>
      </c>
      <c r="C639" s="50">
        <v>33.212951660000002</v>
      </c>
      <c r="D639" s="50">
        <v>1004.46606445</v>
      </c>
      <c r="E639" s="50">
        <v>35.918251040000001</v>
      </c>
      <c r="F639" s="50">
        <v>297.11392211999998</v>
      </c>
      <c r="G639" s="50">
        <v>1.0612275600000001</v>
      </c>
      <c r="H639" s="50">
        <v>0</v>
      </c>
      <c r="I639" s="50">
        <v>921.20086670000001</v>
      </c>
      <c r="J639" s="51">
        <v>907.02722168000003</v>
      </c>
      <c r="K639" s="51">
        <v>201.90960693</v>
      </c>
      <c r="L639" s="51">
        <v>0</v>
      </c>
      <c r="M639" s="15"/>
      <c r="N639" s="15"/>
      <c r="O639" s="15"/>
      <c r="P639" s="15"/>
      <c r="Q639" s="15"/>
      <c r="R639" s="15"/>
    </row>
    <row r="640" spans="1:18" x14ac:dyDescent="0.25">
      <c r="A640" s="16" t="s">
        <v>10</v>
      </c>
      <c r="B640" s="49">
        <v>44208.435416666667</v>
      </c>
      <c r="C640" s="50">
        <v>32.947784419999998</v>
      </c>
      <c r="D640" s="50">
        <v>1004.3637085</v>
      </c>
      <c r="E640" s="50">
        <v>36.506908420000002</v>
      </c>
      <c r="F640" s="50">
        <v>14.94008827</v>
      </c>
      <c r="G640" s="50">
        <v>2.5528652699999999</v>
      </c>
      <c r="H640" s="50">
        <v>0</v>
      </c>
      <c r="I640" s="50">
        <v>916.96368408000001</v>
      </c>
      <c r="J640" s="51">
        <v>908.92810058999999</v>
      </c>
      <c r="K640" s="51">
        <v>201.17098999000001</v>
      </c>
      <c r="L640" s="51">
        <v>0</v>
      </c>
      <c r="M640" s="15"/>
      <c r="N640" s="15"/>
      <c r="O640" s="15"/>
      <c r="P640" s="15"/>
      <c r="Q640" s="15"/>
      <c r="R640" s="15"/>
    </row>
    <row r="641" spans="1:18" x14ac:dyDescent="0.25">
      <c r="A641" s="16" t="s">
        <v>10</v>
      </c>
      <c r="B641" s="49">
        <v>44208.436111111114</v>
      </c>
      <c r="C641" s="50">
        <v>33.121398929999998</v>
      </c>
      <c r="D641" s="50">
        <v>1004.45141602</v>
      </c>
      <c r="E641" s="50">
        <v>37.095569609999998</v>
      </c>
      <c r="F641" s="50">
        <v>76.12967682</v>
      </c>
      <c r="G641" s="50">
        <v>1.12902927</v>
      </c>
      <c r="H641" s="50">
        <v>0</v>
      </c>
      <c r="I641" s="50">
        <v>909.81353760000002</v>
      </c>
      <c r="J641" s="51">
        <v>906.07666015999996</v>
      </c>
      <c r="K641" s="51">
        <v>193.45814514</v>
      </c>
      <c r="L641" s="51">
        <v>0</v>
      </c>
      <c r="M641" s="15"/>
      <c r="N641" s="15"/>
      <c r="O641" s="15"/>
      <c r="P641" s="15"/>
      <c r="Q641" s="15"/>
      <c r="R641" s="15"/>
    </row>
    <row r="642" spans="1:18" x14ac:dyDescent="0.25">
      <c r="A642" s="16" t="s">
        <v>10</v>
      </c>
      <c r="B642" s="49">
        <v>44208.436805555553</v>
      </c>
      <c r="C642" s="50">
        <v>33.516052250000001</v>
      </c>
      <c r="D642" s="50">
        <v>1004.3637085</v>
      </c>
      <c r="E642" s="50">
        <v>35.430946349999999</v>
      </c>
      <c r="F642" s="50">
        <v>41.198291779999998</v>
      </c>
      <c r="G642" s="50">
        <v>2.2816584099999999</v>
      </c>
      <c r="H642" s="50">
        <v>0</v>
      </c>
      <c r="I642" s="50">
        <v>906.28253173999997</v>
      </c>
      <c r="J642" s="51">
        <v>896.48596191000001</v>
      </c>
      <c r="K642" s="51">
        <v>182.95542907999999</v>
      </c>
      <c r="L642" s="51">
        <v>0</v>
      </c>
      <c r="M642" s="15"/>
      <c r="N642" s="15"/>
      <c r="O642" s="15"/>
      <c r="P642" s="15"/>
      <c r="Q642" s="15"/>
      <c r="R642" s="15"/>
    </row>
    <row r="643" spans="1:18" x14ac:dyDescent="0.25">
      <c r="A643" s="16" t="s">
        <v>10</v>
      </c>
      <c r="B643" s="49">
        <v>44208.4375</v>
      </c>
      <c r="C643" s="50">
        <v>33.490783690000001</v>
      </c>
      <c r="D643" s="50">
        <v>1004.3637085</v>
      </c>
      <c r="E643" s="50">
        <v>36.479614259999998</v>
      </c>
      <c r="F643" s="50">
        <v>322.89495849999997</v>
      </c>
      <c r="G643" s="50">
        <v>0.85782230000000004</v>
      </c>
      <c r="H643" s="50">
        <v>0</v>
      </c>
      <c r="I643" s="50">
        <v>897.45526123000002</v>
      </c>
      <c r="J643" s="51">
        <v>885.08099364999998</v>
      </c>
      <c r="K643" s="51">
        <v>171.30371094</v>
      </c>
      <c r="L643" s="51">
        <v>0</v>
      </c>
      <c r="M643" s="15"/>
      <c r="N643" s="15"/>
      <c r="O643" s="15"/>
      <c r="P643" s="15"/>
      <c r="Q643" s="15"/>
      <c r="R643" s="15"/>
    </row>
    <row r="644" spans="1:18" x14ac:dyDescent="0.25">
      <c r="A644" s="16" t="s">
        <v>10</v>
      </c>
      <c r="B644" s="49">
        <v>44208.438194444447</v>
      </c>
      <c r="C644" s="50">
        <v>33.443420410000002</v>
      </c>
      <c r="D644" s="50">
        <v>1004.34912109</v>
      </c>
      <c r="E644" s="50">
        <v>35.567382809999998</v>
      </c>
      <c r="F644" s="50">
        <v>97.349548339999998</v>
      </c>
      <c r="G644" s="50">
        <v>2.0104515599999999</v>
      </c>
      <c r="H644" s="50">
        <v>0</v>
      </c>
      <c r="I644" s="50">
        <v>886.50915526999995</v>
      </c>
      <c r="J644" s="51">
        <v>877.3046875</v>
      </c>
      <c r="K644" s="51">
        <v>164.32920837</v>
      </c>
      <c r="L644" s="51">
        <v>0</v>
      </c>
      <c r="M644" s="15"/>
      <c r="N644" s="15"/>
      <c r="O644" s="15"/>
      <c r="P644" s="15"/>
      <c r="Q644" s="15"/>
      <c r="R644" s="15"/>
    </row>
    <row r="645" spans="1:18" x14ac:dyDescent="0.25">
      <c r="A645" s="16" t="s">
        <v>10</v>
      </c>
      <c r="B645" s="49">
        <v>44208.438888888886</v>
      </c>
      <c r="C645" s="50">
        <v>32.947784419999998</v>
      </c>
      <c r="D645" s="50">
        <v>1004.34912109</v>
      </c>
      <c r="E645" s="50">
        <v>36.120960240000002</v>
      </c>
      <c r="F645" s="50">
        <v>17.592584609999999</v>
      </c>
      <c r="G645" s="50">
        <v>3.23088241</v>
      </c>
      <c r="H645" s="50">
        <v>0</v>
      </c>
      <c r="I645" s="50">
        <v>888.09808350000003</v>
      </c>
      <c r="J645" s="51">
        <v>880.67456055000002</v>
      </c>
      <c r="K645" s="51">
        <v>161.70347595000001</v>
      </c>
      <c r="L645" s="51">
        <v>0</v>
      </c>
      <c r="M645" s="15"/>
      <c r="N645" s="15"/>
      <c r="O645" s="15"/>
      <c r="P645" s="15"/>
      <c r="Q645" s="15"/>
      <c r="R645" s="15"/>
    </row>
    <row r="646" spans="1:18" x14ac:dyDescent="0.25">
      <c r="A646" s="16" t="s">
        <v>10</v>
      </c>
      <c r="B646" s="49">
        <v>44208.439583333333</v>
      </c>
      <c r="C646" s="50">
        <v>33.074066160000001</v>
      </c>
      <c r="D646" s="50">
        <v>1004.45141602</v>
      </c>
      <c r="E646" s="50">
        <v>37.426929469999997</v>
      </c>
      <c r="F646" s="50">
        <v>310.48858643</v>
      </c>
      <c r="G646" s="50">
        <v>0.92562401000000005</v>
      </c>
      <c r="H646" s="50">
        <v>0</v>
      </c>
      <c r="I646" s="50">
        <v>879.71209716999999</v>
      </c>
      <c r="J646" s="51">
        <v>870.39263916000004</v>
      </c>
      <c r="K646" s="51">
        <v>154.81115722999999</v>
      </c>
      <c r="L646" s="51">
        <v>0</v>
      </c>
      <c r="M646" s="15"/>
      <c r="N646" s="15"/>
      <c r="O646" s="15"/>
      <c r="P646" s="15"/>
      <c r="Q646" s="15"/>
      <c r="R646" s="15"/>
    </row>
    <row r="647" spans="1:18" x14ac:dyDescent="0.25">
      <c r="A647" s="16" t="s">
        <v>10</v>
      </c>
      <c r="B647" s="49">
        <v>44208.44027777778</v>
      </c>
      <c r="C647" s="50">
        <v>33.367645260000003</v>
      </c>
      <c r="D647" s="50">
        <v>1004.45141602</v>
      </c>
      <c r="E647" s="50">
        <v>35.368568420000003</v>
      </c>
      <c r="F647" s="50">
        <v>11.936778070000001</v>
      </c>
      <c r="G647" s="50">
        <v>3.9767014999999999</v>
      </c>
      <c r="H647" s="50">
        <v>0</v>
      </c>
      <c r="I647" s="50">
        <v>881.91882324000005</v>
      </c>
      <c r="J647" s="51">
        <v>874.71258545000001</v>
      </c>
      <c r="K647" s="51">
        <v>155.54951477</v>
      </c>
      <c r="L647" s="51">
        <v>0</v>
      </c>
      <c r="M647" s="15"/>
      <c r="N647" s="15"/>
      <c r="O647" s="15"/>
      <c r="P647" s="15"/>
      <c r="Q647" s="15"/>
      <c r="R647" s="15"/>
    </row>
    <row r="648" spans="1:18" x14ac:dyDescent="0.25">
      <c r="A648" s="16" t="s">
        <v>10</v>
      </c>
      <c r="B648" s="49">
        <v>44208.440972222219</v>
      </c>
      <c r="C648" s="50">
        <v>33.367645260000003</v>
      </c>
      <c r="D648" s="50">
        <v>1004.34912109</v>
      </c>
      <c r="E648" s="50">
        <v>37.53219223</v>
      </c>
      <c r="F648" s="50">
        <v>342.80966187000001</v>
      </c>
      <c r="G648" s="50">
        <v>3.1630806900000001</v>
      </c>
      <c r="H648" s="50">
        <v>0</v>
      </c>
      <c r="I648" s="50">
        <v>889.59893798999997</v>
      </c>
      <c r="J648" s="51">
        <v>882.40234375</v>
      </c>
      <c r="K648" s="51">
        <v>158.74951171999999</v>
      </c>
      <c r="L648" s="51">
        <v>0</v>
      </c>
      <c r="M648" s="15"/>
      <c r="N648" s="15"/>
      <c r="O648" s="15"/>
      <c r="P648" s="15"/>
      <c r="Q648" s="15"/>
      <c r="R648" s="15"/>
    </row>
    <row r="649" spans="1:18" x14ac:dyDescent="0.25">
      <c r="A649" s="16" t="s">
        <v>10</v>
      </c>
      <c r="B649" s="49">
        <v>44208.441666666666</v>
      </c>
      <c r="C649" s="50">
        <v>32.070343020000003</v>
      </c>
      <c r="D649" s="50">
        <v>1004.3637085</v>
      </c>
      <c r="E649" s="50">
        <v>38.729003910000003</v>
      </c>
      <c r="F649" s="50">
        <v>345.95333862000001</v>
      </c>
      <c r="G649" s="50">
        <v>2.0782532699999998</v>
      </c>
      <c r="H649" s="50">
        <v>0</v>
      </c>
      <c r="I649" s="50">
        <v>884.39056396000001</v>
      </c>
      <c r="J649" s="51">
        <v>878.34149170000001</v>
      </c>
      <c r="K649" s="51">
        <v>150.29803466999999</v>
      </c>
      <c r="L649" s="51">
        <v>0</v>
      </c>
      <c r="M649" s="15"/>
      <c r="N649" s="15"/>
      <c r="O649" s="15"/>
      <c r="P649" s="15"/>
      <c r="Q649" s="15"/>
      <c r="R649" s="15"/>
    </row>
    <row r="650" spans="1:18" x14ac:dyDescent="0.25">
      <c r="A650" s="16" t="s">
        <v>10</v>
      </c>
      <c r="B650" s="49">
        <v>44208.442361111112</v>
      </c>
      <c r="C650" s="50">
        <v>32.123992919999999</v>
      </c>
      <c r="D650" s="50">
        <v>1004.3637085</v>
      </c>
      <c r="E650" s="50">
        <v>38.101356510000002</v>
      </c>
      <c r="F650" s="50">
        <v>28.904239650000001</v>
      </c>
      <c r="G650" s="50">
        <v>4.5869169200000002</v>
      </c>
      <c r="H650" s="50">
        <v>0</v>
      </c>
      <c r="I650" s="50">
        <v>880.06518555000002</v>
      </c>
      <c r="J650" s="51">
        <v>873.58941649999997</v>
      </c>
      <c r="K650" s="51">
        <v>146.35968018</v>
      </c>
      <c r="L650" s="51">
        <v>0</v>
      </c>
      <c r="M650" s="15"/>
      <c r="N650" s="15"/>
      <c r="O650" s="15"/>
      <c r="P650" s="15"/>
      <c r="Q650" s="15"/>
      <c r="R650" s="15"/>
    </row>
    <row r="651" spans="1:18" x14ac:dyDescent="0.25">
      <c r="A651" s="16" t="s">
        <v>10</v>
      </c>
      <c r="B651" s="49">
        <v>44208.443055555559</v>
      </c>
      <c r="C651" s="50">
        <v>32.322814940000001</v>
      </c>
      <c r="D651" s="50">
        <v>1004.2614135699999</v>
      </c>
      <c r="E651" s="50">
        <v>38.95122147</v>
      </c>
      <c r="F651" s="50">
        <v>345.04110717999998</v>
      </c>
      <c r="G651" s="50">
        <v>1.6036411500000001</v>
      </c>
      <c r="H651" s="50">
        <v>0</v>
      </c>
      <c r="I651" s="50">
        <v>876.71075439000003</v>
      </c>
      <c r="J651" s="51">
        <v>871.25665283000001</v>
      </c>
      <c r="K651" s="51">
        <v>145.1287384</v>
      </c>
      <c r="L651" s="51">
        <v>0</v>
      </c>
      <c r="M651" s="15"/>
      <c r="N651" s="15"/>
      <c r="O651" s="15"/>
      <c r="P651" s="15"/>
      <c r="Q651" s="15"/>
      <c r="R651" s="15"/>
    </row>
    <row r="652" spans="1:18" x14ac:dyDescent="0.25">
      <c r="A652" s="16" t="s">
        <v>10</v>
      </c>
      <c r="B652" s="49">
        <v>44208.443749999999</v>
      </c>
      <c r="C652" s="50">
        <v>32.168182369999997</v>
      </c>
      <c r="D652" s="50">
        <v>1004.34912109</v>
      </c>
      <c r="E652" s="50">
        <v>38.54188156</v>
      </c>
      <c r="F652" s="50">
        <v>326.85260010000002</v>
      </c>
      <c r="G652" s="50">
        <v>0.58661549999999996</v>
      </c>
      <c r="H652" s="50">
        <v>0</v>
      </c>
      <c r="I652" s="50">
        <v>878.38812256000006</v>
      </c>
      <c r="J652" s="51">
        <v>867.97332763999998</v>
      </c>
      <c r="K652" s="51">
        <v>140.28765869</v>
      </c>
      <c r="L652" s="51">
        <v>0</v>
      </c>
      <c r="M652" s="15"/>
      <c r="N652" s="15"/>
      <c r="O652" s="15"/>
      <c r="P652" s="15"/>
      <c r="Q652" s="15"/>
      <c r="R652" s="15"/>
    </row>
    <row r="653" spans="1:18" x14ac:dyDescent="0.25">
      <c r="A653" s="16" t="s">
        <v>10</v>
      </c>
      <c r="B653" s="49">
        <v>44208.444444444445</v>
      </c>
      <c r="C653" s="50">
        <v>33.127716059999997</v>
      </c>
      <c r="D653" s="50">
        <v>1004.2614135699999</v>
      </c>
      <c r="E653" s="50">
        <v>36.144348139999998</v>
      </c>
      <c r="F653" s="50">
        <v>315.58306885000002</v>
      </c>
      <c r="G653" s="50">
        <v>3.3664858299999998</v>
      </c>
      <c r="H653" s="50">
        <v>0</v>
      </c>
      <c r="I653" s="50">
        <v>873.09161376999998</v>
      </c>
      <c r="J653" s="51">
        <v>865.89965819999998</v>
      </c>
      <c r="K653" s="51">
        <v>134.70796204000001</v>
      </c>
      <c r="L653" s="51">
        <v>0</v>
      </c>
      <c r="M653" s="15"/>
      <c r="N653" s="15"/>
      <c r="O653" s="15"/>
      <c r="P653" s="15"/>
      <c r="Q653" s="15"/>
      <c r="R653" s="15"/>
    </row>
    <row r="654" spans="1:18" x14ac:dyDescent="0.25">
      <c r="A654" s="16" t="s">
        <v>10</v>
      </c>
      <c r="B654" s="49">
        <v>44208.445138888892</v>
      </c>
      <c r="C654" s="50">
        <v>33.358184809999997</v>
      </c>
      <c r="D654" s="50">
        <v>1004.34912109</v>
      </c>
      <c r="E654" s="50">
        <v>36.382152560000002</v>
      </c>
      <c r="F654" s="50">
        <v>34.700405119999999</v>
      </c>
      <c r="G654" s="50">
        <v>2.0782532699999998</v>
      </c>
      <c r="H654" s="50">
        <v>0</v>
      </c>
      <c r="I654" s="50">
        <v>871.23797606999995</v>
      </c>
      <c r="J654" s="51">
        <v>865.03564453000001</v>
      </c>
      <c r="K654" s="51">
        <v>134.87207031</v>
      </c>
      <c r="L654" s="51">
        <v>0</v>
      </c>
      <c r="M654" s="15"/>
      <c r="N654" s="15"/>
      <c r="O654" s="15"/>
      <c r="P654" s="15"/>
      <c r="Q654" s="15"/>
      <c r="R654" s="15"/>
    </row>
    <row r="655" spans="1:18" x14ac:dyDescent="0.25">
      <c r="A655" s="16" t="s">
        <v>10</v>
      </c>
      <c r="B655" s="49">
        <v>44208.445833333331</v>
      </c>
      <c r="C655" s="50">
        <v>33.298187259999999</v>
      </c>
      <c r="D655" s="50">
        <v>1004.2614135699999</v>
      </c>
      <c r="E655" s="50">
        <v>36.588771819999998</v>
      </c>
      <c r="F655" s="50">
        <v>9.3684816400000006</v>
      </c>
      <c r="G655" s="50">
        <v>2.7562704099999999</v>
      </c>
      <c r="H655" s="50">
        <v>0</v>
      </c>
      <c r="I655" s="50">
        <v>865.58837890999996</v>
      </c>
      <c r="J655" s="51">
        <v>859.24670409999999</v>
      </c>
      <c r="K655" s="51">
        <v>130.0309906</v>
      </c>
      <c r="L655" s="51">
        <v>0</v>
      </c>
      <c r="M655" s="15"/>
      <c r="N655" s="15"/>
      <c r="O655" s="15"/>
      <c r="P655" s="15"/>
      <c r="Q655" s="15"/>
      <c r="R655" s="15"/>
    </row>
    <row r="656" spans="1:18" x14ac:dyDescent="0.25">
      <c r="A656" s="16" t="s">
        <v>10</v>
      </c>
      <c r="B656" s="49">
        <v>44208.446527777778</v>
      </c>
      <c r="C656" s="50">
        <v>34.166503910000003</v>
      </c>
      <c r="D656" s="50">
        <v>1004.2614135699999</v>
      </c>
      <c r="E656" s="50">
        <v>35.119068149999997</v>
      </c>
      <c r="F656" s="50">
        <v>293.74569702000002</v>
      </c>
      <c r="G656" s="50">
        <v>1.3324343000000001</v>
      </c>
      <c r="H656" s="50">
        <v>0</v>
      </c>
      <c r="I656" s="50">
        <v>866.11804199000005</v>
      </c>
      <c r="J656" s="51">
        <v>856.65460204999999</v>
      </c>
      <c r="K656" s="51">
        <v>128.55401610999999</v>
      </c>
      <c r="L656" s="51">
        <v>0</v>
      </c>
      <c r="M656" s="15"/>
      <c r="N656" s="15"/>
      <c r="O656" s="15"/>
      <c r="P656" s="15"/>
      <c r="Q656" s="15"/>
      <c r="R656" s="15"/>
    </row>
    <row r="657" spans="1:18" x14ac:dyDescent="0.25">
      <c r="A657" s="16" t="s">
        <v>10</v>
      </c>
      <c r="B657" s="49">
        <v>44208.447222222225</v>
      </c>
      <c r="C657" s="50">
        <v>33.115081789999998</v>
      </c>
      <c r="D657" s="50">
        <v>1004.2614135699999</v>
      </c>
      <c r="E657" s="50">
        <v>36.382152560000002</v>
      </c>
      <c r="F657" s="50">
        <v>278.82720947000001</v>
      </c>
      <c r="G657" s="50">
        <v>2.2138567</v>
      </c>
      <c r="H657" s="50">
        <v>0</v>
      </c>
      <c r="I657" s="50">
        <v>866.64764404000005</v>
      </c>
      <c r="J657" s="51">
        <v>859.76513671999999</v>
      </c>
      <c r="K657" s="51">
        <v>130.93345642</v>
      </c>
      <c r="L657" s="51">
        <v>0</v>
      </c>
      <c r="M657" s="15"/>
      <c r="N657" s="15"/>
      <c r="O657" s="15"/>
      <c r="P657" s="15"/>
      <c r="Q657" s="15"/>
      <c r="R657" s="15"/>
    </row>
    <row r="658" spans="1:18" x14ac:dyDescent="0.25">
      <c r="A658" s="16" t="s">
        <v>10</v>
      </c>
      <c r="B658" s="49">
        <v>44208.447916666664</v>
      </c>
      <c r="C658" s="50">
        <v>33.092987059999999</v>
      </c>
      <c r="D658" s="50">
        <v>1004.2614135699999</v>
      </c>
      <c r="E658" s="50">
        <v>36.47571945</v>
      </c>
      <c r="F658" s="50">
        <v>314.65679932</v>
      </c>
      <c r="G658" s="50">
        <v>1.1968308700000001</v>
      </c>
      <c r="H658" s="50">
        <v>0</v>
      </c>
      <c r="I658" s="50">
        <v>869.47247314000003</v>
      </c>
      <c r="J658" s="51">
        <v>860.36981201000003</v>
      </c>
      <c r="K658" s="51">
        <v>127.81565094</v>
      </c>
      <c r="L658" s="51">
        <v>0</v>
      </c>
      <c r="M658" s="15"/>
      <c r="N658" s="15"/>
      <c r="O658" s="15"/>
      <c r="P658" s="15"/>
      <c r="Q658" s="15"/>
      <c r="R658" s="15"/>
    </row>
    <row r="659" spans="1:18" x14ac:dyDescent="0.25">
      <c r="A659" s="16" t="s">
        <v>10</v>
      </c>
      <c r="B659" s="49">
        <v>44208.448611111111</v>
      </c>
      <c r="C659" s="50">
        <v>33.361328129999997</v>
      </c>
      <c r="D659" s="50">
        <v>1004.2614135699999</v>
      </c>
      <c r="E659" s="50">
        <v>36.08977127</v>
      </c>
      <c r="F659" s="50">
        <v>343.10437012</v>
      </c>
      <c r="G659" s="50">
        <v>2.2816584099999999</v>
      </c>
      <c r="H659" s="50">
        <v>0</v>
      </c>
      <c r="I659" s="50">
        <v>861.88079833999996</v>
      </c>
      <c r="J659" s="51">
        <v>853.02563477000001</v>
      </c>
      <c r="K659" s="51">
        <v>124.94361877</v>
      </c>
      <c r="L659" s="51">
        <v>0</v>
      </c>
      <c r="M659" s="15"/>
      <c r="N659" s="15"/>
      <c r="O659" s="15"/>
      <c r="P659" s="15"/>
      <c r="Q659" s="15"/>
      <c r="R659" s="15"/>
    </row>
    <row r="660" spans="1:18" x14ac:dyDescent="0.25">
      <c r="A660" s="16" t="s">
        <v>10</v>
      </c>
      <c r="B660" s="49">
        <v>44208.449305555558</v>
      </c>
      <c r="C660" s="50">
        <v>33.266632080000001</v>
      </c>
      <c r="D660" s="50">
        <v>1004.2614135699999</v>
      </c>
      <c r="E660" s="50">
        <v>36.518604279999998</v>
      </c>
      <c r="F660" s="50">
        <v>29.25509834</v>
      </c>
      <c r="G660" s="50">
        <v>4.8581237799999997</v>
      </c>
      <c r="H660" s="50">
        <v>0</v>
      </c>
      <c r="I660" s="50">
        <v>859.93878173999997</v>
      </c>
      <c r="J660" s="51">
        <v>853.37127685999997</v>
      </c>
      <c r="K660" s="51">
        <v>123.63074493000001</v>
      </c>
      <c r="L660" s="51">
        <v>0</v>
      </c>
      <c r="M660" s="15"/>
      <c r="N660" s="15"/>
      <c r="O660" s="15"/>
      <c r="P660" s="15"/>
      <c r="Q660" s="15"/>
      <c r="R660" s="15"/>
    </row>
    <row r="661" spans="1:18" x14ac:dyDescent="0.25">
      <c r="A661" s="16" t="s">
        <v>10</v>
      </c>
      <c r="B661" s="49">
        <v>44208.45</v>
      </c>
      <c r="C661" s="50">
        <v>33.266632080000001</v>
      </c>
      <c r="D661" s="50">
        <v>1004.2614135699999</v>
      </c>
      <c r="E661" s="50">
        <v>35.310096739999999</v>
      </c>
      <c r="F661" s="50">
        <v>15.206748960000001</v>
      </c>
      <c r="G661" s="50">
        <v>3.3664858299999998</v>
      </c>
      <c r="H661" s="50">
        <v>0</v>
      </c>
      <c r="I661" s="50">
        <v>862.05737305000002</v>
      </c>
      <c r="J661" s="51">
        <v>857.51867675999995</v>
      </c>
      <c r="K661" s="51">
        <v>125.60005188</v>
      </c>
      <c r="L661" s="51">
        <v>0</v>
      </c>
      <c r="M661" s="15"/>
      <c r="N661" s="15"/>
      <c r="O661" s="15"/>
      <c r="P661" s="15"/>
      <c r="Q661" s="15"/>
      <c r="R661" s="15"/>
    </row>
    <row r="662" spans="1:18" x14ac:dyDescent="0.25">
      <c r="A662" s="16" t="s">
        <v>10</v>
      </c>
      <c r="B662" s="49">
        <v>44208.450694444444</v>
      </c>
      <c r="C662" s="50">
        <v>33.134033199999998</v>
      </c>
      <c r="D662" s="50">
        <v>1004.15905762</v>
      </c>
      <c r="E662" s="50">
        <v>35.664844510000002</v>
      </c>
      <c r="F662" s="50">
        <v>357.96667480000002</v>
      </c>
      <c r="G662" s="50">
        <v>2.1460549800000002</v>
      </c>
      <c r="H662" s="50">
        <v>0</v>
      </c>
      <c r="I662" s="50">
        <v>862.67517090000001</v>
      </c>
      <c r="J662" s="51">
        <v>858.55548095999995</v>
      </c>
      <c r="K662" s="51">
        <v>124.28718567</v>
      </c>
      <c r="L662" s="51">
        <v>0</v>
      </c>
      <c r="M662" s="15"/>
      <c r="N662" s="15"/>
      <c r="O662" s="15"/>
      <c r="P662" s="15"/>
      <c r="Q662" s="15"/>
      <c r="R662" s="15"/>
    </row>
    <row r="663" spans="1:18" x14ac:dyDescent="0.25">
      <c r="A663" s="16" t="s">
        <v>10</v>
      </c>
      <c r="B663" s="49">
        <v>44208.451388888891</v>
      </c>
      <c r="C663" s="50">
        <v>33.061431880000001</v>
      </c>
      <c r="D663" s="50">
        <v>1004.2614135699999</v>
      </c>
      <c r="E663" s="50">
        <v>35.427040099999999</v>
      </c>
      <c r="F663" s="50">
        <v>312.56570434999998</v>
      </c>
      <c r="G663" s="50">
        <v>1.73924458</v>
      </c>
      <c r="H663" s="50">
        <v>0</v>
      </c>
      <c r="I663" s="50">
        <v>864.88214111000002</v>
      </c>
      <c r="J663" s="51">
        <v>858.64178466999999</v>
      </c>
      <c r="K663" s="51">
        <v>123.22060394</v>
      </c>
      <c r="L663" s="51">
        <v>0</v>
      </c>
      <c r="M663" s="15"/>
      <c r="N663" s="15"/>
      <c r="O663" s="15"/>
      <c r="P663" s="15"/>
      <c r="Q663" s="15"/>
      <c r="R663" s="15"/>
    </row>
    <row r="664" spans="1:18" x14ac:dyDescent="0.25">
      <c r="A664" s="16" t="s">
        <v>10</v>
      </c>
      <c r="B664" s="49">
        <v>44208.45208333333</v>
      </c>
      <c r="C664" s="50">
        <v>33.061431880000001</v>
      </c>
      <c r="D664" s="50">
        <v>1004.15905762</v>
      </c>
      <c r="E664" s="50">
        <v>35.59078598</v>
      </c>
      <c r="F664" s="50">
        <v>0</v>
      </c>
      <c r="G664" s="50">
        <v>2.6884686900000001</v>
      </c>
      <c r="H664" s="50">
        <v>0</v>
      </c>
      <c r="I664" s="50">
        <v>864.08752441000001</v>
      </c>
      <c r="J664" s="51">
        <v>858.98736571999996</v>
      </c>
      <c r="K664" s="51">
        <v>120.84089661</v>
      </c>
      <c r="L664" s="51">
        <v>0</v>
      </c>
      <c r="M664" s="15"/>
      <c r="N664" s="15"/>
      <c r="O664" s="15"/>
      <c r="P664" s="15"/>
      <c r="Q664" s="15"/>
      <c r="R664" s="15"/>
    </row>
    <row r="665" spans="1:18" x14ac:dyDescent="0.25">
      <c r="A665" s="16" t="s">
        <v>10</v>
      </c>
      <c r="B665" s="49">
        <v>44208.452777777777</v>
      </c>
      <c r="C665" s="50">
        <v>32.991973880000003</v>
      </c>
      <c r="D665" s="50">
        <v>1004.15905762</v>
      </c>
      <c r="E665" s="50">
        <v>35.867565159999998</v>
      </c>
      <c r="F665" s="50">
        <v>277.25537108999998</v>
      </c>
      <c r="G665" s="50">
        <v>1.3324343000000001</v>
      </c>
      <c r="H665" s="50">
        <v>0</v>
      </c>
      <c r="I665" s="50">
        <v>860.29187012</v>
      </c>
      <c r="J665" s="51">
        <v>855.79058838000003</v>
      </c>
      <c r="K665" s="51">
        <v>118.9537735</v>
      </c>
      <c r="L665" s="51">
        <v>0</v>
      </c>
      <c r="M665" s="15"/>
      <c r="N665" s="15"/>
      <c r="O665" s="15"/>
      <c r="P665" s="15"/>
      <c r="Q665" s="15"/>
      <c r="R665" s="15"/>
    </row>
    <row r="666" spans="1:18" x14ac:dyDescent="0.25">
      <c r="A666" s="16" t="s">
        <v>10</v>
      </c>
      <c r="B666" s="49">
        <v>44208.453472222223</v>
      </c>
      <c r="C666" s="50">
        <v>33.143493650000003</v>
      </c>
      <c r="D666" s="50">
        <v>1004.0713501</v>
      </c>
      <c r="E666" s="50">
        <v>36.222328189999999</v>
      </c>
      <c r="F666" s="50">
        <v>326.29122925000001</v>
      </c>
      <c r="G666" s="50">
        <v>2.48506355</v>
      </c>
      <c r="H666" s="50">
        <v>0</v>
      </c>
      <c r="I666" s="50">
        <v>870.35522461000005</v>
      </c>
      <c r="J666" s="51">
        <v>858.29614258000004</v>
      </c>
      <c r="K666" s="51">
        <v>117.72309113</v>
      </c>
      <c r="L666" s="51">
        <v>0</v>
      </c>
      <c r="M666" s="15"/>
      <c r="N666" s="15"/>
      <c r="O666" s="15"/>
      <c r="P666" s="15"/>
      <c r="Q666" s="15"/>
      <c r="R666" s="15"/>
    </row>
    <row r="667" spans="1:18" x14ac:dyDescent="0.25">
      <c r="A667" s="16" t="s">
        <v>10</v>
      </c>
      <c r="B667" s="49">
        <v>44208.45416666667</v>
      </c>
      <c r="C667" s="50">
        <v>33.632843020000003</v>
      </c>
      <c r="D667" s="50">
        <v>1004.0567627</v>
      </c>
      <c r="E667" s="50">
        <v>35.914344790000001</v>
      </c>
      <c r="F667" s="50">
        <v>64.46716309</v>
      </c>
      <c r="G667" s="50">
        <v>1.4680377200000001</v>
      </c>
      <c r="H667" s="50">
        <v>0</v>
      </c>
      <c r="I667" s="50">
        <v>857.90856933999999</v>
      </c>
      <c r="J667" s="51">
        <v>852.76660156000003</v>
      </c>
      <c r="K667" s="51">
        <v>118.37952423</v>
      </c>
      <c r="L667" s="51">
        <v>0</v>
      </c>
      <c r="M667" s="15"/>
      <c r="N667" s="15"/>
      <c r="O667" s="15"/>
      <c r="P667" s="15"/>
      <c r="Q667" s="15"/>
      <c r="R667" s="15"/>
    </row>
    <row r="668" spans="1:18" x14ac:dyDescent="0.25">
      <c r="A668" s="16" t="s">
        <v>10</v>
      </c>
      <c r="B668" s="49">
        <v>44208.454861111109</v>
      </c>
      <c r="C668" s="50">
        <v>33.866516109999999</v>
      </c>
      <c r="D668" s="50">
        <v>1004.0713501</v>
      </c>
      <c r="E668" s="50">
        <v>36.120960240000002</v>
      </c>
      <c r="F668" s="50">
        <v>351.27230835</v>
      </c>
      <c r="G668" s="50">
        <v>1.6714428699999999</v>
      </c>
      <c r="H668" s="50">
        <v>0</v>
      </c>
      <c r="I668" s="50">
        <v>857.55548095999995</v>
      </c>
      <c r="J668" s="51">
        <v>853.54406738</v>
      </c>
      <c r="K668" s="51">
        <v>115.67160034</v>
      </c>
      <c r="L668" s="51">
        <v>0</v>
      </c>
      <c r="M668" s="15"/>
      <c r="N668" s="15"/>
      <c r="O668" s="15"/>
      <c r="P668" s="15"/>
      <c r="Q668" s="15"/>
      <c r="R668" s="15"/>
    </row>
    <row r="669" spans="1:18" x14ac:dyDescent="0.25">
      <c r="A669" s="16" t="s">
        <v>10</v>
      </c>
      <c r="B669" s="49">
        <v>44208.455555555556</v>
      </c>
      <c r="C669" s="50">
        <v>33.620208740000002</v>
      </c>
      <c r="D669" s="50">
        <v>1004.0713501</v>
      </c>
      <c r="E669" s="50">
        <v>36.035194400000002</v>
      </c>
      <c r="F669" s="50">
        <v>22.111612319999999</v>
      </c>
      <c r="G669" s="50">
        <v>1.6714428699999999</v>
      </c>
      <c r="H669" s="50">
        <v>0</v>
      </c>
      <c r="I669" s="50">
        <v>857.20239258000004</v>
      </c>
      <c r="J669" s="51">
        <v>849.82885741999996</v>
      </c>
      <c r="K669" s="51">
        <v>115.34338379</v>
      </c>
      <c r="L669" s="51">
        <v>0</v>
      </c>
      <c r="M669" s="15"/>
      <c r="N669" s="15"/>
      <c r="O669" s="15"/>
      <c r="P669" s="15"/>
      <c r="Q669" s="15"/>
      <c r="R669" s="15"/>
    </row>
    <row r="670" spans="1:18" x14ac:dyDescent="0.25">
      <c r="A670" s="16" t="s">
        <v>10</v>
      </c>
      <c r="B670" s="49">
        <v>44208.456250000003</v>
      </c>
      <c r="C670" s="50">
        <v>34.059143069999998</v>
      </c>
      <c r="D670" s="50">
        <v>1004.15905762</v>
      </c>
      <c r="E670" s="50">
        <v>34.386169430000002</v>
      </c>
      <c r="F670" s="50">
        <v>348.18478393999999</v>
      </c>
      <c r="G670" s="50">
        <v>2.7562704099999999</v>
      </c>
      <c r="H670" s="50">
        <v>0</v>
      </c>
      <c r="I670" s="50">
        <v>859.67407227000001</v>
      </c>
      <c r="J670" s="51">
        <v>854.66717529000005</v>
      </c>
      <c r="K670" s="51">
        <v>114.93323517</v>
      </c>
      <c r="L670" s="51">
        <v>0</v>
      </c>
      <c r="M670" s="15"/>
      <c r="N670" s="15"/>
      <c r="O670" s="15"/>
      <c r="P670" s="15"/>
      <c r="Q670" s="15"/>
      <c r="R670" s="15"/>
    </row>
    <row r="671" spans="1:18" x14ac:dyDescent="0.25">
      <c r="A671" s="16" t="s">
        <v>10</v>
      </c>
      <c r="B671" s="49">
        <v>44208.456944444442</v>
      </c>
      <c r="C671" s="50">
        <v>34.46334839</v>
      </c>
      <c r="D671" s="50">
        <v>1004.0567627</v>
      </c>
      <c r="E671" s="50">
        <v>33.345287319999997</v>
      </c>
      <c r="F671" s="50">
        <v>352.46524047999998</v>
      </c>
      <c r="G671" s="50">
        <v>4.9937272100000003</v>
      </c>
      <c r="H671" s="50">
        <v>0</v>
      </c>
      <c r="I671" s="50">
        <v>858.43823241999996</v>
      </c>
      <c r="J671" s="51">
        <v>854.23529053000004</v>
      </c>
      <c r="K671" s="51">
        <v>117.06665039000001</v>
      </c>
      <c r="L671" s="51">
        <v>0</v>
      </c>
      <c r="M671" s="15"/>
      <c r="N671" s="15"/>
      <c r="O671" s="15"/>
      <c r="P671" s="15"/>
      <c r="Q671" s="15"/>
      <c r="R671" s="15"/>
    </row>
    <row r="672" spans="1:18" x14ac:dyDescent="0.25">
      <c r="A672" s="16" t="s">
        <v>10</v>
      </c>
      <c r="B672" s="49">
        <v>44208.457638888889</v>
      </c>
      <c r="C672" s="50">
        <v>33.869659419999998</v>
      </c>
      <c r="D672" s="50">
        <v>1004.0567627</v>
      </c>
      <c r="E672" s="50">
        <v>34.273109439999999</v>
      </c>
      <c r="F672" s="50">
        <v>314.24978637999999</v>
      </c>
      <c r="G672" s="50">
        <v>2.8918738400000001</v>
      </c>
      <c r="H672" s="50">
        <v>0</v>
      </c>
      <c r="I672" s="50">
        <v>867.17730713000003</v>
      </c>
      <c r="J672" s="51">
        <v>861.06103515999996</v>
      </c>
      <c r="K672" s="51">
        <v>116.73843384</v>
      </c>
      <c r="L672" s="51">
        <v>0</v>
      </c>
      <c r="M672" s="15"/>
      <c r="N672" s="15"/>
      <c r="O672" s="15"/>
      <c r="P672" s="15"/>
      <c r="Q672" s="15"/>
      <c r="R672" s="15"/>
    </row>
    <row r="673" spans="1:18" x14ac:dyDescent="0.25">
      <c r="A673" s="16" t="s">
        <v>10</v>
      </c>
      <c r="B673" s="49">
        <v>44208.458333333336</v>
      </c>
      <c r="C673" s="50">
        <v>33.815978999999999</v>
      </c>
      <c r="D673" s="50">
        <v>1003.9690551800001</v>
      </c>
      <c r="E673" s="50">
        <v>35.380260470000003</v>
      </c>
      <c r="F673" s="50">
        <v>37.942340850000001</v>
      </c>
      <c r="G673" s="50">
        <v>4.5869169200000002</v>
      </c>
      <c r="H673" s="50">
        <v>0</v>
      </c>
      <c r="I673" s="50">
        <v>870.35522461000005</v>
      </c>
      <c r="J673" s="51">
        <v>865.89965819999998</v>
      </c>
      <c r="K673" s="51">
        <v>122.15377045</v>
      </c>
      <c r="L673" s="51">
        <v>0</v>
      </c>
      <c r="M673" s="15"/>
      <c r="N673" s="15"/>
      <c r="O673" s="15"/>
      <c r="P673" s="15"/>
      <c r="Q673" s="15"/>
      <c r="R673" s="15"/>
    </row>
    <row r="674" spans="1:18" x14ac:dyDescent="0.25">
      <c r="A674" s="16" t="s">
        <v>10</v>
      </c>
      <c r="B674" s="49">
        <v>44208.459027777775</v>
      </c>
      <c r="C674" s="50">
        <v>33.579193119999999</v>
      </c>
      <c r="D674" s="50">
        <v>1003.9690551800001</v>
      </c>
      <c r="E674" s="50">
        <v>34.959228520000003</v>
      </c>
      <c r="F674" s="50">
        <v>13.63491249</v>
      </c>
      <c r="G674" s="50">
        <v>4.0445032100000002</v>
      </c>
      <c r="H674" s="50">
        <v>0</v>
      </c>
      <c r="I674" s="50">
        <v>873.44470215000001</v>
      </c>
      <c r="J674" s="51">
        <v>867.19555663999995</v>
      </c>
      <c r="K674" s="51">
        <v>120.92308044000001</v>
      </c>
      <c r="L674" s="51">
        <v>0</v>
      </c>
      <c r="M674" s="15"/>
      <c r="N674" s="15"/>
      <c r="O674" s="15"/>
      <c r="P674" s="15"/>
      <c r="Q674" s="15"/>
      <c r="R674" s="15"/>
    </row>
    <row r="675" spans="1:18" x14ac:dyDescent="0.25">
      <c r="A675" s="16" t="s">
        <v>10</v>
      </c>
      <c r="B675" s="49">
        <v>44208.459722222222</v>
      </c>
      <c r="C675" s="50">
        <v>33.329772949999999</v>
      </c>
      <c r="D675" s="50">
        <v>1003.9690551800001</v>
      </c>
      <c r="E675" s="50">
        <v>34.959228520000003</v>
      </c>
      <c r="F675" s="50">
        <v>9.3404007</v>
      </c>
      <c r="G675" s="50">
        <v>3.0952789799999998</v>
      </c>
      <c r="H675" s="50">
        <v>0</v>
      </c>
      <c r="I675" s="50">
        <v>871.67919921999999</v>
      </c>
      <c r="J675" s="51">
        <v>867.19555663999995</v>
      </c>
      <c r="K675" s="51">
        <v>120.02060699</v>
      </c>
      <c r="L675" s="51">
        <v>0</v>
      </c>
      <c r="M675" s="15"/>
      <c r="N675" s="15"/>
      <c r="O675" s="15"/>
      <c r="P675" s="15"/>
      <c r="Q675" s="15"/>
      <c r="R675" s="15"/>
    </row>
    <row r="676" spans="1:18" x14ac:dyDescent="0.25">
      <c r="A676" s="16" t="s">
        <v>10</v>
      </c>
      <c r="B676" s="49">
        <v>44208.460416666669</v>
      </c>
      <c r="C676" s="50">
        <v>33.383453369999998</v>
      </c>
      <c r="D676" s="50">
        <v>1003.9690551800001</v>
      </c>
      <c r="E676" s="50">
        <v>35.033302310000003</v>
      </c>
      <c r="F676" s="50">
        <v>357.89651488999999</v>
      </c>
      <c r="G676" s="50">
        <v>2.4172618400000001</v>
      </c>
      <c r="H676" s="50">
        <v>0</v>
      </c>
      <c r="I676" s="50">
        <v>871.50268555000002</v>
      </c>
      <c r="J676" s="51">
        <v>867.19555663999995</v>
      </c>
      <c r="K676" s="51">
        <v>118.78966522</v>
      </c>
      <c r="L676" s="51">
        <v>0</v>
      </c>
      <c r="M676" s="15"/>
      <c r="N676" s="15"/>
      <c r="O676" s="15"/>
      <c r="P676" s="15"/>
      <c r="Q676" s="15"/>
      <c r="R676" s="15"/>
    </row>
    <row r="677" spans="1:18" x14ac:dyDescent="0.25">
      <c r="A677" s="16" t="s">
        <v>10</v>
      </c>
      <c r="B677" s="49">
        <v>44208.461111111108</v>
      </c>
      <c r="C677" s="50">
        <v>33.370788570000002</v>
      </c>
      <c r="D677" s="50">
        <v>1004.0713501</v>
      </c>
      <c r="E677" s="50">
        <v>34.503112790000003</v>
      </c>
      <c r="F677" s="50">
        <v>13.494551660000001</v>
      </c>
      <c r="G677" s="50">
        <v>1.6714428699999999</v>
      </c>
      <c r="H677" s="50">
        <v>0</v>
      </c>
      <c r="I677" s="50">
        <v>871.94415283000001</v>
      </c>
      <c r="J677" s="51">
        <v>868.57806396000001</v>
      </c>
      <c r="K677" s="51">
        <v>117.72309113</v>
      </c>
      <c r="L677" s="51">
        <v>0</v>
      </c>
      <c r="M677" s="15"/>
      <c r="N677" s="15"/>
      <c r="O677" s="15"/>
      <c r="P677" s="15"/>
      <c r="Q677" s="15"/>
      <c r="R677" s="15"/>
    </row>
    <row r="678" spans="1:18" x14ac:dyDescent="0.25">
      <c r="A678" s="16" t="s">
        <v>10</v>
      </c>
      <c r="B678" s="49">
        <v>44208.461805555555</v>
      </c>
      <c r="C678" s="50">
        <v>33.272949220000001</v>
      </c>
      <c r="D678" s="50">
        <v>1003.88128662</v>
      </c>
      <c r="E678" s="50">
        <v>34.93584061</v>
      </c>
      <c r="F678" s="50">
        <v>12.8349762</v>
      </c>
      <c r="G678" s="50">
        <v>4.31570959</v>
      </c>
      <c r="H678" s="50">
        <v>0</v>
      </c>
      <c r="I678" s="50">
        <v>873.17974853999999</v>
      </c>
      <c r="J678" s="51">
        <v>870.73828125</v>
      </c>
      <c r="K678" s="51">
        <v>117.06665039000001</v>
      </c>
      <c r="L678" s="51">
        <v>0</v>
      </c>
      <c r="M678" s="15"/>
      <c r="N678" s="15"/>
      <c r="O678" s="15"/>
      <c r="P678" s="15"/>
      <c r="Q678" s="15"/>
      <c r="R678" s="15"/>
    </row>
    <row r="679" spans="1:18" x14ac:dyDescent="0.25">
      <c r="A679" s="16" t="s">
        <v>10</v>
      </c>
      <c r="B679" s="49">
        <v>44208.462500000001</v>
      </c>
      <c r="C679" s="50">
        <v>33.298187259999999</v>
      </c>
      <c r="D679" s="50">
        <v>1003.88128662</v>
      </c>
      <c r="E679" s="50">
        <v>35.805187230000001</v>
      </c>
      <c r="F679" s="50">
        <v>320.24243164000001</v>
      </c>
      <c r="G679" s="50">
        <v>3.0952789799999998</v>
      </c>
      <c r="H679" s="50">
        <v>0</v>
      </c>
      <c r="I679" s="50">
        <v>886.15606689000003</v>
      </c>
      <c r="J679" s="51">
        <v>878.94647216999999</v>
      </c>
      <c r="K679" s="51">
        <v>120.26664734000001</v>
      </c>
      <c r="L679" s="51">
        <v>0</v>
      </c>
      <c r="M679" s="15"/>
      <c r="N679" s="15"/>
      <c r="O679" s="15"/>
      <c r="P679" s="15"/>
      <c r="Q679" s="15"/>
      <c r="R679" s="15"/>
    </row>
    <row r="680" spans="1:18" x14ac:dyDescent="0.25">
      <c r="A680" s="16" t="s">
        <v>10</v>
      </c>
      <c r="B680" s="49">
        <v>44208.463194444441</v>
      </c>
      <c r="C680" s="50">
        <v>33.421325680000002</v>
      </c>
      <c r="D680" s="50">
        <v>1003.86669922</v>
      </c>
      <c r="E680" s="50">
        <v>35.902648929999998</v>
      </c>
      <c r="F680" s="50">
        <v>316.27072143999999</v>
      </c>
      <c r="G680" s="50">
        <v>1.0612275600000001</v>
      </c>
      <c r="H680" s="50">
        <v>0</v>
      </c>
      <c r="I680" s="50">
        <v>880.68328856999995</v>
      </c>
      <c r="J680" s="51">
        <v>872.98449706999997</v>
      </c>
      <c r="K680" s="51">
        <v>118.21541594999999</v>
      </c>
      <c r="L680" s="51">
        <v>0</v>
      </c>
      <c r="M680" s="15"/>
      <c r="N680" s="15"/>
      <c r="O680" s="15"/>
      <c r="P680" s="15"/>
      <c r="Q680" s="15"/>
      <c r="R680" s="15"/>
    </row>
    <row r="681" spans="1:18" x14ac:dyDescent="0.25">
      <c r="A681" s="16" t="s">
        <v>10</v>
      </c>
      <c r="B681" s="49">
        <v>44208.463888888888</v>
      </c>
      <c r="C681" s="50">
        <v>33.648651119999997</v>
      </c>
      <c r="D681" s="50">
        <v>1003.9690551800001</v>
      </c>
      <c r="E681" s="50">
        <v>35.614173889999996</v>
      </c>
      <c r="F681" s="50">
        <v>344.35336303999998</v>
      </c>
      <c r="G681" s="50">
        <v>1.9426498400000001</v>
      </c>
      <c r="H681" s="50">
        <v>0</v>
      </c>
      <c r="I681" s="50">
        <v>876.62261963000003</v>
      </c>
      <c r="J681" s="51">
        <v>871.77508545000001</v>
      </c>
      <c r="K681" s="51">
        <v>117.72309113</v>
      </c>
      <c r="L681" s="51">
        <v>0</v>
      </c>
      <c r="M681" s="15"/>
      <c r="N681" s="15"/>
      <c r="O681" s="15"/>
      <c r="P681" s="15"/>
      <c r="Q681" s="15"/>
      <c r="R681" s="15"/>
    </row>
    <row r="682" spans="1:18" x14ac:dyDescent="0.25">
      <c r="A682" s="16" t="s">
        <v>10</v>
      </c>
      <c r="B682" s="49">
        <v>44208.464583333334</v>
      </c>
      <c r="C682" s="50">
        <v>33.661254880000001</v>
      </c>
      <c r="D682" s="50">
        <v>1003.69128418</v>
      </c>
      <c r="E682" s="50">
        <v>35.641456599999998</v>
      </c>
      <c r="F682" s="50">
        <v>18.645162580000001</v>
      </c>
      <c r="G682" s="50">
        <v>5.6039423900000003</v>
      </c>
      <c r="H682" s="50">
        <v>0</v>
      </c>
      <c r="I682" s="50">
        <v>887.30377196999996</v>
      </c>
      <c r="J682" s="51">
        <v>883.69854736000002</v>
      </c>
      <c r="K682" s="51">
        <v>122.81020355</v>
      </c>
      <c r="L682" s="51">
        <v>0</v>
      </c>
      <c r="M682" s="15"/>
      <c r="N682" s="15"/>
      <c r="O682" s="15"/>
      <c r="P682" s="15"/>
      <c r="Q682" s="15"/>
      <c r="R682" s="15"/>
    </row>
    <row r="683" spans="1:18" x14ac:dyDescent="0.25">
      <c r="A683" s="16" t="s">
        <v>10</v>
      </c>
      <c r="B683" s="49">
        <v>44208.465277777781</v>
      </c>
      <c r="C683" s="50">
        <v>32.954101559999998</v>
      </c>
      <c r="D683" s="50">
        <v>1003.7789917</v>
      </c>
      <c r="E683" s="50">
        <v>35.150257109999998</v>
      </c>
      <c r="F683" s="50">
        <v>351.10391234999997</v>
      </c>
      <c r="G683" s="50">
        <v>2.1460549800000002</v>
      </c>
      <c r="H683" s="50">
        <v>0</v>
      </c>
      <c r="I683" s="50">
        <v>893.04150390999996</v>
      </c>
      <c r="J683" s="51">
        <v>889.05554199000005</v>
      </c>
      <c r="K683" s="51">
        <v>123.30252838</v>
      </c>
      <c r="L683" s="51">
        <v>0</v>
      </c>
      <c r="M683" s="15"/>
      <c r="N683" s="15"/>
      <c r="O683" s="15"/>
      <c r="P683" s="15"/>
      <c r="Q683" s="15"/>
      <c r="R683" s="15"/>
    </row>
    <row r="684" spans="1:18" x14ac:dyDescent="0.25">
      <c r="A684" s="16" t="s">
        <v>10</v>
      </c>
      <c r="B684" s="49">
        <v>44208.46597222222</v>
      </c>
      <c r="C684" s="50">
        <v>33.05825806</v>
      </c>
      <c r="D684" s="50">
        <v>1003.7789917</v>
      </c>
      <c r="E684" s="50">
        <v>36.156044010000002</v>
      </c>
      <c r="F684" s="50">
        <v>304.41174316000001</v>
      </c>
      <c r="G684" s="50">
        <v>3.63769293</v>
      </c>
      <c r="H684" s="50">
        <v>0</v>
      </c>
      <c r="I684" s="50">
        <v>882.80157470999995</v>
      </c>
      <c r="J684" s="51">
        <v>878.51434326000003</v>
      </c>
      <c r="K684" s="51">
        <v>117.47679900999999</v>
      </c>
      <c r="L684" s="51">
        <v>0</v>
      </c>
      <c r="M684" s="15"/>
      <c r="N684" s="15"/>
      <c r="O684" s="15"/>
      <c r="P684" s="15"/>
      <c r="Q684" s="15"/>
      <c r="R684" s="15"/>
    </row>
    <row r="685" spans="1:18" x14ac:dyDescent="0.25">
      <c r="A685" s="16" t="s">
        <v>10</v>
      </c>
      <c r="B685" s="49">
        <v>44208.466666666667</v>
      </c>
      <c r="C685" s="50">
        <v>33.156127929999997</v>
      </c>
      <c r="D685" s="50">
        <v>1003.69128418</v>
      </c>
      <c r="E685" s="50">
        <v>35.47772217</v>
      </c>
      <c r="F685" s="50">
        <v>328.15786743000001</v>
      </c>
      <c r="G685" s="50">
        <v>2.5528652699999999</v>
      </c>
      <c r="H685" s="50">
        <v>0</v>
      </c>
      <c r="I685" s="50">
        <v>886.95068359000004</v>
      </c>
      <c r="J685" s="51">
        <v>878.51434326000003</v>
      </c>
      <c r="K685" s="51">
        <v>120.84089661</v>
      </c>
      <c r="L685" s="51">
        <v>0</v>
      </c>
      <c r="M685" s="15"/>
      <c r="N685" s="15"/>
      <c r="O685" s="15"/>
      <c r="P685" s="15"/>
      <c r="Q685" s="15"/>
      <c r="R685" s="15"/>
    </row>
    <row r="686" spans="1:18" x14ac:dyDescent="0.25">
      <c r="A686" s="16" t="s">
        <v>10</v>
      </c>
      <c r="B686" s="49">
        <v>44208.467361111114</v>
      </c>
      <c r="C686" s="50">
        <v>33.370788570000002</v>
      </c>
      <c r="D686" s="50">
        <v>1003.69128418</v>
      </c>
      <c r="E686" s="50">
        <v>36.756408690000001</v>
      </c>
      <c r="F686" s="50">
        <v>261.70538329999999</v>
      </c>
      <c r="G686" s="50">
        <v>2.48506355</v>
      </c>
      <c r="H686" s="50">
        <v>0</v>
      </c>
      <c r="I686" s="50">
        <v>877.59350586000005</v>
      </c>
      <c r="J686" s="51">
        <v>873.76226807</v>
      </c>
      <c r="K686" s="51">
        <v>118.37952423</v>
      </c>
      <c r="L686" s="51">
        <v>0</v>
      </c>
      <c r="M686" s="15"/>
      <c r="N686" s="15"/>
      <c r="O686" s="15"/>
      <c r="P686" s="15"/>
      <c r="Q686" s="15"/>
      <c r="R686" s="15"/>
    </row>
    <row r="687" spans="1:18" x14ac:dyDescent="0.25">
      <c r="A687" s="16" t="s">
        <v>10</v>
      </c>
      <c r="B687" s="49">
        <v>44208.468055555553</v>
      </c>
      <c r="C687" s="50">
        <v>34.29595947</v>
      </c>
      <c r="D687" s="50">
        <v>1003.69128418</v>
      </c>
      <c r="E687" s="50">
        <v>34.93974686</v>
      </c>
      <c r="F687" s="50">
        <v>41.563171390000001</v>
      </c>
      <c r="G687" s="50">
        <v>1.40023601</v>
      </c>
      <c r="H687" s="50">
        <v>0</v>
      </c>
      <c r="I687" s="50">
        <v>881.21295166000004</v>
      </c>
      <c r="J687" s="51">
        <v>875.49029541000004</v>
      </c>
      <c r="K687" s="51">
        <v>118.21541594999999</v>
      </c>
      <c r="L687" s="51">
        <v>0</v>
      </c>
      <c r="M687" s="15"/>
      <c r="N687" s="15"/>
      <c r="O687" s="15"/>
      <c r="P687" s="15"/>
      <c r="Q687" s="15"/>
      <c r="R687" s="15"/>
    </row>
    <row r="688" spans="1:18" x14ac:dyDescent="0.25">
      <c r="A688" s="16" t="s">
        <v>10</v>
      </c>
      <c r="B688" s="49">
        <v>44208.46875</v>
      </c>
      <c r="C688" s="50">
        <v>34.049652100000003</v>
      </c>
      <c r="D688" s="50">
        <v>1003.7935791</v>
      </c>
      <c r="E688" s="50">
        <v>34.912452700000003</v>
      </c>
      <c r="F688" s="50">
        <v>12.8349762</v>
      </c>
      <c r="G688" s="50">
        <v>1.9426498400000001</v>
      </c>
      <c r="H688" s="50">
        <v>0</v>
      </c>
      <c r="I688" s="50">
        <v>885.36169433999999</v>
      </c>
      <c r="J688" s="51">
        <v>879.98333739999998</v>
      </c>
      <c r="K688" s="51">
        <v>119.93843079</v>
      </c>
      <c r="L688" s="51">
        <v>0</v>
      </c>
      <c r="M688" s="15"/>
      <c r="N688" s="15"/>
      <c r="O688" s="15"/>
      <c r="P688" s="15"/>
      <c r="Q688" s="15"/>
      <c r="R688" s="15"/>
    </row>
    <row r="689" spans="1:18" x14ac:dyDescent="0.25">
      <c r="A689" s="16" t="s">
        <v>10</v>
      </c>
      <c r="B689" s="49">
        <v>44208.469444444447</v>
      </c>
      <c r="C689" s="50">
        <v>34.134918210000002</v>
      </c>
      <c r="D689" s="50">
        <v>1003.60357666</v>
      </c>
      <c r="E689" s="50">
        <v>35.56348801</v>
      </c>
      <c r="F689" s="50">
        <v>311.30264282000002</v>
      </c>
      <c r="G689" s="50">
        <v>1.3324343000000001</v>
      </c>
      <c r="H689" s="50">
        <v>0</v>
      </c>
      <c r="I689" s="50">
        <v>874.41558838000003</v>
      </c>
      <c r="J689" s="51">
        <v>868.05963135000002</v>
      </c>
      <c r="K689" s="51">
        <v>117.06665039000001</v>
      </c>
      <c r="L689" s="51">
        <v>0</v>
      </c>
      <c r="M689" s="15"/>
      <c r="N689" s="15"/>
      <c r="O689" s="15"/>
      <c r="P689" s="15"/>
      <c r="Q689" s="15"/>
      <c r="R689" s="15"/>
    </row>
    <row r="690" spans="1:18" x14ac:dyDescent="0.25">
      <c r="A690" s="16" t="s">
        <v>10</v>
      </c>
      <c r="B690" s="49">
        <v>44208.470138888886</v>
      </c>
      <c r="C690" s="50">
        <v>34.144409179999997</v>
      </c>
      <c r="D690" s="50">
        <v>1003.69128418</v>
      </c>
      <c r="E690" s="50">
        <v>34.959228520000003</v>
      </c>
      <c r="F690" s="50">
        <v>262.81408691000001</v>
      </c>
      <c r="G690" s="50">
        <v>1.8748481299999999</v>
      </c>
      <c r="H690" s="50">
        <v>0</v>
      </c>
      <c r="I690" s="50">
        <v>858.26165771000001</v>
      </c>
      <c r="J690" s="51">
        <v>853.63037109000004</v>
      </c>
      <c r="K690" s="51">
        <v>118.54363250999999</v>
      </c>
      <c r="L690" s="51">
        <v>0</v>
      </c>
      <c r="M690" s="15"/>
      <c r="N690" s="15"/>
      <c r="O690" s="15"/>
      <c r="P690" s="15"/>
      <c r="Q690" s="15"/>
      <c r="R690" s="15"/>
    </row>
    <row r="691" spans="1:18" x14ac:dyDescent="0.25">
      <c r="A691" s="16" t="s">
        <v>10</v>
      </c>
      <c r="B691" s="49">
        <v>44208.470833333333</v>
      </c>
      <c r="C691" s="50">
        <v>34.024383540000002</v>
      </c>
      <c r="D691" s="50">
        <v>1003.5012207</v>
      </c>
      <c r="E691" s="50">
        <v>35.961132050000003</v>
      </c>
      <c r="F691" s="50">
        <v>329.63143921</v>
      </c>
      <c r="G691" s="50">
        <v>1.6714428699999999</v>
      </c>
      <c r="H691" s="50">
        <v>0</v>
      </c>
      <c r="I691" s="50">
        <v>877.77008057</v>
      </c>
      <c r="J691" s="51">
        <v>868.66455078000001</v>
      </c>
      <c r="K691" s="51">
        <v>117.23075867</v>
      </c>
      <c r="L691" s="51">
        <v>0</v>
      </c>
      <c r="M691" s="15"/>
      <c r="N691" s="15"/>
      <c r="O691" s="15"/>
      <c r="P691" s="15"/>
      <c r="Q691" s="15"/>
      <c r="R691" s="15"/>
    </row>
    <row r="692" spans="1:18" x14ac:dyDescent="0.25">
      <c r="A692" s="16" t="s">
        <v>10</v>
      </c>
      <c r="B692" s="49">
        <v>44208.47152777778</v>
      </c>
      <c r="C692" s="50">
        <v>34.261230470000001</v>
      </c>
      <c r="D692" s="50">
        <v>1003.58892822</v>
      </c>
      <c r="E692" s="50">
        <v>34.623973849999999</v>
      </c>
      <c r="F692" s="50">
        <v>292.84753418000003</v>
      </c>
      <c r="G692" s="50">
        <v>1.40023601</v>
      </c>
      <c r="H692" s="50">
        <v>0</v>
      </c>
      <c r="I692" s="50">
        <v>877.32879638999998</v>
      </c>
      <c r="J692" s="51">
        <v>871.94793701000003</v>
      </c>
      <c r="K692" s="51">
        <v>117.55897521999999</v>
      </c>
      <c r="L692" s="51">
        <v>0</v>
      </c>
      <c r="M692" s="15"/>
      <c r="N692" s="15"/>
      <c r="O692" s="15"/>
      <c r="P692" s="15"/>
      <c r="Q692" s="15"/>
      <c r="R692" s="15"/>
    </row>
    <row r="693" spans="1:18" x14ac:dyDescent="0.25">
      <c r="A693" s="16" t="s">
        <v>10</v>
      </c>
      <c r="B693" s="49">
        <v>44208.472222222219</v>
      </c>
      <c r="C693" s="50">
        <v>34.201202389999999</v>
      </c>
      <c r="D693" s="50">
        <v>1003.58892822</v>
      </c>
      <c r="E693" s="50">
        <v>34.924144740000003</v>
      </c>
      <c r="F693" s="50">
        <v>308.04663085999999</v>
      </c>
      <c r="G693" s="50">
        <v>1.1968308700000001</v>
      </c>
      <c r="H693" s="50">
        <v>0</v>
      </c>
      <c r="I693" s="50">
        <v>870.17864989999998</v>
      </c>
      <c r="J693" s="51">
        <v>863.99877930000002</v>
      </c>
      <c r="K693" s="51">
        <v>116.57432556000001</v>
      </c>
      <c r="L693" s="51">
        <v>0</v>
      </c>
      <c r="M693" s="15"/>
      <c r="N693" s="15"/>
      <c r="O693" s="15"/>
      <c r="P693" s="15"/>
      <c r="Q693" s="15"/>
      <c r="R693" s="15"/>
    </row>
    <row r="694" spans="1:18" x14ac:dyDescent="0.25">
      <c r="A694" s="16" t="s">
        <v>10</v>
      </c>
      <c r="B694" s="49">
        <v>44208.472916666666</v>
      </c>
      <c r="C694" s="50">
        <v>34.19174194</v>
      </c>
      <c r="D694" s="50">
        <v>1003.60357666</v>
      </c>
      <c r="E694" s="50">
        <v>33.996326449999998</v>
      </c>
      <c r="F694" s="50">
        <v>333.54696654999998</v>
      </c>
      <c r="G694" s="50">
        <v>1.26463258</v>
      </c>
      <c r="H694" s="50">
        <v>0</v>
      </c>
      <c r="I694" s="50">
        <v>866.38269043000003</v>
      </c>
      <c r="J694" s="51">
        <v>857.51867675999995</v>
      </c>
      <c r="K694" s="51">
        <v>116.49214172000001</v>
      </c>
      <c r="L694" s="51">
        <v>0</v>
      </c>
      <c r="M694" s="15"/>
      <c r="N694" s="15"/>
      <c r="O694" s="15"/>
      <c r="P694" s="15"/>
      <c r="Q694" s="15"/>
      <c r="R694" s="15"/>
    </row>
    <row r="695" spans="1:18" x14ac:dyDescent="0.25">
      <c r="A695" s="16" t="s">
        <v>10</v>
      </c>
      <c r="B695" s="49">
        <v>44208.473611111112</v>
      </c>
      <c r="C695" s="50">
        <v>34.157012940000001</v>
      </c>
      <c r="D695" s="50">
        <v>1003.58892822</v>
      </c>
      <c r="E695" s="50">
        <v>33.99243164</v>
      </c>
      <c r="F695" s="50">
        <v>19.725820540000001</v>
      </c>
      <c r="G695" s="50">
        <v>1.40023601</v>
      </c>
      <c r="H695" s="50">
        <v>0</v>
      </c>
      <c r="I695" s="50">
        <v>845.37347411999997</v>
      </c>
      <c r="J695" s="51">
        <v>841.87976074000005</v>
      </c>
      <c r="K695" s="51">
        <v>115.26145935</v>
      </c>
      <c r="L695" s="51">
        <v>0</v>
      </c>
      <c r="M695" s="15"/>
      <c r="N695" s="15"/>
      <c r="O695" s="15"/>
      <c r="P695" s="15"/>
      <c r="Q695" s="15"/>
      <c r="R695" s="15"/>
    </row>
    <row r="696" spans="1:18" x14ac:dyDescent="0.25">
      <c r="A696" s="16" t="s">
        <v>10</v>
      </c>
      <c r="B696" s="49">
        <v>44208.474305555559</v>
      </c>
      <c r="C696" s="50">
        <v>34.415954589999998</v>
      </c>
      <c r="D696" s="50">
        <v>1003.58892822</v>
      </c>
      <c r="E696" s="50">
        <v>33.438854220000003</v>
      </c>
      <c r="F696" s="50">
        <v>30.546257019999999</v>
      </c>
      <c r="G696" s="50">
        <v>3.0952789799999998</v>
      </c>
      <c r="H696" s="50">
        <v>0</v>
      </c>
      <c r="I696" s="50">
        <v>863.55792236000002</v>
      </c>
      <c r="J696" s="51">
        <v>861.40667725000003</v>
      </c>
      <c r="K696" s="51">
        <v>118.21541594999999</v>
      </c>
      <c r="L696" s="51">
        <v>0</v>
      </c>
      <c r="M696" s="15"/>
      <c r="N696" s="15"/>
      <c r="O696" s="15"/>
      <c r="P696" s="15"/>
      <c r="Q696" s="15"/>
      <c r="R696" s="15"/>
    </row>
    <row r="697" spans="1:18" x14ac:dyDescent="0.25">
      <c r="A697" s="16" t="s">
        <v>10</v>
      </c>
      <c r="B697" s="49">
        <v>44208.474999999999</v>
      </c>
      <c r="C697" s="50">
        <v>33.648651119999997</v>
      </c>
      <c r="D697" s="50">
        <v>1003.48657227</v>
      </c>
      <c r="E697" s="50">
        <v>34.65125656</v>
      </c>
      <c r="F697" s="50">
        <v>321.07052612000001</v>
      </c>
      <c r="G697" s="50">
        <v>1.6036411500000001</v>
      </c>
      <c r="H697" s="50">
        <v>0</v>
      </c>
      <c r="I697" s="50">
        <v>865.49993896000001</v>
      </c>
      <c r="J697" s="51">
        <v>861.83880614999998</v>
      </c>
      <c r="K697" s="51">
        <v>118.05130767999999</v>
      </c>
      <c r="L697" s="51">
        <v>0</v>
      </c>
      <c r="M697" s="15"/>
      <c r="N697" s="15"/>
      <c r="O697" s="15"/>
      <c r="P697" s="15"/>
      <c r="Q697" s="15"/>
      <c r="R697" s="15"/>
    </row>
    <row r="698" spans="1:18" x14ac:dyDescent="0.25">
      <c r="A698" s="16" t="s">
        <v>10</v>
      </c>
      <c r="B698" s="49">
        <v>44208.475694444445</v>
      </c>
      <c r="C698" s="50">
        <v>34.19805908</v>
      </c>
      <c r="D698" s="50">
        <v>1003.5012207</v>
      </c>
      <c r="E698" s="50">
        <v>35.138561250000002</v>
      </c>
      <c r="F698" s="50">
        <v>15.65586948</v>
      </c>
      <c r="G698" s="50">
        <v>2.0104515599999999</v>
      </c>
      <c r="H698" s="50">
        <v>0</v>
      </c>
      <c r="I698" s="50">
        <v>858.34979248000002</v>
      </c>
      <c r="J698" s="51">
        <v>854.92651366999996</v>
      </c>
      <c r="K698" s="51">
        <v>115.50749207</v>
      </c>
      <c r="L698" s="51">
        <v>0</v>
      </c>
      <c r="M698" s="15"/>
      <c r="N698" s="15"/>
      <c r="O698" s="15"/>
      <c r="P698" s="15"/>
      <c r="Q698" s="15"/>
      <c r="R698" s="15"/>
    </row>
    <row r="699" spans="1:18" x14ac:dyDescent="0.25">
      <c r="A699" s="16" t="s">
        <v>10</v>
      </c>
      <c r="B699" s="49">
        <v>44208.476388888892</v>
      </c>
      <c r="C699" s="50">
        <v>34.618072509999998</v>
      </c>
      <c r="D699" s="50">
        <v>1003.58892822</v>
      </c>
      <c r="E699" s="50">
        <v>33.423255920000003</v>
      </c>
      <c r="F699" s="50">
        <v>292.14581299000002</v>
      </c>
      <c r="G699" s="50">
        <v>2.4172618400000001</v>
      </c>
      <c r="H699" s="50">
        <v>0</v>
      </c>
      <c r="I699" s="50">
        <v>845.37347411999997</v>
      </c>
      <c r="J699" s="51">
        <v>843.86712646000001</v>
      </c>
      <c r="K699" s="51">
        <v>111.97927856</v>
      </c>
      <c r="L699" s="51">
        <v>0</v>
      </c>
      <c r="M699" s="15"/>
      <c r="N699" s="15"/>
      <c r="O699" s="15"/>
      <c r="P699" s="15"/>
      <c r="Q699" s="15"/>
      <c r="R699" s="15"/>
    </row>
    <row r="700" spans="1:18" x14ac:dyDescent="0.25">
      <c r="A700" s="16" t="s">
        <v>10</v>
      </c>
      <c r="B700" s="49">
        <v>44208.477083333331</v>
      </c>
      <c r="C700" s="50">
        <v>34.103332520000002</v>
      </c>
      <c r="D700" s="50">
        <v>1003.39886475</v>
      </c>
      <c r="E700" s="50">
        <v>33.520717619999999</v>
      </c>
      <c r="F700" s="50">
        <v>260.54052733999998</v>
      </c>
      <c r="G700" s="50">
        <v>1.6714428699999999</v>
      </c>
      <c r="H700" s="50">
        <v>0</v>
      </c>
      <c r="I700" s="50">
        <v>871.85577393000005</v>
      </c>
      <c r="J700" s="51">
        <v>869.35577393000005</v>
      </c>
      <c r="K700" s="51">
        <v>116.16392517</v>
      </c>
      <c r="L700" s="51">
        <v>0</v>
      </c>
      <c r="M700" s="15"/>
      <c r="N700" s="15"/>
      <c r="O700" s="15"/>
      <c r="P700" s="15"/>
      <c r="Q700" s="15"/>
      <c r="R700" s="15"/>
    </row>
    <row r="701" spans="1:18" x14ac:dyDescent="0.25">
      <c r="A701" s="16" t="s">
        <v>10</v>
      </c>
      <c r="B701" s="49">
        <v>44208.477777777778</v>
      </c>
      <c r="C701" s="50">
        <v>34.103332520000002</v>
      </c>
      <c r="D701" s="50">
        <v>1003.5012207</v>
      </c>
      <c r="E701" s="50">
        <v>33.431056980000001</v>
      </c>
      <c r="F701" s="50">
        <v>303.86444091999999</v>
      </c>
      <c r="G701" s="50">
        <v>0.65441722000000002</v>
      </c>
      <c r="H701" s="50">
        <v>0</v>
      </c>
      <c r="I701" s="50">
        <v>885.97949218999997</v>
      </c>
      <c r="J701" s="51">
        <v>883.43920897999999</v>
      </c>
      <c r="K701" s="51">
        <v>118.37952423</v>
      </c>
      <c r="L701" s="51">
        <v>0</v>
      </c>
      <c r="M701" s="15"/>
      <c r="N701" s="15"/>
      <c r="O701" s="15"/>
      <c r="P701" s="15"/>
      <c r="Q701" s="15"/>
      <c r="R701" s="15"/>
    </row>
    <row r="702" spans="1:18" x14ac:dyDescent="0.25">
      <c r="A702" s="16" t="s">
        <v>10</v>
      </c>
      <c r="B702" s="49">
        <v>44208.478472222225</v>
      </c>
      <c r="C702" s="50">
        <v>34.324371339999999</v>
      </c>
      <c r="D702" s="50">
        <v>1003.5012207</v>
      </c>
      <c r="E702" s="50">
        <v>33.32189941</v>
      </c>
      <c r="F702" s="50">
        <v>347.55319214000002</v>
      </c>
      <c r="G702" s="50">
        <v>3.8410980700000001</v>
      </c>
      <c r="H702" s="50">
        <v>0</v>
      </c>
      <c r="I702" s="50">
        <v>900.28009033000001</v>
      </c>
      <c r="J702" s="51">
        <v>896.48596191000001</v>
      </c>
      <c r="K702" s="51">
        <v>123.71292877</v>
      </c>
      <c r="L702" s="51">
        <v>0</v>
      </c>
      <c r="M702" s="15"/>
      <c r="N702" s="15"/>
      <c r="O702" s="15"/>
      <c r="P702" s="15"/>
      <c r="Q702" s="15"/>
      <c r="R702" s="15"/>
    </row>
    <row r="703" spans="1:18" x14ac:dyDescent="0.25">
      <c r="A703" s="16" t="s">
        <v>10</v>
      </c>
      <c r="B703" s="49">
        <v>44208.479166666664</v>
      </c>
      <c r="C703" s="50">
        <v>34.119110110000001</v>
      </c>
      <c r="D703" s="50">
        <v>1003.58892822</v>
      </c>
      <c r="E703" s="50">
        <v>33.949550629999997</v>
      </c>
      <c r="F703" s="50">
        <v>0</v>
      </c>
      <c r="G703" s="50">
        <v>2.0782532699999998</v>
      </c>
      <c r="H703" s="50">
        <v>0</v>
      </c>
      <c r="I703" s="50">
        <v>892.51184081999997</v>
      </c>
      <c r="J703" s="51">
        <v>893.63482666000004</v>
      </c>
      <c r="K703" s="51">
        <v>124.86169434</v>
      </c>
      <c r="L703" s="51">
        <v>0</v>
      </c>
      <c r="M703" s="15"/>
      <c r="N703" s="15"/>
      <c r="O703" s="15"/>
      <c r="P703" s="15"/>
      <c r="Q703" s="15"/>
      <c r="R703" s="15"/>
    </row>
    <row r="704" spans="1:18" x14ac:dyDescent="0.25">
      <c r="A704" s="16" t="s">
        <v>10</v>
      </c>
      <c r="B704" s="49">
        <v>44208.479861111111</v>
      </c>
      <c r="C704" s="50">
        <v>33.790710449999999</v>
      </c>
      <c r="D704" s="50">
        <v>1003.39886475</v>
      </c>
      <c r="E704" s="50">
        <v>34.53040695</v>
      </c>
      <c r="F704" s="50">
        <v>355.34225464000002</v>
      </c>
      <c r="G704" s="50">
        <v>2.0782532699999998</v>
      </c>
      <c r="H704" s="50">
        <v>0</v>
      </c>
      <c r="I704" s="50">
        <v>902.31024170000001</v>
      </c>
      <c r="J704" s="51">
        <v>902.01580810999997</v>
      </c>
      <c r="K704" s="51">
        <v>126.09237671</v>
      </c>
      <c r="L704" s="51">
        <v>0</v>
      </c>
      <c r="M704" s="15"/>
      <c r="N704" s="15"/>
      <c r="O704" s="15"/>
      <c r="P704" s="15"/>
      <c r="Q704" s="15"/>
      <c r="R704" s="15"/>
    </row>
    <row r="705" spans="1:18" x14ac:dyDescent="0.25">
      <c r="A705" s="16" t="s">
        <v>10</v>
      </c>
      <c r="B705" s="49">
        <v>44208.480555555558</v>
      </c>
      <c r="C705" s="50">
        <v>33.708648680000003</v>
      </c>
      <c r="D705" s="50">
        <v>1003.29650879</v>
      </c>
      <c r="E705" s="50">
        <v>34.464138030000001</v>
      </c>
      <c r="F705" s="50">
        <v>41.352672579999997</v>
      </c>
      <c r="G705" s="50">
        <v>2.0782532699999998</v>
      </c>
      <c r="H705" s="50">
        <v>0</v>
      </c>
      <c r="I705" s="50">
        <v>903.63427734000004</v>
      </c>
      <c r="J705" s="51">
        <v>904.00299071999996</v>
      </c>
      <c r="K705" s="51">
        <v>124.86169434</v>
      </c>
      <c r="L705" s="51">
        <v>0</v>
      </c>
      <c r="M705" s="15"/>
      <c r="N705" s="15"/>
      <c r="O705" s="15"/>
      <c r="P705" s="15"/>
      <c r="Q705" s="15"/>
      <c r="R705" s="15"/>
    </row>
    <row r="706" spans="1:18" x14ac:dyDescent="0.25">
      <c r="A706" s="16" t="s">
        <v>10</v>
      </c>
      <c r="B706" s="49">
        <v>44208.481249999997</v>
      </c>
      <c r="C706" s="50">
        <v>33.863342289999999</v>
      </c>
      <c r="D706" s="50">
        <v>1003.31115723</v>
      </c>
      <c r="E706" s="50">
        <v>34.312099459999999</v>
      </c>
      <c r="F706" s="50">
        <v>343.35696410999998</v>
      </c>
      <c r="G706" s="50">
        <v>2.0104515599999999</v>
      </c>
      <c r="H706" s="50">
        <v>0</v>
      </c>
      <c r="I706" s="50">
        <v>907.34179687999995</v>
      </c>
      <c r="J706" s="51">
        <v>905.99035645000004</v>
      </c>
      <c r="K706" s="51">
        <v>123.30252838</v>
      </c>
      <c r="L706" s="51">
        <v>0</v>
      </c>
      <c r="M706" s="15"/>
      <c r="N706" s="15"/>
      <c r="O706" s="15"/>
      <c r="P706" s="15"/>
      <c r="Q706" s="15"/>
      <c r="R706" s="15"/>
    </row>
    <row r="707" spans="1:18" x14ac:dyDescent="0.25">
      <c r="A707" s="16" t="s">
        <v>10</v>
      </c>
      <c r="B707" s="49">
        <v>44208.481944444444</v>
      </c>
      <c r="C707" s="50">
        <v>34.030700680000002</v>
      </c>
      <c r="D707" s="50">
        <v>1003.39886475</v>
      </c>
      <c r="E707" s="50">
        <v>34.292602539999997</v>
      </c>
      <c r="F707" s="50">
        <v>12.03499603</v>
      </c>
      <c r="G707" s="50">
        <v>2.6206669800000002</v>
      </c>
      <c r="H707" s="50">
        <v>0</v>
      </c>
      <c r="I707" s="50">
        <v>902.39837646000001</v>
      </c>
      <c r="J707" s="51">
        <v>904.52136229999996</v>
      </c>
      <c r="K707" s="51">
        <v>122.40006255999999</v>
      </c>
      <c r="L707" s="51">
        <v>0</v>
      </c>
      <c r="M707" s="15"/>
      <c r="N707" s="15"/>
      <c r="O707" s="15"/>
      <c r="P707" s="15"/>
      <c r="Q707" s="15"/>
      <c r="R707" s="15"/>
    </row>
    <row r="708" spans="1:18" x14ac:dyDescent="0.25">
      <c r="A708" s="16" t="s">
        <v>10</v>
      </c>
      <c r="B708" s="49">
        <v>44208.482638888891</v>
      </c>
      <c r="C708" s="50">
        <v>34.397003169999998</v>
      </c>
      <c r="D708" s="50">
        <v>1003.39886475</v>
      </c>
      <c r="E708" s="50">
        <v>33.220546720000002</v>
      </c>
      <c r="F708" s="50">
        <v>251.40415955</v>
      </c>
      <c r="G708" s="50">
        <v>1.12902927</v>
      </c>
      <c r="H708" s="50">
        <v>0</v>
      </c>
      <c r="I708" s="50">
        <v>897.80834961000005</v>
      </c>
      <c r="J708" s="51">
        <v>897.35003661999997</v>
      </c>
      <c r="K708" s="51">
        <v>116.08200073</v>
      </c>
      <c r="L708" s="51">
        <v>0</v>
      </c>
      <c r="M708" s="15"/>
      <c r="N708" s="15"/>
      <c r="O708" s="15"/>
      <c r="P708" s="15"/>
      <c r="Q708" s="15"/>
      <c r="R708" s="15"/>
    </row>
    <row r="709" spans="1:18" x14ac:dyDescent="0.25">
      <c r="A709" s="16" t="s">
        <v>10</v>
      </c>
      <c r="B709" s="49">
        <v>44208.48333333333</v>
      </c>
      <c r="C709" s="50">
        <v>34.91497803</v>
      </c>
      <c r="D709" s="50">
        <v>1003.31115723</v>
      </c>
      <c r="E709" s="50">
        <v>31.992542270000001</v>
      </c>
      <c r="F709" s="50">
        <v>25.353546139999999</v>
      </c>
      <c r="G709" s="50">
        <v>2.2816584099999999</v>
      </c>
      <c r="H709" s="50">
        <v>0</v>
      </c>
      <c r="I709" s="50">
        <v>901.25097656000003</v>
      </c>
      <c r="J709" s="51">
        <v>903.91668701000003</v>
      </c>
      <c r="K709" s="51">
        <v>114.85105896</v>
      </c>
      <c r="L709" s="51">
        <v>0</v>
      </c>
      <c r="M709" s="15"/>
      <c r="N709" s="15"/>
      <c r="O709" s="15"/>
      <c r="P709" s="15"/>
      <c r="Q709" s="15"/>
      <c r="R709" s="15"/>
    </row>
    <row r="710" spans="1:18" x14ac:dyDescent="0.25">
      <c r="A710" s="16" t="s">
        <v>10</v>
      </c>
      <c r="B710" s="49">
        <v>44208.484027777777</v>
      </c>
      <c r="C710" s="50">
        <v>34.85180664</v>
      </c>
      <c r="D710" s="50">
        <v>1003.29650879</v>
      </c>
      <c r="E710" s="50">
        <v>33.130870819999998</v>
      </c>
      <c r="F710" s="50">
        <v>20.98889732</v>
      </c>
      <c r="G710" s="50">
        <v>3.0274772599999999</v>
      </c>
      <c r="H710" s="50">
        <v>0</v>
      </c>
      <c r="I710" s="50">
        <v>902.48681640999996</v>
      </c>
      <c r="J710" s="51">
        <v>905.81756591999999</v>
      </c>
      <c r="K710" s="51">
        <v>117.64090729</v>
      </c>
      <c r="L710" s="51">
        <v>0</v>
      </c>
      <c r="M710" s="15"/>
      <c r="N710" s="15"/>
      <c r="O710" s="15"/>
      <c r="P710" s="15"/>
      <c r="Q710" s="15"/>
      <c r="R710" s="15"/>
    </row>
    <row r="711" spans="1:18" x14ac:dyDescent="0.25">
      <c r="A711" s="16" t="s">
        <v>10</v>
      </c>
      <c r="B711" s="49">
        <v>44208.484722222223</v>
      </c>
      <c r="C711" s="50">
        <v>34.150695800000001</v>
      </c>
      <c r="D711" s="50">
        <v>1003.3842163100001</v>
      </c>
      <c r="E711" s="50">
        <v>34.300403590000002</v>
      </c>
      <c r="F711" s="50">
        <v>22.209873200000001</v>
      </c>
      <c r="G711" s="50">
        <v>3.7732963599999998</v>
      </c>
      <c r="H711" s="50">
        <v>0</v>
      </c>
      <c r="I711" s="50">
        <v>905.04663086000005</v>
      </c>
      <c r="J711" s="51">
        <v>909.53277588000003</v>
      </c>
      <c r="K711" s="51">
        <v>118.29734039</v>
      </c>
      <c r="L711" s="51">
        <v>0</v>
      </c>
      <c r="M711" s="15"/>
      <c r="N711" s="15"/>
      <c r="O711" s="15"/>
      <c r="P711" s="15"/>
      <c r="Q711" s="15"/>
      <c r="R711" s="15"/>
    </row>
    <row r="712" spans="1:18" x14ac:dyDescent="0.25">
      <c r="A712" s="16" t="s">
        <v>10</v>
      </c>
      <c r="B712" s="49">
        <v>44208.48541666667</v>
      </c>
      <c r="C712" s="50">
        <v>33.702301030000001</v>
      </c>
      <c r="D712" s="50">
        <v>1003.10644531</v>
      </c>
      <c r="E712" s="50">
        <v>34.421253200000002</v>
      </c>
      <c r="F712" s="50">
        <v>21.409936900000002</v>
      </c>
      <c r="G712" s="50">
        <v>5.1971321100000001</v>
      </c>
      <c r="H712" s="50">
        <v>0</v>
      </c>
      <c r="I712" s="50">
        <v>907.95989989999998</v>
      </c>
      <c r="J712" s="51">
        <v>911.26086425999995</v>
      </c>
      <c r="K712" s="51">
        <v>119.69239044</v>
      </c>
      <c r="L712" s="51">
        <v>0</v>
      </c>
      <c r="M712" s="15"/>
      <c r="N712" s="15"/>
      <c r="O712" s="15"/>
      <c r="P712" s="15"/>
      <c r="Q712" s="15"/>
      <c r="R712" s="15"/>
    </row>
    <row r="713" spans="1:18" x14ac:dyDescent="0.25">
      <c r="A713" s="16" t="s">
        <v>10</v>
      </c>
      <c r="B713" s="49">
        <v>44208.486111111109</v>
      </c>
      <c r="C713" s="50">
        <v>33.77493286</v>
      </c>
      <c r="D713" s="50">
        <v>1003.31115723</v>
      </c>
      <c r="E713" s="50">
        <v>33.715637209999997</v>
      </c>
      <c r="F713" s="50">
        <v>20.146816250000001</v>
      </c>
      <c r="G713" s="50">
        <v>3.70549464</v>
      </c>
      <c r="H713" s="50">
        <v>0</v>
      </c>
      <c r="I713" s="50">
        <v>912.02026366999996</v>
      </c>
      <c r="J713" s="51">
        <v>915.49450683999999</v>
      </c>
      <c r="K713" s="51">
        <v>122.97431183</v>
      </c>
      <c r="L713" s="51">
        <v>0</v>
      </c>
      <c r="M713" s="15"/>
      <c r="N713" s="15"/>
      <c r="O713" s="15"/>
      <c r="P713" s="15"/>
      <c r="Q713" s="15"/>
      <c r="R713" s="15"/>
    </row>
    <row r="714" spans="1:18" x14ac:dyDescent="0.25">
      <c r="A714" s="16" t="s">
        <v>10</v>
      </c>
      <c r="B714" s="49">
        <v>44208.486805555556</v>
      </c>
      <c r="C714" s="50">
        <v>32.973052979999999</v>
      </c>
      <c r="D714" s="50">
        <v>1003.20880127</v>
      </c>
      <c r="E714" s="50">
        <v>34.514820100000001</v>
      </c>
      <c r="F714" s="50">
        <v>43.078887940000001</v>
      </c>
      <c r="G714" s="50">
        <v>2.6884686900000001</v>
      </c>
      <c r="H714" s="50">
        <v>0</v>
      </c>
      <c r="I714" s="50">
        <v>900.98626708999996</v>
      </c>
      <c r="J714" s="51">
        <v>904.78070068</v>
      </c>
      <c r="K714" s="51">
        <v>118.21541594999999</v>
      </c>
      <c r="L714" s="51">
        <v>0</v>
      </c>
      <c r="M714" s="15"/>
      <c r="N714" s="15"/>
      <c r="O714" s="15"/>
      <c r="P714" s="15"/>
      <c r="Q714" s="15"/>
      <c r="R714" s="15"/>
    </row>
    <row r="715" spans="1:18" x14ac:dyDescent="0.25">
      <c r="A715" s="16" t="s">
        <v>10</v>
      </c>
      <c r="B715" s="49">
        <v>44208.487500000003</v>
      </c>
      <c r="C715" s="50">
        <v>33.235046390000001</v>
      </c>
      <c r="D715" s="50">
        <v>1003.22344971</v>
      </c>
      <c r="E715" s="50">
        <v>33.111389160000002</v>
      </c>
      <c r="F715" s="50">
        <v>0</v>
      </c>
      <c r="G715" s="50">
        <v>3.0952789799999998</v>
      </c>
      <c r="H715" s="50">
        <v>0</v>
      </c>
      <c r="I715" s="50">
        <v>903.98736571999996</v>
      </c>
      <c r="J715" s="51">
        <v>907.02722168000003</v>
      </c>
      <c r="K715" s="51">
        <v>115.91789246</v>
      </c>
      <c r="L715" s="51">
        <v>0</v>
      </c>
      <c r="M715" s="15"/>
      <c r="N715" s="15"/>
      <c r="O715" s="15"/>
      <c r="P715" s="15"/>
      <c r="Q715" s="15"/>
      <c r="R715" s="15"/>
    </row>
    <row r="716" spans="1:18" x14ac:dyDescent="0.25">
      <c r="A716" s="16" t="s">
        <v>10</v>
      </c>
      <c r="B716" s="49">
        <v>44208.488194444442</v>
      </c>
      <c r="C716" s="50">
        <v>33.585479739999997</v>
      </c>
      <c r="D716" s="50">
        <v>1003.20880127</v>
      </c>
      <c r="E716" s="50">
        <v>34.362781519999999</v>
      </c>
      <c r="F716" s="50">
        <v>305.82925415</v>
      </c>
      <c r="G716" s="50">
        <v>2.2138567</v>
      </c>
      <c r="H716" s="50">
        <v>0</v>
      </c>
      <c r="I716" s="50">
        <v>900.54473876999998</v>
      </c>
      <c r="J716" s="51">
        <v>903.39825439000003</v>
      </c>
      <c r="K716" s="51">
        <v>115.67160034</v>
      </c>
      <c r="L716" s="51">
        <v>0</v>
      </c>
      <c r="M716" s="15"/>
      <c r="N716" s="15"/>
      <c r="O716" s="15"/>
      <c r="P716" s="15"/>
      <c r="Q716" s="15"/>
      <c r="R716" s="15"/>
    </row>
    <row r="717" spans="1:18" x14ac:dyDescent="0.25">
      <c r="A717" s="16" t="s">
        <v>10</v>
      </c>
      <c r="B717" s="49">
        <v>44208.488888888889</v>
      </c>
      <c r="C717" s="50">
        <v>34.046508789999997</v>
      </c>
      <c r="D717" s="50">
        <v>1003.20880127</v>
      </c>
      <c r="E717" s="50">
        <v>32.670864109999997</v>
      </c>
      <c r="F717" s="50">
        <v>4.8774905200000003</v>
      </c>
      <c r="G717" s="50">
        <v>1.3324343000000001</v>
      </c>
      <c r="H717" s="50">
        <v>0</v>
      </c>
      <c r="I717" s="50">
        <v>900.98626708999996</v>
      </c>
      <c r="J717" s="51">
        <v>902.96612548999997</v>
      </c>
      <c r="K717" s="51">
        <v>114.19461823</v>
      </c>
      <c r="L717" s="51">
        <v>0</v>
      </c>
      <c r="M717" s="15"/>
      <c r="N717" s="15"/>
      <c r="O717" s="15"/>
      <c r="P717" s="15"/>
      <c r="Q717" s="15"/>
      <c r="R717" s="15"/>
    </row>
    <row r="718" spans="1:18" x14ac:dyDescent="0.25">
      <c r="A718" s="16" t="s">
        <v>10</v>
      </c>
      <c r="B718" s="49">
        <v>44208.489583333336</v>
      </c>
      <c r="C718" s="50">
        <v>34.788635249999999</v>
      </c>
      <c r="D718" s="50">
        <v>1003.12109375</v>
      </c>
      <c r="E718" s="50">
        <v>31.969141010000001</v>
      </c>
      <c r="F718" s="50">
        <v>23.02387238</v>
      </c>
      <c r="G718" s="50">
        <v>2.48506355</v>
      </c>
      <c r="H718" s="50">
        <v>0</v>
      </c>
      <c r="I718" s="50">
        <v>902.13372803000004</v>
      </c>
      <c r="J718" s="51">
        <v>904.86700439000003</v>
      </c>
      <c r="K718" s="51">
        <v>115.26145935</v>
      </c>
      <c r="L718" s="51">
        <v>0</v>
      </c>
      <c r="M718" s="15"/>
      <c r="N718" s="15"/>
      <c r="O718" s="15"/>
      <c r="P718" s="15"/>
      <c r="Q718" s="15"/>
      <c r="R718" s="15"/>
    </row>
    <row r="719" spans="1:18" x14ac:dyDescent="0.25">
      <c r="A719" s="16" t="s">
        <v>10</v>
      </c>
      <c r="B719" s="49">
        <v>44208.490277777775</v>
      </c>
      <c r="C719" s="50">
        <v>34.700195309999998</v>
      </c>
      <c r="D719" s="50">
        <v>1003.20880127</v>
      </c>
      <c r="E719" s="50">
        <v>32.370677950000001</v>
      </c>
      <c r="F719" s="50">
        <v>321.29501342999998</v>
      </c>
      <c r="G719" s="50">
        <v>2.8918738400000001</v>
      </c>
      <c r="H719" s="50">
        <v>0</v>
      </c>
      <c r="I719" s="50">
        <v>902.22186279000005</v>
      </c>
      <c r="J719" s="51">
        <v>903.83013916000004</v>
      </c>
      <c r="K719" s="51">
        <v>116.24610901</v>
      </c>
      <c r="L719" s="51">
        <v>0</v>
      </c>
      <c r="M719" s="15"/>
      <c r="N719" s="15"/>
      <c r="O719" s="15"/>
      <c r="P719" s="15"/>
      <c r="Q719" s="15"/>
      <c r="R719" s="15"/>
    </row>
    <row r="720" spans="1:18" x14ac:dyDescent="0.25">
      <c r="A720" s="16" t="s">
        <v>10</v>
      </c>
      <c r="B720" s="49">
        <v>44208.490972222222</v>
      </c>
      <c r="C720" s="50">
        <v>34.428619380000001</v>
      </c>
      <c r="D720" s="50">
        <v>1003.12109375</v>
      </c>
      <c r="E720" s="50">
        <v>32.140674590000003</v>
      </c>
      <c r="F720" s="50">
        <v>311.59732056000001</v>
      </c>
      <c r="G720" s="50">
        <v>2.8918738400000001</v>
      </c>
      <c r="H720" s="50">
        <v>0</v>
      </c>
      <c r="I720" s="50">
        <v>896.92559814000003</v>
      </c>
      <c r="J720" s="51">
        <v>899.51025390999996</v>
      </c>
      <c r="K720" s="51">
        <v>115.75378418</v>
      </c>
      <c r="L720" s="51">
        <v>0</v>
      </c>
      <c r="M720" s="15"/>
      <c r="N720" s="15"/>
      <c r="O720" s="15"/>
      <c r="P720" s="15"/>
      <c r="Q720" s="15"/>
      <c r="R720" s="15"/>
    </row>
    <row r="721" spans="1:18" x14ac:dyDescent="0.25">
      <c r="A721" s="16" t="s">
        <v>10</v>
      </c>
      <c r="B721" s="49">
        <v>44208.491666666669</v>
      </c>
      <c r="C721" s="50">
        <v>34.67810059</v>
      </c>
      <c r="D721" s="50">
        <v>1003.12109375</v>
      </c>
      <c r="E721" s="50">
        <v>32.12897873</v>
      </c>
      <c r="F721" s="50">
        <v>37.745861050000002</v>
      </c>
      <c r="G721" s="50">
        <v>1.6036411500000001</v>
      </c>
      <c r="H721" s="50">
        <v>0</v>
      </c>
      <c r="I721" s="50">
        <v>903.01647949000005</v>
      </c>
      <c r="J721" s="51">
        <v>904.86700439000003</v>
      </c>
      <c r="K721" s="51">
        <v>116.82035827999999</v>
      </c>
      <c r="L721" s="51">
        <v>0</v>
      </c>
      <c r="M721" s="15"/>
      <c r="N721" s="15"/>
      <c r="O721" s="15"/>
      <c r="P721" s="15"/>
      <c r="Q721" s="15"/>
      <c r="R721" s="15"/>
    </row>
    <row r="722" spans="1:18" x14ac:dyDescent="0.25">
      <c r="A722" s="16" t="s">
        <v>10</v>
      </c>
      <c r="B722" s="49">
        <v>44208.492361111108</v>
      </c>
      <c r="C722" s="50">
        <v>34.899200440000001</v>
      </c>
      <c r="D722" s="50">
        <v>1003.12109375</v>
      </c>
      <c r="E722" s="50">
        <v>31.852197650000001</v>
      </c>
      <c r="F722" s="50">
        <v>30.209415440000001</v>
      </c>
      <c r="G722" s="50">
        <v>6.0107526800000004</v>
      </c>
      <c r="H722" s="50">
        <v>0</v>
      </c>
      <c r="I722" s="50">
        <v>916.43402100000003</v>
      </c>
      <c r="J722" s="51">
        <v>919.46905518000005</v>
      </c>
      <c r="K722" s="51">
        <v>125.84634398999999</v>
      </c>
      <c r="L722" s="51">
        <v>0</v>
      </c>
      <c r="M722" s="15"/>
      <c r="N722" s="15"/>
      <c r="O722" s="15"/>
      <c r="P722" s="15"/>
      <c r="Q722" s="15"/>
      <c r="R722" s="15"/>
    </row>
    <row r="723" spans="1:18" x14ac:dyDescent="0.25">
      <c r="A723" s="16" t="s">
        <v>10</v>
      </c>
      <c r="B723" s="49">
        <v>44208.493055555555</v>
      </c>
      <c r="C723" s="50">
        <v>34.343322749999999</v>
      </c>
      <c r="D723" s="50">
        <v>1002.91644287</v>
      </c>
      <c r="E723" s="50">
        <v>33.111389160000002</v>
      </c>
      <c r="F723" s="50">
        <v>7.4036869999999997</v>
      </c>
      <c r="G723" s="50">
        <v>2.2816584099999999</v>
      </c>
      <c r="H723" s="50">
        <v>0</v>
      </c>
      <c r="I723" s="50">
        <v>911.40246581999997</v>
      </c>
      <c r="J723" s="51">
        <v>912.81610106999995</v>
      </c>
      <c r="K723" s="51">
        <v>126.66688538</v>
      </c>
      <c r="L723" s="51">
        <v>0</v>
      </c>
      <c r="M723" s="15"/>
      <c r="N723" s="15"/>
      <c r="O723" s="15"/>
      <c r="P723" s="15"/>
      <c r="Q723" s="15"/>
      <c r="R723" s="15"/>
    </row>
    <row r="724" spans="1:18" x14ac:dyDescent="0.25">
      <c r="A724" s="16" t="s">
        <v>10</v>
      </c>
      <c r="B724" s="49">
        <v>44208.493750000001</v>
      </c>
      <c r="C724" s="50">
        <v>34.35913086</v>
      </c>
      <c r="D724" s="50">
        <v>1003.0041503899999</v>
      </c>
      <c r="E724" s="50">
        <v>33.072399140000002</v>
      </c>
      <c r="F724" s="50">
        <v>293.46496581999997</v>
      </c>
      <c r="G724" s="50">
        <v>2.5528652699999999</v>
      </c>
      <c r="H724" s="50">
        <v>0</v>
      </c>
      <c r="I724" s="50">
        <v>905.92938231999995</v>
      </c>
      <c r="J724" s="51">
        <v>909.87841796999999</v>
      </c>
      <c r="K724" s="51">
        <v>126.09237671</v>
      </c>
      <c r="L724" s="51">
        <v>0</v>
      </c>
      <c r="M724" s="15"/>
      <c r="N724" s="15"/>
      <c r="O724" s="15"/>
      <c r="P724" s="15"/>
      <c r="Q724" s="15"/>
      <c r="R724" s="15"/>
    </row>
    <row r="725" spans="1:18" x14ac:dyDescent="0.25">
      <c r="A725" s="16" t="s">
        <v>10</v>
      </c>
      <c r="B725" s="49">
        <v>44208.494444444441</v>
      </c>
      <c r="C725" s="50">
        <v>34.42544556</v>
      </c>
      <c r="D725" s="50">
        <v>1003.01873779</v>
      </c>
      <c r="E725" s="50">
        <v>32.60848618</v>
      </c>
      <c r="F725" s="50">
        <v>23.192272190000001</v>
      </c>
      <c r="G725" s="50">
        <v>1.8748481299999999</v>
      </c>
      <c r="H725" s="50">
        <v>0</v>
      </c>
      <c r="I725" s="50">
        <v>905.92938231999995</v>
      </c>
      <c r="J725" s="51">
        <v>908.84155272999999</v>
      </c>
      <c r="K725" s="51">
        <v>124.61540222000001</v>
      </c>
      <c r="L725" s="51">
        <v>0</v>
      </c>
      <c r="M725" s="15"/>
      <c r="N725" s="15"/>
      <c r="O725" s="15"/>
      <c r="P725" s="15"/>
      <c r="Q725" s="15"/>
      <c r="R725" s="15"/>
    </row>
    <row r="726" spans="1:18" x14ac:dyDescent="0.25">
      <c r="A726" s="16" t="s">
        <v>10</v>
      </c>
      <c r="B726" s="49">
        <v>44208.495138888888</v>
      </c>
      <c r="C726" s="50">
        <v>35.085571289999997</v>
      </c>
      <c r="D726" s="50">
        <v>1003.01873779</v>
      </c>
      <c r="E726" s="50">
        <v>32.60848618</v>
      </c>
      <c r="F726" s="50">
        <v>289.61956787000003</v>
      </c>
      <c r="G726" s="50">
        <v>2.7562704099999999</v>
      </c>
      <c r="H726" s="50">
        <v>0</v>
      </c>
      <c r="I726" s="50">
        <v>911.93212890999996</v>
      </c>
      <c r="J726" s="51">
        <v>914.97607421999999</v>
      </c>
      <c r="K726" s="51">
        <v>127.077034</v>
      </c>
      <c r="L726" s="51">
        <v>0</v>
      </c>
      <c r="M726" s="15"/>
      <c r="N726" s="15"/>
      <c r="O726" s="15"/>
      <c r="P726" s="15"/>
      <c r="Q726" s="15"/>
      <c r="R726" s="15"/>
    </row>
    <row r="727" spans="1:18" x14ac:dyDescent="0.25">
      <c r="A727" s="16" t="s">
        <v>10</v>
      </c>
      <c r="B727" s="49">
        <v>44208.495833333334</v>
      </c>
      <c r="C727" s="50">
        <v>35.36984253</v>
      </c>
      <c r="D727" s="50">
        <v>1002.91644287</v>
      </c>
      <c r="E727" s="50">
        <v>31.789819720000001</v>
      </c>
      <c r="F727" s="50">
        <v>43.191169739999999</v>
      </c>
      <c r="G727" s="50">
        <v>3.2986841199999999</v>
      </c>
      <c r="H727" s="50">
        <v>0</v>
      </c>
      <c r="I727" s="50">
        <v>922.08361816000001</v>
      </c>
      <c r="J727" s="51">
        <v>924.22113036999997</v>
      </c>
      <c r="K727" s="51">
        <v>127.65154266</v>
      </c>
      <c r="L727" s="51">
        <v>0</v>
      </c>
      <c r="M727" s="15"/>
      <c r="N727" s="15"/>
      <c r="O727" s="15"/>
      <c r="P727" s="15"/>
      <c r="Q727" s="15"/>
      <c r="R727" s="15"/>
    </row>
    <row r="728" spans="1:18" x14ac:dyDescent="0.25">
      <c r="A728" s="16" t="s">
        <v>10</v>
      </c>
      <c r="B728" s="49">
        <v>44208.496527777781</v>
      </c>
      <c r="C728" s="50">
        <v>34.26437378</v>
      </c>
      <c r="D728" s="50">
        <v>1002.91644287</v>
      </c>
      <c r="E728" s="50">
        <v>33.454444889999998</v>
      </c>
      <c r="F728" s="50">
        <v>19.459161760000001</v>
      </c>
      <c r="G728" s="50">
        <v>6.3497614899999997</v>
      </c>
      <c r="H728" s="50">
        <v>0</v>
      </c>
      <c r="I728" s="50">
        <v>916.52239989999998</v>
      </c>
      <c r="J728" s="51">
        <v>920.33312988</v>
      </c>
      <c r="K728" s="51">
        <v>119.85649872</v>
      </c>
      <c r="L728" s="51">
        <v>0</v>
      </c>
      <c r="M728" s="15"/>
      <c r="N728" s="15"/>
      <c r="O728" s="15"/>
      <c r="P728" s="15"/>
      <c r="Q728" s="15"/>
      <c r="R728" s="15"/>
    </row>
    <row r="729" spans="1:18" x14ac:dyDescent="0.25">
      <c r="A729" s="16" t="s">
        <v>10</v>
      </c>
      <c r="B729" s="49">
        <v>44208.49722222222</v>
      </c>
      <c r="C729" s="50">
        <v>34.213867190000002</v>
      </c>
      <c r="D729" s="50">
        <v>1003.0041503899999</v>
      </c>
      <c r="E729" s="50">
        <v>32.148475650000002</v>
      </c>
      <c r="F729" s="50">
        <v>17.396104810000001</v>
      </c>
      <c r="G729" s="50">
        <v>2.5528652699999999</v>
      </c>
      <c r="H729" s="50">
        <v>0</v>
      </c>
      <c r="I729" s="50">
        <v>900.63317871000004</v>
      </c>
      <c r="J729" s="51">
        <v>904.08947753999996</v>
      </c>
      <c r="K729" s="51">
        <v>113.62036895999999</v>
      </c>
      <c r="L729" s="51">
        <v>0</v>
      </c>
      <c r="M729" s="15"/>
      <c r="N729" s="15"/>
      <c r="O729" s="15"/>
      <c r="P729" s="15"/>
      <c r="Q729" s="15"/>
      <c r="R729" s="15"/>
    </row>
    <row r="730" spans="1:18" x14ac:dyDescent="0.25">
      <c r="A730" s="16" t="s">
        <v>10</v>
      </c>
      <c r="B730" s="49">
        <v>44208.497916666667</v>
      </c>
      <c r="C730" s="50">
        <v>34.788635249999999</v>
      </c>
      <c r="D730" s="50">
        <v>1002.91644287</v>
      </c>
      <c r="E730" s="50">
        <v>32.148475650000002</v>
      </c>
      <c r="F730" s="50">
        <v>5.4388918899999998</v>
      </c>
      <c r="G730" s="50">
        <v>3.0952789799999998</v>
      </c>
      <c r="H730" s="50">
        <v>0</v>
      </c>
      <c r="I730" s="50">
        <v>900.72131348000005</v>
      </c>
      <c r="J730" s="51">
        <v>904.86700439000003</v>
      </c>
      <c r="K730" s="51">
        <v>112.38942719000001</v>
      </c>
      <c r="L730" s="51">
        <v>0</v>
      </c>
      <c r="M730" s="15"/>
      <c r="N730" s="15"/>
      <c r="O730" s="15"/>
      <c r="P730" s="15"/>
      <c r="Q730" s="15"/>
      <c r="R730" s="15"/>
    </row>
    <row r="731" spans="1:18" x14ac:dyDescent="0.25">
      <c r="A731" s="16" t="s">
        <v>10</v>
      </c>
      <c r="B731" s="49">
        <v>44208.498611111114</v>
      </c>
      <c r="C731" s="50">
        <v>34.46966553</v>
      </c>
      <c r="D731" s="50">
        <v>1003.01873779</v>
      </c>
      <c r="E731" s="50">
        <v>31.980848309999999</v>
      </c>
      <c r="F731" s="50">
        <v>335.84863281000003</v>
      </c>
      <c r="G731" s="50">
        <v>2.8918738400000001</v>
      </c>
      <c r="H731" s="50">
        <v>0</v>
      </c>
      <c r="I731" s="50">
        <v>900.54473876999998</v>
      </c>
      <c r="J731" s="51">
        <v>903.31170654000005</v>
      </c>
      <c r="K731" s="51">
        <v>111.81517029</v>
      </c>
      <c r="L731" s="51">
        <v>0</v>
      </c>
      <c r="M731" s="15"/>
      <c r="N731" s="15"/>
      <c r="O731" s="15"/>
      <c r="P731" s="15"/>
      <c r="Q731" s="15"/>
      <c r="R731" s="15"/>
    </row>
    <row r="732" spans="1:18" x14ac:dyDescent="0.25">
      <c r="A732" s="16" t="s">
        <v>10</v>
      </c>
      <c r="B732" s="49">
        <v>44208.499305555553</v>
      </c>
      <c r="C732" s="50">
        <v>34.37490845</v>
      </c>
      <c r="D732" s="50">
        <v>1002.91644287</v>
      </c>
      <c r="E732" s="50">
        <v>31.949659350000001</v>
      </c>
      <c r="F732" s="50">
        <v>303.76617432</v>
      </c>
      <c r="G732" s="50">
        <v>1.8748481299999999</v>
      </c>
      <c r="H732" s="50">
        <v>0</v>
      </c>
      <c r="I732" s="50">
        <v>895.60137939000003</v>
      </c>
      <c r="J732" s="51">
        <v>899.94213866999996</v>
      </c>
      <c r="K732" s="51">
        <v>108.77928925000001</v>
      </c>
      <c r="L732" s="51">
        <v>0</v>
      </c>
      <c r="M732" s="15"/>
      <c r="N732" s="15"/>
      <c r="O732" s="15"/>
      <c r="P732" s="15"/>
      <c r="Q732" s="15"/>
      <c r="R732" s="15"/>
    </row>
    <row r="733" spans="1:18" x14ac:dyDescent="0.25">
      <c r="A733" s="16" t="s">
        <v>10</v>
      </c>
      <c r="B733" s="49">
        <v>44208.5</v>
      </c>
      <c r="C733" s="50">
        <v>34.76654053</v>
      </c>
      <c r="D733" s="50">
        <v>1002.82873535</v>
      </c>
      <c r="E733" s="50">
        <v>32.643566130000004</v>
      </c>
      <c r="F733" s="50">
        <v>326.75442505000001</v>
      </c>
      <c r="G733" s="50">
        <v>2.8918738400000001</v>
      </c>
      <c r="H733" s="50">
        <v>0</v>
      </c>
      <c r="I733" s="50">
        <v>899.48547363</v>
      </c>
      <c r="J733" s="51">
        <v>901.67022704999999</v>
      </c>
      <c r="K733" s="51">
        <v>108.0406723</v>
      </c>
      <c r="L733" s="51">
        <v>0</v>
      </c>
      <c r="M733" s="15"/>
      <c r="N733" s="15"/>
      <c r="O733" s="15"/>
      <c r="P733" s="15"/>
      <c r="Q733" s="15"/>
      <c r="R733" s="15"/>
    </row>
    <row r="734" spans="1:18" x14ac:dyDescent="0.25">
      <c r="A734" s="16" t="s">
        <v>10</v>
      </c>
      <c r="B734" s="55">
        <v>44208.500694444447</v>
      </c>
      <c r="C734" s="50">
        <v>34.750762940000001</v>
      </c>
      <c r="D734" s="50">
        <v>1002.91644287</v>
      </c>
      <c r="E734" s="50">
        <v>32.32390213</v>
      </c>
      <c r="F734" s="50">
        <v>7.9650445000000003</v>
      </c>
      <c r="G734" s="50">
        <v>1.8070464100000001</v>
      </c>
      <c r="H734" s="50">
        <v>0</v>
      </c>
      <c r="I734" s="50">
        <v>897.36688231999995</v>
      </c>
      <c r="J734" s="10">
        <v>899.94213866999996</v>
      </c>
      <c r="K734" s="10">
        <v>108.45107269</v>
      </c>
      <c r="L734" s="10">
        <v>0</v>
      </c>
    </row>
    <row r="735" spans="1:18" x14ac:dyDescent="0.25">
      <c r="A735" s="16" t="s">
        <v>10</v>
      </c>
      <c r="B735" s="56">
        <v>44208.501388888886</v>
      </c>
      <c r="C735" s="50">
        <v>34.071746830000002</v>
      </c>
      <c r="D735" s="50">
        <v>1002.81408691</v>
      </c>
      <c r="E735" s="50">
        <v>33.16205978</v>
      </c>
      <c r="F735" s="50">
        <v>17.999561310000001</v>
      </c>
      <c r="G735" s="50">
        <v>1.26463258</v>
      </c>
      <c r="H735" s="50">
        <v>0</v>
      </c>
      <c r="I735" s="50">
        <v>894.10083008000004</v>
      </c>
      <c r="J735" s="10">
        <v>898.64624022999999</v>
      </c>
      <c r="K735" s="10">
        <v>108.77928925000001</v>
      </c>
      <c r="L735" s="10">
        <v>0</v>
      </c>
    </row>
    <row r="736" spans="1:18" x14ac:dyDescent="0.25">
      <c r="A736" s="16" t="s">
        <v>10</v>
      </c>
      <c r="B736" s="55">
        <v>44208.502083333333</v>
      </c>
      <c r="C736" s="50">
        <v>33.973876949999998</v>
      </c>
      <c r="D736" s="50">
        <v>1002.82873535</v>
      </c>
      <c r="E736" s="50">
        <v>34.277015689999999</v>
      </c>
      <c r="F736" s="50">
        <v>339.28701782000002</v>
      </c>
      <c r="G736" s="50">
        <v>1.8070464100000001</v>
      </c>
      <c r="H736" s="50">
        <v>0</v>
      </c>
      <c r="I736" s="50">
        <v>894.27734375</v>
      </c>
      <c r="J736" s="10">
        <v>895.62194824000005</v>
      </c>
      <c r="K736" s="10">
        <v>107.95874023</v>
      </c>
      <c r="L736" s="10">
        <v>0</v>
      </c>
    </row>
    <row r="737" spans="1:12" x14ac:dyDescent="0.25">
      <c r="A737" s="16" t="s">
        <v>10</v>
      </c>
      <c r="B737" s="55">
        <v>44208.50277777778</v>
      </c>
      <c r="C737" s="50">
        <v>34.50756836</v>
      </c>
      <c r="D737" s="50">
        <v>1002.81408691</v>
      </c>
      <c r="E737" s="50">
        <v>33.212745669999997</v>
      </c>
      <c r="F737" s="50">
        <v>327.56835938</v>
      </c>
      <c r="G737" s="50">
        <v>1.8748481299999999</v>
      </c>
      <c r="H737" s="50">
        <v>0</v>
      </c>
      <c r="I737" s="50">
        <v>893.65930175999995</v>
      </c>
      <c r="J737" s="10">
        <v>896.65881348000005</v>
      </c>
      <c r="K737" s="10">
        <v>106.72779846</v>
      </c>
      <c r="L737" s="10">
        <v>0</v>
      </c>
    </row>
    <row r="738" spans="1:12" x14ac:dyDescent="0.25">
      <c r="A738" s="16" t="s">
        <v>10</v>
      </c>
      <c r="B738" s="55">
        <v>44208.503472222219</v>
      </c>
      <c r="C738" s="50">
        <v>34.823394780000001</v>
      </c>
      <c r="D738" s="50">
        <v>1002.72637939</v>
      </c>
      <c r="E738" s="50">
        <v>31.906774519999999</v>
      </c>
      <c r="F738" s="50">
        <v>22.406352999999999</v>
      </c>
      <c r="G738" s="50">
        <v>1.73924458</v>
      </c>
      <c r="H738" s="50">
        <v>0</v>
      </c>
      <c r="I738" s="50">
        <v>891.27600098000005</v>
      </c>
      <c r="J738" s="10">
        <v>894.84448241999996</v>
      </c>
      <c r="K738" s="10">
        <v>104.75849152000001</v>
      </c>
      <c r="L738" s="10">
        <v>0</v>
      </c>
    </row>
    <row r="739" spans="1:12" x14ac:dyDescent="0.25">
      <c r="A739" s="16" t="s">
        <v>10</v>
      </c>
      <c r="B739" s="55">
        <v>44208.504166666666</v>
      </c>
      <c r="C739" s="50">
        <v>34.757080080000001</v>
      </c>
      <c r="D739" s="50">
        <v>1002.72637939</v>
      </c>
      <c r="E739" s="50">
        <v>32.440856930000002</v>
      </c>
      <c r="F739" s="50">
        <v>4.5968117700000004</v>
      </c>
      <c r="G739" s="50">
        <v>4.9937272100000003</v>
      </c>
      <c r="H739" s="50">
        <v>0</v>
      </c>
      <c r="I739" s="50">
        <v>890.48168944999998</v>
      </c>
      <c r="J739" s="10">
        <v>891.21551513999998</v>
      </c>
      <c r="K739" s="10">
        <v>106.72779846</v>
      </c>
      <c r="L739" s="10">
        <v>0</v>
      </c>
    </row>
    <row r="740" spans="1:12" x14ac:dyDescent="0.25">
      <c r="A740" s="16" t="s">
        <v>10</v>
      </c>
      <c r="B740" s="55">
        <v>44208.504861111112</v>
      </c>
      <c r="C740" s="50">
        <v>34.485443119999999</v>
      </c>
      <c r="D740" s="50">
        <v>1002.62408447</v>
      </c>
      <c r="E740" s="50">
        <v>31.758630749999998</v>
      </c>
      <c r="F740" s="50">
        <v>20.76433754</v>
      </c>
      <c r="G740" s="50">
        <v>2.4172618400000001</v>
      </c>
      <c r="H740" s="50">
        <v>0</v>
      </c>
      <c r="I740" s="50">
        <v>894.45391845999995</v>
      </c>
      <c r="J740" s="10">
        <v>898.55969238</v>
      </c>
      <c r="K740" s="10">
        <v>109.43572235000001</v>
      </c>
      <c r="L740" s="10">
        <v>0</v>
      </c>
    </row>
    <row r="741" spans="1:12" x14ac:dyDescent="0.25">
      <c r="A741" s="16" t="s">
        <v>10</v>
      </c>
      <c r="B741" s="55">
        <v>44208.505555555559</v>
      </c>
      <c r="C741" s="50">
        <v>34.79180908</v>
      </c>
      <c r="D741" s="50">
        <v>1002.62408447</v>
      </c>
      <c r="E741" s="50">
        <v>32.3589859</v>
      </c>
      <c r="F741" s="50">
        <v>31.640933990000001</v>
      </c>
      <c r="G741" s="50">
        <v>1.40023601</v>
      </c>
      <c r="H741" s="50">
        <v>0</v>
      </c>
      <c r="I741" s="50">
        <v>893.30621338000003</v>
      </c>
      <c r="J741" s="10">
        <v>897.09094238</v>
      </c>
      <c r="K741" s="10">
        <v>107.30230713</v>
      </c>
      <c r="L741" s="10">
        <v>0</v>
      </c>
    </row>
    <row r="742" spans="1:12" x14ac:dyDescent="0.25">
      <c r="A742" s="16" t="s">
        <v>10</v>
      </c>
      <c r="B742" s="55">
        <v>44208.506249999999</v>
      </c>
      <c r="C742" s="50">
        <v>34.892883300000001</v>
      </c>
      <c r="D742" s="50">
        <v>1002.53631592</v>
      </c>
      <c r="E742" s="50">
        <v>31.953552250000001</v>
      </c>
      <c r="F742" s="50">
        <v>12.105175969999999</v>
      </c>
      <c r="G742" s="50">
        <v>3.43428779</v>
      </c>
      <c r="H742" s="50">
        <v>0</v>
      </c>
      <c r="I742" s="50">
        <v>897.98492432</v>
      </c>
      <c r="J742" s="10">
        <v>901.41082763999998</v>
      </c>
      <c r="K742" s="10">
        <v>109.84586333999999</v>
      </c>
      <c r="L742" s="10">
        <v>0</v>
      </c>
    </row>
    <row r="743" spans="1:12" x14ac:dyDescent="0.25">
      <c r="A743" s="16" t="s">
        <v>10</v>
      </c>
      <c r="B743" s="55">
        <v>44208.506944444445</v>
      </c>
      <c r="C743" s="50">
        <v>34.261230470000001</v>
      </c>
      <c r="D743" s="50">
        <v>1002.62408447</v>
      </c>
      <c r="E743" s="50">
        <v>33.123085019999998</v>
      </c>
      <c r="F743" s="50">
        <v>25.36760902</v>
      </c>
      <c r="G743" s="50">
        <v>3.5698912100000002</v>
      </c>
      <c r="H743" s="50">
        <v>0</v>
      </c>
      <c r="I743" s="50">
        <v>892.86499022999999</v>
      </c>
      <c r="J743" s="10">
        <v>897.26373291000004</v>
      </c>
      <c r="K743" s="10">
        <v>108.20478058</v>
      </c>
      <c r="L743" s="10">
        <v>0</v>
      </c>
    </row>
    <row r="744" spans="1:12" x14ac:dyDescent="0.25">
      <c r="A744" s="16" t="s">
        <v>10</v>
      </c>
      <c r="B744" s="55">
        <v>44208.507638888892</v>
      </c>
      <c r="C744" s="50">
        <v>34.839202880000002</v>
      </c>
      <c r="D744" s="50">
        <v>1002.33166504</v>
      </c>
      <c r="E744" s="50">
        <v>33.247829439999997</v>
      </c>
      <c r="F744" s="50">
        <v>0</v>
      </c>
      <c r="G744" s="50">
        <v>1.40023601</v>
      </c>
      <c r="H744" s="50">
        <v>0</v>
      </c>
      <c r="I744" s="50">
        <v>893.30621338000003</v>
      </c>
      <c r="J744" s="10">
        <v>896.48596191000001</v>
      </c>
      <c r="K744" s="10">
        <v>106.97409058</v>
      </c>
      <c r="L744" s="10">
        <v>0</v>
      </c>
    </row>
    <row r="745" spans="1:12" x14ac:dyDescent="0.25">
      <c r="A745" s="16" t="s">
        <v>10</v>
      </c>
      <c r="B745" s="55">
        <v>44208.508333333331</v>
      </c>
      <c r="C745" s="50">
        <v>35.29721069</v>
      </c>
      <c r="D745" s="50">
        <v>1002.62408447</v>
      </c>
      <c r="E745" s="50">
        <v>31.984741209999999</v>
      </c>
      <c r="F745" s="50">
        <v>25.662305830000001</v>
      </c>
      <c r="G745" s="50">
        <v>2.2138567</v>
      </c>
      <c r="H745" s="50">
        <v>0</v>
      </c>
      <c r="I745" s="50">
        <v>891.71722411999997</v>
      </c>
      <c r="J745" s="10">
        <v>894.32604979999996</v>
      </c>
      <c r="K745" s="10">
        <v>108.36888885</v>
      </c>
      <c r="L745" s="10">
        <v>0</v>
      </c>
    </row>
    <row r="746" spans="1:12" x14ac:dyDescent="0.25">
      <c r="A746" s="16" t="s">
        <v>10</v>
      </c>
      <c r="B746" s="55">
        <v>44208.509027777778</v>
      </c>
      <c r="C746" s="50">
        <v>34.842346190000001</v>
      </c>
      <c r="D746" s="50">
        <v>1002.62408447</v>
      </c>
      <c r="E746" s="50">
        <v>32.417469019999999</v>
      </c>
      <c r="F746" s="50">
        <v>297.78759766000002</v>
      </c>
      <c r="G746" s="50">
        <v>2.3494601199999998</v>
      </c>
      <c r="H746" s="50">
        <v>0</v>
      </c>
      <c r="I746" s="50">
        <v>885.89135741999996</v>
      </c>
      <c r="J746" s="10">
        <v>888.70996093999997</v>
      </c>
      <c r="K746" s="10">
        <v>108.45107269</v>
      </c>
      <c r="L746" s="10">
        <v>0</v>
      </c>
    </row>
    <row r="747" spans="1:12" x14ac:dyDescent="0.25">
      <c r="A747" s="16" t="s">
        <v>10</v>
      </c>
      <c r="B747" s="55">
        <v>44208.509722222225</v>
      </c>
      <c r="C747" s="50">
        <v>34.621246339999999</v>
      </c>
      <c r="D747" s="50">
        <v>1002.62408447</v>
      </c>
      <c r="E747" s="50">
        <v>32.857982640000003</v>
      </c>
      <c r="F747" s="50">
        <v>344.11483765000003</v>
      </c>
      <c r="G747" s="50">
        <v>1.9426498400000001</v>
      </c>
      <c r="H747" s="50">
        <v>0</v>
      </c>
      <c r="I747" s="50">
        <v>892.24688720999995</v>
      </c>
      <c r="J747" s="10">
        <v>894.84448241999996</v>
      </c>
      <c r="K747" s="10">
        <v>109.7639389</v>
      </c>
      <c r="L747" s="10">
        <v>0</v>
      </c>
    </row>
    <row r="748" spans="1:12" x14ac:dyDescent="0.25">
      <c r="A748" s="16" t="s">
        <v>10</v>
      </c>
      <c r="B748" s="55">
        <v>44208.510416666664</v>
      </c>
      <c r="C748" s="50">
        <v>34.886535639999998</v>
      </c>
      <c r="D748" s="50">
        <v>1002.33166504</v>
      </c>
      <c r="E748" s="50">
        <v>33.18935776</v>
      </c>
      <c r="F748" s="50">
        <v>15.627788539999999</v>
      </c>
      <c r="G748" s="50">
        <v>2.7562704099999999</v>
      </c>
      <c r="H748" s="50">
        <v>0</v>
      </c>
      <c r="I748" s="50">
        <v>886.15606689000003</v>
      </c>
      <c r="J748" s="10">
        <v>887.58654784999999</v>
      </c>
      <c r="K748" s="10">
        <v>107.22012329</v>
      </c>
      <c r="L748" s="10">
        <v>0</v>
      </c>
    </row>
    <row r="749" spans="1:12" x14ac:dyDescent="0.25">
      <c r="A749" s="16" t="s">
        <v>10</v>
      </c>
      <c r="B749" s="55">
        <v>44208.511111111111</v>
      </c>
      <c r="C749" s="50">
        <v>35.319305419999999</v>
      </c>
      <c r="D749" s="50">
        <v>1002.33166504</v>
      </c>
      <c r="E749" s="50">
        <v>32.113391880000002</v>
      </c>
      <c r="F749" s="50">
        <v>216.31838988999999</v>
      </c>
      <c r="G749" s="50">
        <v>0.79002059000000002</v>
      </c>
      <c r="H749" s="50">
        <v>0</v>
      </c>
      <c r="I749" s="50">
        <v>883.86090088000003</v>
      </c>
      <c r="J749" s="10">
        <v>887.58654784999999</v>
      </c>
      <c r="K749" s="10">
        <v>105.08670807</v>
      </c>
      <c r="L749" s="10">
        <v>0</v>
      </c>
    </row>
    <row r="750" spans="1:12" x14ac:dyDescent="0.25">
      <c r="A750" s="16" t="s">
        <v>10</v>
      </c>
      <c r="B750" s="55">
        <v>44208.511805555558</v>
      </c>
      <c r="C750" s="50">
        <v>35.59732056</v>
      </c>
      <c r="D750" s="50">
        <v>1002.33166504</v>
      </c>
      <c r="E750" s="50">
        <v>29.817224499999998</v>
      </c>
      <c r="F750" s="50">
        <v>6.6037063600000003</v>
      </c>
      <c r="G750" s="50">
        <v>5.1293306400000001</v>
      </c>
      <c r="H750" s="50">
        <v>0</v>
      </c>
      <c r="I750" s="50">
        <v>890.48168944999998</v>
      </c>
      <c r="J750" s="10">
        <v>893.11639404000005</v>
      </c>
      <c r="K750" s="10">
        <v>107.38423157</v>
      </c>
      <c r="L750" s="10">
        <v>0</v>
      </c>
    </row>
    <row r="751" spans="1:12" x14ac:dyDescent="0.25">
      <c r="A751" s="16" t="s">
        <v>10</v>
      </c>
      <c r="B751" s="55">
        <v>44208.512499999997</v>
      </c>
      <c r="C751" s="50">
        <v>34.545471190000001</v>
      </c>
      <c r="D751" s="50">
        <v>1002.33166504</v>
      </c>
      <c r="E751" s="50">
        <v>30.865894319999999</v>
      </c>
      <c r="F751" s="50">
        <v>29.577877040000001</v>
      </c>
      <c r="G751" s="50">
        <v>5.73954582</v>
      </c>
      <c r="H751" s="50">
        <v>0</v>
      </c>
      <c r="I751" s="50">
        <v>899.04425048999997</v>
      </c>
      <c r="J751" s="10">
        <v>903.83013916000004</v>
      </c>
      <c r="K751" s="10">
        <v>113.45626068</v>
      </c>
      <c r="L751" s="10">
        <v>0</v>
      </c>
    </row>
    <row r="752" spans="1:12" x14ac:dyDescent="0.25">
      <c r="A752" s="16" t="s">
        <v>10</v>
      </c>
      <c r="B752" s="55">
        <v>44208.513194444444</v>
      </c>
      <c r="C752" s="50">
        <v>34.545471190000001</v>
      </c>
      <c r="D752" s="50">
        <v>1002.33166504</v>
      </c>
      <c r="E752" s="50">
        <v>31.76643181</v>
      </c>
      <c r="F752" s="50">
        <v>26.069326400000001</v>
      </c>
      <c r="G752" s="50">
        <v>5.3327355399999998</v>
      </c>
      <c r="H752" s="50">
        <v>0</v>
      </c>
      <c r="I752" s="50">
        <v>899.92700194999998</v>
      </c>
      <c r="J752" s="10">
        <v>905.81756591999999</v>
      </c>
      <c r="K752" s="10">
        <v>113.45626068</v>
      </c>
      <c r="L752" s="10">
        <v>0</v>
      </c>
    </row>
    <row r="753" spans="1:12" x14ac:dyDescent="0.25">
      <c r="A753" s="16" t="s">
        <v>10</v>
      </c>
      <c r="B753" s="55">
        <v>44208.513888888891</v>
      </c>
      <c r="C753" s="50">
        <v>33.992797850000002</v>
      </c>
      <c r="D753" s="50">
        <v>1002.34631348</v>
      </c>
      <c r="E753" s="50">
        <v>31.696252820000002</v>
      </c>
      <c r="F753" s="50">
        <v>336.36788940000002</v>
      </c>
      <c r="G753" s="50">
        <v>3.0274772599999999</v>
      </c>
      <c r="H753" s="50">
        <v>0</v>
      </c>
      <c r="I753" s="50">
        <v>900.89788818</v>
      </c>
      <c r="J753" s="10">
        <v>904.00299071999996</v>
      </c>
      <c r="K753" s="10">
        <v>114.60501862</v>
      </c>
      <c r="L753" s="10">
        <v>0</v>
      </c>
    </row>
    <row r="754" spans="1:12" x14ac:dyDescent="0.25">
      <c r="A754" s="16" t="s">
        <v>10</v>
      </c>
      <c r="B754" s="55">
        <v>44208.51458333333</v>
      </c>
      <c r="C754" s="50">
        <v>33.82546997</v>
      </c>
      <c r="D754" s="50">
        <v>1002.34631348</v>
      </c>
      <c r="E754" s="50">
        <v>32.421363829999997</v>
      </c>
      <c r="F754" s="50">
        <v>40.833415989999999</v>
      </c>
      <c r="G754" s="50">
        <v>2.0104515599999999</v>
      </c>
      <c r="H754" s="50">
        <v>0</v>
      </c>
      <c r="I754" s="50">
        <v>897.27874756000006</v>
      </c>
      <c r="J754" s="10">
        <v>899.59649658000001</v>
      </c>
      <c r="K754" s="10">
        <v>111.56887817</v>
      </c>
      <c r="L754" s="10">
        <v>0</v>
      </c>
    </row>
    <row r="755" spans="1:12" x14ac:dyDescent="0.25">
      <c r="A755" s="16" t="s">
        <v>10</v>
      </c>
      <c r="B755" s="55">
        <v>44208.515277777777</v>
      </c>
      <c r="C755" s="50">
        <v>33.942291259999998</v>
      </c>
      <c r="D755" s="50">
        <v>1002.33166504</v>
      </c>
      <c r="E755" s="50">
        <v>32.69815826</v>
      </c>
      <c r="F755" s="50">
        <v>9.1439208999999995</v>
      </c>
      <c r="G755" s="50">
        <v>2.95967555</v>
      </c>
      <c r="H755" s="50">
        <v>0</v>
      </c>
      <c r="I755" s="50">
        <v>889.51049805000002</v>
      </c>
      <c r="J755" s="10">
        <v>894.93072510000002</v>
      </c>
      <c r="K755" s="10">
        <v>109.7639389</v>
      </c>
      <c r="L755" s="10">
        <v>0</v>
      </c>
    </row>
    <row r="756" spans="1:12" x14ac:dyDescent="0.25">
      <c r="A756" s="16" t="s">
        <v>10</v>
      </c>
      <c r="B756" s="55">
        <v>44208.515972222223</v>
      </c>
      <c r="C756" s="50">
        <v>35.082397460000003</v>
      </c>
      <c r="D756" s="50">
        <v>1002.33166504</v>
      </c>
      <c r="E756" s="50">
        <v>31.852197650000001</v>
      </c>
      <c r="F756" s="50">
        <v>301.73126221000001</v>
      </c>
      <c r="G756" s="50">
        <v>1.4680377200000001</v>
      </c>
      <c r="H756" s="50">
        <v>0</v>
      </c>
      <c r="I756" s="50">
        <v>884.30242920000001</v>
      </c>
      <c r="J756" s="10">
        <v>888.53710937999995</v>
      </c>
      <c r="K756" s="10">
        <v>105.25082397</v>
      </c>
      <c r="L756" s="10">
        <v>0</v>
      </c>
    </row>
    <row r="757" spans="1:12" x14ac:dyDescent="0.25">
      <c r="A757" s="16" t="s">
        <v>10</v>
      </c>
      <c r="B757" s="55">
        <v>44208.51666666667</v>
      </c>
      <c r="C757" s="50">
        <v>35.164550779999999</v>
      </c>
      <c r="D757" s="50">
        <v>1002.24395752</v>
      </c>
      <c r="E757" s="50">
        <v>30.823011399999999</v>
      </c>
      <c r="F757" s="50">
        <v>348.08651732999999</v>
      </c>
      <c r="G757" s="50">
        <v>2.8240721199999999</v>
      </c>
      <c r="H757" s="50">
        <v>0</v>
      </c>
      <c r="I757" s="50">
        <v>891.01135253999996</v>
      </c>
      <c r="J757" s="10">
        <v>892.51141356999995</v>
      </c>
      <c r="K757" s="10">
        <v>106.31765747</v>
      </c>
      <c r="L757" s="10">
        <v>0</v>
      </c>
    </row>
    <row r="758" spans="1:12" x14ac:dyDescent="0.25">
      <c r="A758" s="16" t="s">
        <v>10</v>
      </c>
      <c r="B758" s="55">
        <v>44208.517361111109</v>
      </c>
      <c r="C758" s="50">
        <v>35.58468628</v>
      </c>
      <c r="D758" s="50">
        <v>1002.34631348</v>
      </c>
      <c r="E758" s="50">
        <v>30.518934250000001</v>
      </c>
      <c r="F758" s="50">
        <v>306.67132568</v>
      </c>
      <c r="G758" s="50">
        <v>0.58661549999999996</v>
      </c>
      <c r="H758" s="50">
        <v>0</v>
      </c>
      <c r="I758" s="50">
        <v>886.86224364999998</v>
      </c>
      <c r="J758" s="10">
        <v>891.12921143000005</v>
      </c>
      <c r="K758" s="10">
        <v>107.05601501</v>
      </c>
      <c r="L758" s="10">
        <v>0</v>
      </c>
    </row>
    <row r="759" spans="1:12" x14ac:dyDescent="0.25">
      <c r="A759" s="16" t="s">
        <v>10</v>
      </c>
      <c r="B759" s="55">
        <v>44208.518055555556</v>
      </c>
      <c r="C759" s="50">
        <v>35.205596919999998</v>
      </c>
      <c r="D759" s="50">
        <v>1002.24395752</v>
      </c>
      <c r="E759" s="50">
        <v>31.579309460000001</v>
      </c>
      <c r="F759" s="50">
        <v>322.30548096000001</v>
      </c>
      <c r="G759" s="50">
        <v>0.58661549999999996</v>
      </c>
      <c r="H759" s="50">
        <v>0</v>
      </c>
      <c r="I759" s="50">
        <v>880.50671387</v>
      </c>
      <c r="J759" s="10">
        <v>883.69854736000002</v>
      </c>
      <c r="K759" s="10">
        <v>105.25082397</v>
      </c>
      <c r="L759" s="10">
        <v>0</v>
      </c>
    </row>
    <row r="760" spans="1:12" x14ac:dyDescent="0.25">
      <c r="A760" s="16" t="s">
        <v>10</v>
      </c>
      <c r="B760" s="55">
        <v>44208.518750000003</v>
      </c>
      <c r="C760" s="50">
        <v>35.354064940000001</v>
      </c>
      <c r="D760" s="50">
        <v>1002.1416626</v>
      </c>
      <c r="E760" s="50">
        <v>30.405883790000001</v>
      </c>
      <c r="F760" s="50">
        <v>315.54098511000001</v>
      </c>
      <c r="G760" s="50">
        <v>2.4172618400000001</v>
      </c>
      <c r="H760" s="50">
        <v>0</v>
      </c>
      <c r="I760" s="50">
        <v>880.59484863</v>
      </c>
      <c r="J760" s="10">
        <v>886.03131103999999</v>
      </c>
      <c r="K760" s="10">
        <v>104.02013397</v>
      </c>
      <c r="L760" s="10">
        <v>0</v>
      </c>
    </row>
    <row r="761" spans="1:12" x14ac:dyDescent="0.25">
      <c r="A761" s="16" t="s">
        <v>10</v>
      </c>
      <c r="B761" s="55">
        <v>44208.519444444442</v>
      </c>
      <c r="C761" s="50">
        <v>35.758422850000002</v>
      </c>
      <c r="D761" s="50">
        <v>1002.1416626</v>
      </c>
      <c r="E761" s="50">
        <v>30.709960939999998</v>
      </c>
      <c r="F761" s="50">
        <v>10.82803726</v>
      </c>
      <c r="G761" s="50">
        <v>1.6036411500000001</v>
      </c>
      <c r="H761" s="50">
        <v>0</v>
      </c>
      <c r="I761" s="50">
        <v>880.06518555000002</v>
      </c>
      <c r="J761" s="10">
        <v>883.61199951000003</v>
      </c>
      <c r="K761" s="10">
        <v>105.25082397</v>
      </c>
      <c r="L761" s="10">
        <v>0</v>
      </c>
    </row>
    <row r="762" spans="1:12" x14ac:dyDescent="0.25">
      <c r="A762" s="16" t="s">
        <v>10</v>
      </c>
      <c r="B762" s="55">
        <v>44208.520138888889</v>
      </c>
      <c r="C762" s="50">
        <v>35.39511108</v>
      </c>
      <c r="D762" s="50">
        <v>1002.12701416</v>
      </c>
      <c r="E762" s="50">
        <v>31.041320800000001</v>
      </c>
      <c r="F762" s="50">
        <v>9.7895221699999997</v>
      </c>
      <c r="G762" s="50">
        <v>1.8070464100000001</v>
      </c>
      <c r="H762" s="50">
        <v>0</v>
      </c>
      <c r="I762" s="50">
        <v>884.65551758000004</v>
      </c>
      <c r="J762" s="10">
        <v>888.88275146000001</v>
      </c>
      <c r="K762" s="10">
        <v>106.72779846</v>
      </c>
      <c r="L762" s="10">
        <v>0</v>
      </c>
    </row>
    <row r="763" spans="1:12" x14ac:dyDescent="0.25">
      <c r="A763" s="16" t="s">
        <v>10</v>
      </c>
      <c r="B763" s="55">
        <v>44208.520833333336</v>
      </c>
      <c r="C763" s="50">
        <v>35.038177490000002</v>
      </c>
      <c r="D763" s="50">
        <v>1002.22937012</v>
      </c>
      <c r="E763" s="50">
        <v>31.602697370000001</v>
      </c>
      <c r="F763" s="50">
        <v>357.34915160999998</v>
      </c>
      <c r="G763" s="50">
        <v>2.0782532699999998</v>
      </c>
      <c r="H763" s="50">
        <v>0</v>
      </c>
      <c r="I763" s="50">
        <v>885.00860595999995</v>
      </c>
      <c r="J763" s="10">
        <v>888.01867675999995</v>
      </c>
      <c r="K763" s="10">
        <v>105.66121674</v>
      </c>
      <c r="L763" s="10">
        <v>0</v>
      </c>
    </row>
    <row r="764" spans="1:12" x14ac:dyDescent="0.25">
      <c r="A764" s="16" t="s">
        <v>10</v>
      </c>
      <c r="B764" s="55">
        <v>44208.521527777775</v>
      </c>
      <c r="C764" s="50">
        <v>34.962371830000002</v>
      </c>
      <c r="D764" s="50">
        <v>1002.0393066399999</v>
      </c>
      <c r="E764" s="50">
        <v>30.87758827</v>
      </c>
      <c r="F764" s="50">
        <v>339.44143677</v>
      </c>
      <c r="G764" s="50">
        <v>1.0612275600000001</v>
      </c>
      <c r="H764" s="50">
        <v>0</v>
      </c>
      <c r="I764" s="50">
        <v>883.86090088000003</v>
      </c>
      <c r="J764" s="10">
        <v>885.94500731999995</v>
      </c>
      <c r="K764" s="10">
        <v>105.00478363000001</v>
      </c>
      <c r="L764" s="10">
        <v>0</v>
      </c>
    </row>
    <row r="765" spans="1:12" x14ac:dyDescent="0.25">
      <c r="A765" s="16" t="s">
        <v>10</v>
      </c>
      <c r="B765" s="55">
        <v>44208.522222222222</v>
      </c>
      <c r="C765" s="50">
        <v>35.041320800000001</v>
      </c>
      <c r="D765" s="50">
        <v>1002.0393066399999</v>
      </c>
      <c r="E765" s="50">
        <v>30.230457309999998</v>
      </c>
      <c r="F765" s="50">
        <v>34.630226139999998</v>
      </c>
      <c r="G765" s="50">
        <v>1.73924458</v>
      </c>
      <c r="H765" s="50">
        <v>0</v>
      </c>
      <c r="I765" s="50">
        <v>879.18243408000001</v>
      </c>
      <c r="J765" s="10">
        <v>882.14324951000003</v>
      </c>
      <c r="K765" s="10">
        <v>103.60973358</v>
      </c>
      <c r="L765" s="10">
        <v>0</v>
      </c>
    </row>
    <row r="766" spans="1:12" x14ac:dyDescent="0.25">
      <c r="A766" s="16" t="s">
        <v>10</v>
      </c>
      <c r="B766" s="55">
        <v>44208.522916666669</v>
      </c>
      <c r="C766" s="50">
        <v>34.981323240000002</v>
      </c>
      <c r="D766" s="50">
        <v>1001.95159912</v>
      </c>
      <c r="E766" s="50">
        <v>30.312316890000002</v>
      </c>
      <c r="F766" s="50">
        <v>166.63694763000001</v>
      </c>
      <c r="G766" s="50">
        <v>0.3832103</v>
      </c>
      <c r="H766" s="50">
        <v>0</v>
      </c>
      <c r="I766" s="50">
        <v>877.77008057</v>
      </c>
      <c r="J766" s="10">
        <v>880.67456055000002</v>
      </c>
      <c r="K766" s="10">
        <v>101.88671875</v>
      </c>
      <c r="L766" s="10">
        <v>0</v>
      </c>
    </row>
    <row r="767" spans="1:12" x14ac:dyDescent="0.25">
      <c r="A767" s="16" t="s">
        <v>10</v>
      </c>
      <c r="B767" s="55">
        <v>44208.523611111108</v>
      </c>
      <c r="C767" s="50">
        <v>35.335113530000001</v>
      </c>
      <c r="D767" s="50">
        <v>1001.93695068</v>
      </c>
      <c r="E767" s="50">
        <v>29.22855186</v>
      </c>
      <c r="F767" s="50">
        <v>312.39730835</v>
      </c>
      <c r="G767" s="50">
        <v>0.3832103</v>
      </c>
      <c r="H767" s="50">
        <v>0</v>
      </c>
      <c r="I767" s="50">
        <v>870.44335937999995</v>
      </c>
      <c r="J767" s="10">
        <v>873.50292968999997</v>
      </c>
      <c r="K767" s="10">
        <v>100.82013702</v>
      </c>
      <c r="L767" s="10">
        <v>0</v>
      </c>
    </row>
    <row r="768" spans="1:12" x14ac:dyDescent="0.25">
      <c r="A768" s="16" t="s">
        <v>10</v>
      </c>
      <c r="B768" s="55">
        <v>44208.524305555555</v>
      </c>
      <c r="C768" s="50">
        <v>35.922729490000002</v>
      </c>
      <c r="D768" s="50">
        <v>1001.95159912</v>
      </c>
      <c r="E768" s="50">
        <v>28.96735954</v>
      </c>
      <c r="F768" s="50">
        <v>14.7155714</v>
      </c>
      <c r="G768" s="50">
        <v>1.8748481299999999</v>
      </c>
      <c r="H768" s="50">
        <v>0</v>
      </c>
      <c r="I768" s="50">
        <v>877.68194579999999</v>
      </c>
      <c r="J768" s="10">
        <v>878.85992432</v>
      </c>
      <c r="K768" s="10">
        <v>102.37904358</v>
      </c>
      <c r="L768" s="10">
        <v>0</v>
      </c>
    </row>
    <row r="769" spans="1:12" x14ac:dyDescent="0.25">
      <c r="A769" s="16" t="s">
        <v>10</v>
      </c>
      <c r="B769" s="55">
        <v>44208.525000000001</v>
      </c>
      <c r="C769" s="50">
        <v>35.764770509999998</v>
      </c>
      <c r="D769" s="50">
        <v>1002.0393066399999</v>
      </c>
      <c r="E769" s="50">
        <v>28.507349009999999</v>
      </c>
      <c r="F769" s="50">
        <v>350.64080811000002</v>
      </c>
      <c r="G769" s="50">
        <v>2.2816584099999999</v>
      </c>
      <c r="H769" s="50">
        <v>0</v>
      </c>
      <c r="I769" s="50">
        <v>880.06518555000002</v>
      </c>
      <c r="J769" s="10">
        <v>880.41522216999999</v>
      </c>
      <c r="K769" s="10">
        <v>102.46122742</v>
      </c>
      <c r="L769" s="10">
        <v>0</v>
      </c>
    </row>
    <row r="770" spans="1:12" x14ac:dyDescent="0.25">
      <c r="A770" s="16" t="s">
        <v>10</v>
      </c>
      <c r="B770" s="55">
        <v>44208.525694444441</v>
      </c>
      <c r="C770" s="50">
        <v>36.06491089</v>
      </c>
      <c r="D770" s="50">
        <v>1001.95159912</v>
      </c>
      <c r="E770" s="50">
        <v>28.074621199999999</v>
      </c>
      <c r="F770" s="50">
        <v>285.08651732999999</v>
      </c>
      <c r="G770" s="50">
        <v>1.8748481299999999</v>
      </c>
      <c r="H770" s="50">
        <v>0</v>
      </c>
      <c r="I770" s="50">
        <v>881.38946533000001</v>
      </c>
      <c r="J770" s="10">
        <v>882.14324951000003</v>
      </c>
      <c r="K770" s="10">
        <v>102.95330048</v>
      </c>
      <c r="L770" s="10">
        <v>0</v>
      </c>
    </row>
    <row r="771" spans="1:12" x14ac:dyDescent="0.25">
      <c r="A771" s="16" t="s">
        <v>10</v>
      </c>
      <c r="B771" s="55">
        <v>44208.526388888888</v>
      </c>
      <c r="C771" s="50">
        <v>35.632049559999999</v>
      </c>
      <c r="D771" s="50">
        <v>1001.95159912</v>
      </c>
      <c r="E771" s="50">
        <v>28.483961109999999</v>
      </c>
      <c r="F771" s="50">
        <v>300.62249756</v>
      </c>
      <c r="G771" s="50">
        <v>4.0445032100000002</v>
      </c>
      <c r="H771" s="50">
        <v>0</v>
      </c>
      <c r="I771" s="50">
        <v>878.12316895000004</v>
      </c>
      <c r="J771" s="10">
        <v>879.81048583999996</v>
      </c>
      <c r="K771" s="10">
        <v>103.69191742</v>
      </c>
      <c r="L771" s="10">
        <v>0</v>
      </c>
    </row>
    <row r="772" spans="1:12" x14ac:dyDescent="0.25">
      <c r="A772" s="16" t="s">
        <v>10</v>
      </c>
      <c r="B772" s="55">
        <v>44208.527083333334</v>
      </c>
      <c r="C772" s="50">
        <v>34.873931880000001</v>
      </c>
      <c r="D772" s="50">
        <v>1001.95159912</v>
      </c>
      <c r="E772" s="50">
        <v>30.2148571</v>
      </c>
      <c r="F772" s="50">
        <v>346.40246581999997</v>
      </c>
      <c r="G772" s="50">
        <v>1.73924458</v>
      </c>
      <c r="H772" s="50">
        <v>0</v>
      </c>
      <c r="I772" s="50">
        <v>878.29968262</v>
      </c>
      <c r="J772" s="10">
        <v>878.85992432</v>
      </c>
      <c r="K772" s="10">
        <v>105.66121674</v>
      </c>
      <c r="L772" s="10">
        <v>0</v>
      </c>
    </row>
    <row r="773" spans="1:12" x14ac:dyDescent="0.25">
      <c r="A773" s="16" t="s">
        <v>10</v>
      </c>
      <c r="B773" s="55">
        <v>44208.527777777781</v>
      </c>
      <c r="C773" s="50">
        <v>34.854980470000001</v>
      </c>
      <c r="D773" s="50">
        <v>1001.93695068</v>
      </c>
      <c r="E773" s="50">
        <v>30.14078331</v>
      </c>
      <c r="F773" s="50">
        <v>298.16650391000002</v>
      </c>
      <c r="G773" s="50">
        <v>1.3324343000000001</v>
      </c>
      <c r="H773" s="50">
        <v>0</v>
      </c>
      <c r="I773" s="50">
        <v>874.50402831999997</v>
      </c>
      <c r="J773" s="10">
        <v>876.26782227000001</v>
      </c>
      <c r="K773" s="10">
        <v>103.28151703</v>
      </c>
      <c r="L773" s="10">
        <v>0</v>
      </c>
    </row>
    <row r="774" spans="1:12" x14ac:dyDescent="0.25">
      <c r="A774" s="16" t="s">
        <v>10</v>
      </c>
      <c r="B774" s="55">
        <v>44208.52847222222</v>
      </c>
      <c r="C774" s="50">
        <v>35.139251710000003</v>
      </c>
      <c r="D774" s="50">
        <v>1001.84924316</v>
      </c>
      <c r="E774" s="50">
        <v>29.949768070000001</v>
      </c>
      <c r="F774" s="50">
        <v>25.914947510000001</v>
      </c>
      <c r="G774" s="50">
        <v>1.40023601</v>
      </c>
      <c r="H774" s="50">
        <v>0</v>
      </c>
      <c r="I774" s="50">
        <v>875.29833984000004</v>
      </c>
      <c r="J774" s="10">
        <v>876.95904541000004</v>
      </c>
      <c r="K774" s="10">
        <v>103.11740875</v>
      </c>
      <c r="L774" s="10">
        <v>0</v>
      </c>
    </row>
    <row r="775" spans="1:12" x14ac:dyDescent="0.25">
      <c r="A775" s="16" t="s">
        <v>10</v>
      </c>
      <c r="B775" s="55">
        <v>44208.529166666667</v>
      </c>
      <c r="C775" s="50">
        <v>35.556243899999998</v>
      </c>
      <c r="D775" s="50">
        <v>1001.93695068</v>
      </c>
      <c r="E775" s="50">
        <v>28.86989784</v>
      </c>
      <c r="F775" s="50">
        <v>334.20657348999998</v>
      </c>
      <c r="G775" s="50">
        <v>2.6206669800000002</v>
      </c>
      <c r="H775" s="50">
        <v>0</v>
      </c>
      <c r="I775" s="50">
        <v>878.74121093999997</v>
      </c>
      <c r="J775" s="10">
        <v>879.29205321999996</v>
      </c>
      <c r="K775" s="10">
        <v>103.36370087</v>
      </c>
      <c r="L775" s="10">
        <v>0</v>
      </c>
    </row>
    <row r="776" spans="1:12" x14ac:dyDescent="0.25">
      <c r="A776" s="16" t="s">
        <v>10</v>
      </c>
      <c r="B776" s="55">
        <v>44208.529861111114</v>
      </c>
      <c r="C776" s="50">
        <v>35.499389649999998</v>
      </c>
      <c r="D776" s="50">
        <v>1001.84924316</v>
      </c>
      <c r="E776" s="50">
        <v>29.193470000000001</v>
      </c>
      <c r="F776" s="50">
        <v>32.960170750000003</v>
      </c>
      <c r="G776" s="50">
        <v>1.6036411500000001</v>
      </c>
      <c r="H776" s="50">
        <v>0</v>
      </c>
      <c r="I776" s="50">
        <v>877.59350586000005</v>
      </c>
      <c r="J776" s="10">
        <v>878.25524901999995</v>
      </c>
      <c r="K776" s="10">
        <v>104.26616669000001</v>
      </c>
      <c r="L776" s="10">
        <v>0</v>
      </c>
    </row>
    <row r="777" spans="1:12" x14ac:dyDescent="0.25">
      <c r="A777" s="16" t="s">
        <v>10</v>
      </c>
      <c r="B777" s="55">
        <v>44208.530555555553</v>
      </c>
      <c r="C777" s="50">
        <v>35.676300050000002</v>
      </c>
      <c r="D777" s="50">
        <v>1001.84924316</v>
      </c>
      <c r="E777" s="50">
        <v>28.71396446</v>
      </c>
      <c r="F777" s="50">
        <v>285.31109619</v>
      </c>
      <c r="G777" s="50">
        <v>1.5358394399999999</v>
      </c>
      <c r="H777" s="50">
        <v>0</v>
      </c>
      <c r="I777" s="50">
        <v>870.35522461000005</v>
      </c>
      <c r="J777" s="10">
        <v>873.93505859000004</v>
      </c>
      <c r="K777" s="10">
        <v>102.05082702999999</v>
      </c>
      <c r="L777" s="10">
        <v>0</v>
      </c>
    </row>
    <row r="778" spans="1:12" x14ac:dyDescent="0.25">
      <c r="A778" s="16" t="s">
        <v>10</v>
      </c>
      <c r="B778" s="55">
        <v>44208.53125</v>
      </c>
      <c r="C778" s="50">
        <v>35.84375</v>
      </c>
      <c r="D778" s="50">
        <v>1001.84924316</v>
      </c>
      <c r="E778" s="50">
        <v>28.71396446</v>
      </c>
      <c r="F778" s="50">
        <v>23.75362968</v>
      </c>
      <c r="G778" s="50">
        <v>1.40023601</v>
      </c>
      <c r="H778" s="50">
        <v>0</v>
      </c>
      <c r="I778" s="50">
        <v>872.47357178000004</v>
      </c>
      <c r="J778" s="10">
        <v>874.10784911999997</v>
      </c>
      <c r="K778" s="10">
        <v>100.9842453</v>
      </c>
      <c r="L778" s="10">
        <v>0</v>
      </c>
    </row>
    <row r="779" spans="1:12" x14ac:dyDescent="0.25">
      <c r="A779" s="16" t="s">
        <v>10</v>
      </c>
      <c r="B779" s="55">
        <v>44208.531944444447</v>
      </c>
      <c r="C779" s="50">
        <v>36.115478520000003</v>
      </c>
      <c r="D779" s="50">
        <v>1001.74688721</v>
      </c>
      <c r="E779" s="50">
        <v>28.827026369999999</v>
      </c>
      <c r="F779" s="50">
        <v>339.52563477000001</v>
      </c>
      <c r="G779" s="50">
        <v>2.5528652699999999</v>
      </c>
      <c r="H779" s="50">
        <v>0</v>
      </c>
      <c r="I779" s="50">
        <v>874.59216308999999</v>
      </c>
      <c r="J779" s="10">
        <v>876.87280272999999</v>
      </c>
      <c r="K779" s="10">
        <v>102.46122742</v>
      </c>
      <c r="L779" s="10">
        <v>0</v>
      </c>
    </row>
    <row r="780" spans="1:12" x14ac:dyDescent="0.25">
      <c r="A780" s="16" t="s">
        <v>10</v>
      </c>
      <c r="B780" s="55">
        <v>44208.532638888886</v>
      </c>
      <c r="C780" s="50">
        <v>35.625762940000001</v>
      </c>
      <c r="D780" s="50">
        <v>1001.83459473</v>
      </c>
      <c r="E780" s="50">
        <v>28.827026369999999</v>
      </c>
      <c r="F780" s="50">
        <v>57.941238400000003</v>
      </c>
      <c r="G780" s="50">
        <v>1.4680377200000001</v>
      </c>
      <c r="H780" s="50">
        <v>0</v>
      </c>
      <c r="I780" s="50">
        <v>868.50128173999997</v>
      </c>
      <c r="J780" s="10">
        <v>870.21984863</v>
      </c>
      <c r="K780" s="10">
        <v>100.65602875</v>
      </c>
      <c r="L780" s="10">
        <v>0</v>
      </c>
    </row>
    <row r="781" spans="1:12" x14ac:dyDescent="0.25">
      <c r="A781" s="16" t="s">
        <v>10</v>
      </c>
      <c r="B781" s="55">
        <v>44208.533333333333</v>
      </c>
      <c r="C781" s="50">
        <v>36.327178959999998</v>
      </c>
      <c r="D781" s="50">
        <v>1001.74688721</v>
      </c>
      <c r="E781" s="50">
        <v>29.014148710000001</v>
      </c>
      <c r="F781" s="50">
        <v>267.23489380000001</v>
      </c>
      <c r="G781" s="50">
        <v>1.8070464100000001</v>
      </c>
      <c r="H781" s="50">
        <v>0</v>
      </c>
      <c r="I781" s="50">
        <v>863.55792236000002</v>
      </c>
      <c r="J781" s="10">
        <v>868.31896973000005</v>
      </c>
      <c r="K781" s="10">
        <v>99.835487369999996</v>
      </c>
      <c r="L781" s="10">
        <v>0</v>
      </c>
    </row>
    <row r="782" spans="1:12" x14ac:dyDescent="0.25">
      <c r="A782" s="16" t="s">
        <v>10</v>
      </c>
      <c r="B782" s="55">
        <v>44208.53402777778</v>
      </c>
      <c r="C782" s="50">
        <v>36.245025630000001</v>
      </c>
      <c r="D782" s="50">
        <v>1001.65917969</v>
      </c>
      <c r="E782" s="50">
        <v>27.77834511</v>
      </c>
      <c r="F782" s="50">
        <v>19.10830116</v>
      </c>
      <c r="G782" s="50">
        <v>1.12902927</v>
      </c>
      <c r="H782" s="50">
        <v>0</v>
      </c>
      <c r="I782" s="50">
        <v>862.94012451000003</v>
      </c>
      <c r="J782" s="10">
        <v>864.86279296999999</v>
      </c>
      <c r="K782" s="10">
        <v>99.425086980000003</v>
      </c>
      <c r="L782" s="10">
        <v>0</v>
      </c>
    </row>
    <row r="783" spans="1:12" x14ac:dyDescent="0.25">
      <c r="A783" s="16" t="s">
        <v>10</v>
      </c>
      <c r="B783" s="55">
        <v>44208.534722222219</v>
      </c>
      <c r="C783" s="50">
        <v>36.330322270000003</v>
      </c>
      <c r="D783" s="50">
        <v>1001.64459229</v>
      </c>
      <c r="E783" s="50">
        <v>28.27734375</v>
      </c>
      <c r="F783" s="50">
        <v>331.34362793000003</v>
      </c>
      <c r="G783" s="50">
        <v>2.2816584099999999</v>
      </c>
      <c r="H783" s="50">
        <v>0</v>
      </c>
      <c r="I783" s="50">
        <v>860.46838378999996</v>
      </c>
      <c r="J783" s="10">
        <v>861.83880614999998</v>
      </c>
      <c r="K783" s="10">
        <v>98.276329039999993</v>
      </c>
      <c r="L783" s="10">
        <v>0</v>
      </c>
    </row>
    <row r="784" spans="1:12" x14ac:dyDescent="0.25">
      <c r="A784" s="16" t="s">
        <v>10</v>
      </c>
      <c r="B784" s="55">
        <v>44208.535416666666</v>
      </c>
      <c r="C784" s="50">
        <v>36.159698489999997</v>
      </c>
      <c r="D784" s="50">
        <v>1001.54223633</v>
      </c>
      <c r="E784" s="50">
        <v>27.8563118</v>
      </c>
      <c r="F784" s="50">
        <v>206.90139771</v>
      </c>
      <c r="G784" s="50">
        <v>3.23088241</v>
      </c>
      <c r="H784" s="50">
        <v>0</v>
      </c>
      <c r="I784" s="50">
        <v>861.61614989999998</v>
      </c>
      <c r="J784" s="10">
        <v>863.73944091999999</v>
      </c>
      <c r="K784" s="10">
        <v>101.06617737000001</v>
      </c>
      <c r="L784" s="10">
        <v>0</v>
      </c>
    </row>
    <row r="785" spans="1:12" x14ac:dyDescent="0.25">
      <c r="A785" s="16" t="s">
        <v>10</v>
      </c>
      <c r="B785" s="55">
        <v>44208.536111111112</v>
      </c>
      <c r="C785" s="50">
        <v>36.020660399999997</v>
      </c>
      <c r="D785" s="50">
        <v>1001.54223633</v>
      </c>
      <c r="E785" s="50">
        <v>28.25784874</v>
      </c>
      <c r="F785" s="50">
        <v>267.72607421999999</v>
      </c>
      <c r="G785" s="50">
        <v>1.40023601</v>
      </c>
      <c r="H785" s="50">
        <v>0</v>
      </c>
      <c r="I785" s="50">
        <v>858.96789550999995</v>
      </c>
      <c r="J785" s="10">
        <v>861.92510986000002</v>
      </c>
      <c r="K785" s="10">
        <v>101.31246948</v>
      </c>
      <c r="L785" s="10">
        <v>0</v>
      </c>
    </row>
    <row r="786" spans="1:12" x14ac:dyDescent="0.25">
      <c r="A786" s="16" t="s">
        <v>10</v>
      </c>
      <c r="B786" s="55">
        <v>44208.536805555559</v>
      </c>
      <c r="C786" s="50">
        <v>36.128112790000003</v>
      </c>
      <c r="D786" s="50">
        <v>1001.64459229</v>
      </c>
      <c r="E786" s="50">
        <v>28.71396446</v>
      </c>
      <c r="F786" s="50">
        <v>291.93524170000001</v>
      </c>
      <c r="G786" s="50">
        <v>2.0782532699999998</v>
      </c>
      <c r="H786" s="50">
        <v>0</v>
      </c>
      <c r="I786" s="50">
        <v>856.93737793000003</v>
      </c>
      <c r="J786" s="10">
        <v>860.62915038999995</v>
      </c>
      <c r="K786" s="10">
        <v>100.82013702</v>
      </c>
      <c r="L786" s="10">
        <v>0</v>
      </c>
    </row>
    <row r="787" spans="1:12" x14ac:dyDescent="0.25">
      <c r="A787" s="16" t="s">
        <v>10</v>
      </c>
      <c r="B787" s="55">
        <v>44208.537499999999</v>
      </c>
      <c r="C787" s="50">
        <v>35.36352539</v>
      </c>
      <c r="D787" s="50">
        <v>1001.4545288100001</v>
      </c>
      <c r="E787" s="50">
        <v>28.83092117</v>
      </c>
      <c r="F787" s="50">
        <v>294.65789795000001</v>
      </c>
      <c r="G787" s="50">
        <v>3.70549464</v>
      </c>
      <c r="H787" s="50">
        <v>0</v>
      </c>
      <c r="I787" s="50">
        <v>857.64361571999996</v>
      </c>
      <c r="J787" s="10">
        <v>861.14758300999995</v>
      </c>
      <c r="K787" s="10">
        <v>102.7891922</v>
      </c>
      <c r="L787" s="10">
        <v>0</v>
      </c>
    </row>
    <row r="788" spans="1:12" x14ac:dyDescent="0.25">
      <c r="A788" s="16" t="s">
        <v>10</v>
      </c>
      <c r="B788" s="55">
        <v>44208.538194444445</v>
      </c>
      <c r="C788" s="50">
        <v>35.227691649999997</v>
      </c>
      <c r="D788" s="50">
        <v>1001.54223633</v>
      </c>
      <c r="E788" s="50">
        <v>29.930273060000001</v>
      </c>
      <c r="F788" s="50">
        <v>274.32220459000001</v>
      </c>
      <c r="G788" s="50">
        <v>2.1460549800000002</v>
      </c>
      <c r="H788" s="50">
        <v>0</v>
      </c>
      <c r="I788" s="50">
        <v>856.40777588000003</v>
      </c>
      <c r="J788" s="10">
        <v>860.36981201000003</v>
      </c>
      <c r="K788" s="10">
        <v>102.05082702999999</v>
      </c>
      <c r="L788" s="10">
        <v>0</v>
      </c>
    </row>
    <row r="789" spans="1:12" x14ac:dyDescent="0.25">
      <c r="A789" s="16" t="s">
        <v>10</v>
      </c>
      <c r="B789" s="55">
        <v>44208.538888888892</v>
      </c>
      <c r="C789" s="50">
        <v>35.464630130000003</v>
      </c>
      <c r="D789" s="50">
        <v>1001.54223633</v>
      </c>
      <c r="E789" s="50">
        <v>29.887390140000001</v>
      </c>
      <c r="F789" s="50">
        <v>287.61267090000001</v>
      </c>
      <c r="G789" s="50">
        <v>0.92562401000000005</v>
      </c>
      <c r="H789" s="50">
        <v>0</v>
      </c>
      <c r="I789" s="50">
        <v>853.75952147999999</v>
      </c>
      <c r="J789" s="10">
        <v>858.20989989999998</v>
      </c>
      <c r="K789" s="10">
        <v>99.917411799999996</v>
      </c>
      <c r="L789" s="10">
        <v>0</v>
      </c>
    </row>
    <row r="790" spans="1:12" x14ac:dyDescent="0.25">
      <c r="A790" s="16" t="s">
        <v>10</v>
      </c>
      <c r="B790" s="55">
        <v>44208.539583333331</v>
      </c>
      <c r="C790" s="50">
        <v>35.391967770000001</v>
      </c>
      <c r="D790" s="50">
        <v>1001.43994141</v>
      </c>
      <c r="E790" s="50">
        <v>29.493652340000001</v>
      </c>
      <c r="F790" s="50">
        <v>4.0915722800000003</v>
      </c>
      <c r="G790" s="50">
        <v>2.1460549800000002</v>
      </c>
      <c r="H790" s="50">
        <v>0</v>
      </c>
      <c r="I790" s="50">
        <v>859.14440918000003</v>
      </c>
      <c r="J790" s="10">
        <v>860.11077881000006</v>
      </c>
      <c r="K790" s="10">
        <v>100.9842453</v>
      </c>
      <c r="L790" s="10">
        <v>0</v>
      </c>
    </row>
    <row r="791" spans="1:12" x14ac:dyDescent="0.25">
      <c r="A791" s="16" t="s">
        <v>10</v>
      </c>
      <c r="B791" s="55">
        <v>44208.540277777778</v>
      </c>
      <c r="C791" s="50">
        <v>35.423553470000002</v>
      </c>
      <c r="D791" s="50">
        <v>1001.43994141</v>
      </c>
      <c r="E791" s="50">
        <v>29.817224499999998</v>
      </c>
      <c r="F791" s="50">
        <v>322.23535156000003</v>
      </c>
      <c r="G791" s="50">
        <v>1.9426498400000001</v>
      </c>
      <c r="H791" s="50">
        <v>0</v>
      </c>
      <c r="I791" s="50">
        <v>855.34844970999995</v>
      </c>
      <c r="J791" s="10">
        <v>859.41955566000001</v>
      </c>
      <c r="K791" s="10">
        <v>102.37904358</v>
      </c>
      <c r="L791" s="10">
        <v>0</v>
      </c>
    </row>
    <row r="792" spans="1:12" x14ac:dyDescent="0.25">
      <c r="A792" s="16" t="s">
        <v>10</v>
      </c>
      <c r="B792" s="55">
        <v>44208.540972222225</v>
      </c>
      <c r="C792" s="50">
        <v>35.420410160000003</v>
      </c>
      <c r="D792" s="50">
        <v>1001.43994141</v>
      </c>
      <c r="E792" s="50">
        <v>28.807531359999999</v>
      </c>
      <c r="F792" s="50">
        <v>299.28921509000003</v>
      </c>
      <c r="G792" s="50">
        <v>1.40023601</v>
      </c>
      <c r="H792" s="50">
        <v>0</v>
      </c>
      <c r="I792" s="50">
        <v>849.61071776999995</v>
      </c>
      <c r="J792" s="10">
        <v>855.01281738</v>
      </c>
      <c r="K792" s="10">
        <v>99.671379090000002</v>
      </c>
      <c r="L792" s="10">
        <v>0</v>
      </c>
    </row>
    <row r="793" spans="1:12" x14ac:dyDescent="0.25">
      <c r="A793" s="16" t="s">
        <v>10</v>
      </c>
      <c r="B793" s="55">
        <v>44208.541666666664</v>
      </c>
      <c r="C793" s="50">
        <v>35.442504880000001</v>
      </c>
      <c r="D793" s="50">
        <v>1001.35217285</v>
      </c>
      <c r="E793" s="50">
        <v>28.476160050000001</v>
      </c>
      <c r="F793" s="50">
        <v>324.50891113</v>
      </c>
      <c r="G793" s="50">
        <v>1.6036411500000001</v>
      </c>
      <c r="H793" s="50">
        <v>0</v>
      </c>
      <c r="I793" s="50">
        <v>848.55139159999999</v>
      </c>
      <c r="J793" s="10">
        <v>853.54406738</v>
      </c>
      <c r="K793" s="10">
        <v>99.753303529999997</v>
      </c>
      <c r="L793" s="10">
        <v>0</v>
      </c>
    </row>
    <row r="794" spans="1:12" x14ac:dyDescent="0.25">
      <c r="A794" s="16" t="s">
        <v>10</v>
      </c>
      <c r="B794" s="55">
        <v>44208.542361111111</v>
      </c>
      <c r="C794" s="50">
        <v>35.530975339999998</v>
      </c>
      <c r="D794" s="50">
        <v>1001.4545288100001</v>
      </c>
      <c r="E794" s="50">
        <v>28.600915910000001</v>
      </c>
      <c r="F794" s="50">
        <v>310.40438842999998</v>
      </c>
      <c r="G794" s="50">
        <v>0.58661549999999996</v>
      </c>
      <c r="H794" s="50">
        <v>0</v>
      </c>
      <c r="I794" s="50">
        <v>847.66864013999998</v>
      </c>
      <c r="J794" s="10">
        <v>851.81604003999996</v>
      </c>
      <c r="K794" s="10">
        <v>97.619888309999993</v>
      </c>
      <c r="L794" s="10">
        <v>0</v>
      </c>
    </row>
    <row r="795" spans="1:12" x14ac:dyDescent="0.25">
      <c r="A795" s="16" t="s">
        <v>10</v>
      </c>
      <c r="B795" s="55">
        <v>44208.543055555558</v>
      </c>
      <c r="C795" s="50">
        <v>35.695251460000001</v>
      </c>
      <c r="D795" s="50">
        <v>1001.35217285</v>
      </c>
      <c r="E795" s="50">
        <v>28.530736919999999</v>
      </c>
      <c r="F795" s="50">
        <v>0</v>
      </c>
      <c r="G795" s="50">
        <v>1.12902927</v>
      </c>
      <c r="H795" s="50">
        <v>0</v>
      </c>
      <c r="I795" s="50">
        <v>847.49212646000001</v>
      </c>
      <c r="J795" s="10">
        <v>849.22387694999998</v>
      </c>
      <c r="K795" s="10">
        <v>96.881530760000004</v>
      </c>
      <c r="L795" s="10">
        <v>0</v>
      </c>
    </row>
    <row r="796" spans="1:12" x14ac:dyDescent="0.25">
      <c r="A796" s="16" t="s">
        <v>10</v>
      </c>
      <c r="B796" s="55">
        <v>44208.543749999997</v>
      </c>
      <c r="C796" s="50">
        <v>36.178649900000003</v>
      </c>
      <c r="D796" s="50">
        <v>1001.35217285</v>
      </c>
      <c r="E796" s="50">
        <v>28.25395584</v>
      </c>
      <c r="F796" s="50">
        <v>301.71719359999997</v>
      </c>
      <c r="G796" s="50">
        <v>1.3324343000000001</v>
      </c>
      <c r="H796" s="50">
        <v>0</v>
      </c>
      <c r="I796" s="50">
        <v>841.31311034999999</v>
      </c>
      <c r="J796" s="10">
        <v>846.63177489999998</v>
      </c>
      <c r="K796" s="10">
        <v>97.127563480000006</v>
      </c>
      <c r="L796" s="10">
        <v>0</v>
      </c>
    </row>
    <row r="797" spans="1:12" x14ac:dyDescent="0.25">
      <c r="A797" s="16" t="s">
        <v>10</v>
      </c>
      <c r="B797" s="55">
        <v>44208.544444444444</v>
      </c>
      <c r="C797" s="50">
        <v>36.05859375</v>
      </c>
      <c r="D797" s="50">
        <v>1001.33758545</v>
      </c>
      <c r="E797" s="50">
        <v>27.146802900000001</v>
      </c>
      <c r="F797" s="50">
        <v>297.19812012</v>
      </c>
      <c r="G797" s="50">
        <v>1.3324343000000001</v>
      </c>
      <c r="H797" s="50">
        <v>0</v>
      </c>
      <c r="I797" s="50">
        <v>839.98883057</v>
      </c>
      <c r="J797" s="10">
        <v>845.76776123000002</v>
      </c>
      <c r="K797" s="10">
        <v>98.686721800000001</v>
      </c>
      <c r="L797" s="10">
        <v>0</v>
      </c>
    </row>
    <row r="798" spans="1:12" x14ac:dyDescent="0.25">
      <c r="A798" s="16" t="s">
        <v>10</v>
      </c>
      <c r="B798" s="55">
        <v>44208.545138888891</v>
      </c>
      <c r="C798" s="50">
        <v>36.068084720000002</v>
      </c>
      <c r="D798" s="50">
        <v>1001.24987793</v>
      </c>
      <c r="E798" s="50">
        <v>28.211072919999999</v>
      </c>
      <c r="F798" s="50">
        <v>326.79650879000002</v>
      </c>
      <c r="G798" s="50">
        <v>1.73924458</v>
      </c>
      <c r="H798" s="50">
        <v>0</v>
      </c>
      <c r="I798" s="50">
        <v>836.89935303000004</v>
      </c>
      <c r="J798" s="10">
        <v>842.39813231999995</v>
      </c>
      <c r="K798" s="10">
        <v>97.619888309999993</v>
      </c>
      <c r="L798" s="10">
        <v>0</v>
      </c>
    </row>
    <row r="799" spans="1:12" x14ac:dyDescent="0.25">
      <c r="A799" s="16" t="s">
        <v>10</v>
      </c>
      <c r="B799" s="55">
        <v>44208.54583333333</v>
      </c>
      <c r="C799" s="50">
        <v>35.436187740000001</v>
      </c>
      <c r="D799" s="50">
        <v>1001.35217285</v>
      </c>
      <c r="E799" s="50">
        <v>27.712072370000001</v>
      </c>
      <c r="F799" s="50">
        <v>16.03476715</v>
      </c>
      <c r="G799" s="50">
        <v>1.1968308700000001</v>
      </c>
      <c r="H799" s="50">
        <v>0</v>
      </c>
      <c r="I799" s="50">
        <v>841.40124512</v>
      </c>
      <c r="J799" s="10">
        <v>845.59497069999998</v>
      </c>
      <c r="K799" s="10">
        <v>99.260978699999995</v>
      </c>
      <c r="L799" s="10">
        <v>0</v>
      </c>
    </row>
    <row r="800" spans="1:12" x14ac:dyDescent="0.25">
      <c r="A800" s="16" t="s">
        <v>10</v>
      </c>
      <c r="B800" s="55">
        <v>44208.546527777777</v>
      </c>
      <c r="C800" s="50">
        <v>35.208740229999997</v>
      </c>
      <c r="D800" s="50">
        <v>1001.14752197</v>
      </c>
      <c r="E800" s="50">
        <v>28.33972168</v>
      </c>
      <c r="F800" s="50">
        <v>297.78759766000002</v>
      </c>
      <c r="G800" s="50">
        <v>1.8070464100000001</v>
      </c>
      <c r="H800" s="50">
        <v>0</v>
      </c>
      <c r="I800" s="50">
        <v>842.01934814000003</v>
      </c>
      <c r="J800" s="10">
        <v>847.84143066000001</v>
      </c>
      <c r="K800" s="10">
        <v>100.73795319</v>
      </c>
      <c r="L800" s="10">
        <v>0</v>
      </c>
    </row>
    <row r="801" spans="1:12" x14ac:dyDescent="0.25">
      <c r="A801" s="16" t="s">
        <v>10</v>
      </c>
      <c r="B801" s="55">
        <v>44208.547222222223</v>
      </c>
      <c r="C801" s="50">
        <v>35.54678345</v>
      </c>
      <c r="D801" s="50">
        <v>1001.14752197</v>
      </c>
      <c r="E801" s="50">
        <v>29.037536620000001</v>
      </c>
      <c r="F801" s="50">
        <v>39.401897429999998</v>
      </c>
      <c r="G801" s="50">
        <v>2.1460549800000002</v>
      </c>
      <c r="H801" s="50">
        <v>0</v>
      </c>
      <c r="I801" s="50">
        <v>839.19451904000005</v>
      </c>
      <c r="J801" s="10">
        <v>844.90374756000006</v>
      </c>
      <c r="K801" s="10">
        <v>97.45578003</v>
      </c>
      <c r="L801" s="10">
        <v>0</v>
      </c>
    </row>
    <row r="802" spans="1:12" x14ac:dyDescent="0.25">
      <c r="A802" s="16" t="s">
        <v>10</v>
      </c>
      <c r="B802" s="55">
        <v>44208.54791666667</v>
      </c>
      <c r="C802" s="50">
        <v>35.410919190000001</v>
      </c>
      <c r="D802" s="50">
        <v>1001.14752197</v>
      </c>
      <c r="E802" s="50">
        <v>29.556030270000001</v>
      </c>
      <c r="F802" s="50">
        <v>338.66949462999997</v>
      </c>
      <c r="G802" s="50">
        <v>2.0782532699999998</v>
      </c>
      <c r="H802" s="50">
        <v>0</v>
      </c>
      <c r="I802" s="50">
        <v>840.69506836000005</v>
      </c>
      <c r="J802" s="10">
        <v>846.19989013999998</v>
      </c>
      <c r="K802" s="10">
        <v>99.425086980000003</v>
      </c>
      <c r="L802" s="10">
        <v>0</v>
      </c>
    </row>
    <row r="803" spans="1:12" x14ac:dyDescent="0.25">
      <c r="A803" s="16" t="s">
        <v>10</v>
      </c>
      <c r="B803" s="55">
        <v>44208.548611111109</v>
      </c>
      <c r="C803" s="50">
        <v>35.764770509999998</v>
      </c>
      <c r="D803" s="50">
        <v>1001.24987793</v>
      </c>
      <c r="E803" s="50">
        <v>29.380590439999999</v>
      </c>
      <c r="F803" s="50">
        <v>313.77261353</v>
      </c>
      <c r="G803" s="50">
        <v>1.0612275600000001</v>
      </c>
      <c r="H803" s="50">
        <v>0</v>
      </c>
      <c r="I803" s="50">
        <v>833.10369873000002</v>
      </c>
      <c r="J803" s="10">
        <v>839.97888183999999</v>
      </c>
      <c r="K803" s="10">
        <v>97.948104860000001</v>
      </c>
      <c r="L803" s="10">
        <v>0</v>
      </c>
    </row>
    <row r="804" spans="1:12" x14ac:dyDescent="0.25">
      <c r="A804" s="16" t="s">
        <v>10</v>
      </c>
      <c r="B804" s="55">
        <v>44208.549305555556</v>
      </c>
      <c r="C804" s="50">
        <v>35.764770509999998</v>
      </c>
      <c r="D804" s="50">
        <v>1001.24987793</v>
      </c>
      <c r="E804" s="50">
        <v>28.546339039999999</v>
      </c>
      <c r="F804" s="50">
        <v>295.97714232999999</v>
      </c>
      <c r="G804" s="50">
        <v>1.0612275600000001</v>
      </c>
      <c r="H804" s="50">
        <v>0</v>
      </c>
      <c r="I804" s="50">
        <v>829.21954345999995</v>
      </c>
      <c r="J804" s="10">
        <v>835.57238770000004</v>
      </c>
      <c r="K804" s="10">
        <v>95.240440370000002</v>
      </c>
      <c r="L804" s="10">
        <v>0</v>
      </c>
    </row>
    <row r="805" spans="1:12" x14ac:dyDescent="0.25">
      <c r="A805" s="16" t="s">
        <v>10</v>
      </c>
      <c r="B805" s="55">
        <v>44208.55</v>
      </c>
      <c r="C805" s="50">
        <v>35.767913819999997</v>
      </c>
      <c r="D805" s="50">
        <v>1001.14752197</v>
      </c>
      <c r="E805" s="50">
        <v>28.717859270000002</v>
      </c>
      <c r="F805" s="50">
        <v>314.13754272</v>
      </c>
      <c r="G805" s="50">
        <v>2.8240721199999999</v>
      </c>
      <c r="H805" s="50">
        <v>0</v>
      </c>
      <c r="I805" s="50">
        <v>831.24975586000005</v>
      </c>
      <c r="J805" s="10">
        <v>838.76922606999995</v>
      </c>
      <c r="K805" s="10">
        <v>98.358505249999993</v>
      </c>
      <c r="L805" s="10">
        <v>0</v>
      </c>
    </row>
    <row r="806" spans="1:12" x14ac:dyDescent="0.25">
      <c r="A806" s="16" t="s">
        <v>10</v>
      </c>
      <c r="B806" s="55">
        <v>44208.550694444442</v>
      </c>
      <c r="C806" s="50">
        <v>35.347717289999999</v>
      </c>
      <c r="D806" s="50">
        <v>1001.05981445</v>
      </c>
      <c r="E806" s="50">
        <v>29.1895752</v>
      </c>
      <c r="F806" s="50">
        <v>240.78019714000001</v>
      </c>
      <c r="G806" s="50">
        <v>1.5358394399999999</v>
      </c>
      <c r="H806" s="50">
        <v>0</v>
      </c>
      <c r="I806" s="50">
        <v>831.24975586000005</v>
      </c>
      <c r="J806" s="10">
        <v>838.42358397999999</v>
      </c>
      <c r="K806" s="10">
        <v>97.291671750000006</v>
      </c>
      <c r="L806" s="10">
        <v>0</v>
      </c>
    </row>
    <row r="807" spans="1:12" x14ac:dyDescent="0.25">
      <c r="A807" s="16" t="s">
        <v>10</v>
      </c>
      <c r="B807" s="55">
        <v>44208.551388888889</v>
      </c>
      <c r="C807" s="50">
        <v>35.335113530000001</v>
      </c>
      <c r="D807" s="50">
        <v>1000.95751953</v>
      </c>
      <c r="E807" s="50">
        <v>29.376697539999999</v>
      </c>
      <c r="F807" s="50">
        <v>345.26568603999999</v>
      </c>
      <c r="G807" s="50">
        <v>1.5358394399999999</v>
      </c>
      <c r="H807" s="50">
        <v>0</v>
      </c>
      <c r="I807" s="50">
        <v>827.54217529000005</v>
      </c>
      <c r="J807" s="10">
        <v>834.88116454999999</v>
      </c>
      <c r="K807" s="10">
        <v>97.373855590000005</v>
      </c>
      <c r="L807" s="10">
        <v>0</v>
      </c>
    </row>
    <row r="808" spans="1:12" x14ac:dyDescent="0.25">
      <c r="A808" s="16" t="s">
        <v>10</v>
      </c>
      <c r="B808" s="55">
        <v>44208.552083333336</v>
      </c>
      <c r="C808" s="50">
        <v>35.344573969999999</v>
      </c>
      <c r="D808" s="50">
        <v>1001.14752197</v>
      </c>
      <c r="E808" s="50">
        <v>29.06481934</v>
      </c>
      <c r="F808" s="50">
        <v>301.8855896</v>
      </c>
      <c r="G808" s="50">
        <v>1.3324343000000001</v>
      </c>
      <c r="H808" s="50">
        <v>0</v>
      </c>
      <c r="I808" s="50">
        <v>826.92443848000005</v>
      </c>
      <c r="J808" s="10">
        <v>832.72125243999994</v>
      </c>
      <c r="K808" s="10">
        <v>96.060981749999996</v>
      </c>
      <c r="L808" s="10">
        <v>0</v>
      </c>
    </row>
    <row r="809" spans="1:12" x14ac:dyDescent="0.25">
      <c r="A809" s="16" t="s">
        <v>10</v>
      </c>
      <c r="B809" s="55">
        <v>44208.552777777775</v>
      </c>
      <c r="C809" s="50">
        <v>35.752105710000002</v>
      </c>
      <c r="D809" s="50">
        <v>1000.95751953</v>
      </c>
      <c r="E809" s="50">
        <v>28.152601239999999</v>
      </c>
      <c r="F809" s="50">
        <v>19.48719788</v>
      </c>
      <c r="G809" s="50">
        <v>2.3494601199999998</v>
      </c>
      <c r="H809" s="50">
        <v>0</v>
      </c>
      <c r="I809" s="50">
        <v>824.45269774999997</v>
      </c>
      <c r="J809" s="10">
        <v>831.94348145000004</v>
      </c>
      <c r="K809" s="10">
        <v>96.060981749999996</v>
      </c>
      <c r="L809" s="10">
        <v>0</v>
      </c>
    </row>
    <row r="810" spans="1:12" x14ac:dyDescent="0.25">
      <c r="A810" s="16" t="s">
        <v>10</v>
      </c>
      <c r="B810" s="55">
        <v>44208.553472222222</v>
      </c>
      <c r="C810" s="50">
        <v>35.998565669999998</v>
      </c>
      <c r="D810" s="50">
        <v>1000.95751953</v>
      </c>
      <c r="E810" s="50">
        <v>28.35921669</v>
      </c>
      <c r="F810" s="50">
        <v>329.49105835</v>
      </c>
      <c r="G810" s="50">
        <v>1.6036411500000001</v>
      </c>
      <c r="H810" s="50">
        <v>0</v>
      </c>
      <c r="I810" s="50">
        <v>818.62652588000003</v>
      </c>
      <c r="J810" s="10">
        <v>827.88262939000003</v>
      </c>
      <c r="K810" s="10">
        <v>95.896873470000003</v>
      </c>
      <c r="L810" s="10">
        <v>0</v>
      </c>
    </row>
    <row r="811" spans="1:12" x14ac:dyDescent="0.25">
      <c r="A811" s="16" t="s">
        <v>10</v>
      </c>
      <c r="B811" s="55">
        <v>44208.554166666669</v>
      </c>
      <c r="C811" s="50">
        <v>35.780517580000001</v>
      </c>
      <c r="D811" s="50">
        <v>1000.95751953</v>
      </c>
      <c r="E811" s="50">
        <v>28.538537980000001</v>
      </c>
      <c r="F811" s="50">
        <v>338.09405518</v>
      </c>
      <c r="G811" s="50">
        <v>2.3494601199999998</v>
      </c>
      <c r="H811" s="50">
        <v>0</v>
      </c>
      <c r="I811" s="50">
        <v>815.09558104999996</v>
      </c>
      <c r="J811" s="10">
        <v>822.69842529000005</v>
      </c>
      <c r="K811" s="10">
        <v>95.978805539999996</v>
      </c>
      <c r="L811" s="10">
        <v>0</v>
      </c>
    </row>
    <row r="812" spans="1:12" x14ac:dyDescent="0.25">
      <c r="A812" s="16" t="s">
        <v>10</v>
      </c>
      <c r="B812" s="55">
        <v>44208.554861111108</v>
      </c>
      <c r="C812" s="50">
        <v>35.657348630000001</v>
      </c>
      <c r="D812" s="50">
        <v>1000.95751953</v>
      </c>
      <c r="E812" s="50">
        <v>28.35531044</v>
      </c>
      <c r="F812" s="50">
        <v>303.44335938</v>
      </c>
      <c r="G812" s="50">
        <v>2.0104515599999999</v>
      </c>
      <c r="H812" s="50">
        <v>0</v>
      </c>
      <c r="I812" s="50">
        <v>811.47637939000003</v>
      </c>
      <c r="J812" s="10">
        <v>820.88409423999997</v>
      </c>
      <c r="K812" s="10">
        <v>94.501823430000002</v>
      </c>
      <c r="L812" s="10">
        <v>0</v>
      </c>
    </row>
    <row r="813" spans="1:12" x14ac:dyDescent="0.25">
      <c r="A813" s="16" t="s">
        <v>10</v>
      </c>
      <c r="B813" s="55">
        <v>44208.555555555555</v>
      </c>
      <c r="C813" s="50">
        <v>35.805816649999997</v>
      </c>
      <c r="D813" s="50">
        <v>1000.8551635699999</v>
      </c>
      <c r="E813" s="50">
        <v>28.43718338</v>
      </c>
      <c r="F813" s="50">
        <v>0</v>
      </c>
      <c r="G813" s="50">
        <v>1.73924458</v>
      </c>
      <c r="H813" s="50">
        <v>0</v>
      </c>
      <c r="I813" s="50">
        <v>824.36431885000002</v>
      </c>
      <c r="J813" s="10">
        <v>831.07940673999997</v>
      </c>
      <c r="K813" s="10">
        <v>98.358505249999993</v>
      </c>
      <c r="L813" s="10">
        <v>0</v>
      </c>
    </row>
    <row r="814" spans="1:12" x14ac:dyDescent="0.25">
      <c r="A814" s="16" t="s">
        <v>10</v>
      </c>
      <c r="B814" s="55">
        <v>44208.556250000001</v>
      </c>
      <c r="C814" s="50">
        <v>35.442504880000001</v>
      </c>
      <c r="D814" s="50">
        <v>1000.76745605</v>
      </c>
      <c r="E814" s="50">
        <v>28.85430908</v>
      </c>
      <c r="F814" s="50">
        <v>26.125446319999998</v>
      </c>
      <c r="G814" s="50">
        <v>3.3664858299999998</v>
      </c>
      <c r="H814" s="50">
        <v>0</v>
      </c>
      <c r="I814" s="50">
        <v>819.86242675999995</v>
      </c>
      <c r="J814" s="10">
        <v>827.62329102000001</v>
      </c>
      <c r="K814" s="10">
        <v>97.291671750000006</v>
      </c>
      <c r="L814" s="10">
        <v>0</v>
      </c>
    </row>
    <row r="815" spans="1:12" x14ac:dyDescent="0.25">
      <c r="A815" s="16" t="s">
        <v>10</v>
      </c>
      <c r="B815" s="55">
        <v>44208.556944444441</v>
      </c>
      <c r="C815" s="50">
        <v>35.493041990000002</v>
      </c>
      <c r="D815" s="50">
        <v>1000.8551635699999</v>
      </c>
      <c r="E815" s="50">
        <v>28.558032990000001</v>
      </c>
      <c r="F815" s="50">
        <v>4.6108303099999999</v>
      </c>
      <c r="G815" s="50">
        <v>2.1460549800000002</v>
      </c>
      <c r="H815" s="50">
        <v>0</v>
      </c>
      <c r="I815" s="50">
        <v>814.65429687999995</v>
      </c>
      <c r="J815" s="10">
        <v>821.40246581999997</v>
      </c>
      <c r="K815" s="10">
        <v>96.963455199999999</v>
      </c>
      <c r="L815" s="10">
        <v>0</v>
      </c>
    </row>
    <row r="816" spans="1:12" x14ac:dyDescent="0.25">
      <c r="A816" s="16" t="s">
        <v>10</v>
      </c>
      <c r="B816" s="55">
        <v>44208.557638888888</v>
      </c>
      <c r="C816" s="50">
        <v>36.232391360000001</v>
      </c>
      <c r="D816" s="50">
        <v>1000.76745605</v>
      </c>
      <c r="E816" s="50">
        <v>27.864110950000001</v>
      </c>
      <c r="F816" s="50">
        <v>31.86549377</v>
      </c>
      <c r="G816" s="50">
        <v>2.5528652699999999</v>
      </c>
      <c r="H816" s="50">
        <v>0</v>
      </c>
      <c r="I816" s="50">
        <v>812.35913086000005</v>
      </c>
      <c r="J816" s="10">
        <v>820.19287109000004</v>
      </c>
      <c r="K816" s="10">
        <v>99.835487369999996</v>
      </c>
      <c r="L816" s="10">
        <v>0</v>
      </c>
    </row>
    <row r="817" spans="1:12" x14ac:dyDescent="0.25">
      <c r="A817" s="16" t="s">
        <v>10</v>
      </c>
      <c r="B817" s="55">
        <v>44208.558333333334</v>
      </c>
      <c r="C817" s="50">
        <v>36.05227661</v>
      </c>
      <c r="D817" s="50">
        <v>1000.6651001</v>
      </c>
      <c r="E817" s="50">
        <v>28.690576549999999</v>
      </c>
      <c r="F817" s="50">
        <v>16.54000473</v>
      </c>
      <c r="G817" s="50">
        <v>3.7732963599999998</v>
      </c>
      <c r="H817" s="50">
        <v>0</v>
      </c>
      <c r="I817" s="50">
        <v>816.77288818</v>
      </c>
      <c r="J817" s="10">
        <v>822.78497314000003</v>
      </c>
      <c r="K817" s="10">
        <v>102.7891922</v>
      </c>
      <c r="L817" s="10">
        <v>0</v>
      </c>
    </row>
    <row r="818" spans="1:12" x14ac:dyDescent="0.25">
      <c r="A818" s="16" t="s">
        <v>10</v>
      </c>
      <c r="B818" s="55">
        <v>44208.559027777781</v>
      </c>
      <c r="C818" s="50">
        <v>35.496215820000003</v>
      </c>
      <c r="D818" s="50">
        <v>1000.57739258</v>
      </c>
      <c r="E818" s="50">
        <v>29.715856550000002</v>
      </c>
      <c r="F818" s="50">
        <v>28.314800259999998</v>
      </c>
      <c r="G818" s="50">
        <v>1.6036411500000001</v>
      </c>
      <c r="H818" s="50">
        <v>0</v>
      </c>
      <c r="I818" s="50">
        <v>809.79931640999996</v>
      </c>
      <c r="J818" s="10">
        <v>819.84722899999997</v>
      </c>
      <c r="K818" s="10">
        <v>100.9842453</v>
      </c>
      <c r="L818" s="10">
        <v>0</v>
      </c>
    </row>
    <row r="819" spans="1:12" x14ac:dyDescent="0.25">
      <c r="A819" s="16" t="s">
        <v>10</v>
      </c>
      <c r="B819" s="55">
        <v>44208.55972222222</v>
      </c>
      <c r="C819" s="50">
        <v>35.388824460000002</v>
      </c>
      <c r="D819" s="50">
        <v>1000.57739258</v>
      </c>
      <c r="E819" s="50">
        <v>29.509241100000001</v>
      </c>
      <c r="F819" s="50">
        <v>330.31909180000002</v>
      </c>
      <c r="G819" s="50">
        <v>2.4172618400000001</v>
      </c>
      <c r="H819" s="50">
        <v>0</v>
      </c>
      <c r="I819" s="50">
        <v>805.20898437999995</v>
      </c>
      <c r="J819" s="10">
        <v>813.10772704999999</v>
      </c>
      <c r="K819" s="10">
        <v>97.948104860000001</v>
      </c>
      <c r="L819" s="10">
        <v>0</v>
      </c>
    </row>
    <row r="820" spans="1:12" x14ac:dyDescent="0.25">
      <c r="A820" s="16" t="s">
        <v>10</v>
      </c>
      <c r="B820" s="55">
        <v>44208.560416666667</v>
      </c>
      <c r="C820" s="50">
        <v>35.692077640000001</v>
      </c>
      <c r="D820" s="50">
        <v>1000.76745605</v>
      </c>
      <c r="E820" s="50">
        <v>28.39430046</v>
      </c>
      <c r="F820" s="50">
        <v>46.110279079999998</v>
      </c>
      <c r="G820" s="50">
        <v>2.95967555</v>
      </c>
      <c r="H820" s="50">
        <v>0</v>
      </c>
      <c r="I820" s="50">
        <v>801.94299316000001</v>
      </c>
      <c r="J820" s="10">
        <v>810.34283446999996</v>
      </c>
      <c r="K820" s="10">
        <v>95.650581360000004</v>
      </c>
      <c r="L820" s="10">
        <v>0</v>
      </c>
    </row>
    <row r="821" spans="1:12" x14ac:dyDescent="0.25">
      <c r="A821" s="16" t="s">
        <v>10</v>
      </c>
      <c r="B821" s="55">
        <v>44208.561111111114</v>
      </c>
      <c r="C821" s="50">
        <v>36.399871830000002</v>
      </c>
      <c r="D821" s="50">
        <v>1000.76745605</v>
      </c>
      <c r="E821" s="50">
        <v>27.552234649999999</v>
      </c>
      <c r="F821" s="50">
        <v>293.75973511000001</v>
      </c>
      <c r="G821" s="50">
        <v>1.9426498400000001</v>
      </c>
      <c r="H821" s="50">
        <v>0</v>
      </c>
      <c r="I821" s="50">
        <v>799.38287353999999</v>
      </c>
      <c r="J821" s="10">
        <v>808.61474609000004</v>
      </c>
      <c r="K821" s="10">
        <v>96.717422490000004</v>
      </c>
      <c r="L821" s="10">
        <v>0</v>
      </c>
    </row>
    <row r="822" spans="1:12" x14ac:dyDescent="0.25">
      <c r="A822" s="16" t="s">
        <v>10</v>
      </c>
      <c r="B822" s="55">
        <v>44208.561805555553</v>
      </c>
      <c r="C822" s="50">
        <v>36.0333252</v>
      </c>
      <c r="D822" s="50">
        <v>1000.67974854</v>
      </c>
      <c r="E822" s="50">
        <v>27.973266599999999</v>
      </c>
      <c r="F822" s="50">
        <v>10.631558419999999</v>
      </c>
      <c r="G822" s="50">
        <v>2.2816584099999999</v>
      </c>
      <c r="H822" s="50">
        <v>0</v>
      </c>
      <c r="I822" s="50">
        <v>800.35400390999996</v>
      </c>
      <c r="J822" s="10">
        <v>808.52850341999999</v>
      </c>
      <c r="K822" s="10">
        <v>96.635238650000005</v>
      </c>
      <c r="L822" s="10">
        <v>0</v>
      </c>
    </row>
    <row r="823" spans="1:12" x14ac:dyDescent="0.25">
      <c r="A823" s="16" t="s">
        <v>10</v>
      </c>
      <c r="B823" s="55">
        <v>44208.5625</v>
      </c>
      <c r="C823" s="50">
        <v>35.786865229999997</v>
      </c>
      <c r="D823" s="50">
        <v>1000.57739258</v>
      </c>
      <c r="E823" s="50">
        <v>29.072620390000001</v>
      </c>
      <c r="F823" s="50">
        <v>14.140151980000001</v>
      </c>
      <c r="G823" s="50">
        <v>1.8070464100000001</v>
      </c>
      <c r="H823" s="50">
        <v>0</v>
      </c>
      <c r="I823" s="50">
        <v>799.82434081999997</v>
      </c>
      <c r="J823" s="10">
        <v>809.99725341999999</v>
      </c>
      <c r="K823" s="10">
        <v>94.912223819999994</v>
      </c>
      <c r="L823" s="10">
        <v>0</v>
      </c>
    </row>
    <row r="824" spans="1:12" x14ac:dyDescent="0.25">
      <c r="A824" s="16" t="s">
        <v>10</v>
      </c>
      <c r="B824" s="55">
        <v>44208.563194444447</v>
      </c>
      <c r="C824" s="50">
        <v>35.723693849999997</v>
      </c>
      <c r="D824" s="50">
        <v>1000.57739258</v>
      </c>
      <c r="E824" s="50">
        <v>28.651586529999999</v>
      </c>
      <c r="F824" s="50">
        <v>0</v>
      </c>
      <c r="G824" s="50">
        <v>2.2138567</v>
      </c>
      <c r="H824" s="50">
        <v>0</v>
      </c>
      <c r="I824" s="50">
        <v>794.52783203000001</v>
      </c>
      <c r="J824" s="10">
        <v>804.64050293000003</v>
      </c>
      <c r="K824" s="10">
        <v>96.142913820000004</v>
      </c>
      <c r="L824" s="10">
        <v>0</v>
      </c>
    </row>
    <row r="825" spans="1:12" x14ac:dyDescent="0.25">
      <c r="A825" s="16" t="s">
        <v>10</v>
      </c>
      <c r="B825" s="55">
        <v>44208.563888888886</v>
      </c>
      <c r="C825" s="50">
        <v>35.846893309999999</v>
      </c>
      <c r="D825" s="50">
        <v>1000.47503662</v>
      </c>
      <c r="E825" s="50">
        <v>28.456665040000001</v>
      </c>
      <c r="F825" s="50">
        <v>44.412143710000002</v>
      </c>
      <c r="G825" s="50">
        <v>2.48506355</v>
      </c>
      <c r="H825" s="50">
        <v>0</v>
      </c>
      <c r="I825" s="50">
        <v>795.85186768000005</v>
      </c>
      <c r="J825" s="10">
        <v>804.72674560999997</v>
      </c>
      <c r="K825" s="10">
        <v>96.635238650000005</v>
      </c>
      <c r="L825" s="10">
        <v>0</v>
      </c>
    </row>
    <row r="826" spans="1:12" x14ac:dyDescent="0.25">
      <c r="A826" s="16" t="s">
        <v>10</v>
      </c>
      <c r="B826" s="55">
        <v>44208.564583333333</v>
      </c>
      <c r="C826" s="50">
        <v>35.906921390000001</v>
      </c>
      <c r="D826" s="50">
        <v>1000.5627441399999</v>
      </c>
      <c r="E826" s="50">
        <v>28.827026369999999</v>
      </c>
      <c r="F826" s="50">
        <v>16.413705830000001</v>
      </c>
      <c r="G826" s="50">
        <v>1.9426498400000001</v>
      </c>
      <c r="H826" s="50">
        <v>0</v>
      </c>
      <c r="I826" s="50">
        <v>796.82299805000002</v>
      </c>
      <c r="J826" s="10">
        <v>804.12207031000003</v>
      </c>
      <c r="K826" s="10">
        <v>94.912223819999994</v>
      </c>
      <c r="L826" s="10">
        <v>0</v>
      </c>
    </row>
    <row r="827" spans="1:12" x14ac:dyDescent="0.25">
      <c r="A827" s="16" t="s">
        <v>10</v>
      </c>
      <c r="B827" s="55">
        <v>44208.56527777778</v>
      </c>
      <c r="C827" s="50">
        <v>35.81216431</v>
      </c>
      <c r="D827" s="50">
        <v>1000.47503662</v>
      </c>
      <c r="E827" s="50">
        <v>28.144800190000002</v>
      </c>
      <c r="F827" s="50">
        <v>10.056181909999999</v>
      </c>
      <c r="G827" s="50">
        <v>2.0782532699999998</v>
      </c>
      <c r="H827" s="50">
        <v>0</v>
      </c>
      <c r="I827" s="50">
        <v>799.02978515999996</v>
      </c>
      <c r="J827" s="10">
        <v>806.54107666000004</v>
      </c>
      <c r="K827" s="10">
        <v>96.225090030000004</v>
      </c>
      <c r="L827" s="10">
        <v>0</v>
      </c>
    </row>
    <row r="828" spans="1:12" x14ac:dyDescent="0.25">
      <c r="A828" s="16" t="s">
        <v>10</v>
      </c>
      <c r="B828" s="55">
        <v>44208.565972222219</v>
      </c>
      <c r="C828" s="50">
        <v>35.67944336</v>
      </c>
      <c r="D828" s="50">
        <v>1000.57739258</v>
      </c>
      <c r="E828" s="50">
        <v>28.152601239999999</v>
      </c>
      <c r="F828" s="50">
        <v>24.918487549999998</v>
      </c>
      <c r="G828" s="50">
        <v>3.0952789799999998</v>
      </c>
      <c r="H828" s="50">
        <v>0</v>
      </c>
      <c r="I828" s="50">
        <v>797.79388428000004</v>
      </c>
      <c r="J828" s="10">
        <v>806.54107666000004</v>
      </c>
      <c r="K828" s="10">
        <v>97.373855590000005</v>
      </c>
      <c r="L828" s="10">
        <v>0</v>
      </c>
    </row>
    <row r="829" spans="1:12" x14ac:dyDescent="0.25">
      <c r="A829" s="16" t="s">
        <v>10</v>
      </c>
      <c r="B829" s="55">
        <v>44208.566666666666</v>
      </c>
      <c r="C829" s="50">
        <v>35.64785767</v>
      </c>
      <c r="D829" s="50">
        <v>1000.57739258</v>
      </c>
      <c r="E829" s="50">
        <v>27.669189450000001</v>
      </c>
      <c r="F829" s="50">
        <v>0</v>
      </c>
      <c r="G829" s="50">
        <v>1.73924458</v>
      </c>
      <c r="H829" s="50">
        <v>0</v>
      </c>
      <c r="I829" s="50">
        <v>791.87957763999998</v>
      </c>
      <c r="J829" s="10">
        <v>800.49310303000004</v>
      </c>
      <c r="K829" s="10">
        <v>95.158256530000003</v>
      </c>
      <c r="L829" s="10">
        <v>0</v>
      </c>
    </row>
    <row r="830" spans="1:12" x14ac:dyDescent="0.25">
      <c r="A830" s="16" t="s">
        <v>10</v>
      </c>
      <c r="B830" s="55">
        <v>44208.567361111112</v>
      </c>
      <c r="C830" s="50">
        <v>35.745788570000002</v>
      </c>
      <c r="D830" s="50">
        <v>1000.47503662</v>
      </c>
      <c r="E830" s="50">
        <v>27.669189450000001</v>
      </c>
      <c r="F830" s="50">
        <v>17.508384700000001</v>
      </c>
      <c r="G830" s="50">
        <v>1.6714428699999999</v>
      </c>
      <c r="H830" s="50">
        <v>0</v>
      </c>
      <c r="I830" s="50">
        <v>790.29064941000001</v>
      </c>
      <c r="J830" s="10">
        <v>799.45623779000005</v>
      </c>
      <c r="K830" s="10">
        <v>96.307022090000004</v>
      </c>
      <c r="L830" s="10">
        <v>0</v>
      </c>
    </row>
    <row r="831" spans="1:12" x14ac:dyDescent="0.25">
      <c r="A831" s="16" t="s">
        <v>10</v>
      </c>
      <c r="B831" s="55">
        <v>44208.568055555559</v>
      </c>
      <c r="C831" s="50">
        <v>35.81216431</v>
      </c>
      <c r="D831" s="50">
        <v>1000.47503662</v>
      </c>
      <c r="E831" s="50">
        <v>28.211072919999999</v>
      </c>
      <c r="F831" s="50">
        <v>10.056181909999999</v>
      </c>
      <c r="G831" s="50">
        <v>2.8918738400000001</v>
      </c>
      <c r="H831" s="50">
        <v>0</v>
      </c>
      <c r="I831" s="50">
        <v>785.34722899999997</v>
      </c>
      <c r="J831" s="10">
        <v>794.79046631000006</v>
      </c>
      <c r="K831" s="10">
        <v>93.517425540000005</v>
      </c>
      <c r="L831" s="10">
        <v>0</v>
      </c>
    </row>
    <row r="832" spans="1:12" x14ac:dyDescent="0.25">
      <c r="A832" s="16" t="s">
        <v>10</v>
      </c>
      <c r="B832" s="55">
        <v>44208.568749999999</v>
      </c>
      <c r="C832" s="50">
        <v>36.38406372</v>
      </c>
      <c r="D832" s="50">
        <v>1000.37268066</v>
      </c>
      <c r="E832" s="50">
        <v>27.73546219</v>
      </c>
      <c r="F832" s="50">
        <v>33.367149349999998</v>
      </c>
      <c r="G832" s="50">
        <v>2.6206669800000002</v>
      </c>
      <c r="H832" s="50">
        <v>0</v>
      </c>
      <c r="I832" s="50">
        <v>786.75964354999996</v>
      </c>
      <c r="J832" s="10">
        <v>794.96325683999999</v>
      </c>
      <c r="K832" s="10">
        <v>96.060981749999996</v>
      </c>
      <c r="L832" s="10">
        <v>0</v>
      </c>
    </row>
    <row r="833" spans="1:12" x14ac:dyDescent="0.25">
      <c r="A833" s="16" t="s">
        <v>10</v>
      </c>
      <c r="B833" s="55">
        <v>44208.569444444445</v>
      </c>
      <c r="C833" s="50">
        <v>36.23553467</v>
      </c>
      <c r="D833" s="50">
        <v>1000.47503662</v>
      </c>
      <c r="E833" s="50">
        <v>27.111719130000001</v>
      </c>
      <c r="F833" s="50">
        <v>36.707302089999999</v>
      </c>
      <c r="G833" s="50">
        <v>1.4680377200000001</v>
      </c>
      <c r="H833" s="50">
        <v>0</v>
      </c>
      <c r="I833" s="50">
        <v>780.05102538999995</v>
      </c>
      <c r="J833" s="10">
        <v>791.07525635000002</v>
      </c>
      <c r="K833" s="10">
        <v>95.978805539999996</v>
      </c>
      <c r="L833" s="10">
        <v>0</v>
      </c>
    </row>
    <row r="834" spans="1:12" x14ac:dyDescent="0.25">
      <c r="A834" s="16" t="s">
        <v>10</v>
      </c>
      <c r="B834" s="55">
        <v>44208.570138888892</v>
      </c>
      <c r="C834" s="50">
        <v>35.86270142</v>
      </c>
      <c r="D834" s="50">
        <v>1000.3873291</v>
      </c>
      <c r="E834" s="50">
        <v>28.19547081</v>
      </c>
      <c r="F834" s="50">
        <v>23.150171279999999</v>
      </c>
      <c r="G834" s="50">
        <v>1.8070464100000001</v>
      </c>
      <c r="H834" s="50">
        <v>0</v>
      </c>
      <c r="I834" s="50">
        <v>787.20117187999995</v>
      </c>
      <c r="J834" s="10">
        <v>793.75360106999995</v>
      </c>
      <c r="K834" s="10">
        <v>97.783996579999993</v>
      </c>
      <c r="L834" s="10">
        <v>0</v>
      </c>
    </row>
    <row r="835" spans="1:12" x14ac:dyDescent="0.25">
      <c r="A835" s="16" t="s">
        <v>10</v>
      </c>
      <c r="B835" s="55">
        <v>44208.570833333331</v>
      </c>
      <c r="C835" s="50">
        <v>35.360382080000001</v>
      </c>
      <c r="D835" s="50">
        <v>1000.3873291</v>
      </c>
      <c r="E835" s="50">
        <v>28.19547081</v>
      </c>
      <c r="F835" s="50">
        <v>334.72583007999998</v>
      </c>
      <c r="G835" s="50">
        <v>2.8918738400000001</v>
      </c>
      <c r="H835" s="50">
        <v>0</v>
      </c>
      <c r="I835" s="50">
        <v>772.63592529000005</v>
      </c>
      <c r="J835" s="10">
        <v>782.69421387</v>
      </c>
      <c r="K835" s="10">
        <v>96.635238650000005</v>
      </c>
      <c r="L835" s="10">
        <v>0</v>
      </c>
    </row>
    <row r="836" spans="1:12" x14ac:dyDescent="0.25">
      <c r="A836" s="16" t="s">
        <v>10</v>
      </c>
      <c r="B836" s="55">
        <v>44208.571527777778</v>
      </c>
      <c r="C836" s="50">
        <v>35.897430419999999</v>
      </c>
      <c r="D836" s="50">
        <v>1000.37268066</v>
      </c>
      <c r="E836" s="50">
        <v>28.745153429999998</v>
      </c>
      <c r="F836" s="50">
        <v>50.96619415</v>
      </c>
      <c r="G836" s="50">
        <v>4.24790812</v>
      </c>
      <c r="H836" s="50">
        <v>0</v>
      </c>
      <c r="I836" s="50">
        <v>772.90087890999996</v>
      </c>
      <c r="J836" s="10">
        <v>783.29895020000004</v>
      </c>
      <c r="K836" s="10">
        <v>97.702072139999999</v>
      </c>
      <c r="L836" s="10">
        <v>0</v>
      </c>
    </row>
    <row r="837" spans="1:12" x14ac:dyDescent="0.25">
      <c r="A837" s="16" t="s">
        <v>10</v>
      </c>
      <c r="B837" s="55">
        <v>44208.572222222225</v>
      </c>
      <c r="C837" s="50">
        <v>35.524627690000003</v>
      </c>
      <c r="D837" s="50">
        <v>1000.18267822</v>
      </c>
      <c r="E837" s="50">
        <v>29.298730849999998</v>
      </c>
      <c r="F837" s="50">
        <v>25.74650574</v>
      </c>
      <c r="G837" s="50">
        <v>3.3664858299999998</v>
      </c>
      <c r="H837" s="50">
        <v>0</v>
      </c>
      <c r="I837" s="50">
        <v>777.57928466999999</v>
      </c>
      <c r="J837" s="10">
        <v>785.71820068</v>
      </c>
      <c r="K837" s="10">
        <v>100.90206909</v>
      </c>
      <c r="L837" s="10">
        <v>0</v>
      </c>
    </row>
    <row r="838" spans="1:12" x14ac:dyDescent="0.25">
      <c r="A838" s="16" t="s">
        <v>10</v>
      </c>
      <c r="B838" s="55">
        <v>44208.572916666664</v>
      </c>
      <c r="C838" s="50">
        <v>35.189788819999997</v>
      </c>
      <c r="D838" s="50">
        <v>1000.1972656299999</v>
      </c>
      <c r="E838" s="50">
        <v>29.384496689999999</v>
      </c>
      <c r="F838" s="50">
        <v>43.977085109999997</v>
      </c>
      <c r="G838" s="50">
        <v>1.8070464100000001</v>
      </c>
      <c r="H838" s="50">
        <v>0</v>
      </c>
      <c r="I838" s="50">
        <v>769.36987305000002</v>
      </c>
      <c r="J838" s="10">
        <v>780.79333496000004</v>
      </c>
      <c r="K838" s="10">
        <v>97.619888309999993</v>
      </c>
      <c r="L838" s="10">
        <v>0</v>
      </c>
    </row>
    <row r="839" spans="1:12" x14ac:dyDescent="0.25">
      <c r="A839" s="16" t="s">
        <v>10</v>
      </c>
      <c r="B839" s="55">
        <v>44208.573611111111</v>
      </c>
      <c r="C839" s="50">
        <v>35.587829589999998</v>
      </c>
      <c r="D839" s="50">
        <v>1000.28497314</v>
      </c>
      <c r="E839" s="50">
        <v>28.745153429999998</v>
      </c>
      <c r="F839" s="50">
        <v>0</v>
      </c>
      <c r="G839" s="50">
        <v>2.3494601199999998</v>
      </c>
      <c r="H839" s="50">
        <v>0</v>
      </c>
      <c r="I839" s="50">
        <v>769.72296143000005</v>
      </c>
      <c r="J839" s="10">
        <v>778.28753661999997</v>
      </c>
      <c r="K839" s="10">
        <v>97.209747309999997</v>
      </c>
      <c r="L839" s="10">
        <v>0</v>
      </c>
    </row>
    <row r="840" spans="1:12" x14ac:dyDescent="0.25">
      <c r="A840" s="16" t="s">
        <v>10</v>
      </c>
      <c r="B840" s="55">
        <v>44208.574305555558</v>
      </c>
      <c r="C840" s="50">
        <v>35.657348630000001</v>
      </c>
      <c r="D840" s="50">
        <v>1000.0949707</v>
      </c>
      <c r="E840" s="50">
        <v>28.87380409</v>
      </c>
      <c r="F840" s="50">
        <v>272.41354369999999</v>
      </c>
      <c r="G840" s="50">
        <v>0.72221886999999996</v>
      </c>
      <c r="H840" s="50">
        <v>0</v>
      </c>
      <c r="I840" s="50">
        <v>759.04180908000001</v>
      </c>
      <c r="J840" s="10">
        <v>771.28894043000003</v>
      </c>
      <c r="K840" s="10">
        <v>94.748115540000001</v>
      </c>
      <c r="L840" s="10">
        <v>0</v>
      </c>
    </row>
    <row r="841" spans="1:12" x14ac:dyDescent="0.25">
      <c r="A841" s="16" t="s">
        <v>10</v>
      </c>
      <c r="B841" s="55">
        <v>44208.574999999997</v>
      </c>
      <c r="C841" s="50">
        <v>36.450408940000003</v>
      </c>
      <c r="D841" s="50">
        <v>1000.1972656299999</v>
      </c>
      <c r="E841" s="50">
        <v>28.659387590000001</v>
      </c>
      <c r="F841" s="50">
        <v>224.90740966999999</v>
      </c>
      <c r="G841" s="50">
        <v>1.3324343000000001</v>
      </c>
      <c r="H841" s="50">
        <v>0</v>
      </c>
      <c r="I841" s="50">
        <v>759.48303223000005</v>
      </c>
      <c r="J841" s="10">
        <v>771.28894043000003</v>
      </c>
      <c r="K841" s="10">
        <v>91.384010309999994</v>
      </c>
      <c r="L841" s="10">
        <v>0</v>
      </c>
    </row>
    <row r="842" spans="1:12" x14ac:dyDescent="0.25">
      <c r="A842" s="16" t="s">
        <v>10</v>
      </c>
      <c r="B842" s="55">
        <v>44208.575694444444</v>
      </c>
      <c r="C842" s="50">
        <v>36.949737550000002</v>
      </c>
      <c r="D842" s="50">
        <v>1000.0949707</v>
      </c>
      <c r="E842" s="50">
        <v>27.930383679999998</v>
      </c>
      <c r="F842" s="50">
        <v>25.00268745</v>
      </c>
      <c r="G842" s="50">
        <v>2.8240721199999999</v>
      </c>
      <c r="H842" s="50">
        <v>0</v>
      </c>
      <c r="I842" s="50">
        <v>754.53991699000005</v>
      </c>
      <c r="J842" s="10">
        <v>766.27783203000001</v>
      </c>
      <c r="K842" s="10">
        <v>92.040451050000001</v>
      </c>
      <c r="L842" s="10">
        <v>0</v>
      </c>
    </row>
    <row r="843" spans="1:12" x14ac:dyDescent="0.25">
      <c r="A843" s="16" t="s">
        <v>10</v>
      </c>
      <c r="B843" s="55">
        <v>44208.576388888891</v>
      </c>
      <c r="C843" s="50">
        <v>36.535705569999998</v>
      </c>
      <c r="D843" s="50">
        <v>1000.0949707</v>
      </c>
      <c r="E843" s="50">
        <v>27.12341309</v>
      </c>
      <c r="F843" s="50">
        <v>330.66995238999999</v>
      </c>
      <c r="G843" s="50">
        <v>1.1968308700000001</v>
      </c>
      <c r="H843" s="50">
        <v>0</v>
      </c>
      <c r="I843" s="50">
        <v>753.12750243999994</v>
      </c>
      <c r="J843" s="10">
        <v>765.32727050999995</v>
      </c>
      <c r="K843" s="10">
        <v>96.553314209999996</v>
      </c>
      <c r="L843" s="10">
        <v>0</v>
      </c>
    </row>
    <row r="844" spans="1:12" x14ac:dyDescent="0.25">
      <c r="A844" s="16" t="s">
        <v>10</v>
      </c>
      <c r="B844" s="55">
        <v>44208.57708333333</v>
      </c>
      <c r="C844" s="50">
        <v>36.494659419999998</v>
      </c>
      <c r="D844" s="50">
        <v>1000.18267822</v>
      </c>
      <c r="E844" s="50">
        <v>28.027845379999999</v>
      </c>
      <c r="F844" s="50">
        <v>322.08093262</v>
      </c>
      <c r="G844" s="50">
        <v>1.4680377200000001</v>
      </c>
      <c r="H844" s="50">
        <v>0</v>
      </c>
      <c r="I844" s="50">
        <v>757.45288086000005</v>
      </c>
      <c r="J844" s="10">
        <v>767.91937256000006</v>
      </c>
      <c r="K844" s="10">
        <v>92.778808589999997</v>
      </c>
      <c r="L844" s="10">
        <v>0</v>
      </c>
    </row>
    <row r="845" spans="1:12" x14ac:dyDescent="0.25">
      <c r="A845" s="16" t="s">
        <v>10</v>
      </c>
      <c r="B845" s="55">
        <v>44208.577777777777</v>
      </c>
      <c r="C845" s="50">
        <v>36.365081789999998</v>
      </c>
      <c r="D845" s="50">
        <v>1000.0949707</v>
      </c>
      <c r="E845" s="50">
        <v>27.563928600000001</v>
      </c>
      <c r="F845" s="50">
        <v>69.687950130000004</v>
      </c>
      <c r="G845" s="50">
        <v>4.7225203499999999</v>
      </c>
      <c r="H845" s="50">
        <v>0</v>
      </c>
      <c r="I845" s="50">
        <v>754.98114013999998</v>
      </c>
      <c r="J845" s="10">
        <v>767.91937256000006</v>
      </c>
      <c r="K845" s="10">
        <v>94.009498600000001</v>
      </c>
      <c r="L845" s="10">
        <v>0</v>
      </c>
    </row>
    <row r="846" spans="1:12" x14ac:dyDescent="0.25">
      <c r="A846" s="16" t="s">
        <v>10</v>
      </c>
      <c r="B846" s="55">
        <v>44208.578472222223</v>
      </c>
      <c r="C846" s="50">
        <v>35.906921390000001</v>
      </c>
      <c r="D846" s="50">
        <v>999.99261475000003</v>
      </c>
      <c r="E846" s="50">
        <v>27.669189450000001</v>
      </c>
      <c r="F846" s="50">
        <v>67.175819399999995</v>
      </c>
      <c r="G846" s="50">
        <v>3.1630806900000001</v>
      </c>
      <c r="H846" s="50">
        <v>0</v>
      </c>
      <c r="I846" s="50">
        <v>754.01025390999996</v>
      </c>
      <c r="J846" s="10">
        <v>767.22814941000001</v>
      </c>
      <c r="K846" s="10">
        <v>93.845390320000007</v>
      </c>
      <c r="L846" s="10">
        <v>0</v>
      </c>
    </row>
    <row r="847" spans="1:12" x14ac:dyDescent="0.25">
      <c r="A847" s="16" t="s">
        <v>10</v>
      </c>
      <c r="B847" s="55">
        <v>44208.57916666667</v>
      </c>
      <c r="C847" s="50">
        <v>36.23553467</v>
      </c>
      <c r="D847" s="50">
        <v>999.99261475000003</v>
      </c>
      <c r="E847" s="50">
        <v>27.984960560000001</v>
      </c>
      <c r="F847" s="50">
        <v>46.994461059999999</v>
      </c>
      <c r="G847" s="50">
        <v>3.3664858299999998</v>
      </c>
      <c r="H847" s="50">
        <v>0</v>
      </c>
      <c r="I847" s="50">
        <v>746.24206543000003</v>
      </c>
      <c r="J847" s="10">
        <v>759.62463378999996</v>
      </c>
      <c r="K847" s="10">
        <v>93.435241700000006</v>
      </c>
      <c r="L847" s="10">
        <v>0</v>
      </c>
    </row>
    <row r="848" spans="1:12" x14ac:dyDescent="0.25">
      <c r="A848" s="16" t="s">
        <v>10</v>
      </c>
      <c r="B848" s="55">
        <v>44208.579861111109</v>
      </c>
      <c r="C848" s="50">
        <v>35.872192380000001</v>
      </c>
      <c r="D848" s="50">
        <v>999.89031981999995</v>
      </c>
      <c r="E848" s="50">
        <v>27.80173302</v>
      </c>
      <c r="F848" s="50">
        <v>31.725133899999999</v>
      </c>
      <c r="G848" s="50">
        <v>2.2138567</v>
      </c>
      <c r="H848" s="50">
        <v>0</v>
      </c>
      <c r="I848" s="50">
        <v>752.68603515999996</v>
      </c>
      <c r="J848" s="10">
        <v>761.69830321999996</v>
      </c>
      <c r="K848" s="10">
        <v>96.225090030000004</v>
      </c>
      <c r="L848" s="10">
        <v>0</v>
      </c>
    </row>
    <row r="849" spans="1:12" x14ac:dyDescent="0.25">
      <c r="A849" s="16" t="s">
        <v>10</v>
      </c>
      <c r="B849" s="55">
        <v>44208.580555555556</v>
      </c>
      <c r="C849" s="50">
        <v>35.155059809999997</v>
      </c>
      <c r="D849" s="50">
        <v>999.99261475000003</v>
      </c>
      <c r="E849" s="50">
        <v>29.275342940000002</v>
      </c>
      <c r="F849" s="50">
        <v>65.337318420000003</v>
      </c>
      <c r="G849" s="50">
        <v>1.40023601</v>
      </c>
      <c r="H849" s="50">
        <v>0</v>
      </c>
      <c r="I849" s="50">
        <v>738.03259276999995</v>
      </c>
      <c r="J849" s="10">
        <v>752.36700439000003</v>
      </c>
      <c r="K849" s="10">
        <v>96.060981749999996</v>
      </c>
      <c r="L849" s="10">
        <v>0</v>
      </c>
    </row>
    <row r="850" spans="1:12" x14ac:dyDescent="0.25">
      <c r="A850" s="16" t="s">
        <v>10</v>
      </c>
      <c r="B850" s="55">
        <v>44208.581250000003</v>
      </c>
      <c r="C850" s="50">
        <v>35.572021479999997</v>
      </c>
      <c r="D850" s="50">
        <v>999.99261475000003</v>
      </c>
      <c r="E850" s="50">
        <v>29.474157330000001</v>
      </c>
      <c r="F850" s="50">
        <v>60.593688960000001</v>
      </c>
      <c r="G850" s="50">
        <v>2.1460549800000002</v>
      </c>
      <c r="H850" s="50">
        <v>0</v>
      </c>
      <c r="I850" s="50">
        <v>734.32507324000005</v>
      </c>
      <c r="J850" s="10">
        <v>748.30615234000004</v>
      </c>
      <c r="K850" s="10">
        <v>92.860992429999996</v>
      </c>
      <c r="L850" s="10">
        <v>0</v>
      </c>
    </row>
    <row r="851" spans="1:12" x14ac:dyDescent="0.25">
      <c r="A851" s="16" t="s">
        <v>10</v>
      </c>
      <c r="B851" s="55">
        <v>44208.581944444442</v>
      </c>
      <c r="C851" s="50">
        <v>35.827941889999998</v>
      </c>
      <c r="D851" s="50">
        <v>999.89031981999995</v>
      </c>
      <c r="E851" s="50">
        <v>28.901086809999999</v>
      </c>
      <c r="F851" s="50">
        <v>28.946338650000001</v>
      </c>
      <c r="G851" s="50">
        <v>1.73924458</v>
      </c>
      <c r="H851" s="50">
        <v>0</v>
      </c>
      <c r="I851" s="50">
        <v>733.88378906000003</v>
      </c>
      <c r="J851" s="10">
        <v>748.82458496000004</v>
      </c>
      <c r="K851" s="10">
        <v>94.584007260000007</v>
      </c>
      <c r="L851" s="10">
        <v>0</v>
      </c>
    </row>
    <row r="852" spans="1:12" x14ac:dyDescent="0.25">
      <c r="A852" s="16" t="s">
        <v>10</v>
      </c>
      <c r="B852" s="55">
        <v>44208.582638888889</v>
      </c>
      <c r="C852" s="50">
        <v>35.733184809999997</v>
      </c>
      <c r="D852" s="50">
        <v>999.99261475000003</v>
      </c>
      <c r="E852" s="50">
        <v>28.148694989999999</v>
      </c>
      <c r="F852" s="50">
        <v>34.616207119999999</v>
      </c>
      <c r="G852" s="50">
        <v>2.5528652699999999</v>
      </c>
      <c r="H852" s="50">
        <v>0</v>
      </c>
      <c r="I852" s="50">
        <v>735.03125</v>
      </c>
      <c r="J852" s="10">
        <v>747.18280029000005</v>
      </c>
      <c r="K852" s="10">
        <v>95.240440370000002</v>
      </c>
      <c r="L852" s="10">
        <v>0</v>
      </c>
    </row>
    <row r="853" spans="1:12" x14ac:dyDescent="0.25">
      <c r="A853" s="16" t="s">
        <v>10</v>
      </c>
      <c r="B853" s="55">
        <v>44208.583333333336</v>
      </c>
      <c r="C853" s="50">
        <v>35.748931880000001</v>
      </c>
      <c r="D853" s="50">
        <v>999.99261475000003</v>
      </c>
      <c r="E853" s="50">
        <v>28.148694989999999</v>
      </c>
      <c r="F853" s="50">
        <v>9.4807624799999992</v>
      </c>
      <c r="G853" s="50">
        <v>1.6714428699999999</v>
      </c>
      <c r="H853" s="50">
        <v>0</v>
      </c>
      <c r="I853" s="50">
        <v>735.20782470999995</v>
      </c>
      <c r="J853" s="10">
        <v>747.96051024999997</v>
      </c>
      <c r="K853" s="10">
        <v>94.091682430000006</v>
      </c>
      <c r="L853" s="10">
        <v>0</v>
      </c>
    </row>
    <row r="854" spans="1:12" x14ac:dyDescent="0.25">
      <c r="A854" s="16" t="s">
        <v>10</v>
      </c>
      <c r="B854" s="55">
        <v>44208.584027777775</v>
      </c>
      <c r="C854" s="50">
        <v>35.929046630000002</v>
      </c>
      <c r="D854" s="50">
        <v>999.99261475000003</v>
      </c>
      <c r="E854" s="50">
        <v>28.289037700000002</v>
      </c>
      <c r="F854" s="50">
        <v>341.65881347999999</v>
      </c>
      <c r="G854" s="50">
        <v>3.0952789799999998</v>
      </c>
      <c r="H854" s="50">
        <v>0</v>
      </c>
      <c r="I854" s="50">
        <v>729.99969481999995</v>
      </c>
      <c r="J854" s="10">
        <v>742.77630614999998</v>
      </c>
      <c r="K854" s="10">
        <v>93.517425540000005</v>
      </c>
      <c r="L854" s="10">
        <v>0</v>
      </c>
    </row>
    <row r="855" spans="1:12" x14ac:dyDescent="0.25">
      <c r="A855" s="16" t="s">
        <v>10</v>
      </c>
      <c r="B855" s="55">
        <v>44208.584722222222</v>
      </c>
      <c r="C855" s="50">
        <v>36.140747070000003</v>
      </c>
      <c r="D855" s="50">
        <v>999.99261475000003</v>
      </c>
      <c r="E855" s="50">
        <v>28.172082899999999</v>
      </c>
      <c r="F855" s="50">
        <v>12.877076150000001</v>
      </c>
      <c r="G855" s="50">
        <v>1.73924458</v>
      </c>
      <c r="H855" s="50">
        <v>0</v>
      </c>
      <c r="I855" s="50">
        <v>728.32232666000004</v>
      </c>
      <c r="J855" s="10">
        <v>738.45611571999996</v>
      </c>
      <c r="K855" s="10">
        <v>92.860992429999996</v>
      </c>
      <c r="L855" s="10">
        <v>0</v>
      </c>
    </row>
    <row r="856" spans="1:12" x14ac:dyDescent="0.25">
      <c r="A856" s="16" t="s">
        <v>10</v>
      </c>
      <c r="B856" s="55">
        <v>44208.585416666669</v>
      </c>
      <c r="C856" s="50">
        <v>36.140747070000003</v>
      </c>
      <c r="D856" s="50">
        <v>999.89031981999995</v>
      </c>
      <c r="E856" s="50">
        <v>28.098011020000001</v>
      </c>
      <c r="F856" s="50">
        <v>330.13662720000002</v>
      </c>
      <c r="G856" s="50">
        <v>1.5358394399999999</v>
      </c>
      <c r="H856" s="50">
        <v>0</v>
      </c>
      <c r="I856" s="50">
        <v>721.43713378999996</v>
      </c>
      <c r="J856" s="10">
        <v>735.86401366999996</v>
      </c>
      <c r="K856" s="10">
        <v>94.337715149999994</v>
      </c>
      <c r="L856" s="10">
        <v>0</v>
      </c>
    </row>
    <row r="857" spans="1:12" x14ac:dyDescent="0.25">
      <c r="A857" s="16" t="s">
        <v>10</v>
      </c>
      <c r="B857" s="55">
        <v>44208.586111111108</v>
      </c>
      <c r="C857" s="50">
        <v>36.27975464</v>
      </c>
      <c r="D857" s="50">
        <v>999.89031981999995</v>
      </c>
      <c r="E857" s="50">
        <v>27.747156140000001</v>
      </c>
      <c r="F857" s="50">
        <v>314.50247192</v>
      </c>
      <c r="G857" s="50">
        <v>1.5358394399999999</v>
      </c>
      <c r="H857" s="50">
        <v>0</v>
      </c>
      <c r="I857" s="50">
        <v>713.58081055000002</v>
      </c>
      <c r="J857" s="10">
        <v>728.08801270000004</v>
      </c>
      <c r="K857" s="10">
        <v>91.301826480000003</v>
      </c>
      <c r="L857" s="10">
        <v>0</v>
      </c>
    </row>
    <row r="858" spans="1:12" x14ac:dyDescent="0.25">
      <c r="A858" s="16" t="s">
        <v>10</v>
      </c>
      <c r="B858" s="55">
        <v>44208.586805555555</v>
      </c>
      <c r="C858" s="50">
        <v>36.41564941</v>
      </c>
      <c r="D858" s="50">
        <v>999.80255126999998</v>
      </c>
      <c r="E858" s="50">
        <v>27.688684460000001</v>
      </c>
      <c r="F858" s="50">
        <v>348.99874878000003</v>
      </c>
      <c r="G858" s="50">
        <v>2.0782532699999998</v>
      </c>
      <c r="H858" s="50">
        <v>0</v>
      </c>
      <c r="I858" s="50">
        <v>710.40289307</v>
      </c>
      <c r="J858" s="10">
        <v>722.12597656000003</v>
      </c>
      <c r="K858" s="10">
        <v>91.384010309999994</v>
      </c>
      <c r="L858" s="10">
        <v>0</v>
      </c>
    </row>
    <row r="859" spans="1:12" x14ac:dyDescent="0.25">
      <c r="A859" s="16" t="s">
        <v>10</v>
      </c>
      <c r="B859" s="55">
        <v>44208.587500000001</v>
      </c>
      <c r="C859" s="50">
        <v>36.643157960000003</v>
      </c>
      <c r="D859" s="50">
        <v>999.89031981999995</v>
      </c>
      <c r="E859" s="50">
        <v>26.776453020000002</v>
      </c>
      <c r="F859" s="50">
        <v>329.15426636000001</v>
      </c>
      <c r="G859" s="50">
        <v>2.8240721199999999</v>
      </c>
      <c r="H859" s="50">
        <v>0</v>
      </c>
      <c r="I859" s="50">
        <v>714.37518310999997</v>
      </c>
      <c r="J859" s="10">
        <v>727.39672852000001</v>
      </c>
      <c r="K859" s="10">
        <v>91.137718199999995</v>
      </c>
      <c r="L859" s="10">
        <v>0</v>
      </c>
    </row>
    <row r="860" spans="1:12" x14ac:dyDescent="0.25">
      <c r="A860" s="16" t="s">
        <v>10</v>
      </c>
      <c r="B860" s="55">
        <v>44208.588194444441</v>
      </c>
      <c r="C860" s="50">
        <v>36.984497070000003</v>
      </c>
      <c r="D860" s="50">
        <v>999.89031981999995</v>
      </c>
      <c r="E860" s="50">
        <v>27.037647249999999</v>
      </c>
      <c r="F860" s="50">
        <v>12.540234570000001</v>
      </c>
      <c r="G860" s="50">
        <v>1.5358394399999999</v>
      </c>
      <c r="H860" s="50">
        <v>0</v>
      </c>
      <c r="I860" s="50">
        <v>714.46356201000003</v>
      </c>
      <c r="J860" s="10">
        <v>725.58215331999997</v>
      </c>
      <c r="K860" s="10">
        <v>93.763458249999999</v>
      </c>
      <c r="L860" s="10">
        <v>0</v>
      </c>
    </row>
    <row r="861" spans="1:12" x14ac:dyDescent="0.25">
      <c r="A861" s="16" t="s">
        <v>10</v>
      </c>
      <c r="B861" s="55">
        <v>44208.588888888888</v>
      </c>
      <c r="C861" s="50">
        <v>36.339813229999997</v>
      </c>
      <c r="D861" s="50">
        <v>999.89031981999995</v>
      </c>
      <c r="E861" s="50">
        <v>27.28714561</v>
      </c>
      <c r="F861" s="50">
        <v>21.718652729999999</v>
      </c>
      <c r="G861" s="50">
        <v>0.99342578999999998</v>
      </c>
      <c r="H861" s="50">
        <v>0</v>
      </c>
      <c r="I861" s="50">
        <v>705.54791260000002</v>
      </c>
      <c r="J861" s="10">
        <v>721.17572021000001</v>
      </c>
      <c r="K861" s="10">
        <v>92.450592040000004</v>
      </c>
      <c r="L861" s="10">
        <v>0</v>
      </c>
    </row>
    <row r="862" spans="1:12" x14ac:dyDescent="0.25">
      <c r="A862" s="16" t="s">
        <v>10</v>
      </c>
      <c r="B862" s="55">
        <v>44208.589583333334</v>
      </c>
      <c r="C862" s="50">
        <v>36.358764649999998</v>
      </c>
      <c r="D862" s="50">
        <v>999.78796387</v>
      </c>
      <c r="E862" s="50">
        <v>27.34561729</v>
      </c>
      <c r="F862" s="50">
        <v>285.67593384000003</v>
      </c>
      <c r="G862" s="50">
        <v>1.0612275600000001</v>
      </c>
      <c r="H862" s="50">
        <v>0</v>
      </c>
      <c r="I862" s="50">
        <v>698.30938720999995</v>
      </c>
      <c r="J862" s="10">
        <v>712.53533935999997</v>
      </c>
      <c r="K862" s="10">
        <v>90.973609920000001</v>
      </c>
      <c r="L862" s="10">
        <v>0</v>
      </c>
    </row>
    <row r="863" spans="1:12" x14ac:dyDescent="0.25">
      <c r="A863" s="16" t="s">
        <v>10</v>
      </c>
      <c r="B863" s="55">
        <v>44208.590277777781</v>
      </c>
      <c r="C863" s="50">
        <v>36.387207029999999</v>
      </c>
      <c r="D863" s="50">
        <v>999.68566895000004</v>
      </c>
      <c r="E863" s="50">
        <v>27.010351180000001</v>
      </c>
      <c r="F863" s="50">
        <v>317.18295288000002</v>
      </c>
      <c r="G863" s="50">
        <v>0.58661549999999996</v>
      </c>
      <c r="H863" s="50">
        <v>0</v>
      </c>
      <c r="I863" s="50">
        <v>696.80883788999995</v>
      </c>
      <c r="J863" s="10">
        <v>711.49877930000002</v>
      </c>
      <c r="K863" s="10">
        <v>91.384010309999994</v>
      </c>
      <c r="L863" s="10">
        <v>0</v>
      </c>
    </row>
    <row r="864" spans="1:12" x14ac:dyDescent="0.25">
      <c r="A864" s="16" t="s">
        <v>10</v>
      </c>
      <c r="B864" s="55">
        <v>44208.59097222222</v>
      </c>
      <c r="C864" s="50">
        <v>36.605255130000003</v>
      </c>
      <c r="D864" s="50">
        <v>999.78796387</v>
      </c>
      <c r="E864" s="50">
        <v>26.760864260000002</v>
      </c>
      <c r="F864" s="50">
        <v>319.10565186000002</v>
      </c>
      <c r="G864" s="50">
        <v>1.5358394399999999</v>
      </c>
      <c r="H864" s="50">
        <v>0</v>
      </c>
      <c r="I864" s="50">
        <v>696.36730956999997</v>
      </c>
      <c r="J864" s="10">
        <v>711.67156981999995</v>
      </c>
      <c r="K864" s="10">
        <v>92.204559329999995</v>
      </c>
      <c r="L864" s="10">
        <v>0</v>
      </c>
    </row>
    <row r="865" spans="1:12" x14ac:dyDescent="0.25">
      <c r="A865" s="16" t="s">
        <v>10</v>
      </c>
      <c r="B865" s="55">
        <v>44208.591666666667</v>
      </c>
      <c r="C865" s="50">
        <v>36.147064210000003</v>
      </c>
      <c r="D865" s="50">
        <v>999.68566895000004</v>
      </c>
      <c r="E865" s="50">
        <v>27.731567380000001</v>
      </c>
      <c r="F865" s="50">
        <v>312.27099608999998</v>
      </c>
      <c r="G865" s="50">
        <v>1.4680377200000001</v>
      </c>
      <c r="H865" s="50">
        <v>0</v>
      </c>
      <c r="I865" s="50">
        <v>693.45434569999998</v>
      </c>
      <c r="J865" s="10">
        <v>708.21545409999999</v>
      </c>
      <c r="K865" s="10">
        <v>93.353317259999997</v>
      </c>
      <c r="L865" s="10">
        <v>0</v>
      </c>
    </row>
    <row r="866" spans="1:12" x14ac:dyDescent="0.25">
      <c r="A866" s="16" t="s">
        <v>10</v>
      </c>
      <c r="B866" s="55">
        <v>44208.592361111114</v>
      </c>
      <c r="C866" s="50">
        <v>35.821624759999999</v>
      </c>
      <c r="D866" s="50">
        <v>999.68566895000004</v>
      </c>
      <c r="E866" s="50">
        <v>27.825122830000002</v>
      </c>
      <c r="F866" s="50">
        <v>311.66744994999999</v>
      </c>
      <c r="G866" s="50">
        <v>1.26463258</v>
      </c>
      <c r="H866" s="50">
        <v>0</v>
      </c>
      <c r="I866" s="50">
        <v>687.45166015999996</v>
      </c>
      <c r="J866" s="10">
        <v>702.77185058999999</v>
      </c>
      <c r="K866" s="10">
        <v>91.794158940000003</v>
      </c>
      <c r="L866" s="10">
        <v>0</v>
      </c>
    </row>
    <row r="867" spans="1:12" x14ac:dyDescent="0.25">
      <c r="A867" s="16" t="s">
        <v>10</v>
      </c>
      <c r="B867" s="55">
        <v>44208.593055555553</v>
      </c>
      <c r="C867" s="50">
        <v>36.049102779999998</v>
      </c>
      <c r="D867" s="50">
        <v>999.78796387</v>
      </c>
      <c r="E867" s="50">
        <v>27.76275635</v>
      </c>
      <c r="F867" s="50">
        <v>334.23471068999999</v>
      </c>
      <c r="G867" s="50">
        <v>2.2816584099999999</v>
      </c>
      <c r="H867" s="50">
        <v>0</v>
      </c>
      <c r="I867" s="50">
        <v>689.30529784999999</v>
      </c>
      <c r="J867" s="10">
        <v>703.80871581999997</v>
      </c>
      <c r="K867" s="10">
        <v>90.727577210000007</v>
      </c>
      <c r="L867" s="10">
        <v>0</v>
      </c>
    </row>
    <row r="868" spans="1:12" x14ac:dyDescent="0.25">
      <c r="A868" s="16" t="s">
        <v>10</v>
      </c>
      <c r="B868" s="55">
        <v>44208.59375</v>
      </c>
      <c r="C868" s="50">
        <v>36.314544679999997</v>
      </c>
      <c r="D868" s="50">
        <v>999.58331298999997</v>
      </c>
      <c r="E868" s="50">
        <v>28.059034350000001</v>
      </c>
      <c r="F868" s="50">
        <v>338.38885498000002</v>
      </c>
      <c r="G868" s="50">
        <v>2.7562704099999999</v>
      </c>
      <c r="H868" s="50">
        <v>0</v>
      </c>
      <c r="I868" s="50">
        <v>686.65728760000002</v>
      </c>
      <c r="J868" s="10">
        <v>700.87127685999997</v>
      </c>
      <c r="K868" s="10">
        <v>92.532775880000003</v>
      </c>
      <c r="L868" s="10">
        <v>0</v>
      </c>
    </row>
    <row r="869" spans="1:12" x14ac:dyDescent="0.25">
      <c r="A869" s="16" t="s">
        <v>10</v>
      </c>
      <c r="B869" s="55">
        <v>44208.594444444447</v>
      </c>
      <c r="C869" s="50">
        <v>36.519958500000001</v>
      </c>
      <c r="D869" s="50">
        <v>999.68566895000004</v>
      </c>
      <c r="E869" s="50">
        <v>27.248157500000001</v>
      </c>
      <c r="F869" s="50">
        <v>0</v>
      </c>
      <c r="G869" s="50">
        <v>0.99342578999999998</v>
      </c>
      <c r="H869" s="50">
        <v>0</v>
      </c>
      <c r="I869" s="50">
        <v>681.44897461000005</v>
      </c>
      <c r="J869" s="10">
        <v>696.20544433999999</v>
      </c>
      <c r="K869" s="10">
        <v>91.05579376</v>
      </c>
      <c r="L869" s="10">
        <v>0</v>
      </c>
    </row>
    <row r="870" spans="1:12" x14ac:dyDescent="0.25">
      <c r="A870" s="16" t="s">
        <v>10</v>
      </c>
      <c r="B870" s="55">
        <v>44208.595138888886</v>
      </c>
      <c r="C870" s="50">
        <v>37.196258540000002</v>
      </c>
      <c r="D870" s="50">
        <v>999.59790038999995</v>
      </c>
      <c r="E870" s="50">
        <v>26.710180279999999</v>
      </c>
      <c r="F870" s="50">
        <v>357.71408080999998</v>
      </c>
      <c r="G870" s="50">
        <v>1.12902927</v>
      </c>
      <c r="H870" s="50">
        <v>0</v>
      </c>
      <c r="I870" s="50">
        <v>682.94976807</v>
      </c>
      <c r="J870" s="10">
        <v>695.60052489999998</v>
      </c>
      <c r="K870" s="10">
        <v>91.384010309999994</v>
      </c>
      <c r="L870" s="10">
        <v>0</v>
      </c>
    </row>
    <row r="871" spans="1:12" x14ac:dyDescent="0.25">
      <c r="A871" s="16" t="s">
        <v>10</v>
      </c>
      <c r="B871" s="55">
        <v>44208.595833333333</v>
      </c>
      <c r="C871" s="50">
        <v>37.085632320000002</v>
      </c>
      <c r="D871" s="50">
        <v>999.49560546999999</v>
      </c>
      <c r="E871" s="50">
        <v>26.98696327</v>
      </c>
      <c r="F871" s="50">
        <v>26.7850647</v>
      </c>
      <c r="G871" s="50">
        <v>2.48506355</v>
      </c>
      <c r="H871" s="50">
        <v>0</v>
      </c>
      <c r="I871" s="50">
        <v>686.30419921999999</v>
      </c>
      <c r="J871" s="10">
        <v>700.43908691000001</v>
      </c>
      <c r="K871" s="10">
        <v>92.860992429999996</v>
      </c>
      <c r="L871" s="10">
        <v>0</v>
      </c>
    </row>
    <row r="872" spans="1:12" x14ac:dyDescent="0.25">
      <c r="A872" s="16" t="s">
        <v>10</v>
      </c>
      <c r="B872" s="55">
        <v>44208.59652777778</v>
      </c>
      <c r="C872" s="50">
        <v>36.741149900000003</v>
      </c>
      <c r="D872" s="50">
        <v>999.59790038999995</v>
      </c>
      <c r="E872" s="50">
        <v>27.7549572</v>
      </c>
      <c r="F872" s="50">
        <v>14.94008827</v>
      </c>
      <c r="G872" s="50">
        <v>2.2816584099999999</v>
      </c>
      <c r="H872" s="50">
        <v>0</v>
      </c>
      <c r="I872" s="50">
        <v>688.51098633000004</v>
      </c>
      <c r="J872" s="10">
        <v>699.57507324000005</v>
      </c>
      <c r="K872" s="10">
        <v>95.896873470000003</v>
      </c>
      <c r="L872" s="10">
        <v>0</v>
      </c>
    </row>
    <row r="873" spans="1:12" x14ac:dyDescent="0.25">
      <c r="A873" s="16" t="s">
        <v>10</v>
      </c>
      <c r="B873" s="55">
        <v>44208.597222222219</v>
      </c>
      <c r="C873" s="50">
        <v>35.989074709999997</v>
      </c>
      <c r="D873" s="50">
        <v>999.49560546999999</v>
      </c>
      <c r="E873" s="50">
        <v>28.643798830000001</v>
      </c>
      <c r="F873" s="50">
        <v>0</v>
      </c>
      <c r="G873" s="50">
        <v>0.3832103</v>
      </c>
      <c r="H873" s="50">
        <v>0</v>
      </c>
      <c r="I873" s="50">
        <v>673.41607666000004</v>
      </c>
      <c r="J873" s="10">
        <v>689.63879395000004</v>
      </c>
      <c r="K873" s="10">
        <v>93.763458249999999</v>
      </c>
      <c r="L873" s="10">
        <v>0</v>
      </c>
    </row>
    <row r="874" spans="1:12" x14ac:dyDescent="0.25">
      <c r="A874" s="16" t="s">
        <v>10</v>
      </c>
      <c r="B874" s="55">
        <v>44208.597916666666</v>
      </c>
      <c r="C874" s="50">
        <v>35.83111572</v>
      </c>
      <c r="D874" s="50">
        <v>999.49560546999999</v>
      </c>
      <c r="E874" s="50">
        <v>28.203271869999998</v>
      </c>
      <c r="F874" s="50">
        <v>53.46426392</v>
      </c>
      <c r="G874" s="50">
        <v>0.72221886999999996</v>
      </c>
      <c r="H874" s="50">
        <v>0</v>
      </c>
      <c r="I874" s="50">
        <v>667.06048583999996</v>
      </c>
      <c r="J874" s="10">
        <v>684.02270508000004</v>
      </c>
      <c r="K874" s="10">
        <v>92.122375489999996</v>
      </c>
      <c r="L874" s="10">
        <v>0</v>
      </c>
    </row>
    <row r="875" spans="1:12" x14ac:dyDescent="0.25">
      <c r="A875" s="16" t="s">
        <v>10</v>
      </c>
      <c r="B875" s="55">
        <v>44208.598611111112</v>
      </c>
      <c r="C875" s="50">
        <v>35.998565669999998</v>
      </c>
      <c r="D875" s="50">
        <v>999.49560546999999</v>
      </c>
      <c r="E875" s="50">
        <v>28.035644529999999</v>
      </c>
      <c r="F875" s="50">
        <v>338.45898438</v>
      </c>
      <c r="G875" s="50">
        <v>1.9426498400000001</v>
      </c>
      <c r="H875" s="50">
        <v>0</v>
      </c>
      <c r="I875" s="50">
        <v>664.41229248000002</v>
      </c>
      <c r="J875" s="10">
        <v>679.61627196999996</v>
      </c>
      <c r="K875" s="10">
        <v>89.742927550000005</v>
      </c>
      <c r="L875" s="10">
        <v>0</v>
      </c>
    </row>
    <row r="876" spans="1:12" x14ac:dyDescent="0.25">
      <c r="A876" s="16" t="s">
        <v>10</v>
      </c>
      <c r="B876" s="55">
        <v>44208.599305555559</v>
      </c>
      <c r="C876" s="50">
        <v>36.387207029999999</v>
      </c>
      <c r="D876" s="50">
        <v>999.49560546999999</v>
      </c>
      <c r="E876" s="50">
        <v>27.501562119999999</v>
      </c>
      <c r="F876" s="50">
        <v>36.314342500000002</v>
      </c>
      <c r="G876" s="50">
        <v>1.12902927</v>
      </c>
      <c r="H876" s="50">
        <v>0</v>
      </c>
      <c r="I876" s="50">
        <v>660.70471191000001</v>
      </c>
      <c r="J876" s="10">
        <v>676.50573729999996</v>
      </c>
      <c r="K876" s="10">
        <v>89.907035829999998</v>
      </c>
      <c r="L876" s="10">
        <v>0</v>
      </c>
    </row>
    <row r="877" spans="1:12" x14ac:dyDescent="0.25">
      <c r="A877" s="16" t="s">
        <v>10</v>
      </c>
      <c r="B877" s="55">
        <v>44208.6</v>
      </c>
      <c r="C877" s="50">
        <v>36.842315669999998</v>
      </c>
      <c r="D877" s="50">
        <v>999.49560546999999</v>
      </c>
      <c r="E877" s="50">
        <v>26.702381129999999</v>
      </c>
      <c r="F877" s="50">
        <v>9.2281207999999992</v>
      </c>
      <c r="G877" s="50">
        <v>0.79002059000000002</v>
      </c>
      <c r="H877" s="50">
        <v>0</v>
      </c>
      <c r="I877" s="50">
        <v>655.93786621000004</v>
      </c>
      <c r="J877" s="10">
        <v>670.19842529000005</v>
      </c>
      <c r="K877" s="10">
        <v>89.414703369999998</v>
      </c>
      <c r="L877" s="10">
        <v>0</v>
      </c>
    </row>
    <row r="878" spans="1:12" x14ac:dyDescent="0.25">
      <c r="A878" s="16" t="s">
        <v>10</v>
      </c>
      <c r="B878" s="55">
        <v>44208.600694444445</v>
      </c>
      <c r="C878" s="50">
        <v>37.14569092</v>
      </c>
      <c r="D878" s="50">
        <v>999.49560546999999</v>
      </c>
      <c r="E878" s="50">
        <v>26.733570100000001</v>
      </c>
      <c r="F878" s="50">
        <v>56.94477844</v>
      </c>
      <c r="G878" s="50">
        <v>1.0612275600000001</v>
      </c>
      <c r="H878" s="50">
        <v>0</v>
      </c>
      <c r="I878" s="50">
        <v>654.61389159999999</v>
      </c>
      <c r="J878" s="10">
        <v>669.16156006000006</v>
      </c>
      <c r="K878" s="10">
        <v>88.430053709999996</v>
      </c>
      <c r="L878" s="10">
        <v>0</v>
      </c>
    </row>
    <row r="879" spans="1:12" x14ac:dyDescent="0.25">
      <c r="A879" s="16" t="s">
        <v>10</v>
      </c>
      <c r="B879" s="55">
        <v>44208.601388888892</v>
      </c>
      <c r="C879" s="50">
        <v>37.455474850000002</v>
      </c>
      <c r="D879" s="50">
        <v>999.49560546999999</v>
      </c>
      <c r="E879" s="50">
        <v>25.946094510000002</v>
      </c>
      <c r="F879" s="50">
        <v>269.18566894999998</v>
      </c>
      <c r="G879" s="50">
        <v>2.1460549800000002</v>
      </c>
      <c r="H879" s="50">
        <v>0</v>
      </c>
      <c r="I879" s="50">
        <v>655.14349364999998</v>
      </c>
      <c r="J879" s="10">
        <v>670.63031006000006</v>
      </c>
      <c r="K879" s="10">
        <v>89.907035829999998</v>
      </c>
      <c r="L879" s="10">
        <v>0</v>
      </c>
    </row>
    <row r="880" spans="1:12" x14ac:dyDescent="0.25">
      <c r="A880" s="16" t="s">
        <v>10</v>
      </c>
      <c r="B880" s="55">
        <v>44208.602083333331</v>
      </c>
      <c r="C880" s="50">
        <v>37.047698969999999</v>
      </c>
      <c r="D880" s="50">
        <v>999.39324951000003</v>
      </c>
      <c r="E880" s="50">
        <v>26.554248810000001</v>
      </c>
      <c r="F880" s="50">
        <v>322.92300415</v>
      </c>
      <c r="G880" s="50">
        <v>0.92562401000000005</v>
      </c>
      <c r="H880" s="50">
        <v>0</v>
      </c>
      <c r="I880" s="50">
        <v>653.90765381000006</v>
      </c>
      <c r="J880" s="10">
        <v>668.64312743999994</v>
      </c>
      <c r="K880" s="10">
        <v>90.235252380000006</v>
      </c>
      <c r="L880" s="10">
        <v>0</v>
      </c>
    </row>
    <row r="881" spans="1:12" x14ac:dyDescent="0.25">
      <c r="A881" s="16" t="s">
        <v>10</v>
      </c>
      <c r="B881" s="55">
        <v>44208.602777777778</v>
      </c>
      <c r="C881" s="50">
        <v>37.193115229999997</v>
      </c>
      <c r="D881" s="50">
        <v>999.39324951000003</v>
      </c>
      <c r="E881" s="50">
        <v>26.343725200000002</v>
      </c>
      <c r="F881" s="50">
        <v>0</v>
      </c>
      <c r="G881" s="50">
        <v>2.0104515599999999</v>
      </c>
      <c r="H881" s="50">
        <v>0</v>
      </c>
      <c r="I881" s="50">
        <v>649.67047118999994</v>
      </c>
      <c r="J881" s="10">
        <v>665.27325439000003</v>
      </c>
      <c r="K881" s="10">
        <v>91.465942380000001</v>
      </c>
      <c r="L881" s="10">
        <v>0</v>
      </c>
    </row>
    <row r="882" spans="1:12" x14ac:dyDescent="0.25">
      <c r="A882" s="16" t="s">
        <v>10</v>
      </c>
      <c r="B882" s="55">
        <v>44208.603472222225</v>
      </c>
      <c r="C882" s="50">
        <v>36.750610350000002</v>
      </c>
      <c r="D882" s="50">
        <v>999.39324951000003</v>
      </c>
      <c r="E882" s="50">
        <v>27.1429081</v>
      </c>
      <c r="F882" s="50">
        <v>6.0002493899999996</v>
      </c>
      <c r="G882" s="50">
        <v>0.99342578999999998</v>
      </c>
      <c r="H882" s="50">
        <v>0</v>
      </c>
      <c r="I882" s="50">
        <v>644.28582763999998</v>
      </c>
      <c r="J882" s="10">
        <v>659.74371338000003</v>
      </c>
      <c r="K882" s="10">
        <v>91.794158940000003</v>
      </c>
      <c r="L882" s="10">
        <v>0</v>
      </c>
    </row>
    <row r="883" spans="1:12" x14ac:dyDescent="0.25">
      <c r="A883" s="16" t="s">
        <v>10</v>
      </c>
      <c r="B883" s="55">
        <v>44208.604166666664</v>
      </c>
      <c r="C883" s="50">
        <v>36.93392944</v>
      </c>
      <c r="D883" s="50">
        <v>999.39324951000003</v>
      </c>
      <c r="E883" s="50">
        <v>27.1429081</v>
      </c>
      <c r="F883" s="50">
        <v>308.88870238999999</v>
      </c>
      <c r="G883" s="50">
        <v>3.0274772599999999</v>
      </c>
      <c r="H883" s="50">
        <v>0</v>
      </c>
      <c r="I883" s="50">
        <v>643.13812256000006</v>
      </c>
      <c r="J883" s="10">
        <v>659.22528076000003</v>
      </c>
      <c r="K883" s="10">
        <v>93.271133419999998</v>
      </c>
      <c r="L883" s="10">
        <v>0</v>
      </c>
    </row>
    <row r="884" spans="1:12" x14ac:dyDescent="0.25">
      <c r="A884" s="16" t="s">
        <v>10</v>
      </c>
      <c r="B884" s="55">
        <v>44208.604861111111</v>
      </c>
      <c r="C884" s="50">
        <v>36.37774658</v>
      </c>
      <c r="D884" s="50">
        <v>999.30554199000005</v>
      </c>
      <c r="E884" s="50">
        <v>26.550342560000001</v>
      </c>
      <c r="F884" s="50">
        <v>274.53271483999998</v>
      </c>
      <c r="G884" s="50">
        <v>1.4680377200000001</v>
      </c>
      <c r="H884" s="50">
        <v>0</v>
      </c>
      <c r="I884" s="50">
        <v>642.52032470999995</v>
      </c>
      <c r="J884" s="10">
        <v>657.49719238</v>
      </c>
      <c r="K884" s="10">
        <v>96.553314209999996</v>
      </c>
      <c r="L884" s="10">
        <v>0</v>
      </c>
    </row>
    <row r="885" spans="1:12" x14ac:dyDescent="0.25">
      <c r="A885" s="16" t="s">
        <v>10</v>
      </c>
      <c r="B885" s="55">
        <v>44208.605555555558</v>
      </c>
      <c r="C885" s="50">
        <v>36.24816895</v>
      </c>
      <c r="D885" s="50">
        <v>999.30554199000005</v>
      </c>
      <c r="E885" s="50">
        <v>27.747156140000001</v>
      </c>
      <c r="F885" s="50">
        <v>269.46633910999998</v>
      </c>
      <c r="G885" s="50">
        <v>0.99342578999999998</v>
      </c>
      <c r="H885" s="50">
        <v>0</v>
      </c>
      <c r="I885" s="50">
        <v>635.98797606999995</v>
      </c>
      <c r="J885" s="10">
        <v>651.01708984000004</v>
      </c>
      <c r="K885" s="10">
        <v>92.614700319999997</v>
      </c>
      <c r="L885" s="10">
        <v>0</v>
      </c>
    </row>
    <row r="886" spans="1:12" x14ac:dyDescent="0.25">
      <c r="A886" s="16" t="s">
        <v>10</v>
      </c>
      <c r="B886" s="55">
        <v>44208.606249999997</v>
      </c>
      <c r="C886" s="50">
        <v>36.409362790000003</v>
      </c>
      <c r="D886" s="50">
        <v>999.29089354999996</v>
      </c>
      <c r="E886" s="50">
        <v>27.088331220000001</v>
      </c>
      <c r="F886" s="50">
        <v>285.67593384000003</v>
      </c>
      <c r="G886" s="50">
        <v>0.85782230000000004</v>
      </c>
      <c r="H886" s="50">
        <v>0</v>
      </c>
      <c r="I886" s="50">
        <v>632.36883545000001</v>
      </c>
      <c r="J886" s="10">
        <v>648.59777831999997</v>
      </c>
      <c r="K886" s="10">
        <v>92.942916870000005</v>
      </c>
      <c r="L886" s="10">
        <v>0</v>
      </c>
    </row>
    <row r="887" spans="1:12" x14ac:dyDescent="0.25">
      <c r="A887" s="16" t="s">
        <v>10</v>
      </c>
      <c r="B887" s="55">
        <v>44208.606944444444</v>
      </c>
      <c r="C887" s="50">
        <v>36.358764649999998</v>
      </c>
      <c r="D887" s="50">
        <v>999.40789795000001</v>
      </c>
      <c r="E887" s="50">
        <v>27.291040420000002</v>
      </c>
      <c r="F887" s="50">
        <v>32.075992579999998</v>
      </c>
      <c r="G887" s="50">
        <v>2.7562704099999999</v>
      </c>
      <c r="H887" s="50">
        <v>0</v>
      </c>
      <c r="I887" s="50">
        <v>636.78259276999995</v>
      </c>
      <c r="J887" s="10">
        <v>651.70831298999997</v>
      </c>
      <c r="K887" s="10">
        <v>93.681282039999999</v>
      </c>
      <c r="L887" s="10">
        <v>0</v>
      </c>
    </row>
    <row r="888" spans="1:12" x14ac:dyDescent="0.25">
      <c r="A888" s="16" t="s">
        <v>10</v>
      </c>
      <c r="B888" s="55">
        <v>44208.607638888891</v>
      </c>
      <c r="C888" s="50">
        <v>36.466217039999997</v>
      </c>
      <c r="D888" s="50">
        <v>999.30554199000005</v>
      </c>
      <c r="E888" s="50">
        <v>27.493762969999999</v>
      </c>
      <c r="F888" s="50">
        <v>13.35423374</v>
      </c>
      <c r="G888" s="50">
        <v>2.8240721199999999</v>
      </c>
      <c r="H888" s="50">
        <v>0</v>
      </c>
      <c r="I888" s="50">
        <v>631.30950928000004</v>
      </c>
      <c r="J888" s="10">
        <v>646.17846680000002</v>
      </c>
      <c r="K888" s="10">
        <v>93.763458249999999</v>
      </c>
      <c r="L888" s="10">
        <v>0</v>
      </c>
    </row>
    <row r="889" spans="1:12" x14ac:dyDescent="0.25">
      <c r="A889" s="16" t="s">
        <v>10</v>
      </c>
      <c r="B889" s="55">
        <v>44208.60833333333</v>
      </c>
      <c r="C889" s="50">
        <v>36.76330566</v>
      </c>
      <c r="D889" s="50">
        <v>999.20318603999999</v>
      </c>
      <c r="E889" s="50">
        <v>27.388502119999998</v>
      </c>
      <c r="F889" s="50">
        <v>23.823808669999998</v>
      </c>
      <c r="G889" s="50">
        <v>3.9767014999999999</v>
      </c>
      <c r="H889" s="50">
        <v>0</v>
      </c>
      <c r="I889" s="50">
        <v>637.40032958999996</v>
      </c>
      <c r="J889" s="10">
        <v>649.63464354999996</v>
      </c>
      <c r="K889" s="10">
        <v>96.799346920000005</v>
      </c>
      <c r="L889" s="10">
        <v>0</v>
      </c>
    </row>
    <row r="890" spans="1:12" x14ac:dyDescent="0.25">
      <c r="A890" s="16" t="s">
        <v>10</v>
      </c>
      <c r="B890" s="55">
        <v>44208.609027777777</v>
      </c>
      <c r="C890" s="50">
        <v>36.478851319999997</v>
      </c>
      <c r="D890" s="50">
        <v>999.30554199000005</v>
      </c>
      <c r="E890" s="50">
        <v>27.224767679999999</v>
      </c>
      <c r="F890" s="50">
        <v>26.307907100000001</v>
      </c>
      <c r="G890" s="50">
        <v>3.63769293</v>
      </c>
      <c r="H890" s="50">
        <v>0</v>
      </c>
      <c r="I890" s="50">
        <v>633.69281006000006</v>
      </c>
      <c r="J890" s="10">
        <v>646.69689941000001</v>
      </c>
      <c r="K890" s="10">
        <v>96.553314209999996</v>
      </c>
      <c r="L890" s="10">
        <v>0</v>
      </c>
    </row>
    <row r="891" spans="1:12" x14ac:dyDescent="0.25">
      <c r="A891" s="16" t="s">
        <v>10</v>
      </c>
      <c r="B891" s="55">
        <v>44208.609722222223</v>
      </c>
      <c r="C891" s="50">
        <v>36.342987059999999</v>
      </c>
      <c r="D891" s="50">
        <v>999.30554199000005</v>
      </c>
      <c r="E891" s="50">
        <v>27.30664063</v>
      </c>
      <c r="F891" s="50">
        <v>21.01697922</v>
      </c>
      <c r="G891" s="50">
        <v>3.63769293</v>
      </c>
      <c r="H891" s="50">
        <v>0</v>
      </c>
      <c r="I891" s="50">
        <v>630.95642090000001</v>
      </c>
      <c r="J891" s="10">
        <v>645.14166260000002</v>
      </c>
      <c r="K891" s="10">
        <v>99.260978699999995</v>
      </c>
      <c r="L891" s="10">
        <v>0</v>
      </c>
    </row>
    <row r="892" spans="1:12" x14ac:dyDescent="0.25">
      <c r="A892" s="16" t="s">
        <v>10</v>
      </c>
      <c r="B892" s="55">
        <v>44208.61041666667</v>
      </c>
      <c r="C892" s="50">
        <v>36.273468020000003</v>
      </c>
      <c r="D892" s="50">
        <v>999.20318603999999</v>
      </c>
      <c r="E892" s="50">
        <v>27.045446399999999</v>
      </c>
      <c r="F892" s="50">
        <v>0</v>
      </c>
      <c r="G892" s="50">
        <v>1.8070464100000001</v>
      </c>
      <c r="H892" s="50">
        <v>0</v>
      </c>
      <c r="I892" s="50">
        <v>622.83508300999995</v>
      </c>
      <c r="J892" s="10">
        <v>639.52551270000004</v>
      </c>
      <c r="K892" s="10">
        <v>98.522613530000001</v>
      </c>
      <c r="L892" s="10">
        <v>0</v>
      </c>
    </row>
    <row r="893" spans="1:12" x14ac:dyDescent="0.25">
      <c r="A893" s="16" t="s">
        <v>10</v>
      </c>
      <c r="B893" s="55">
        <v>44208.611111111109</v>
      </c>
      <c r="C893" s="50">
        <v>36.519958500000001</v>
      </c>
      <c r="D893" s="50">
        <v>999.30554199000005</v>
      </c>
      <c r="E893" s="50">
        <v>26.581531519999999</v>
      </c>
      <c r="F893" s="50">
        <v>78.754089359999995</v>
      </c>
      <c r="G893" s="50">
        <v>1.8748481299999999</v>
      </c>
      <c r="H893" s="50">
        <v>0</v>
      </c>
      <c r="I893" s="50">
        <v>617.80352783000001</v>
      </c>
      <c r="J893" s="10">
        <v>633.73663329999999</v>
      </c>
      <c r="K893" s="10">
        <v>96.963455199999999</v>
      </c>
      <c r="L893" s="10">
        <v>0</v>
      </c>
    </row>
    <row r="894" spans="1:12" x14ac:dyDescent="0.25">
      <c r="A894" s="16" t="s">
        <v>10</v>
      </c>
      <c r="B894" s="55">
        <v>44208.611805555556</v>
      </c>
      <c r="C894" s="50">
        <v>36.826477050000001</v>
      </c>
      <c r="D894" s="50">
        <v>999.30554199000005</v>
      </c>
      <c r="E894" s="50">
        <v>25.899305340000002</v>
      </c>
      <c r="F894" s="50">
        <v>355.31420897999999</v>
      </c>
      <c r="G894" s="50">
        <v>4.4513130199999997</v>
      </c>
      <c r="H894" s="50">
        <v>0</v>
      </c>
      <c r="I894" s="50">
        <v>618.42163086000005</v>
      </c>
      <c r="J894" s="10">
        <v>633.04541015999996</v>
      </c>
      <c r="K894" s="10">
        <v>98.522613530000001</v>
      </c>
      <c r="L894" s="10">
        <v>0</v>
      </c>
    </row>
    <row r="895" spans="1:12" x14ac:dyDescent="0.25">
      <c r="A895" s="16" t="s">
        <v>10</v>
      </c>
      <c r="B895" s="55">
        <v>44208.612500000003</v>
      </c>
      <c r="C895" s="50">
        <v>36.00805664</v>
      </c>
      <c r="D895" s="50">
        <v>999.21783446999996</v>
      </c>
      <c r="E895" s="50">
        <v>26.940185549999999</v>
      </c>
      <c r="F895" s="50">
        <v>333.92593384000003</v>
      </c>
      <c r="G895" s="50">
        <v>2.4172618400000001</v>
      </c>
      <c r="H895" s="50">
        <v>0</v>
      </c>
      <c r="I895" s="50">
        <v>613.83129883000004</v>
      </c>
      <c r="J895" s="10">
        <v>630.79888916000004</v>
      </c>
      <c r="K895" s="10">
        <v>103.60973358</v>
      </c>
      <c r="L895" s="10">
        <v>0</v>
      </c>
    </row>
    <row r="896" spans="1:12" x14ac:dyDescent="0.25">
      <c r="A896" s="16" t="s">
        <v>10</v>
      </c>
      <c r="B896" s="55">
        <v>44208.613194444442</v>
      </c>
      <c r="C896" s="50">
        <v>36.049102779999998</v>
      </c>
      <c r="D896" s="50">
        <v>999.21783446999996</v>
      </c>
      <c r="E896" s="50">
        <v>26.819335939999998</v>
      </c>
      <c r="F896" s="50">
        <v>29.114736560000001</v>
      </c>
      <c r="G896" s="50">
        <v>0.99342578999999998</v>
      </c>
      <c r="H896" s="50">
        <v>0</v>
      </c>
      <c r="I896" s="50">
        <v>610.47686768000005</v>
      </c>
      <c r="J896" s="10">
        <v>625.87402343999997</v>
      </c>
      <c r="K896" s="10">
        <v>101.47657776</v>
      </c>
      <c r="L896" s="10">
        <v>0</v>
      </c>
    </row>
    <row r="897" spans="1:12" x14ac:dyDescent="0.25">
      <c r="A897" s="16" t="s">
        <v>10</v>
      </c>
      <c r="B897" s="55">
        <v>44208.613888888889</v>
      </c>
      <c r="C897" s="50">
        <v>36.456726070000002</v>
      </c>
      <c r="D897" s="50">
        <v>999.21783446999996</v>
      </c>
      <c r="E897" s="50">
        <v>26.526952739999999</v>
      </c>
      <c r="F897" s="50">
        <v>7.2633256900000003</v>
      </c>
      <c r="G897" s="50">
        <v>1.4680377200000001</v>
      </c>
      <c r="H897" s="50">
        <v>0</v>
      </c>
      <c r="I897" s="50">
        <v>598.29516602000001</v>
      </c>
      <c r="J897" s="10">
        <v>613.77752685999997</v>
      </c>
      <c r="K897" s="10">
        <v>102.46122742</v>
      </c>
      <c r="L897" s="10">
        <v>0</v>
      </c>
    </row>
    <row r="898" spans="1:12" x14ac:dyDescent="0.25">
      <c r="A898" s="16" t="s">
        <v>10</v>
      </c>
      <c r="B898" s="55">
        <v>44208.614583333336</v>
      </c>
      <c r="C898" s="50">
        <v>36.78540039</v>
      </c>
      <c r="D898" s="50">
        <v>999.21783446999996</v>
      </c>
      <c r="E898" s="50">
        <v>25.801843640000001</v>
      </c>
      <c r="F898" s="50">
        <v>19.374961849999998</v>
      </c>
      <c r="G898" s="50">
        <v>1.73924458</v>
      </c>
      <c r="H898" s="50">
        <v>0</v>
      </c>
      <c r="I898" s="50">
        <v>602.44396973000005</v>
      </c>
      <c r="J898" s="10">
        <v>615.24652100000003</v>
      </c>
      <c r="K898" s="10">
        <v>106.48176574999999</v>
      </c>
      <c r="L898" s="10">
        <v>0</v>
      </c>
    </row>
    <row r="899" spans="1:12" x14ac:dyDescent="0.25">
      <c r="A899" s="16" t="s">
        <v>10</v>
      </c>
      <c r="B899" s="55">
        <v>44208.615277777775</v>
      </c>
      <c r="C899" s="50">
        <v>36.753784179999997</v>
      </c>
      <c r="D899" s="50">
        <v>999.21783446999996</v>
      </c>
      <c r="E899" s="50">
        <v>25.85252762</v>
      </c>
      <c r="F899" s="50">
        <v>67.779273989999993</v>
      </c>
      <c r="G899" s="50">
        <v>3.43428779</v>
      </c>
      <c r="H899" s="50">
        <v>0</v>
      </c>
      <c r="I899" s="50">
        <v>599.53100586000005</v>
      </c>
      <c r="J899" s="10">
        <v>615.15997314000003</v>
      </c>
      <c r="K899" s="10">
        <v>114.27680205999999</v>
      </c>
      <c r="L899" s="10">
        <v>0</v>
      </c>
    </row>
    <row r="900" spans="1:12" x14ac:dyDescent="0.25">
      <c r="A900" s="16" t="s">
        <v>10</v>
      </c>
      <c r="B900" s="55">
        <v>44208.615972222222</v>
      </c>
      <c r="C900" s="50">
        <v>36.700073240000002</v>
      </c>
      <c r="D900" s="50">
        <v>999.30554199000005</v>
      </c>
      <c r="E900" s="50">
        <v>26.105920789999999</v>
      </c>
      <c r="F900" s="50">
        <v>23.725591659999999</v>
      </c>
      <c r="G900" s="50">
        <v>1.8070464100000001</v>
      </c>
      <c r="H900" s="50">
        <v>0</v>
      </c>
      <c r="I900" s="50">
        <v>599.70758057</v>
      </c>
      <c r="J900" s="10">
        <v>614.55529784999999</v>
      </c>
      <c r="K900" s="10">
        <v>119.69239044</v>
      </c>
      <c r="L900" s="10">
        <v>0</v>
      </c>
    </row>
    <row r="901" spans="1:12" x14ac:dyDescent="0.25">
      <c r="A901" s="16" t="s">
        <v>10</v>
      </c>
      <c r="B901" s="55">
        <v>44208.616666666669</v>
      </c>
      <c r="C901" s="50">
        <v>36.779052729999997</v>
      </c>
      <c r="D901" s="50">
        <v>999.21783446999996</v>
      </c>
      <c r="E901" s="50">
        <v>26.363220210000001</v>
      </c>
      <c r="F901" s="50">
        <v>39.037017820000003</v>
      </c>
      <c r="G901" s="50">
        <v>3.90889978</v>
      </c>
      <c r="H901" s="50">
        <v>0</v>
      </c>
      <c r="I901" s="50">
        <v>583.81805420000001</v>
      </c>
      <c r="J901" s="10">
        <v>599.95324706999997</v>
      </c>
      <c r="K901" s="10">
        <v>127.65154266</v>
      </c>
      <c r="L901" s="10">
        <v>0</v>
      </c>
    </row>
    <row r="902" spans="1:12" x14ac:dyDescent="0.25">
      <c r="A902" s="16" t="s">
        <v>10</v>
      </c>
      <c r="B902" s="55">
        <v>44208.617361111108</v>
      </c>
      <c r="C902" s="50">
        <v>36.317687990000003</v>
      </c>
      <c r="D902" s="50">
        <v>999.20318603999999</v>
      </c>
      <c r="E902" s="50">
        <v>26.44898796</v>
      </c>
      <c r="F902" s="50">
        <v>51.317008970000003</v>
      </c>
      <c r="G902" s="50">
        <v>1.73924458</v>
      </c>
      <c r="H902" s="50">
        <v>0</v>
      </c>
      <c r="I902" s="50">
        <v>570.13580321999996</v>
      </c>
      <c r="J902" s="10">
        <v>587.68420409999999</v>
      </c>
      <c r="K902" s="10">
        <v>134.95425415</v>
      </c>
      <c r="L902" s="10">
        <v>0</v>
      </c>
    </row>
    <row r="903" spans="1:12" x14ac:dyDescent="0.25">
      <c r="A903" s="16" t="s">
        <v>10</v>
      </c>
      <c r="B903" s="55">
        <v>44208.618055555555</v>
      </c>
      <c r="C903" s="50">
        <v>36.469390869999998</v>
      </c>
      <c r="D903" s="50">
        <v>999.21783446999996</v>
      </c>
      <c r="E903" s="50">
        <v>26.90510368</v>
      </c>
      <c r="F903" s="50">
        <v>32.286491390000002</v>
      </c>
      <c r="G903" s="50">
        <v>0.58661549999999996</v>
      </c>
      <c r="H903" s="50">
        <v>0</v>
      </c>
      <c r="I903" s="50">
        <v>575.96166991999996</v>
      </c>
      <c r="J903" s="10">
        <v>590.36260986000002</v>
      </c>
      <c r="K903" s="10">
        <v>145.45695495999999</v>
      </c>
      <c r="L903" s="10">
        <v>0</v>
      </c>
    </row>
    <row r="904" spans="1:12" x14ac:dyDescent="0.25">
      <c r="A904" s="16" t="s">
        <v>10</v>
      </c>
      <c r="B904" s="55">
        <v>44208.618750000001</v>
      </c>
      <c r="C904" s="50">
        <v>36.801177979999999</v>
      </c>
      <c r="D904" s="50">
        <v>999.13012694999998</v>
      </c>
      <c r="E904" s="50">
        <v>25.83303261</v>
      </c>
      <c r="F904" s="50">
        <v>36.581001280000002</v>
      </c>
      <c r="G904" s="50">
        <v>3.70549464</v>
      </c>
      <c r="H904" s="50">
        <v>0</v>
      </c>
      <c r="I904" s="50">
        <v>576.66790771000001</v>
      </c>
      <c r="J904" s="10">
        <v>590.96728515999996</v>
      </c>
      <c r="K904" s="10">
        <v>165.39579773</v>
      </c>
      <c r="L904" s="10">
        <v>0</v>
      </c>
    </row>
    <row r="905" spans="1:12" x14ac:dyDescent="0.25">
      <c r="A905" s="16" t="s">
        <v>10</v>
      </c>
      <c r="B905" s="55">
        <v>44208.619444444441</v>
      </c>
      <c r="C905" s="50">
        <v>36.52310181</v>
      </c>
      <c r="D905" s="50">
        <v>999.11547852000001</v>
      </c>
      <c r="E905" s="50">
        <v>26.230676649999999</v>
      </c>
      <c r="F905" s="50">
        <v>348.63391113</v>
      </c>
      <c r="G905" s="50">
        <v>4.24790812</v>
      </c>
      <c r="H905" s="50">
        <v>0</v>
      </c>
      <c r="I905" s="50">
        <v>575.60858154000005</v>
      </c>
      <c r="J905" s="10">
        <v>589.67132568</v>
      </c>
      <c r="K905" s="10">
        <v>177.78587340999999</v>
      </c>
      <c r="L905" s="10">
        <v>0</v>
      </c>
    </row>
    <row r="906" spans="1:12" x14ac:dyDescent="0.25">
      <c r="A906" s="16" t="s">
        <v>10</v>
      </c>
      <c r="B906" s="55">
        <v>44208.620138888888</v>
      </c>
      <c r="C906" s="50">
        <v>36.030151369999999</v>
      </c>
      <c r="D906" s="50">
        <v>999.13012694999998</v>
      </c>
      <c r="E906" s="50">
        <v>26.441186900000002</v>
      </c>
      <c r="F906" s="50">
        <v>345.34988403</v>
      </c>
      <c r="G906" s="50">
        <v>2.48506355</v>
      </c>
      <c r="H906" s="50">
        <v>0</v>
      </c>
      <c r="I906" s="50">
        <v>565.36895751999998</v>
      </c>
      <c r="J906" s="10">
        <v>581.29034423999997</v>
      </c>
      <c r="K906" s="10">
        <v>195.75566101000001</v>
      </c>
      <c r="L906" s="10">
        <v>0</v>
      </c>
    </row>
    <row r="907" spans="1:12" x14ac:dyDescent="0.25">
      <c r="A907" s="16" t="s">
        <v>10</v>
      </c>
      <c r="B907" s="55">
        <v>44208.620833333334</v>
      </c>
      <c r="C907" s="50">
        <v>36.036499020000001</v>
      </c>
      <c r="D907" s="50">
        <v>999.11547852000001</v>
      </c>
      <c r="E907" s="50">
        <v>26.955774309999999</v>
      </c>
      <c r="F907" s="50">
        <v>29.39546013</v>
      </c>
      <c r="G907" s="50">
        <v>2.5528652699999999</v>
      </c>
      <c r="H907" s="50">
        <v>0</v>
      </c>
      <c r="I907" s="50">
        <v>566.95788574000005</v>
      </c>
      <c r="J907" s="10">
        <v>581.80877685999997</v>
      </c>
      <c r="K907" s="10">
        <v>208.47396850999999</v>
      </c>
      <c r="L907" s="10">
        <v>0</v>
      </c>
    </row>
    <row r="908" spans="1:12" x14ac:dyDescent="0.25">
      <c r="A908" s="16" t="s">
        <v>10</v>
      </c>
      <c r="B908" s="55">
        <v>44208.621527777781</v>
      </c>
      <c r="C908" s="50">
        <v>36.738006589999998</v>
      </c>
      <c r="D908" s="50">
        <v>999.21783446999996</v>
      </c>
      <c r="E908" s="50">
        <v>25.69268799</v>
      </c>
      <c r="F908" s="50">
        <v>8.2036237700000001</v>
      </c>
      <c r="G908" s="50">
        <v>2.2816584099999999</v>
      </c>
      <c r="H908" s="50">
        <v>0</v>
      </c>
      <c r="I908" s="50">
        <v>559.18969727000001</v>
      </c>
      <c r="J908" s="10">
        <v>572.47717284999999</v>
      </c>
      <c r="K908" s="10">
        <v>223.73582458000001</v>
      </c>
      <c r="L908" s="10">
        <v>0</v>
      </c>
    </row>
    <row r="909" spans="1:12" x14ac:dyDescent="0.25">
      <c r="A909" s="16" t="s">
        <v>10</v>
      </c>
      <c r="B909" s="55">
        <v>44208.62222222222</v>
      </c>
      <c r="C909" s="50">
        <v>36.873901369999999</v>
      </c>
      <c r="D909" s="50">
        <v>999.13012694999998</v>
      </c>
      <c r="E909" s="50">
        <v>25.630323409999999</v>
      </c>
      <c r="F909" s="50">
        <v>332.64880370999998</v>
      </c>
      <c r="G909" s="50">
        <v>1.6714428699999999</v>
      </c>
      <c r="H909" s="50">
        <v>0</v>
      </c>
      <c r="I909" s="50">
        <v>555.65869140999996</v>
      </c>
      <c r="J909" s="10">
        <v>571.95874022999999</v>
      </c>
      <c r="K909" s="10">
        <v>243.83876038</v>
      </c>
      <c r="L909" s="10">
        <v>0</v>
      </c>
    </row>
    <row r="910" spans="1:12" x14ac:dyDescent="0.25">
      <c r="A910" s="16" t="s">
        <v>10</v>
      </c>
      <c r="B910" s="55">
        <v>44208.622916666667</v>
      </c>
      <c r="C910" s="50">
        <v>36.873901369999999</v>
      </c>
      <c r="D910" s="50">
        <v>999.02777100000003</v>
      </c>
      <c r="E910" s="50">
        <v>25.1975956</v>
      </c>
      <c r="F910" s="50">
        <v>295.28948974999997</v>
      </c>
      <c r="G910" s="50">
        <v>1.73924458</v>
      </c>
      <c r="H910" s="50">
        <v>0</v>
      </c>
      <c r="I910" s="50">
        <v>553.18725586000005</v>
      </c>
      <c r="J910" s="10">
        <v>569.71252441000001</v>
      </c>
      <c r="K910" s="10">
        <v>267.22387694999998</v>
      </c>
      <c r="L910" s="10">
        <v>0</v>
      </c>
    </row>
    <row r="911" spans="1:12" x14ac:dyDescent="0.25">
      <c r="A911" s="16" t="s">
        <v>10</v>
      </c>
      <c r="B911" s="55">
        <v>44208.623611111114</v>
      </c>
      <c r="C911" s="50">
        <v>36.769592289999999</v>
      </c>
      <c r="D911" s="50">
        <v>999.02777100000003</v>
      </c>
      <c r="E911" s="50">
        <v>25.536756520000001</v>
      </c>
      <c r="F911" s="50">
        <v>0</v>
      </c>
      <c r="G911" s="50">
        <v>2.8240721199999999</v>
      </c>
      <c r="H911" s="50">
        <v>0</v>
      </c>
      <c r="I911" s="50">
        <v>546.56646728999999</v>
      </c>
      <c r="J911" s="10">
        <v>560.98590088000003</v>
      </c>
      <c r="K911" s="10">
        <v>283.06024170000001</v>
      </c>
      <c r="L911" s="10">
        <v>0</v>
      </c>
    </row>
    <row r="912" spans="1:12" x14ac:dyDescent="0.25">
      <c r="A912" s="16" t="s">
        <v>10</v>
      </c>
      <c r="B912" s="55">
        <v>44208.624305555553</v>
      </c>
      <c r="C912" s="50">
        <v>36.794891360000001</v>
      </c>
      <c r="D912" s="50">
        <v>999.02777100000003</v>
      </c>
      <c r="E912" s="50">
        <v>25.801843640000001</v>
      </c>
      <c r="F912" s="50">
        <v>20.371377939999999</v>
      </c>
      <c r="G912" s="50">
        <v>1.8070464100000001</v>
      </c>
      <c r="H912" s="50">
        <v>0</v>
      </c>
      <c r="I912" s="50">
        <v>536.06188965000001</v>
      </c>
      <c r="J912" s="10">
        <v>549.32153319999998</v>
      </c>
      <c r="K912" s="10">
        <v>302.42483521000003</v>
      </c>
      <c r="L912" s="10">
        <v>0</v>
      </c>
    </row>
    <row r="913" spans="1:12" x14ac:dyDescent="0.25">
      <c r="A913" s="16" t="s">
        <v>10</v>
      </c>
      <c r="B913" s="55">
        <v>44208.625</v>
      </c>
      <c r="C913" s="50">
        <v>36.712707520000002</v>
      </c>
      <c r="D913" s="50">
        <v>999.11547852000001</v>
      </c>
      <c r="E913" s="50">
        <v>25.712183</v>
      </c>
      <c r="F913" s="50">
        <v>339.72207642000001</v>
      </c>
      <c r="G913" s="50">
        <v>2.8918738400000001</v>
      </c>
      <c r="H913" s="50">
        <v>0</v>
      </c>
      <c r="I913" s="50">
        <v>526.44006348000005</v>
      </c>
      <c r="J913" s="10">
        <v>542.40930175999995</v>
      </c>
      <c r="K913" s="10">
        <v>317.52258301000001</v>
      </c>
      <c r="L913" s="10">
        <v>0</v>
      </c>
    </row>
    <row r="914" spans="1:12" x14ac:dyDescent="0.25">
      <c r="A914" s="16" t="s">
        <v>10</v>
      </c>
      <c r="B914" s="55">
        <v>44208.625694444447</v>
      </c>
      <c r="C914" s="50">
        <v>36.971893309999999</v>
      </c>
      <c r="D914" s="50">
        <v>999.02777100000003</v>
      </c>
      <c r="E914" s="50">
        <v>25.575744629999999</v>
      </c>
      <c r="F914" s="50">
        <v>22.98177338</v>
      </c>
      <c r="G914" s="50">
        <v>3.9767014999999999</v>
      </c>
      <c r="H914" s="50">
        <v>0</v>
      </c>
      <c r="I914" s="50">
        <v>532.70770263999998</v>
      </c>
      <c r="J914" s="10">
        <v>546.47009276999995</v>
      </c>
      <c r="K914" s="10">
        <v>343.04110717999998</v>
      </c>
      <c r="L914" s="10">
        <v>0</v>
      </c>
    </row>
    <row r="915" spans="1:12" x14ac:dyDescent="0.25">
      <c r="A915" s="16" t="s">
        <v>10</v>
      </c>
      <c r="B915" s="55">
        <v>44208.626388888886</v>
      </c>
      <c r="C915" s="50">
        <v>36.753784179999997</v>
      </c>
      <c r="D915" s="50">
        <v>999.02777100000003</v>
      </c>
      <c r="E915" s="50">
        <v>26.059143070000001</v>
      </c>
      <c r="F915" s="50">
        <v>17.171543119999999</v>
      </c>
      <c r="G915" s="50">
        <v>4.24790812</v>
      </c>
      <c r="H915" s="50">
        <v>0</v>
      </c>
      <c r="I915" s="50">
        <v>530.58911133000004</v>
      </c>
      <c r="J915" s="10">
        <v>545.43328856999995</v>
      </c>
      <c r="K915" s="10">
        <v>363.71856688999998</v>
      </c>
      <c r="L915" s="10">
        <v>0</v>
      </c>
    </row>
    <row r="916" spans="1:12" x14ac:dyDescent="0.25">
      <c r="A916" s="16" t="s">
        <v>10</v>
      </c>
      <c r="B916" s="55">
        <v>44208.627083333333</v>
      </c>
      <c r="C916" s="50">
        <v>36.308197020000001</v>
      </c>
      <c r="D916" s="50">
        <v>999.02777100000003</v>
      </c>
      <c r="E916" s="50">
        <v>26.80373573</v>
      </c>
      <c r="F916" s="50">
        <v>329.56121825999998</v>
      </c>
      <c r="G916" s="50">
        <v>3.23088241</v>
      </c>
      <c r="H916" s="50">
        <v>0</v>
      </c>
      <c r="I916" s="50">
        <v>527.32281493999994</v>
      </c>
      <c r="J916" s="10">
        <v>542.23645020000004</v>
      </c>
      <c r="K916" s="10">
        <v>377.74972534</v>
      </c>
      <c r="L916" s="10">
        <v>0</v>
      </c>
    </row>
    <row r="917" spans="1:12" x14ac:dyDescent="0.25">
      <c r="A917" s="16" t="s">
        <v>10</v>
      </c>
      <c r="B917" s="55">
        <v>44208.62777777778</v>
      </c>
      <c r="C917" s="50">
        <v>36.055450440000001</v>
      </c>
      <c r="D917" s="50">
        <v>999.13012694999998</v>
      </c>
      <c r="E917" s="50">
        <v>26.569837570000001</v>
      </c>
      <c r="F917" s="50">
        <v>0</v>
      </c>
      <c r="G917" s="50">
        <v>4.24790812</v>
      </c>
      <c r="H917" s="50">
        <v>0</v>
      </c>
      <c r="I917" s="50">
        <v>526.44006348000005</v>
      </c>
      <c r="J917" s="10">
        <v>541.54522704999999</v>
      </c>
      <c r="K917" s="10">
        <v>398.01678466999999</v>
      </c>
      <c r="L917" s="10">
        <v>0</v>
      </c>
    </row>
    <row r="918" spans="1:12" x14ac:dyDescent="0.25">
      <c r="A918" s="16" t="s">
        <v>10</v>
      </c>
      <c r="B918" s="55">
        <v>44208.628472222219</v>
      </c>
      <c r="C918" s="50">
        <v>36.403015140000001</v>
      </c>
      <c r="D918" s="50">
        <v>999.13012694999998</v>
      </c>
      <c r="E918" s="50">
        <v>26.25406456</v>
      </c>
      <c r="F918" s="50">
        <v>9.4666996000000001</v>
      </c>
      <c r="G918" s="50">
        <v>3.1630806900000001</v>
      </c>
      <c r="H918" s="50">
        <v>0</v>
      </c>
      <c r="I918" s="50">
        <v>522.55621338000003</v>
      </c>
      <c r="J918" s="10">
        <v>536.79315185999997</v>
      </c>
      <c r="K918" s="10">
        <v>413.44274902000001</v>
      </c>
      <c r="L918" s="10">
        <v>0</v>
      </c>
    </row>
    <row r="919" spans="1:12" x14ac:dyDescent="0.25">
      <c r="A919" s="16" t="s">
        <v>10</v>
      </c>
      <c r="B919" s="55">
        <v>44208.629166666666</v>
      </c>
      <c r="C919" s="50">
        <v>36.140747070000003</v>
      </c>
      <c r="D919" s="50">
        <v>999.02777100000003</v>
      </c>
      <c r="E919" s="50">
        <v>26.733570100000001</v>
      </c>
      <c r="F919" s="50">
        <v>52.959026340000001</v>
      </c>
      <c r="G919" s="50">
        <v>2.6884686900000001</v>
      </c>
      <c r="H919" s="50">
        <v>0</v>
      </c>
      <c r="I919" s="50">
        <v>522.02655029000005</v>
      </c>
      <c r="J919" s="10">
        <v>538.34844970999995</v>
      </c>
      <c r="K919" s="10">
        <v>435.35089111000002</v>
      </c>
      <c r="L919" s="10">
        <v>0</v>
      </c>
    </row>
    <row r="920" spans="1:12" x14ac:dyDescent="0.25">
      <c r="A920" s="16" t="s">
        <v>10</v>
      </c>
      <c r="B920" s="55">
        <v>44208.629861111112</v>
      </c>
      <c r="C920" s="50">
        <v>35.91638184</v>
      </c>
      <c r="D920" s="50">
        <v>999.13012694999998</v>
      </c>
      <c r="E920" s="50">
        <v>26.80373573</v>
      </c>
      <c r="F920" s="50">
        <v>21.311676030000001</v>
      </c>
      <c r="G920" s="50">
        <v>3.0952789799999998</v>
      </c>
      <c r="H920" s="50">
        <v>0</v>
      </c>
      <c r="I920" s="50">
        <v>514.96453856999995</v>
      </c>
      <c r="J920" s="10">
        <v>529.88085937999995</v>
      </c>
      <c r="K920" s="10">
        <v>445.36154175000001</v>
      </c>
      <c r="L920" s="10">
        <v>0</v>
      </c>
    </row>
    <row r="921" spans="1:12" x14ac:dyDescent="0.25">
      <c r="A921" s="16" t="s">
        <v>10</v>
      </c>
      <c r="B921" s="55">
        <v>44208.630555555559</v>
      </c>
      <c r="C921" s="50">
        <v>36.295593259999997</v>
      </c>
      <c r="D921" s="50">
        <v>999.02777100000003</v>
      </c>
      <c r="E921" s="50">
        <v>26.49187088</v>
      </c>
      <c r="F921" s="50">
        <v>15.57162666</v>
      </c>
      <c r="G921" s="50">
        <v>2.0782532699999998</v>
      </c>
      <c r="H921" s="50">
        <v>0</v>
      </c>
      <c r="I921" s="50">
        <v>516.11199951000003</v>
      </c>
      <c r="J921" s="10">
        <v>531.34991454999999</v>
      </c>
      <c r="K921" s="10">
        <v>466.77734375</v>
      </c>
      <c r="L921" s="10">
        <v>0</v>
      </c>
    </row>
    <row r="922" spans="1:12" x14ac:dyDescent="0.25">
      <c r="A922" s="16" t="s">
        <v>10</v>
      </c>
      <c r="B922" s="55">
        <v>44208.631249999999</v>
      </c>
      <c r="C922" s="50">
        <v>36.07754517</v>
      </c>
      <c r="D922" s="50">
        <v>999.02777100000003</v>
      </c>
      <c r="E922" s="50">
        <v>27.002563479999999</v>
      </c>
      <c r="F922" s="50">
        <v>5.48099136</v>
      </c>
      <c r="G922" s="50">
        <v>3.90889978</v>
      </c>
      <c r="H922" s="50">
        <v>0</v>
      </c>
      <c r="I922" s="50">
        <v>508.07910156000003</v>
      </c>
      <c r="J922" s="10">
        <v>522.19110106999995</v>
      </c>
      <c r="K922" s="10">
        <v>470.38772583000002</v>
      </c>
      <c r="L922" s="10">
        <v>0</v>
      </c>
    </row>
    <row r="923" spans="1:12" x14ac:dyDescent="0.25">
      <c r="A923" s="16" t="s">
        <v>10</v>
      </c>
      <c r="B923" s="55">
        <v>44208.631944444445</v>
      </c>
      <c r="C923" s="50">
        <v>35.461486819999998</v>
      </c>
      <c r="D923" s="50">
        <v>999.04241943</v>
      </c>
      <c r="E923" s="50">
        <v>27.595117569999999</v>
      </c>
      <c r="F923" s="50">
        <v>233.52447509999999</v>
      </c>
      <c r="G923" s="50">
        <v>3.23088241</v>
      </c>
      <c r="H923" s="50">
        <v>0</v>
      </c>
      <c r="I923" s="50">
        <v>504.28338623000002</v>
      </c>
      <c r="J923" s="10">
        <v>519.77178954999999</v>
      </c>
      <c r="K923" s="10">
        <v>482.28549193999999</v>
      </c>
      <c r="L923" s="10">
        <v>0</v>
      </c>
    </row>
    <row r="924" spans="1:12" x14ac:dyDescent="0.25">
      <c r="A924" s="16" t="s">
        <v>10</v>
      </c>
      <c r="B924" s="55">
        <v>44208.632638888892</v>
      </c>
      <c r="C924" s="50">
        <v>35.919586180000003</v>
      </c>
      <c r="D924" s="50">
        <v>999.02777100000003</v>
      </c>
      <c r="E924" s="50">
        <v>26.589330669999999</v>
      </c>
      <c r="F924" s="50">
        <v>15.585689540000001</v>
      </c>
      <c r="G924" s="50">
        <v>4.4513130199999997</v>
      </c>
      <c r="H924" s="50">
        <v>0</v>
      </c>
      <c r="I924" s="50">
        <v>503.3125</v>
      </c>
      <c r="J924" s="10">
        <v>517.52532958999996</v>
      </c>
      <c r="K924" s="10">
        <v>493.03448486000002</v>
      </c>
      <c r="L924" s="10">
        <v>0</v>
      </c>
    </row>
    <row r="925" spans="1:12" x14ac:dyDescent="0.25">
      <c r="A925" s="16" t="s">
        <v>10</v>
      </c>
      <c r="B925" s="55">
        <v>44208.633333333331</v>
      </c>
      <c r="C925" s="50">
        <v>36.06491089</v>
      </c>
      <c r="D925" s="50">
        <v>998.94006348000005</v>
      </c>
      <c r="E925" s="50">
        <v>26.854419709999998</v>
      </c>
      <c r="F925" s="50">
        <v>15.65586948</v>
      </c>
      <c r="G925" s="50">
        <v>4.1801061600000002</v>
      </c>
      <c r="H925" s="50">
        <v>0</v>
      </c>
      <c r="I925" s="50">
        <v>506.13702393</v>
      </c>
      <c r="J925" s="10">
        <v>523.65985106999995</v>
      </c>
      <c r="K925" s="10">
        <v>507.47579955999998</v>
      </c>
      <c r="L925" s="10">
        <v>0</v>
      </c>
    </row>
    <row r="926" spans="1:12" x14ac:dyDescent="0.25">
      <c r="A926" s="16" t="s">
        <v>10</v>
      </c>
      <c r="B926" s="55">
        <v>44208.634027777778</v>
      </c>
      <c r="C926" s="50">
        <v>35.644714360000002</v>
      </c>
      <c r="D926" s="50">
        <v>999.04241943</v>
      </c>
      <c r="E926" s="50">
        <v>27.3651123</v>
      </c>
      <c r="F926" s="50">
        <v>25.78860474</v>
      </c>
      <c r="G926" s="50">
        <v>3.0274772599999999</v>
      </c>
      <c r="H926" s="50">
        <v>0</v>
      </c>
      <c r="I926" s="50">
        <v>500.13461303999998</v>
      </c>
      <c r="J926" s="10">
        <v>517.09344481999995</v>
      </c>
      <c r="K926" s="10">
        <v>508.29635619999999</v>
      </c>
      <c r="L926" s="10">
        <v>0</v>
      </c>
    </row>
    <row r="927" spans="1:12" x14ac:dyDescent="0.25">
      <c r="A927" s="16" t="s">
        <v>10</v>
      </c>
      <c r="B927" s="55">
        <v>44208.634722222225</v>
      </c>
      <c r="C927" s="50">
        <v>35.521484379999997</v>
      </c>
      <c r="D927" s="50">
        <v>999.02777100000003</v>
      </c>
      <c r="E927" s="50">
        <v>27.255956650000002</v>
      </c>
      <c r="F927" s="50">
        <v>25.928966519999999</v>
      </c>
      <c r="G927" s="50">
        <v>6.1463561100000002</v>
      </c>
      <c r="H927" s="50">
        <v>0</v>
      </c>
      <c r="I927" s="50">
        <v>497.39794921999999</v>
      </c>
      <c r="J927" s="10">
        <v>512.68701171999999</v>
      </c>
      <c r="K927" s="10">
        <v>512.56317138999998</v>
      </c>
      <c r="L927" s="10">
        <v>0</v>
      </c>
    </row>
    <row r="928" spans="1:12" x14ac:dyDescent="0.25">
      <c r="A928" s="16" t="s">
        <v>10</v>
      </c>
      <c r="B928" s="55">
        <v>44208.635416666664</v>
      </c>
      <c r="C928" s="50">
        <v>35.654205320000003</v>
      </c>
      <c r="D928" s="50">
        <v>998.94006348000005</v>
      </c>
      <c r="E928" s="50">
        <v>27.28325272</v>
      </c>
      <c r="F928" s="50">
        <v>29.044601440000001</v>
      </c>
      <c r="G928" s="50">
        <v>4.9259252499999997</v>
      </c>
      <c r="H928" s="50">
        <v>0</v>
      </c>
      <c r="I928" s="50">
        <v>495.89739989999998</v>
      </c>
      <c r="J928" s="10">
        <v>512.51416015999996</v>
      </c>
      <c r="K928" s="10">
        <v>517.89660645000004</v>
      </c>
      <c r="L928" s="10">
        <v>0</v>
      </c>
    </row>
    <row r="929" spans="1:12" x14ac:dyDescent="0.25">
      <c r="A929" s="16" t="s">
        <v>10</v>
      </c>
      <c r="B929" s="55">
        <v>44208.636111111111</v>
      </c>
      <c r="C929" s="50">
        <v>35.818450929999997</v>
      </c>
      <c r="D929" s="50">
        <v>999.04241943</v>
      </c>
      <c r="E929" s="50">
        <v>26.721876139999999</v>
      </c>
      <c r="F929" s="50">
        <v>32.216354369999998</v>
      </c>
      <c r="G929" s="50">
        <v>3.63769293</v>
      </c>
      <c r="H929" s="50">
        <v>0</v>
      </c>
      <c r="I929" s="50">
        <v>494.48498534999999</v>
      </c>
      <c r="J929" s="10">
        <v>511.21798705999998</v>
      </c>
      <c r="K929" s="10">
        <v>520.44012451000003</v>
      </c>
      <c r="L929" s="10">
        <v>0</v>
      </c>
    </row>
    <row r="930" spans="1:12" x14ac:dyDescent="0.25">
      <c r="A930" s="16" t="s">
        <v>10</v>
      </c>
      <c r="B930" s="55">
        <v>44208.636805555558</v>
      </c>
      <c r="C930" s="50">
        <v>35.61627197</v>
      </c>
      <c r="D930" s="50">
        <v>999.04241943</v>
      </c>
      <c r="E930" s="50">
        <v>27.591222760000001</v>
      </c>
      <c r="F930" s="50">
        <v>51.457370760000003</v>
      </c>
      <c r="G930" s="50">
        <v>4.7903218299999999</v>
      </c>
      <c r="H930" s="50">
        <v>0</v>
      </c>
      <c r="I930" s="50">
        <v>489.98309325999998</v>
      </c>
      <c r="J930" s="10">
        <v>506.81155396000003</v>
      </c>
      <c r="K930" s="10">
        <v>520.11193848000005</v>
      </c>
      <c r="L930" s="10">
        <v>0</v>
      </c>
    </row>
    <row r="931" spans="1:12" x14ac:dyDescent="0.25">
      <c r="A931" s="16" t="s">
        <v>10</v>
      </c>
      <c r="B931" s="55">
        <v>44208.637499999997</v>
      </c>
      <c r="C931" s="50">
        <v>35.777374270000003</v>
      </c>
      <c r="D931" s="50">
        <v>999.14471435999997</v>
      </c>
      <c r="E931" s="50">
        <v>27.23646355</v>
      </c>
      <c r="F931" s="50">
        <v>16.413705830000001</v>
      </c>
      <c r="G931" s="50">
        <v>3.3664858299999998</v>
      </c>
      <c r="H931" s="50">
        <v>0</v>
      </c>
      <c r="I931" s="50">
        <v>479.30194091999999</v>
      </c>
      <c r="J931" s="10">
        <v>494.97439574999999</v>
      </c>
      <c r="K931" s="10">
        <v>510.42977904999998</v>
      </c>
      <c r="L931" s="10">
        <v>0</v>
      </c>
    </row>
    <row r="932" spans="1:12" x14ac:dyDescent="0.25">
      <c r="A932" s="16" t="s">
        <v>10</v>
      </c>
      <c r="B932" s="55">
        <v>44208.638194444444</v>
      </c>
      <c r="C932" s="50">
        <v>36.140747070000003</v>
      </c>
      <c r="D932" s="50">
        <v>999.04241943</v>
      </c>
      <c r="E932" s="50">
        <v>26.651697160000001</v>
      </c>
      <c r="F932" s="50">
        <v>41.507053380000002</v>
      </c>
      <c r="G932" s="50">
        <v>2.8918738400000001</v>
      </c>
      <c r="H932" s="50">
        <v>0</v>
      </c>
      <c r="I932" s="50">
        <v>468.62078857</v>
      </c>
      <c r="J932" s="10">
        <v>485.03811646000003</v>
      </c>
      <c r="K932" s="10">
        <v>501.23968506</v>
      </c>
      <c r="L932" s="10">
        <v>0</v>
      </c>
    </row>
    <row r="933" spans="1:12" x14ac:dyDescent="0.25">
      <c r="A933" s="16" t="s">
        <v>10</v>
      </c>
      <c r="B933" s="55">
        <v>44208.638888888891</v>
      </c>
      <c r="C933" s="50">
        <v>36.09017944</v>
      </c>
      <c r="D933" s="50">
        <v>999.14471435999997</v>
      </c>
      <c r="E933" s="50">
        <v>27.088331220000001</v>
      </c>
      <c r="F933" s="50">
        <v>68.733589170000002</v>
      </c>
      <c r="G933" s="50">
        <v>1.73924458</v>
      </c>
      <c r="H933" s="50">
        <v>0</v>
      </c>
      <c r="I933" s="50">
        <v>461.64721680000002</v>
      </c>
      <c r="J933" s="10">
        <v>478.73077393</v>
      </c>
      <c r="K933" s="10">
        <v>497.54736328000001</v>
      </c>
      <c r="L933" s="10">
        <v>0</v>
      </c>
    </row>
    <row r="934" spans="1:12" x14ac:dyDescent="0.25">
      <c r="A934" s="16" t="s">
        <v>10</v>
      </c>
      <c r="B934" s="55">
        <v>44208.63958333333</v>
      </c>
      <c r="C934" s="50">
        <v>36.368255619999999</v>
      </c>
      <c r="D934" s="50">
        <v>999.13012694999998</v>
      </c>
      <c r="E934" s="50">
        <v>26.534753800000001</v>
      </c>
      <c r="F934" s="50">
        <v>10.042119980000001</v>
      </c>
      <c r="G934" s="50">
        <v>4.3835115399999998</v>
      </c>
      <c r="H934" s="50">
        <v>0</v>
      </c>
      <c r="I934" s="50">
        <v>453.34933472</v>
      </c>
      <c r="J934" s="10">
        <v>469.48574829</v>
      </c>
      <c r="K934" s="10">
        <v>486.71643066000001</v>
      </c>
      <c r="L934" s="10">
        <v>0</v>
      </c>
    </row>
    <row r="935" spans="1:12" x14ac:dyDescent="0.25">
      <c r="A935" s="16" t="s">
        <v>10</v>
      </c>
      <c r="B935" s="55">
        <v>44208.640277777777</v>
      </c>
      <c r="C935" s="50">
        <v>36.06491089</v>
      </c>
      <c r="D935" s="50">
        <v>999.04241943</v>
      </c>
      <c r="E935" s="50">
        <v>26.764759059999999</v>
      </c>
      <c r="F935" s="50">
        <v>32.286491390000002</v>
      </c>
      <c r="G935" s="50">
        <v>1.9426498400000001</v>
      </c>
      <c r="H935" s="50">
        <v>0</v>
      </c>
      <c r="I935" s="50">
        <v>460.32293700999998</v>
      </c>
      <c r="J935" s="10">
        <v>476.82989501999998</v>
      </c>
      <c r="K935" s="10">
        <v>495.98846436000002</v>
      </c>
      <c r="L935" s="10">
        <v>0</v>
      </c>
    </row>
    <row r="936" spans="1:12" x14ac:dyDescent="0.25">
      <c r="A936" s="16" t="s">
        <v>10</v>
      </c>
      <c r="B936" s="55">
        <v>44208.640972222223</v>
      </c>
      <c r="C936" s="50">
        <v>36.191284179999997</v>
      </c>
      <c r="D936" s="50">
        <v>999.14471435999997</v>
      </c>
      <c r="E936" s="50">
        <v>26.764759059999999</v>
      </c>
      <c r="F936" s="50">
        <v>22.61685181</v>
      </c>
      <c r="G936" s="50">
        <v>2.8918738400000001</v>
      </c>
      <c r="H936" s="50">
        <v>0</v>
      </c>
      <c r="I936" s="50">
        <v>456.96875</v>
      </c>
      <c r="J936" s="10">
        <v>473.28750609999997</v>
      </c>
      <c r="K936" s="10">
        <v>494.42929077000002</v>
      </c>
      <c r="L936" s="10">
        <v>0</v>
      </c>
    </row>
    <row r="937" spans="1:12" x14ac:dyDescent="0.25">
      <c r="A937" s="16" t="s">
        <v>10</v>
      </c>
      <c r="B937" s="55">
        <v>44208.64166666667</v>
      </c>
      <c r="C937" s="50">
        <v>36.276611330000001</v>
      </c>
      <c r="D937" s="50">
        <v>999.13012694999998</v>
      </c>
      <c r="E937" s="50">
        <v>26.277454379999998</v>
      </c>
      <c r="F937" s="50">
        <v>9.0457038900000004</v>
      </c>
      <c r="G937" s="50">
        <v>3.0952789799999998</v>
      </c>
      <c r="H937" s="50">
        <v>0</v>
      </c>
      <c r="I937" s="50">
        <v>458.02777099999997</v>
      </c>
      <c r="J937" s="10">
        <v>475.96588135000002</v>
      </c>
      <c r="K937" s="10">
        <v>496.89093018</v>
      </c>
      <c r="L937" s="10">
        <v>0</v>
      </c>
    </row>
    <row r="938" spans="1:12" x14ac:dyDescent="0.25">
      <c r="A938" s="16" t="s">
        <v>10</v>
      </c>
      <c r="B938" s="55">
        <v>44208.642361111109</v>
      </c>
      <c r="C938" s="50">
        <v>36.232391360000001</v>
      </c>
      <c r="D938" s="50">
        <v>999.13012694999998</v>
      </c>
      <c r="E938" s="50">
        <v>26.242370609999998</v>
      </c>
      <c r="F938" s="50">
        <v>6.0423488599999997</v>
      </c>
      <c r="G938" s="50">
        <v>2.2816584099999999</v>
      </c>
      <c r="H938" s="50">
        <v>0</v>
      </c>
      <c r="I938" s="50">
        <v>450.96606444999998</v>
      </c>
      <c r="J938" s="10">
        <v>468.36236572000001</v>
      </c>
      <c r="K938" s="10">
        <v>492.37805176000001</v>
      </c>
      <c r="L938" s="10">
        <v>0</v>
      </c>
    </row>
    <row r="939" spans="1:12" x14ac:dyDescent="0.25">
      <c r="A939" s="16" t="s">
        <v>10</v>
      </c>
      <c r="B939" s="55">
        <v>44208.643055555556</v>
      </c>
      <c r="C939" s="50">
        <v>36.342987059999999</v>
      </c>
      <c r="D939" s="50">
        <v>999.13012694999998</v>
      </c>
      <c r="E939" s="50">
        <v>26.035755160000001</v>
      </c>
      <c r="F939" s="50">
        <v>345.13928222999999</v>
      </c>
      <c r="G939" s="50">
        <v>1.40023601</v>
      </c>
      <c r="H939" s="50">
        <v>0</v>
      </c>
      <c r="I939" s="50">
        <v>432.16357421999999</v>
      </c>
      <c r="J939" s="10">
        <v>452.20529175000001</v>
      </c>
      <c r="K939" s="10">
        <v>473.50579834000001</v>
      </c>
      <c r="L939" s="10">
        <v>0</v>
      </c>
    </row>
    <row r="940" spans="1:12" x14ac:dyDescent="0.25">
      <c r="A940" s="16" t="s">
        <v>10</v>
      </c>
      <c r="B940" s="55">
        <v>44208.643750000003</v>
      </c>
      <c r="C940" s="50">
        <v>36.41564941</v>
      </c>
      <c r="D940" s="50">
        <v>999.04241943</v>
      </c>
      <c r="E940" s="50">
        <v>26.523059839999998</v>
      </c>
      <c r="F940" s="50">
        <v>62.54446411</v>
      </c>
      <c r="G940" s="50">
        <v>1.9426498400000001</v>
      </c>
      <c r="H940" s="50">
        <v>0</v>
      </c>
      <c r="I940" s="50">
        <v>439.57870482999999</v>
      </c>
      <c r="J940" s="10">
        <v>457.56204223999998</v>
      </c>
      <c r="K940" s="10">
        <v>479.74166869999999</v>
      </c>
      <c r="L940" s="10">
        <v>0</v>
      </c>
    </row>
    <row r="941" spans="1:12" x14ac:dyDescent="0.25">
      <c r="A941" s="16" t="s">
        <v>10</v>
      </c>
      <c r="B941" s="55">
        <v>44208.644444444442</v>
      </c>
      <c r="C941" s="50">
        <v>36.425109859999999</v>
      </c>
      <c r="D941" s="50">
        <v>999.02777100000003</v>
      </c>
      <c r="E941" s="50">
        <v>25.83693886</v>
      </c>
      <c r="F941" s="50">
        <v>333.23818970000002</v>
      </c>
      <c r="G941" s="50">
        <v>2.0782532699999998</v>
      </c>
      <c r="H941" s="50">
        <v>0</v>
      </c>
      <c r="I941" s="50">
        <v>425.98461914000001</v>
      </c>
      <c r="J941" s="10">
        <v>442.44183349999997</v>
      </c>
      <c r="K941" s="10">
        <v>464.31570434999998</v>
      </c>
      <c r="L941" s="10">
        <v>0</v>
      </c>
    </row>
    <row r="942" spans="1:12" x14ac:dyDescent="0.25">
      <c r="A942" s="16" t="s">
        <v>10</v>
      </c>
      <c r="B942" s="55">
        <v>44208.645138888889</v>
      </c>
      <c r="C942" s="50">
        <v>36.706390380000002</v>
      </c>
      <c r="D942" s="50">
        <v>999.02777100000003</v>
      </c>
      <c r="E942" s="50">
        <v>25.536756520000001</v>
      </c>
      <c r="F942" s="50">
        <v>339.53961182</v>
      </c>
      <c r="G942" s="50">
        <v>4.4513130199999997</v>
      </c>
      <c r="H942" s="50">
        <v>0</v>
      </c>
      <c r="I942" s="50">
        <v>427.30859375</v>
      </c>
      <c r="J942" s="10">
        <v>444.77459716999999</v>
      </c>
      <c r="K942" s="10">
        <v>467.84417724999997</v>
      </c>
      <c r="L942" s="10">
        <v>0</v>
      </c>
    </row>
    <row r="943" spans="1:12" x14ac:dyDescent="0.25">
      <c r="A943" s="16" t="s">
        <v>10</v>
      </c>
      <c r="B943" s="55">
        <v>44208.645833333336</v>
      </c>
      <c r="C943" s="50">
        <v>36.257659910000001</v>
      </c>
      <c r="D943" s="50">
        <v>999.13012694999998</v>
      </c>
      <c r="E943" s="50">
        <v>25.564039229999999</v>
      </c>
      <c r="F943" s="50">
        <v>348.73208618000001</v>
      </c>
      <c r="G943" s="50">
        <v>1.73924458</v>
      </c>
      <c r="H943" s="50">
        <v>0</v>
      </c>
      <c r="I943" s="50">
        <v>427.83825683999999</v>
      </c>
      <c r="J943" s="10">
        <v>445.89797973999998</v>
      </c>
      <c r="K943" s="10">
        <v>469.64938353999997</v>
      </c>
      <c r="L943" s="10">
        <v>0</v>
      </c>
    </row>
    <row r="944" spans="1:12" x14ac:dyDescent="0.25">
      <c r="A944" s="16" t="s">
        <v>10</v>
      </c>
      <c r="B944" s="55">
        <v>44208.646527777775</v>
      </c>
      <c r="C944" s="50">
        <v>36.292419430000002</v>
      </c>
      <c r="D944" s="50">
        <v>999.02777100000003</v>
      </c>
      <c r="E944" s="50">
        <v>26.238464359999998</v>
      </c>
      <c r="F944" s="50">
        <v>39.893115999999999</v>
      </c>
      <c r="G944" s="50">
        <v>3.0274772599999999</v>
      </c>
      <c r="H944" s="50">
        <v>0</v>
      </c>
      <c r="I944" s="50">
        <v>427.39700317</v>
      </c>
      <c r="J944" s="10">
        <v>445.63861084000001</v>
      </c>
      <c r="K944" s="10">
        <v>468.82882690000002</v>
      </c>
      <c r="L944" s="10">
        <v>0</v>
      </c>
    </row>
    <row r="945" spans="1:12" x14ac:dyDescent="0.25">
      <c r="A945" s="16" t="s">
        <v>10</v>
      </c>
      <c r="B945" s="55">
        <v>44208.647222222222</v>
      </c>
      <c r="C945" s="50">
        <v>36.254516600000002</v>
      </c>
      <c r="D945" s="50">
        <v>999.04241943</v>
      </c>
      <c r="E945" s="50">
        <v>26.604919429999999</v>
      </c>
      <c r="F945" s="50">
        <v>41.591251370000002</v>
      </c>
      <c r="G945" s="50">
        <v>3.23088241</v>
      </c>
      <c r="H945" s="50">
        <v>0</v>
      </c>
      <c r="I945" s="50">
        <v>421.92395019999998</v>
      </c>
      <c r="J945" s="10">
        <v>439.59036255000001</v>
      </c>
      <c r="K945" s="10">
        <v>461.60803222999999</v>
      </c>
      <c r="L945" s="10">
        <v>0</v>
      </c>
    </row>
    <row r="946" spans="1:12" x14ac:dyDescent="0.25">
      <c r="A946" s="16" t="s">
        <v>10</v>
      </c>
      <c r="B946" s="55">
        <v>44208.647916666669</v>
      </c>
      <c r="C946" s="50">
        <v>35.89428711</v>
      </c>
      <c r="D946" s="50">
        <v>999.13012694999998</v>
      </c>
      <c r="E946" s="50">
        <v>26.534753800000001</v>
      </c>
      <c r="F946" s="50">
        <v>17.171543119999999</v>
      </c>
      <c r="G946" s="50">
        <v>2.8918738400000001</v>
      </c>
      <c r="H946" s="50">
        <v>0</v>
      </c>
      <c r="I946" s="50">
        <v>421.57086182</v>
      </c>
      <c r="J946" s="10">
        <v>439.50408936000002</v>
      </c>
      <c r="K946" s="10">
        <v>464.47982788000002</v>
      </c>
      <c r="L946" s="10">
        <v>0</v>
      </c>
    </row>
    <row r="947" spans="1:12" x14ac:dyDescent="0.25">
      <c r="A947" s="16" t="s">
        <v>10</v>
      </c>
      <c r="B947" s="55">
        <v>44208.648611111108</v>
      </c>
      <c r="C947" s="50">
        <v>35.903778080000002</v>
      </c>
      <c r="D947" s="50">
        <v>999.13012694999998</v>
      </c>
      <c r="E947" s="50">
        <v>27.12341309</v>
      </c>
      <c r="F947" s="50">
        <v>20.287178040000001</v>
      </c>
      <c r="G947" s="50">
        <v>3.8410980700000001</v>
      </c>
      <c r="H947" s="50">
        <v>0</v>
      </c>
      <c r="I947" s="50">
        <v>421.57086182</v>
      </c>
      <c r="J947" s="10">
        <v>438.89913940000002</v>
      </c>
      <c r="K947" s="10">
        <v>464.47982788000002</v>
      </c>
      <c r="L947" s="10">
        <v>0</v>
      </c>
    </row>
    <row r="948" spans="1:12" x14ac:dyDescent="0.25">
      <c r="A948" s="16" t="s">
        <v>10</v>
      </c>
      <c r="B948" s="55">
        <v>44208.649305555555</v>
      </c>
      <c r="C948" s="50">
        <v>35.575195309999998</v>
      </c>
      <c r="D948" s="50">
        <v>999.13012694999998</v>
      </c>
      <c r="E948" s="50">
        <v>27.002563479999999</v>
      </c>
      <c r="F948" s="50">
        <v>0</v>
      </c>
      <c r="G948" s="50">
        <v>4.5869169200000002</v>
      </c>
      <c r="H948" s="50">
        <v>0</v>
      </c>
      <c r="I948" s="50">
        <v>417.33364868000001</v>
      </c>
      <c r="J948" s="10">
        <v>435.09765625</v>
      </c>
      <c r="K948" s="10">
        <v>458.90039063</v>
      </c>
      <c r="L948" s="10">
        <v>0</v>
      </c>
    </row>
    <row r="949" spans="1:12" x14ac:dyDescent="0.25">
      <c r="A949" s="16" t="s">
        <v>10</v>
      </c>
      <c r="B949" s="55">
        <v>44208.65</v>
      </c>
      <c r="C949" s="50">
        <v>35.470947270000003</v>
      </c>
      <c r="D949" s="50">
        <v>999.04241943</v>
      </c>
      <c r="E949" s="50">
        <v>27.384607320000001</v>
      </c>
      <c r="F949" s="50">
        <v>23.472949979999999</v>
      </c>
      <c r="G949" s="50">
        <v>4.3835115399999998</v>
      </c>
      <c r="H949" s="50">
        <v>0</v>
      </c>
      <c r="I949" s="50">
        <v>415.74468994</v>
      </c>
      <c r="J949" s="10">
        <v>432.76461791999998</v>
      </c>
      <c r="K949" s="10">
        <v>455.94641113</v>
      </c>
      <c r="L949" s="10">
        <v>0</v>
      </c>
    </row>
    <row r="950" spans="1:12" x14ac:dyDescent="0.25">
      <c r="A950" s="16" t="s">
        <v>10</v>
      </c>
      <c r="B950" s="55">
        <v>44208.650694444441</v>
      </c>
      <c r="C950" s="50">
        <v>35.767913819999997</v>
      </c>
      <c r="D950" s="50">
        <v>999.04241943</v>
      </c>
      <c r="E950" s="50">
        <v>26.616613390000001</v>
      </c>
      <c r="F950" s="50">
        <v>16.79264641</v>
      </c>
      <c r="G950" s="50">
        <v>5.4005374899999996</v>
      </c>
      <c r="H950" s="50">
        <v>0</v>
      </c>
      <c r="I950" s="50">
        <v>409.47729492000002</v>
      </c>
      <c r="J950" s="10">
        <v>427.32131958000002</v>
      </c>
      <c r="K950" s="10">
        <v>450.69494629000002</v>
      </c>
      <c r="L950" s="10">
        <v>0</v>
      </c>
    </row>
    <row r="951" spans="1:12" x14ac:dyDescent="0.25">
      <c r="A951" s="16" t="s">
        <v>10</v>
      </c>
      <c r="B951" s="55">
        <v>44208.651388888888</v>
      </c>
      <c r="C951" s="50">
        <v>35.559387209999997</v>
      </c>
      <c r="D951" s="50">
        <v>999.04241943</v>
      </c>
      <c r="E951" s="50">
        <v>26.80373573</v>
      </c>
      <c r="F951" s="50">
        <v>348.07247925000001</v>
      </c>
      <c r="G951" s="50">
        <v>4.11230516</v>
      </c>
      <c r="H951" s="50">
        <v>0</v>
      </c>
      <c r="I951" s="50">
        <v>409.38888550000001</v>
      </c>
      <c r="J951" s="10">
        <v>426.97570801000001</v>
      </c>
      <c r="K951" s="10">
        <v>451.59765625</v>
      </c>
      <c r="L951" s="10">
        <v>0</v>
      </c>
    </row>
    <row r="952" spans="1:12" x14ac:dyDescent="0.25">
      <c r="A952" s="16" t="s">
        <v>10</v>
      </c>
      <c r="B952" s="55">
        <v>44208.652083333334</v>
      </c>
      <c r="C952" s="50">
        <v>35.553070069999997</v>
      </c>
      <c r="D952" s="50">
        <v>999.04241943</v>
      </c>
      <c r="E952" s="50">
        <v>27.392408369999998</v>
      </c>
      <c r="F952" s="50">
        <v>0</v>
      </c>
      <c r="G952" s="50">
        <v>3.8410980700000001</v>
      </c>
      <c r="H952" s="50">
        <v>0</v>
      </c>
      <c r="I952" s="50">
        <v>403.29803466999999</v>
      </c>
      <c r="J952" s="10">
        <v>422.13711547999998</v>
      </c>
      <c r="K952" s="10">
        <v>448.39739989999998</v>
      </c>
      <c r="L952" s="10">
        <v>0</v>
      </c>
    </row>
    <row r="953" spans="1:12" x14ac:dyDescent="0.25">
      <c r="A953" s="16" t="s">
        <v>10</v>
      </c>
      <c r="B953" s="55">
        <v>44208.652777777781</v>
      </c>
      <c r="C953" s="50">
        <v>35.903778080000002</v>
      </c>
      <c r="D953" s="50">
        <v>999.13012694999998</v>
      </c>
      <c r="E953" s="50">
        <v>27.23646355</v>
      </c>
      <c r="F953" s="50">
        <v>91.693740840000004</v>
      </c>
      <c r="G953" s="50">
        <v>3.63769293</v>
      </c>
      <c r="H953" s="50">
        <v>0</v>
      </c>
      <c r="I953" s="50">
        <v>397.73684692</v>
      </c>
      <c r="J953" s="10">
        <v>416.26193237000001</v>
      </c>
      <c r="K953" s="10">
        <v>442.40756226000002</v>
      </c>
      <c r="L953" s="10">
        <v>0</v>
      </c>
    </row>
    <row r="954" spans="1:12" x14ac:dyDescent="0.25">
      <c r="A954" s="16" t="s">
        <v>10</v>
      </c>
      <c r="B954" s="55">
        <v>44208.65347222222</v>
      </c>
      <c r="C954" s="50">
        <v>35.764770509999998</v>
      </c>
      <c r="D954" s="50">
        <v>999.13012694999998</v>
      </c>
      <c r="E954" s="50">
        <v>26.640003199999999</v>
      </c>
      <c r="F954" s="50">
        <v>4.9476709400000001</v>
      </c>
      <c r="G954" s="50">
        <v>2.0782532699999998</v>
      </c>
      <c r="H954" s="50">
        <v>0</v>
      </c>
      <c r="I954" s="50">
        <v>398.88455199999999</v>
      </c>
      <c r="J954" s="10">
        <v>417.47158812999999</v>
      </c>
      <c r="K954" s="10">
        <v>442.98208618000001</v>
      </c>
      <c r="L954" s="10">
        <v>0</v>
      </c>
    </row>
    <row r="955" spans="1:12" x14ac:dyDescent="0.25">
      <c r="A955" s="16" t="s">
        <v>10</v>
      </c>
      <c r="B955" s="55">
        <v>44208.654166666667</v>
      </c>
      <c r="C955" s="50">
        <v>35.518341059999997</v>
      </c>
      <c r="D955" s="50">
        <v>999.23242187999995</v>
      </c>
      <c r="E955" s="50">
        <v>26.27355957</v>
      </c>
      <c r="F955" s="50">
        <v>0</v>
      </c>
      <c r="G955" s="50">
        <v>3.9767014999999999</v>
      </c>
      <c r="H955" s="50">
        <v>0</v>
      </c>
      <c r="I955" s="50">
        <v>399.50234984999997</v>
      </c>
      <c r="J955" s="10">
        <v>418.50842284999999</v>
      </c>
      <c r="K955" s="10">
        <v>443.96649170000001</v>
      </c>
      <c r="L955" s="10">
        <v>0</v>
      </c>
    </row>
    <row r="956" spans="1:12" x14ac:dyDescent="0.25">
      <c r="A956" s="16" t="s">
        <v>10</v>
      </c>
      <c r="B956" s="55">
        <v>44208.654861111114</v>
      </c>
      <c r="C956" s="50">
        <v>35.455139160000002</v>
      </c>
      <c r="D956" s="50">
        <v>999.13012694999998</v>
      </c>
      <c r="E956" s="50">
        <v>27.088331220000001</v>
      </c>
      <c r="F956" s="50">
        <v>34.88286591</v>
      </c>
      <c r="G956" s="50">
        <v>5.5361409200000002</v>
      </c>
      <c r="H956" s="50">
        <v>0</v>
      </c>
      <c r="I956" s="50">
        <v>393.23495482999999</v>
      </c>
      <c r="J956" s="10">
        <v>412.89205933</v>
      </c>
      <c r="K956" s="10">
        <v>437.89471436000002</v>
      </c>
      <c r="L956" s="10">
        <v>0</v>
      </c>
    </row>
    <row r="957" spans="1:12" x14ac:dyDescent="0.25">
      <c r="A957" s="16" t="s">
        <v>10</v>
      </c>
      <c r="B957" s="55">
        <v>44208.655555555553</v>
      </c>
      <c r="C957" s="50">
        <v>35.515197749999999</v>
      </c>
      <c r="D957" s="50">
        <v>999.04241943</v>
      </c>
      <c r="E957" s="50">
        <v>26.99086952</v>
      </c>
      <c r="F957" s="50">
        <v>39.135234830000002</v>
      </c>
      <c r="G957" s="50">
        <v>5.3327355399999998</v>
      </c>
      <c r="H957" s="50">
        <v>0</v>
      </c>
      <c r="I957" s="50">
        <v>389.88049316000001</v>
      </c>
      <c r="J957" s="10">
        <v>409.34967040999999</v>
      </c>
      <c r="K957" s="10">
        <v>432.23309325999998</v>
      </c>
      <c r="L957" s="10">
        <v>0</v>
      </c>
    </row>
    <row r="958" spans="1:12" x14ac:dyDescent="0.25">
      <c r="A958" s="16" t="s">
        <v>10</v>
      </c>
      <c r="B958" s="55">
        <v>44208.65625</v>
      </c>
      <c r="C958" s="50">
        <v>35.328765869999998</v>
      </c>
      <c r="D958" s="50">
        <v>998.95471191000001</v>
      </c>
      <c r="E958" s="50">
        <v>27.00645828</v>
      </c>
      <c r="F958" s="50">
        <v>323.80718994</v>
      </c>
      <c r="G958" s="50">
        <v>3.90889978</v>
      </c>
      <c r="H958" s="50">
        <v>0</v>
      </c>
      <c r="I958" s="50">
        <v>385.90826415999999</v>
      </c>
      <c r="J958" s="10">
        <v>405.37509154999998</v>
      </c>
      <c r="K958" s="10">
        <v>429.11502074999999</v>
      </c>
      <c r="L958" s="10">
        <v>0</v>
      </c>
    </row>
    <row r="959" spans="1:12" x14ac:dyDescent="0.25">
      <c r="A959" s="16" t="s">
        <v>10</v>
      </c>
      <c r="B959" s="55">
        <v>44208.656944444447</v>
      </c>
      <c r="C959" s="50">
        <v>35.455139160000002</v>
      </c>
      <c r="D959" s="50">
        <v>999.14471435999997</v>
      </c>
      <c r="E959" s="50">
        <v>27.18188477</v>
      </c>
      <c r="F959" s="50">
        <v>339.37121581999997</v>
      </c>
      <c r="G959" s="50">
        <v>5.5361409200000002</v>
      </c>
      <c r="H959" s="50">
        <v>0</v>
      </c>
      <c r="I959" s="50">
        <v>378.93466187000001</v>
      </c>
      <c r="J959" s="10">
        <v>397.16690062999999</v>
      </c>
      <c r="K959" s="10">
        <v>421.97640990999997</v>
      </c>
      <c r="L959" s="10">
        <v>0</v>
      </c>
    </row>
    <row r="960" spans="1:12" x14ac:dyDescent="0.25">
      <c r="A960" s="16" t="s">
        <v>10</v>
      </c>
      <c r="B960" s="55">
        <v>44208.657638888886</v>
      </c>
      <c r="C960" s="50">
        <v>35.486755369999997</v>
      </c>
      <c r="D960" s="50">
        <v>999.14471435999997</v>
      </c>
      <c r="E960" s="50">
        <v>26.994764329999999</v>
      </c>
      <c r="F960" s="50">
        <v>25.718467709999999</v>
      </c>
      <c r="G960" s="50">
        <v>5.4683389699999996</v>
      </c>
      <c r="H960" s="50">
        <v>0</v>
      </c>
      <c r="I960" s="50">
        <v>373.81469727000001</v>
      </c>
      <c r="J960" s="10">
        <v>392.67388915999999</v>
      </c>
      <c r="K960" s="10">
        <v>417.21725464000002</v>
      </c>
      <c r="L960" s="10">
        <v>0</v>
      </c>
    </row>
    <row r="961" spans="1:12" x14ac:dyDescent="0.25">
      <c r="A961" s="16" t="s">
        <v>10</v>
      </c>
      <c r="B961" s="55">
        <v>44208.658333333333</v>
      </c>
      <c r="C961" s="50">
        <v>35.234008789999997</v>
      </c>
      <c r="D961" s="50">
        <v>999.04241943</v>
      </c>
      <c r="E961" s="50">
        <v>26.97137451</v>
      </c>
      <c r="F961" s="50">
        <v>9.9018020599999996</v>
      </c>
      <c r="G961" s="50">
        <v>3.1630806900000001</v>
      </c>
      <c r="H961" s="50">
        <v>0</v>
      </c>
      <c r="I961" s="50">
        <v>371.07803345000002</v>
      </c>
      <c r="J961" s="10">
        <v>390.42767334000001</v>
      </c>
      <c r="K961" s="10">
        <v>414.91973876999998</v>
      </c>
      <c r="L961" s="10">
        <v>0</v>
      </c>
    </row>
    <row r="962" spans="1:12" x14ac:dyDescent="0.25">
      <c r="A962" s="16" t="s">
        <v>10</v>
      </c>
      <c r="B962" s="55">
        <v>44208.65902777778</v>
      </c>
      <c r="C962" s="50">
        <v>35.114013669999999</v>
      </c>
      <c r="D962" s="50">
        <v>998.95471191000001</v>
      </c>
      <c r="E962" s="50">
        <v>27.2442627</v>
      </c>
      <c r="F962" s="50">
        <v>356.73162841999999</v>
      </c>
      <c r="G962" s="50">
        <v>5.6039423900000003</v>
      </c>
      <c r="H962" s="50">
        <v>0</v>
      </c>
      <c r="I962" s="50">
        <v>365.95834351000002</v>
      </c>
      <c r="J962" s="10">
        <v>385.41625977000001</v>
      </c>
      <c r="K962" s="10">
        <v>407.61703490999997</v>
      </c>
      <c r="L962" s="10">
        <v>0</v>
      </c>
    </row>
    <row r="963" spans="1:12" x14ac:dyDescent="0.25">
      <c r="A963" s="16" t="s">
        <v>10</v>
      </c>
      <c r="B963" s="55">
        <v>44208.659722222219</v>
      </c>
      <c r="C963" s="50">
        <v>35.114013669999999</v>
      </c>
      <c r="D963" s="50">
        <v>999.05700683999999</v>
      </c>
      <c r="E963" s="50">
        <v>27.614612579999999</v>
      </c>
      <c r="F963" s="50">
        <v>30.06909752</v>
      </c>
      <c r="G963" s="50">
        <v>3.9767014999999999</v>
      </c>
      <c r="H963" s="50">
        <v>0</v>
      </c>
      <c r="I963" s="50">
        <v>362.69204711999998</v>
      </c>
      <c r="J963" s="10">
        <v>382.13293456999997</v>
      </c>
      <c r="K963" s="10">
        <v>404.58114624000001</v>
      </c>
      <c r="L963" s="10">
        <v>0</v>
      </c>
    </row>
    <row r="964" spans="1:12" x14ac:dyDescent="0.25">
      <c r="A964" s="16" t="s">
        <v>10</v>
      </c>
      <c r="B964" s="55">
        <v>44208.660416666666</v>
      </c>
      <c r="C964" s="50">
        <v>35.031860350000002</v>
      </c>
      <c r="D964" s="50">
        <v>999.04241943</v>
      </c>
      <c r="E964" s="50">
        <v>27.62241173</v>
      </c>
      <c r="F964" s="50">
        <v>40.482555390000002</v>
      </c>
      <c r="G964" s="50">
        <v>3.43428779</v>
      </c>
      <c r="H964" s="50">
        <v>0</v>
      </c>
      <c r="I964" s="50">
        <v>349.98068237000001</v>
      </c>
      <c r="J964" s="10">
        <v>369.51828003000003</v>
      </c>
      <c r="K964" s="10">
        <v>392.10888671999999</v>
      </c>
      <c r="L964" s="10">
        <v>0</v>
      </c>
    </row>
    <row r="965" spans="1:12" x14ac:dyDescent="0.25">
      <c r="A965" s="16" t="s">
        <v>10</v>
      </c>
      <c r="B965" s="55">
        <v>44208.661111111112</v>
      </c>
      <c r="C965" s="50">
        <v>35.325622559999999</v>
      </c>
      <c r="D965" s="50">
        <v>999.05700683999999</v>
      </c>
      <c r="E965" s="50">
        <v>27.088331220000001</v>
      </c>
      <c r="F965" s="50">
        <v>25.36760902</v>
      </c>
      <c r="G965" s="50">
        <v>1.6714428699999999</v>
      </c>
      <c r="H965" s="50">
        <v>0</v>
      </c>
      <c r="I965" s="50">
        <v>351.30496216</v>
      </c>
      <c r="J965" s="10">
        <v>371.50543212999997</v>
      </c>
      <c r="K965" s="10">
        <v>394.73461914000001</v>
      </c>
      <c r="L965" s="10">
        <v>0</v>
      </c>
    </row>
    <row r="966" spans="1:12" x14ac:dyDescent="0.25">
      <c r="A966" s="16" t="s">
        <v>10</v>
      </c>
      <c r="B966" s="55">
        <v>44208.661805555559</v>
      </c>
      <c r="C966" s="50">
        <v>35.30352783</v>
      </c>
      <c r="D966" s="50">
        <v>999.24707031000003</v>
      </c>
      <c r="E966" s="50">
        <v>27.041540149999999</v>
      </c>
      <c r="F966" s="50">
        <v>10.42105961</v>
      </c>
      <c r="G966" s="50">
        <v>3.2986841199999999</v>
      </c>
      <c r="H966" s="50">
        <v>0</v>
      </c>
      <c r="I966" s="50">
        <v>343.09524535999998</v>
      </c>
      <c r="J966" s="10">
        <v>362.34692382999998</v>
      </c>
      <c r="K966" s="10">
        <v>385.54476928999998</v>
      </c>
      <c r="L966" s="10">
        <v>0</v>
      </c>
    </row>
    <row r="967" spans="1:12" x14ac:dyDescent="0.25">
      <c r="A967" s="16" t="s">
        <v>10</v>
      </c>
      <c r="B967" s="55">
        <v>44208.662499999999</v>
      </c>
      <c r="C967" s="50">
        <v>35.42669678</v>
      </c>
      <c r="D967" s="50">
        <v>999.14471435999997</v>
      </c>
      <c r="E967" s="50">
        <v>26.558141710000001</v>
      </c>
      <c r="F967" s="50">
        <v>27.33240318</v>
      </c>
      <c r="G967" s="50">
        <v>2.95967555</v>
      </c>
      <c r="H967" s="50">
        <v>0</v>
      </c>
      <c r="I967" s="50">
        <v>342.47744750999999</v>
      </c>
      <c r="J967" s="10">
        <v>363.29724120999998</v>
      </c>
      <c r="K967" s="10">
        <v>386.52941894999998</v>
      </c>
      <c r="L967" s="10">
        <v>0</v>
      </c>
    </row>
    <row r="968" spans="1:12" x14ac:dyDescent="0.25">
      <c r="A968" s="16" t="s">
        <v>10</v>
      </c>
      <c r="B968" s="55">
        <v>44208.663194444445</v>
      </c>
      <c r="C968" s="50">
        <v>35.524627690000003</v>
      </c>
      <c r="D968" s="50">
        <v>999.14471435999997</v>
      </c>
      <c r="E968" s="50">
        <v>26.86611366</v>
      </c>
      <c r="F968" s="50">
        <v>345.93927001999998</v>
      </c>
      <c r="G968" s="50">
        <v>1.9426498400000001</v>
      </c>
      <c r="H968" s="50">
        <v>0</v>
      </c>
      <c r="I968" s="50">
        <v>337.44589232999999</v>
      </c>
      <c r="J968" s="10">
        <v>358.02673340000001</v>
      </c>
      <c r="K968" s="10">
        <v>383.41137694999998</v>
      </c>
      <c r="L968" s="10">
        <v>0</v>
      </c>
    </row>
    <row r="969" spans="1:12" x14ac:dyDescent="0.25">
      <c r="A969" s="16" t="s">
        <v>10</v>
      </c>
      <c r="B969" s="55">
        <v>44208.663888888892</v>
      </c>
      <c r="C969" s="50">
        <v>35.726837160000002</v>
      </c>
      <c r="D969" s="50">
        <v>999.14471435999997</v>
      </c>
      <c r="E969" s="50">
        <v>26.19559288</v>
      </c>
      <c r="F969" s="50">
        <v>340.11502074999999</v>
      </c>
      <c r="G969" s="50">
        <v>3.0274772599999999</v>
      </c>
      <c r="H969" s="50">
        <v>0</v>
      </c>
      <c r="I969" s="50">
        <v>339.38793944999998</v>
      </c>
      <c r="J969" s="10">
        <v>360.87792968999997</v>
      </c>
      <c r="K969" s="10">
        <v>385.95492553999998</v>
      </c>
      <c r="L969" s="10">
        <v>0</v>
      </c>
    </row>
    <row r="970" spans="1:12" x14ac:dyDescent="0.25">
      <c r="A970" s="16" t="s">
        <v>10</v>
      </c>
      <c r="B970" s="55">
        <v>44208.664583333331</v>
      </c>
      <c r="C970" s="50">
        <v>35.61627197</v>
      </c>
      <c r="D970" s="50">
        <v>999.14471435999997</v>
      </c>
      <c r="E970" s="50">
        <v>26.28914833</v>
      </c>
      <c r="F970" s="50">
        <v>66.053062440000005</v>
      </c>
      <c r="G970" s="50">
        <v>2.8240721199999999</v>
      </c>
      <c r="H970" s="50">
        <v>0</v>
      </c>
      <c r="I970" s="50">
        <v>335.23889159999999</v>
      </c>
      <c r="J970" s="10">
        <v>356.38494873000002</v>
      </c>
      <c r="K970" s="10">
        <v>382.01629638999998</v>
      </c>
      <c r="L970" s="10">
        <v>0</v>
      </c>
    </row>
    <row r="971" spans="1:12" x14ac:dyDescent="0.25">
      <c r="A971" s="16" t="s">
        <v>10</v>
      </c>
      <c r="B971" s="55">
        <v>44208.665277777778</v>
      </c>
      <c r="C971" s="50">
        <v>35.398284910000001</v>
      </c>
      <c r="D971" s="50">
        <v>999.05700683999999</v>
      </c>
      <c r="E971" s="50">
        <v>26.38661003</v>
      </c>
      <c r="F971" s="50">
        <v>15.54358959</v>
      </c>
      <c r="G971" s="50">
        <v>4.24790812</v>
      </c>
      <c r="H971" s="50">
        <v>0</v>
      </c>
      <c r="I971" s="50">
        <v>333.82647704999999</v>
      </c>
      <c r="J971" s="10">
        <v>355.08901978</v>
      </c>
      <c r="K971" s="10">
        <v>380.94973755000001</v>
      </c>
      <c r="L971" s="10">
        <v>0</v>
      </c>
    </row>
    <row r="972" spans="1:12" x14ac:dyDescent="0.25">
      <c r="A972" s="16" t="s">
        <v>10</v>
      </c>
      <c r="B972" s="55">
        <v>44208.665972222225</v>
      </c>
      <c r="C972" s="50">
        <v>35.34143066</v>
      </c>
      <c r="D972" s="50">
        <v>999.14471435999997</v>
      </c>
      <c r="E972" s="50">
        <v>26.484069819999998</v>
      </c>
      <c r="F972" s="50">
        <v>53.6046257</v>
      </c>
      <c r="G972" s="50">
        <v>3.5698912100000002</v>
      </c>
      <c r="H972" s="50">
        <v>0</v>
      </c>
      <c r="I972" s="50">
        <v>329.67770386000001</v>
      </c>
      <c r="J972" s="10">
        <v>352.32409668000003</v>
      </c>
      <c r="K972" s="10">
        <v>378.40615845000002</v>
      </c>
      <c r="L972" s="10">
        <v>0</v>
      </c>
    </row>
    <row r="973" spans="1:12" x14ac:dyDescent="0.25">
      <c r="A973" s="16" t="s">
        <v>10</v>
      </c>
      <c r="B973" s="55">
        <v>44208.666666666664</v>
      </c>
      <c r="C973" s="50">
        <v>35.354064940000001</v>
      </c>
      <c r="D973" s="50">
        <v>999.14471435999997</v>
      </c>
      <c r="E973" s="50">
        <v>26.40999794</v>
      </c>
      <c r="F973" s="50">
        <v>50.124114990000002</v>
      </c>
      <c r="G973" s="50">
        <v>4.4513130199999997</v>
      </c>
      <c r="H973" s="50">
        <v>0</v>
      </c>
      <c r="I973" s="50">
        <v>328.35369873000002</v>
      </c>
      <c r="J973" s="10">
        <v>351.20098876999998</v>
      </c>
      <c r="K973" s="10">
        <v>375.86236572000001</v>
      </c>
      <c r="L973" s="10">
        <v>0</v>
      </c>
    </row>
    <row r="974" spans="1:12" x14ac:dyDescent="0.25">
      <c r="A974" s="16" t="s">
        <v>10</v>
      </c>
      <c r="B974" s="55">
        <v>44208.667361111111</v>
      </c>
      <c r="C974" s="50">
        <v>35.29721069</v>
      </c>
      <c r="D974" s="50">
        <v>999.15936279000005</v>
      </c>
      <c r="E974" s="50">
        <v>26.640003199999999</v>
      </c>
      <c r="F974" s="50">
        <v>20.497676850000001</v>
      </c>
      <c r="G974" s="50">
        <v>3.2986841199999999</v>
      </c>
      <c r="H974" s="50">
        <v>0</v>
      </c>
      <c r="I974" s="50">
        <v>326.76473999000001</v>
      </c>
      <c r="J974" s="10">
        <v>349.21359253000003</v>
      </c>
      <c r="K974" s="10">
        <v>374.38537597999999</v>
      </c>
      <c r="L974" s="10">
        <v>0</v>
      </c>
    </row>
    <row r="975" spans="1:12" x14ac:dyDescent="0.25">
      <c r="A975" s="16" t="s">
        <v>10</v>
      </c>
      <c r="B975" s="55">
        <v>44208.668055555558</v>
      </c>
      <c r="C975" s="50">
        <v>35.063446040000002</v>
      </c>
      <c r="D975" s="50">
        <v>999.24707031000003</v>
      </c>
      <c r="E975" s="50">
        <v>26.234571460000002</v>
      </c>
      <c r="F975" s="50">
        <v>21.77481461</v>
      </c>
      <c r="G975" s="50">
        <v>4.31570959</v>
      </c>
      <c r="H975" s="50">
        <v>0</v>
      </c>
      <c r="I975" s="50">
        <v>319.87930297999998</v>
      </c>
      <c r="J975" s="10">
        <v>343.25186157000002</v>
      </c>
      <c r="K975" s="10">
        <v>369.95471191000001</v>
      </c>
      <c r="L975" s="10">
        <v>0</v>
      </c>
    </row>
    <row r="976" spans="1:12" x14ac:dyDescent="0.25">
      <c r="A976" s="16" t="s">
        <v>10</v>
      </c>
      <c r="B976" s="55">
        <v>44208.668749999997</v>
      </c>
      <c r="C976" s="50">
        <v>35.072906490000001</v>
      </c>
      <c r="D976" s="50">
        <v>999.15936279000005</v>
      </c>
      <c r="E976" s="50">
        <v>26.495763780000001</v>
      </c>
      <c r="F976" s="50">
        <v>11.44555664</v>
      </c>
      <c r="G976" s="50">
        <v>3.7732963599999998</v>
      </c>
      <c r="H976" s="50">
        <v>0</v>
      </c>
      <c r="I976" s="50">
        <v>315.20083618000001</v>
      </c>
      <c r="J976" s="10">
        <v>338.41326903999999</v>
      </c>
      <c r="K976" s="10">
        <v>365.03143311000002</v>
      </c>
      <c r="L976" s="10">
        <v>0</v>
      </c>
    </row>
    <row r="977" spans="1:12" x14ac:dyDescent="0.25">
      <c r="A977" s="16" t="s">
        <v>10</v>
      </c>
      <c r="B977" s="55">
        <v>44208.669444444444</v>
      </c>
      <c r="C977" s="50">
        <v>35.25299072</v>
      </c>
      <c r="D977" s="50">
        <v>999.05700683999999</v>
      </c>
      <c r="E977" s="50">
        <v>26.222875599999998</v>
      </c>
      <c r="F977" s="50">
        <v>339.8203125</v>
      </c>
      <c r="G977" s="50">
        <v>4.11230516</v>
      </c>
      <c r="H977" s="50">
        <v>0</v>
      </c>
      <c r="I977" s="50">
        <v>312.90570068</v>
      </c>
      <c r="J977" s="10">
        <v>336.94454955999998</v>
      </c>
      <c r="K977" s="10">
        <v>364.12872313999998</v>
      </c>
      <c r="L977" s="10">
        <v>0</v>
      </c>
    </row>
    <row r="978" spans="1:12" x14ac:dyDescent="0.25">
      <c r="A978" s="16" t="s">
        <v>10</v>
      </c>
      <c r="B978" s="55">
        <v>44208.670138888891</v>
      </c>
      <c r="C978" s="50">
        <v>35.322448729999998</v>
      </c>
      <c r="D978" s="50">
        <v>999.14471435999997</v>
      </c>
      <c r="E978" s="50">
        <v>26.183887479999999</v>
      </c>
      <c r="F978" s="50">
        <v>19.81002045</v>
      </c>
      <c r="G978" s="50">
        <v>4.5869169200000002</v>
      </c>
      <c r="H978" s="50">
        <v>0</v>
      </c>
      <c r="I978" s="50">
        <v>311.31674193999999</v>
      </c>
      <c r="J978" s="10">
        <v>335.90771483999998</v>
      </c>
      <c r="K978" s="10">
        <v>362.24157715000001</v>
      </c>
      <c r="L978" s="10">
        <v>0</v>
      </c>
    </row>
    <row r="979" spans="1:12" x14ac:dyDescent="0.25">
      <c r="A979" s="16" t="s">
        <v>10</v>
      </c>
      <c r="B979" s="55">
        <v>44208.67083333333</v>
      </c>
      <c r="C979" s="50">
        <v>35.066619869999997</v>
      </c>
      <c r="D979" s="50">
        <v>999.14471435999997</v>
      </c>
      <c r="E979" s="50">
        <v>26.550342560000001</v>
      </c>
      <c r="F979" s="50">
        <v>21.466054920000001</v>
      </c>
      <c r="G979" s="50">
        <v>5.0615286800000003</v>
      </c>
      <c r="H979" s="50">
        <v>0</v>
      </c>
      <c r="I979" s="50">
        <v>306.02023315000002</v>
      </c>
      <c r="J979" s="10">
        <v>329.42758178999998</v>
      </c>
      <c r="K979" s="10">
        <v>355.43121337999997</v>
      </c>
      <c r="L979" s="10">
        <v>0</v>
      </c>
    </row>
    <row r="980" spans="1:12" x14ac:dyDescent="0.25">
      <c r="A980" s="16" t="s">
        <v>10</v>
      </c>
      <c r="B980" s="55">
        <v>44208.671527777777</v>
      </c>
      <c r="C980" s="50">
        <v>34.930786130000001</v>
      </c>
      <c r="D980" s="50">
        <v>999.15936279000005</v>
      </c>
      <c r="E980" s="50">
        <v>26.92849159</v>
      </c>
      <c r="F980" s="50">
        <v>30.546257019999999</v>
      </c>
      <c r="G980" s="50">
        <v>3.5020894999999999</v>
      </c>
      <c r="H980" s="50">
        <v>0</v>
      </c>
      <c r="I980" s="50">
        <v>300.54745482999999</v>
      </c>
      <c r="J980" s="10">
        <v>323.98428345000002</v>
      </c>
      <c r="K980" s="10">
        <v>350.34384154999998</v>
      </c>
      <c r="L980" s="10">
        <v>0</v>
      </c>
    </row>
    <row r="981" spans="1:12" x14ac:dyDescent="0.25">
      <c r="A981" s="16" t="s">
        <v>10</v>
      </c>
      <c r="B981" s="55">
        <v>44208.672222222223</v>
      </c>
      <c r="C981" s="50">
        <v>35.069763180000002</v>
      </c>
      <c r="D981" s="50">
        <v>999.15936279000005</v>
      </c>
      <c r="E981" s="50">
        <v>26.612720490000001</v>
      </c>
      <c r="F981" s="50">
        <v>13.424414629999999</v>
      </c>
      <c r="G981" s="50">
        <v>2.48506355</v>
      </c>
      <c r="H981" s="50">
        <v>0</v>
      </c>
      <c r="I981" s="50">
        <v>294.72128296</v>
      </c>
      <c r="J981" s="10">
        <v>318.45443726000002</v>
      </c>
      <c r="K981" s="10">
        <v>346.40521239999998</v>
      </c>
      <c r="L981" s="10">
        <v>0</v>
      </c>
    </row>
    <row r="982" spans="1:12" x14ac:dyDescent="0.25">
      <c r="A982" s="16" t="s">
        <v>10</v>
      </c>
      <c r="B982" s="55">
        <v>44208.67291666667</v>
      </c>
      <c r="C982" s="50">
        <v>35.218231199999998</v>
      </c>
      <c r="D982" s="50">
        <v>999.15936279000005</v>
      </c>
      <c r="E982" s="50">
        <v>26.343725200000002</v>
      </c>
      <c r="F982" s="50">
        <v>353.64410400000003</v>
      </c>
      <c r="G982" s="50">
        <v>5.2649340599999999</v>
      </c>
      <c r="H982" s="50">
        <v>0</v>
      </c>
      <c r="I982" s="50">
        <v>292.60269165</v>
      </c>
      <c r="J982" s="10">
        <v>316.81265259000003</v>
      </c>
      <c r="K982" s="10">
        <v>343.28741454999999</v>
      </c>
      <c r="L982" s="10">
        <v>0</v>
      </c>
    </row>
    <row r="983" spans="1:12" x14ac:dyDescent="0.25">
      <c r="A983" s="16" t="s">
        <v>10</v>
      </c>
      <c r="B983" s="55">
        <v>44208.673611111109</v>
      </c>
      <c r="C983" s="50">
        <v>34.993926999999999</v>
      </c>
      <c r="D983" s="50">
        <v>999.05700683999999</v>
      </c>
      <c r="E983" s="50">
        <v>26.858312609999999</v>
      </c>
      <c r="F983" s="50">
        <v>28.118322370000001</v>
      </c>
      <c r="G983" s="50">
        <v>5.0615286800000003</v>
      </c>
      <c r="H983" s="50">
        <v>0</v>
      </c>
      <c r="I983" s="50">
        <v>291.71994018999999</v>
      </c>
      <c r="J983" s="10">
        <v>315.34393311000002</v>
      </c>
      <c r="K983" s="10">
        <v>341.31811522999999</v>
      </c>
      <c r="L983" s="10">
        <v>0</v>
      </c>
    </row>
    <row r="984" spans="1:12" x14ac:dyDescent="0.25">
      <c r="A984" s="16" t="s">
        <v>10</v>
      </c>
      <c r="B984" s="55">
        <v>44208.674305555556</v>
      </c>
      <c r="C984" s="50">
        <v>34.77285767</v>
      </c>
      <c r="D984" s="50">
        <v>999.15936279000005</v>
      </c>
      <c r="E984" s="50">
        <v>27.150695800000001</v>
      </c>
      <c r="F984" s="50">
        <v>17.185606</v>
      </c>
      <c r="G984" s="50">
        <v>3.43428779</v>
      </c>
      <c r="H984" s="50">
        <v>0</v>
      </c>
      <c r="I984" s="50">
        <v>286.86495972</v>
      </c>
      <c r="J984" s="10">
        <v>309.81408691000001</v>
      </c>
      <c r="K984" s="10">
        <v>335.49237061000002</v>
      </c>
      <c r="L984" s="10">
        <v>0</v>
      </c>
    </row>
    <row r="985" spans="1:12" x14ac:dyDescent="0.25">
      <c r="A985" s="16" t="s">
        <v>10</v>
      </c>
      <c r="B985" s="55">
        <v>44208.675000000003</v>
      </c>
      <c r="C985" s="50">
        <v>34.80444336</v>
      </c>
      <c r="D985" s="50">
        <v>999.15936279000005</v>
      </c>
      <c r="E985" s="50">
        <v>27.353418349999998</v>
      </c>
      <c r="F985" s="50">
        <v>44.6086235</v>
      </c>
      <c r="G985" s="50">
        <v>4.1801061600000002</v>
      </c>
      <c r="H985" s="50">
        <v>0</v>
      </c>
      <c r="I985" s="50">
        <v>283.95172119</v>
      </c>
      <c r="J985" s="10">
        <v>306.79010010000002</v>
      </c>
      <c r="K985" s="10">
        <v>332.29211426000001</v>
      </c>
      <c r="L985" s="10">
        <v>0</v>
      </c>
    </row>
    <row r="986" spans="1:12" x14ac:dyDescent="0.25">
      <c r="A986" s="16" t="s">
        <v>10</v>
      </c>
      <c r="B986" s="55">
        <v>44208.675694444442</v>
      </c>
      <c r="C986" s="50">
        <v>34.89602661</v>
      </c>
      <c r="D986" s="50">
        <v>999.15936279000005</v>
      </c>
      <c r="E986" s="50">
        <v>27.614612579999999</v>
      </c>
      <c r="F986" s="50">
        <v>11.2490778</v>
      </c>
      <c r="G986" s="50">
        <v>4.7903218299999999</v>
      </c>
      <c r="H986" s="50">
        <v>0</v>
      </c>
      <c r="I986" s="50">
        <v>278.65548705999998</v>
      </c>
      <c r="J986" s="10">
        <v>301.17401123000002</v>
      </c>
      <c r="K986" s="10">
        <v>327.04064941000001</v>
      </c>
      <c r="L986" s="10">
        <v>0</v>
      </c>
    </row>
    <row r="987" spans="1:12" x14ac:dyDescent="0.25">
      <c r="A987" s="16" t="s">
        <v>10</v>
      </c>
      <c r="B987" s="55">
        <v>44208.676388888889</v>
      </c>
      <c r="C987" s="50">
        <v>34.823394780000001</v>
      </c>
      <c r="D987" s="50">
        <v>999.15936279000005</v>
      </c>
      <c r="E987" s="50">
        <v>27.587329860000001</v>
      </c>
      <c r="F987" s="50">
        <v>51.00829315</v>
      </c>
      <c r="G987" s="50">
        <v>4.6547184000000001</v>
      </c>
      <c r="H987" s="50">
        <v>0</v>
      </c>
      <c r="I987" s="50">
        <v>276.97811890000003</v>
      </c>
      <c r="J987" s="10">
        <v>299.79153442</v>
      </c>
      <c r="K987" s="10">
        <v>324.25103760000002</v>
      </c>
      <c r="L987" s="10">
        <v>0</v>
      </c>
    </row>
    <row r="988" spans="1:12" x14ac:dyDescent="0.25">
      <c r="A988" s="16" t="s">
        <v>10</v>
      </c>
      <c r="B988" s="55">
        <v>44208.677083333336</v>
      </c>
      <c r="C988" s="50">
        <v>34.690734859999999</v>
      </c>
      <c r="D988" s="50">
        <v>999.15936279000005</v>
      </c>
      <c r="E988" s="50">
        <v>27.918689730000001</v>
      </c>
      <c r="F988" s="50">
        <v>348.33911132999998</v>
      </c>
      <c r="G988" s="50">
        <v>3.0952789799999998</v>
      </c>
      <c r="H988" s="50">
        <v>0</v>
      </c>
      <c r="I988" s="50">
        <v>268.50399779999998</v>
      </c>
      <c r="J988" s="10">
        <v>290.28713988999999</v>
      </c>
      <c r="K988" s="10">
        <v>316.29190062999999</v>
      </c>
      <c r="L988" s="10">
        <v>0</v>
      </c>
    </row>
    <row r="989" spans="1:12" x14ac:dyDescent="0.25">
      <c r="A989" s="16" t="s">
        <v>10</v>
      </c>
      <c r="B989" s="55">
        <v>44208.677777777775</v>
      </c>
      <c r="C989" s="50">
        <v>34.832855219999999</v>
      </c>
      <c r="D989" s="50">
        <v>999.15936279000005</v>
      </c>
      <c r="E989" s="50">
        <v>27.83681679</v>
      </c>
      <c r="F989" s="50">
        <v>50.208312990000003</v>
      </c>
      <c r="G989" s="50">
        <v>5.1971321100000001</v>
      </c>
      <c r="H989" s="50">
        <v>0</v>
      </c>
      <c r="I989" s="50">
        <v>262.23660278</v>
      </c>
      <c r="J989" s="10">
        <v>284.06637573</v>
      </c>
      <c r="K989" s="10">
        <v>308.25057982999999</v>
      </c>
      <c r="L989" s="10">
        <v>0</v>
      </c>
    </row>
    <row r="990" spans="1:12" x14ac:dyDescent="0.25">
      <c r="A990" s="16" t="s">
        <v>10</v>
      </c>
      <c r="B990" s="55">
        <v>44208.678472222222</v>
      </c>
      <c r="C990" s="50">
        <v>34.76022339</v>
      </c>
      <c r="D990" s="50">
        <v>999.15936279000005</v>
      </c>
      <c r="E990" s="50">
        <v>27.83681679</v>
      </c>
      <c r="F990" s="50">
        <v>15.5997076</v>
      </c>
      <c r="G990" s="50">
        <v>6.4175629599999997</v>
      </c>
      <c r="H990" s="50">
        <v>0</v>
      </c>
      <c r="I990" s="50">
        <v>258.44064330999998</v>
      </c>
      <c r="J990" s="10">
        <v>279.05496216</v>
      </c>
      <c r="K990" s="10">
        <v>302.09661864999998</v>
      </c>
      <c r="L990" s="10">
        <v>0</v>
      </c>
    </row>
    <row r="991" spans="1:12" x14ac:dyDescent="0.25">
      <c r="A991" s="16" t="s">
        <v>10</v>
      </c>
      <c r="B991" s="55">
        <v>44208.679166666669</v>
      </c>
      <c r="C991" s="50">
        <v>34.659149169999999</v>
      </c>
      <c r="D991" s="50">
        <v>999.15936279000005</v>
      </c>
      <c r="E991" s="50">
        <v>27.69648552</v>
      </c>
      <c r="F991" s="50">
        <v>33.844306949999996</v>
      </c>
      <c r="G991" s="50">
        <v>6.2141580599999999</v>
      </c>
      <c r="H991" s="50">
        <v>0</v>
      </c>
      <c r="I991" s="50">
        <v>260.82418823</v>
      </c>
      <c r="J991" s="10">
        <v>281.90612793000003</v>
      </c>
      <c r="K991" s="10">
        <v>306.19934081999997</v>
      </c>
      <c r="L991" s="10">
        <v>0</v>
      </c>
    </row>
    <row r="992" spans="1:12" x14ac:dyDescent="0.25">
      <c r="A992" s="16" t="s">
        <v>10</v>
      </c>
      <c r="B992" s="55">
        <v>44208.679861111108</v>
      </c>
      <c r="C992" s="50">
        <v>34.460205080000001</v>
      </c>
      <c r="D992" s="50">
        <v>999.17395020000004</v>
      </c>
      <c r="E992" s="50">
        <v>27.871911999999998</v>
      </c>
      <c r="F992" s="50">
        <v>342.48684692</v>
      </c>
      <c r="G992" s="50">
        <v>4.11230516</v>
      </c>
      <c r="H992" s="50">
        <v>0</v>
      </c>
      <c r="I992" s="50">
        <v>254.2918396</v>
      </c>
      <c r="J992" s="10">
        <v>275.16693114999998</v>
      </c>
      <c r="K992" s="10">
        <v>301.11196898999998</v>
      </c>
      <c r="L992" s="10">
        <v>0</v>
      </c>
    </row>
    <row r="993" spans="1:12" x14ac:dyDescent="0.25">
      <c r="A993" s="16" t="s">
        <v>10</v>
      </c>
      <c r="B993" s="55">
        <v>44208.680555555555</v>
      </c>
      <c r="C993" s="50">
        <v>34.5802002</v>
      </c>
      <c r="D993" s="50">
        <v>999.26165771000001</v>
      </c>
      <c r="E993" s="50">
        <v>28.175989149999999</v>
      </c>
      <c r="F993" s="50">
        <v>16.666303630000002</v>
      </c>
      <c r="G993" s="50">
        <v>5.2649340599999999</v>
      </c>
      <c r="H993" s="50">
        <v>0</v>
      </c>
      <c r="I993" s="50">
        <v>251.64358521</v>
      </c>
      <c r="J993" s="10">
        <v>272.31549072000001</v>
      </c>
      <c r="K993" s="10">
        <v>296.84512329</v>
      </c>
      <c r="L993" s="10">
        <v>0</v>
      </c>
    </row>
    <row r="994" spans="1:12" x14ac:dyDescent="0.25">
      <c r="A994" s="16" t="s">
        <v>10</v>
      </c>
      <c r="B994" s="55">
        <v>44208.681250000001</v>
      </c>
      <c r="C994" s="50">
        <v>34.703399660000002</v>
      </c>
      <c r="D994" s="50">
        <v>999.15936279000005</v>
      </c>
      <c r="E994" s="50">
        <v>27.942077640000001</v>
      </c>
      <c r="F994" s="50">
        <v>29.339298249999999</v>
      </c>
      <c r="G994" s="50">
        <v>2.8240721199999999</v>
      </c>
      <c r="H994" s="50">
        <v>0</v>
      </c>
      <c r="I994" s="50">
        <v>245.90583801</v>
      </c>
      <c r="J994" s="10">
        <v>267.21780396000003</v>
      </c>
      <c r="K994" s="10">
        <v>292.82458495999998</v>
      </c>
      <c r="L994" s="10">
        <v>0</v>
      </c>
    </row>
    <row r="995" spans="1:12" x14ac:dyDescent="0.25">
      <c r="A995" s="16" t="s">
        <v>10</v>
      </c>
      <c r="B995" s="55">
        <v>44208.681944444441</v>
      </c>
      <c r="C995" s="50">
        <v>34.674926759999998</v>
      </c>
      <c r="D995" s="50">
        <v>999.07159423999997</v>
      </c>
      <c r="E995" s="50">
        <v>27.965467449999998</v>
      </c>
      <c r="F995" s="50">
        <v>15.838286399999999</v>
      </c>
      <c r="G995" s="50">
        <v>3.5020894999999999</v>
      </c>
      <c r="H995" s="50">
        <v>0</v>
      </c>
      <c r="I995" s="50">
        <v>246.87672423999999</v>
      </c>
      <c r="J995" s="10">
        <v>266.69937134000003</v>
      </c>
      <c r="K995" s="10">
        <v>291.75775146000001</v>
      </c>
      <c r="L995" s="10">
        <v>0</v>
      </c>
    </row>
    <row r="996" spans="1:12" x14ac:dyDescent="0.25">
      <c r="A996" s="16" t="s">
        <v>10</v>
      </c>
      <c r="B996" s="55">
        <v>44208.682638888888</v>
      </c>
      <c r="C996" s="50">
        <v>34.52334595</v>
      </c>
      <c r="D996" s="50">
        <v>999.15936279000005</v>
      </c>
      <c r="E996" s="50">
        <v>28.460571290000001</v>
      </c>
      <c r="F996" s="50">
        <v>25.830703740000001</v>
      </c>
      <c r="G996" s="50">
        <v>3.7732963599999998</v>
      </c>
      <c r="H996" s="50">
        <v>0</v>
      </c>
      <c r="I996" s="50">
        <v>242.72793579</v>
      </c>
      <c r="J996" s="10">
        <v>261.42889403999999</v>
      </c>
      <c r="K996" s="10">
        <v>287.65530396000003</v>
      </c>
      <c r="L996" s="10">
        <v>0</v>
      </c>
    </row>
    <row r="997" spans="1:12" x14ac:dyDescent="0.25">
      <c r="A997" s="16" t="s">
        <v>10</v>
      </c>
      <c r="B997" s="55">
        <v>44208.683333333334</v>
      </c>
      <c r="C997" s="50">
        <v>34.422271729999999</v>
      </c>
      <c r="D997" s="50">
        <v>999.26165771000001</v>
      </c>
      <c r="E997" s="50">
        <v>28.628198619999999</v>
      </c>
      <c r="F997" s="50">
        <v>24.427310940000002</v>
      </c>
      <c r="G997" s="50">
        <v>3.8410980700000001</v>
      </c>
      <c r="H997" s="50">
        <v>0</v>
      </c>
      <c r="I997" s="50">
        <v>239.4618988</v>
      </c>
      <c r="J997" s="10">
        <v>257.36807250999999</v>
      </c>
      <c r="K997" s="10">
        <v>282.73202515000003</v>
      </c>
      <c r="L997" s="10">
        <v>0</v>
      </c>
    </row>
    <row r="998" spans="1:12" x14ac:dyDescent="0.25">
      <c r="A998" s="16" t="s">
        <v>10</v>
      </c>
      <c r="B998" s="55">
        <v>44208.684027777781</v>
      </c>
      <c r="C998" s="50">
        <v>34.400176999999999</v>
      </c>
      <c r="D998" s="50">
        <v>999.15936279000005</v>
      </c>
      <c r="E998" s="50">
        <v>28.573621750000001</v>
      </c>
      <c r="F998" s="50">
        <v>42.012290950000001</v>
      </c>
      <c r="G998" s="50">
        <v>2.1460549800000002</v>
      </c>
      <c r="H998" s="50">
        <v>0</v>
      </c>
      <c r="I998" s="50">
        <v>235.7543335</v>
      </c>
      <c r="J998" s="10">
        <v>253.65257263000001</v>
      </c>
      <c r="K998" s="10">
        <v>278.54739380000001</v>
      </c>
      <c r="L998" s="10">
        <v>0</v>
      </c>
    </row>
    <row r="999" spans="1:12" x14ac:dyDescent="0.25">
      <c r="A999" s="16" t="s">
        <v>10</v>
      </c>
      <c r="B999" s="55">
        <v>44208.68472222222</v>
      </c>
      <c r="C999" s="50">
        <v>34.504394529999999</v>
      </c>
      <c r="D999" s="50">
        <v>999.07159423999997</v>
      </c>
      <c r="E999" s="50">
        <v>28.90888786</v>
      </c>
      <c r="F999" s="50">
        <v>49.955715179999999</v>
      </c>
      <c r="G999" s="50">
        <v>2.0782532699999998</v>
      </c>
      <c r="H999" s="50">
        <v>0</v>
      </c>
      <c r="I999" s="50">
        <v>228.07453917999999</v>
      </c>
      <c r="J999" s="10">
        <v>246.39494324</v>
      </c>
      <c r="K999" s="10">
        <v>270.99838256999999</v>
      </c>
      <c r="L999" s="10">
        <v>0</v>
      </c>
    </row>
    <row r="1000" spans="1:12" x14ac:dyDescent="0.25">
      <c r="A1000" s="16" t="s">
        <v>10</v>
      </c>
      <c r="B1000" s="55">
        <v>44208.685416666667</v>
      </c>
      <c r="C1000" s="50">
        <v>34.681243899999998</v>
      </c>
      <c r="D1000" s="50">
        <v>999.15936279000005</v>
      </c>
      <c r="E1000" s="50">
        <v>28.328027729999999</v>
      </c>
      <c r="F1000" s="50">
        <v>14.21033287</v>
      </c>
      <c r="G1000" s="50">
        <v>3.0952789799999998</v>
      </c>
      <c r="H1000" s="50">
        <v>0</v>
      </c>
      <c r="I1000" s="50">
        <v>224.27885437</v>
      </c>
      <c r="J1000" s="10">
        <v>242.07476807</v>
      </c>
      <c r="K1000" s="10">
        <v>266.40335083000002</v>
      </c>
      <c r="L1000" s="10">
        <v>0</v>
      </c>
    </row>
    <row r="1001" spans="1:12" x14ac:dyDescent="0.25">
      <c r="A1001" s="16" t="s">
        <v>10</v>
      </c>
      <c r="B1001" s="55">
        <v>44208.686111111114</v>
      </c>
      <c r="C1001" s="50">
        <v>34.703399660000002</v>
      </c>
      <c r="D1001" s="50">
        <v>999.15936279000005</v>
      </c>
      <c r="E1001" s="50">
        <v>28.639892580000001</v>
      </c>
      <c r="F1001" s="50">
        <v>27.388521189999999</v>
      </c>
      <c r="G1001" s="50">
        <v>4.9937272100000003</v>
      </c>
      <c r="H1001" s="50">
        <v>0</v>
      </c>
      <c r="I1001" s="50">
        <v>218.18772888000001</v>
      </c>
      <c r="J1001" s="10">
        <v>236.19932556000001</v>
      </c>
      <c r="K1001" s="10">
        <v>258.52636718999997</v>
      </c>
      <c r="L1001" s="10">
        <v>0</v>
      </c>
    </row>
    <row r="1002" spans="1:12" x14ac:dyDescent="0.25">
      <c r="A1002" s="16" t="s">
        <v>10</v>
      </c>
      <c r="B1002" s="55">
        <v>44208.686805555553</v>
      </c>
      <c r="C1002" s="50">
        <v>34.596008300000001</v>
      </c>
      <c r="D1002" s="50">
        <v>999.17395020000004</v>
      </c>
      <c r="E1002" s="50">
        <v>28.573621750000001</v>
      </c>
      <c r="F1002" s="50">
        <v>14.06997108</v>
      </c>
      <c r="G1002" s="50">
        <v>3.7732963599999998</v>
      </c>
      <c r="H1002" s="50">
        <v>0</v>
      </c>
      <c r="I1002" s="50">
        <v>215.89285278</v>
      </c>
      <c r="J1002" s="10">
        <v>234.29844666</v>
      </c>
      <c r="K1002" s="10">
        <v>257.95187378000003</v>
      </c>
      <c r="L1002" s="10">
        <v>0</v>
      </c>
    </row>
    <row r="1003" spans="1:12" x14ac:dyDescent="0.25">
      <c r="A1003" s="16" t="s">
        <v>10</v>
      </c>
      <c r="B1003" s="55">
        <v>44208.6875</v>
      </c>
      <c r="C1003" s="50">
        <v>34.48861694</v>
      </c>
      <c r="D1003" s="50">
        <v>999.17395020000004</v>
      </c>
      <c r="E1003" s="50">
        <v>28.635999680000001</v>
      </c>
      <c r="F1003" s="50">
        <v>41.900012969999999</v>
      </c>
      <c r="G1003" s="50">
        <v>2.7562704099999999</v>
      </c>
      <c r="H1003" s="50">
        <v>0</v>
      </c>
      <c r="I1003" s="50">
        <v>213.68583679</v>
      </c>
      <c r="J1003" s="10">
        <v>231.62007141000001</v>
      </c>
      <c r="K1003" s="10">
        <v>255.49023438</v>
      </c>
      <c r="L1003" s="10">
        <v>0</v>
      </c>
    </row>
    <row r="1004" spans="1:12" x14ac:dyDescent="0.25">
      <c r="A1004" s="16" t="s">
        <v>10</v>
      </c>
      <c r="B1004" s="55">
        <v>44208.688194444447</v>
      </c>
      <c r="C1004" s="50">
        <v>34.517059330000002</v>
      </c>
      <c r="D1004" s="50">
        <v>999.07159423999997</v>
      </c>
      <c r="E1004" s="50">
        <v>28.589221949999999</v>
      </c>
      <c r="F1004" s="50">
        <v>11.88061523</v>
      </c>
      <c r="G1004" s="50">
        <v>3.23088241</v>
      </c>
      <c r="H1004" s="50">
        <v>0</v>
      </c>
      <c r="I1004" s="50">
        <v>210.41979979999999</v>
      </c>
      <c r="J1004" s="10">
        <v>228.50955200000001</v>
      </c>
      <c r="K1004" s="10">
        <v>251.63380432</v>
      </c>
      <c r="L1004" s="10">
        <v>0</v>
      </c>
    </row>
    <row r="1005" spans="1:12" x14ac:dyDescent="0.25">
      <c r="A1005" s="16" t="s">
        <v>10</v>
      </c>
      <c r="B1005" s="55">
        <v>44208.688888888886</v>
      </c>
      <c r="C1005" s="50">
        <v>34.50756836</v>
      </c>
      <c r="D1005" s="50">
        <v>999.15936279000005</v>
      </c>
      <c r="E1005" s="50">
        <v>28.616504670000001</v>
      </c>
      <c r="F1005" s="50">
        <v>0</v>
      </c>
      <c r="G1005" s="50">
        <v>4.5191149700000004</v>
      </c>
      <c r="H1005" s="50">
        <v>0</v>
      </c>
      <c r="I1005" s="50">
        <v>206.00604247999999</v>
      </c>
      <c r="J1005" s="10">
        <v>224.44871520999999</v>
      </c>
      <c r="K1005" s="10">
        <v>248.59791565</v>
      </c>
      <c r="L1005" s="10">
        <v>0</v>
      </c>
    </row>
    <row r="1006" spans="1:12" x14ac:dyDescent="0.25">
      <c r="A1006" s="16" t="s">
        <v>10</v>
      </c>
      <c r="B1006" s="55">
        <v>44208.689583333333</v>
      </c>
      <c r="C1006" s="50">
        <v>34.460205080000001</v>
      </c>
      <c r="D1006" s="50">
        <v>999.15936279000005</v>
      </c>
      <c r="E1006" s="50">
        <v>28.542432789999999</v>
      </c>
      <c r="F1006" s="50">
        <v>15.99266624</v>
      </c>
      <c r="G1006" s="50">
        <v>2.6206669800000002</v>
      </c>
      <c r="H1006" s="50">
        <v>0</v>
      </c>
      <c r="I1006" s="50">
        <v>203.79930114999999</v>
      </c>
      <c r="J1006" s="10">
        <v>221.42445373999999</v>
      </c>
      <c r="K1006" s="10">
        <v>246.21821593999999</v>
      </c>
      <c r="L1006" s="10">
        <v>0</v>
      </c>
    </row>
    <row r="1007" spans="1:12" x14ac:dyDescent="0.25">
      <c r="A1007" s="16" t="s">
        <v>10</v>
      </c>
      <c r="B1007" s="55">
        <v>44208.69027777778</v>
      </c>
      <c r="C1007" s="50">
        <v>34.535980219999999</v>
      </c>
      <c r="D1007" s="50">
        <v>999.15936279000005</v>
      </c>
      <c r="E1007" s="50">
        <v>28.472265239999999</v>
      </c>
      <c r="F1007" s="50">
        <v>21.985313420000001</v>
      </c>
      <c r="G1007" s="50">
        <v>3.0274772599999999</v>
      </c>
      <c r="H1007" s="50">
        <v>0</v>
      </c>
      <c r="I1007" s="50">
        <v>198.67933654999999</v>
      </c>
      <c r="J1007" s="10">
        <v>217.01800537</v>
      </c>
      <c r="K1007" s="10">
        <v>240.55659485000001</v>
      </c>
      <c r="L1007" s="10">
        <v>0</v>
      </c>
    </row>
    <row r="1008" spans="1:12" x14ac:dyDescent="0.25">
      <c r="A1008" s="16" t="s">
        <v>10</v>
      </c>
      <c r="B1008" s="55">
        <v>44208.690972222219</v>
      </c>
      <c r="C1008" s="50">
        <v>34.504394529999999</v>
      </c>
      <c r="D1008" s="50">
        <v>999.07159423999997</v>
      </c>
      <c r="E1008" s="50">
        <v>28.203271869999998</v>
      </c>
      <c r="F1008" s="50">
        <v>352.25473022</v>
      </c>
      <c r="G1008" s="50">
        <v>1.8070464100000001</v>
      </c>
      <c r="H1008" s="50">
        <v>0</v>
      </c>
      <c r="I1008" s="50">
        <v>192.32353209999999</v>
      </c>
      <c r="J1008" s="10">
        <v>210.10598755000001</v>
      </c>
      <c r="K1008" s="10">
        <v>233.25387573</v>
      </c>
      <c r="L1008" s="10">
        <v>0</v>
      </c>
    </row>
    <row r="1009" spans="1:12" x14ac:dyDescent="0.25">
      <c r="A1009" s="16" t="s">
        <v>10</v>
      </c>
      <c r="B1009" s="55">
        <v>44208.691666666666</v>
      </c>
      <c r="C1009" s="50">
        <v>34.539123539999999</v>
      </c>
      <c r="D1009" s="50">
        <v>999.15936279000005</v>
      </c>
      <c r="E1009" s="50">
        <v>28.507349009999999</v>
      </c>
      <c r="F1009" s="50">
        <v>8.8492240899999999</v>
      </c>
      <c r="G1009" s="50">
        <v>4.7903218299999999</v>
      </c>
      <c r="H1009" s="50">
        <v>0</v>
      </c>
      <c r="I1009" s="50">
        <v>190.46989440999999</v>
      </c>
      <c r="J1009" s="10">
        <v>208.37791443</v>
      </c>
      <c r="K1009" s="10">
        <v>231.85908508</v>
      </c>
      <c r="L1009" s="10">
        <v>0</v>
      </c>
    </row>
    <row r="1010" spans="1:12" x14ac:dyDescent="0.25">
      <c r="A1010" s="16" t="s">
        <v>10</v>
      </c>
      <c r="B1010" s="55">
        <v>44208.692361111112</v>
      </c>
      <c r="C1010" s="50">
        <v>34.343322749999999</v>
      </c>
      <c r="D1010" s="50">
        <v>998.98388671999999</v>
      </c>
      <c r="E1010" s="50">
        <v>28.45277214</v>
      </c>
      <c r="F1010" s="50">
        <v>40.693054199999999</v>
      </c>
      <c r="G1010" s="50">
        <v>3.5020894999999999</v>
      </c>
      <c r="H1010" s="50">
        <v>0</v>
      </c>
      <c r="I1010" s="50">
        <v>187.64508057</v>
      </c>
      <c r="J1010" s="10">
        <v>206.21769714000001</v>
      </c>
      <c r="K1010" s="10">
        <v>228.00265503</v>
      </c>
      <c r="L1010" s="10">
        <v>0</v>
      </c>
    </row>
    <row r="1011" spans="1:12" x14ac:dyDescent="0.25">
      <c r="A1011" s="16" t="s">
        <v>10</v>
      </c>
      <c r="B1011" s="55">
        <v>44208.693055555559</v>
      </c>
      <c r="C1011" s="50">
        <v>34.42544556</v>
      </c>
      <c r="D1011" s="50">
        <v>999.07159423999997</v>
      </c>
      <c r="E1011" s="50">
        <v>28.585315699999999</v>
      </c>
      <c r="F1011" s="50">
        <v>17.03122711</v>
      </c>
      <c r="G1011" s="50">
        <v>3.63769293</v>
      </c>
      <c r="H1011" s="50">
        <v>0</v>
      </c>
      <c r="I1011" s="50">
        <v>182.61354065</v>
      </c>
      <c r="J1011" s="10">
        <v>200.60159302</v>
      </c>
      <c r="K1011" s="10">
        <v>221.60240173</v>
      </c>
      <c r="L1011" s="10">
        <v>0</v>
      </c>
    </row>
    <row r="1012" spans="1:12" x14ac:dyDescent="0.25">
      <c r="A1012" s="16" t="s">
        <v>10</v>
      </c>
      <c r="B1012" s="55">
        <v>44208.693749999999</v>
      </c>
      <c r="C1012" s="50">
        <v>34.387542719999999</v>
      </c>
      <c r="D1012" s="50">
        <v>999.17395020000004</v>
      </c>
      <c r="E1012" s="50">
        <v>28.511243820000001</v>
      </c>
      <c r="F1012" s="50">
        <v>12.86301327</v>
      </c>
      <c r="G1012" s="50">
        <v>3.5020894999999999</v>
      </c>
      <c r="H1012" s="50">
        <v>0</v>
      </c>
      <c r="I1012" s="50">
        <v>178.02323913999999</v>
      </c>
      <c r="J1012" s="10">
        <v>195.84953307999999</v>
      </c>
      <c r="K1012" s="10">
        <v>217.58187866</v>
      </c>
      <c r="L1012" s="10">
        <v>0</v>
      </c>
    </row>
    <row r="1013" spans="1:12" x14ac:dyDescent="0.25">
      <c r="A1013" s="16" t="s">
        <v>10</v>
      </c>
      <c r="B1013" s="55">
        <v>44208.694444444445</v>
      </c>
      <c r="C1013" s="50">
        <v>34.35913086</v>
      </c>
      <c r="D1013" s="50">
        <v>999.15936279000005</v>
      </c>
      <c r="E1013" s="50">
        <v>28.651586529999999</v>
      </c>
      <c r="F1013" s="50">
        <v>64.55140686</v>
      </c>
      <c r="G1013" s="50">
        <v>1.9426498400000001</v>
      </c>
      <c r="H1013" s="50">
        <v>0</v>
      </c>
      <c r="I1013" s="50">
        <v>173.87445068</v>
      </c>
      <c r="J1013" s="10">
        <v>191.87496948</v>
      </c>
      <c r="K1013" s="10">
        <v>212.65861511</v>
      </c>
      <c r="L1013" s="10">
        <v>0</v>
      </c>
    </row>
    <row r="1014" spans="1:12" x14ac:dyDescent="0.25">
      <c r="A1014" s="16" t="s">
        <v>10</v>
      </c>
      <c r="B1014" s="55">
        <v>44208.695138888892</v>
      </c>
      <c r="C1014" s="50">
        <v>34.460205080000001</v>
      </c>
      <c r="D1014" s="50">
        <v>999.08624268000005</v>
      </c>
      <c r="E1014" s="50">
        <v>28.924474719999999</v>
      </c>
      <c r="F1014" s="50">
        <v>38.882637019999997</v>
      </c>
      <c r="G1014" s="50">
        <v>1.8748481299999999</v>
      </c>
      <c r="H1014" s="50">
        <v>0</v>
      </c>
      <c r="I1014" s="50">
        <v>169.63723755000001</v>
      </c>
      <c r="J1014" s="10">
        <v>186.95010375999999</v>
      </c>
      <c r="K1014" s="10">
        <v>207.65341187000001</v>
      </c>
      <c r="L1014" s="10">
        <v>0</v>
      </c>
    </row>
    <row r="1015" spans="1:12" x14ac:dyDescent="0.25">
      <c r="A1015" s="16" t="s">
        <v>10</v>
      </c>
      <c r="B1015" s="55">
        <v>44208.695833333331</v>
      </c>
      <c r="C1015" s="50">
        <v>34.5802002</v>
      </c>
      <c r="D1015" s="50">
        <v>999.27624512</v>
      </c>
      <c r="E1015" s="50">
        <v>28.725660319999999</v>
      </c>
      <c r="F1015" s="50">
        <v>20.399457930000001</v>
      </c>
      <c r="G1015" s="50">
        <v>2.0782532699999998</v>
      </c>
      <c r="H1015" s="50">
        <v>0</v>
      </c>
      <c r="I1015" s="50">
        <v>164.87037659000001</v>
      </c>
      <c r="J1015" s="10">
        <v>180.90185546999999</v>
      </c>
      <c r="K1015" s="10">
        <v>200.92495728</v>
      </c>
      <c r="L1015" s="10">
        <v>0</v>
      </c>
    </row>
    <row r="1016" spans="1:12" x14ac:dyDescent="0.25">
      <c r="A1016" s="16" t="s">
        <v>10</v>
      </c>
      <c r="B1016" s="55">
        <v>44208.696527777778</v>
      </c>
      <c r="C1016" s="50">
        <v>34.35281372</v>
      </c>
      <c r="D1016" s="50">
        <v>999.17395020000004</v>
      </c>
      <c r="E1016" s="50">
        <v>28.78803825</v>
      </c>
      <c r="F1016" s="50">
        <v>5.7476077099999996</v>
      </c>
      <c r="G1016" s="50">
        <v>3.70549464</v>
      </c>
      <c r="H1016" s="50">
        <v>0</v>
      </c>
      <c r="I1016" s="50">
        <v>162.04557800000001</v>
      </c>
      <c r="J1016" s="10">
        <v>179.60592650999999</v>
      </c>
      <c r="K1016" s="10">
        <v>198.21728515999999</v>
      </c>
      <c r="L1016" s="10">
        <v>0</v>
      </c>
    </row>
    <row r="1017" spans="1:12" x14ac:dyDescent="0.25">
      <c r="A1017" s="16" t="s">
        <v>10</v>
      </c>
      <c r="B1017" s="55">
        <v>44208.697222222225</v>
      </c>
      <c r="C1017" s="50">
        <v>34.239105219999999</v>
      </c>
      <c r="D1017" s="50">
        <v>999.17395020000004</v>
      </c>
      <c r="E1017" s="50">
        <v>29.12719727</v>
      </c>
      <c r="F1017" s="50">
        <v>350.64080811000002</v>
      </c>
      <c r="G1017" s="50">
        <v>1.73924458</v>
      </c>
      <c r="H1017" s="50">
        <v>0</v>
      </c>
      <c r="I1017" s="50">
        <v>156.83747864</v>
      </c>
      <c r="J1017" s="10">
        <v>173.47142029</v>
      </c>
      <c r="K1017" s="10">
        <v>192.47348022</v>
      </c>
      <c r="L1017" s="10">
        <v>0</v>
      </c>
    </row>
    <row r="1018" spans="1:12" x14ac:dyDescent="0.25">
      <c r="A1018" s="16" t="s">
        <v>10</v>
      </c>
      <c r="B1018" s="55">
        <v>44208.697916666664</v>
      </c>
      <c r="C1018" s="50">
        <v>34.254913330000001</v>
      </c>
      <c r="D1018" s="50">
        <v>999.26165771000001</v>
      </c>
      <c r="E1018" s="50">
        <v>29.427381520000001</v>
      </c>
      <c r="F1018" s="50">
        <v>67.316139219999997</v>
      </c>
      <c r="G1018" s="50">
        <v>4.9259252499999997</v>
      </c>
      <c r="H1018" s="50">
        <v>0</v>
      </c>
      <c r="I1018" s="50">
        <v>153.57144165</v>
      </c>
      <c r="J1018" s="10">
        <v>169.9287262</v>
      </c>
      <c r="K1018" s="10">
        <v>186.64775084999999</v>
      </c>
      <c r="L1018" s="10">
        <v>0</v>
      </c>
    </row>
    <row r="1019" spans="1:12" x14ac:dyDescent="0.25">
      <c r="A1019" s="16" t="s">
        <v>10</v>
      </c>
      <c r="B1019" s="55">
        <v>44208.698611111111</v>
      </c>
      <c r="C1019" s="50">
        <v>34.144409179999997</v>
      </c>
      <c r="D1019" s="50">
        <v>999.17395020000004</v>
      </c>
      <c r="E1019" s="50">
        <v>29.76264763</v>
      </c>
      <c r="F1019" s="50">
        <v>42.377170560000003</v>
      </c>
      <c r="G1019" s="50">
        <v>3.2986841199999999</v>
      </c>
      <c r="H1019" s="50">
        <v>0</v>
      </c>
      <c r="I1019" s="50">
        <v>150.04043579</v>
      </c>
      <c r="J1019" s="10">
        <v>167.25035095000001</v>
      </c>
      <c r="K1019" s="10">
        <v>185.17077637</v>
      </c>
      <c r="L1019" s="10">
        <v>0</v>
      </c>
    </row>
    <row r="1020" spans="1:12" x14ac:dyDescent="0.25">
      <c r="A1020" s="16" t="s">
        <v>10</v>
      </c>
      <c r="B1020" s="55">
        <v>44208.699305555558</v>
      </c>
      <c r="C1020" s="50">
        <v>34.1854248</v>
      </c>
      <c r="D1020" s="50">
        <v>999.17395020000004</v>
      </c>
      <c r="E1020" s="50">
        <v>29.899084089999999</v>
      </c>
      <c r="F1020" s="50">
        <v>22.79931259</v>
      </c>
      <c r="G1020" s="50">
        <v>2.7562704099999999</v>
      </c>
      <c r="H1020" s="50">
        <v>0</v>
      </c>
      <c r="I1020" s="50">
        <v>146.50942993000001</v>
      </c>
      <c r="J1020" s="10">
        <v>162.32548523</v>
      </c>
      <c r="K1020" s="10">
        <v>180.73983765</v>
      </c>
      <c r="L1020" s="10">
        <v>0</v>
      </c>
    </row>
    <row r="1021" spans="1:12" x14ac:dyDescent="0.25">
      <c r="A1021" s="16" t="s">
        <v>10</v>
      </c>
      <c r="B1021" s="55">
        <v>44208.7</v>
      </c>
      <c r="C1021" s="50">
        <v>34.1854248</v>
      </c>
      <c r="D1021" s="50">
        <v>999.26165771000001</v>
      </c>
      <c r="E1021" s="50">
        <v>29.47026443</v>
      </c>
      <c r="F1021" s="50">
        <v>15.908467290000001</v>
      </c>
      <c r="G1021" s="50">
        <v>4.0445032100000002</v>
      </c>
      <c r="H1021" s="50">
        <v>0</v>
      </c>
      <c r="I1021" s="50">
        <v>143.94958496000001</v>
      </c>
      <c r="J1021" s="10">
        <v>159.81964110999999</v>
      </c>
      <c r="K1021" s="10">
        <v>178.27819823999999</v>
      </c>
      <c r="L1021" s="10">
        <v>0</v>
      </c>
    </row>
    <row r="1022" spans="1:12" x14ac:dyDescent="0.25">
      <c r="A1022" s="16" t="s">
        <v>10</v>
      </c>
      <c r="B1022" s="55">
        <v>44208.700694444444</v>
      </c>
      <c r="C1022" s="50">
        <v>34.125457760000003</v>
      </c>
      <c r="D1022" s="50">
        <v>999.17395020000004</v>
      </c>
      <c r="E1022" s="50">
        <v>29.38839149</v>
      </c>
      <c r="F1022" s="50">
        <v>28.258638380000001</v>
      </c>
      <c r="G1022" s="50">
        <v>5.6039423900000003</v>
      </c>
      <c r="H1022" s="50">
        <v>0</v>
      </c>
      <c r="I1022" s="50">
        <v>141.56602477999999</v>
      </c>
      <c r="J1022" s="10">
        <v>156.27723693999999</v>
      </c>
      <c r="K1022" s="10">
        <v>174.42176818999999</v>
      </c>
      <c r="L1022" s="10">
        <v>0</v>
      </c>
    </row>
    <row r="1023" spans="1:12" x14ac:dyDescent="0.25">
      <c r="A1023" s="16" t="s">
        <v>10</v>
      </c>
      <c r="B1023" s="55">
        <v>44208.701388888891</v>
      </c>
      <c r="C1023" s="50">
        <v>34.030700680000002</v>
      </c>
      <c r="D1023" s="50">
        <v>999.27624512</v>
      </c>
      <c r="E1023" s="50">
        <v>29.478052139999999</v>
      </c>
      <c r="F1023" s="50">
        <v>31.261993409999999</v>
      </c>
      <c r="G1023" s="50">
        <v>3.8410980700000001</v>
      </c>
      <c r="H1023" s="50">
        <v>0</v>
      </c>
      <c r="I1023" s="50">
        <v>138.03529358</v>
      </c>
      <c r="J1023" s="10">
        <v>153.08044434000001</v>
      </c>
      <c r="K1023" s="10">
        <v>171.71411133000001</v>
      </c>
      <c r="L1023" s="10">
        <v>0</v>
      </c>
    </row>
    <row r="1024" spans="1:12" x14ac:dyDescent="0.25">
      <c r="A1024" s="16" t="s">
        <v>10</v>
      </c>
      <c r="B1024" s="55">
        <v>44208.70208333333</v>
      </c>
      <c r="C1024" s="50">
        <v>33.954925539999998</v>
      </c>
      <c r="D1024" s="50">
        <v>999.27624512</v>
      </c>
      <c r="E1024" s="50">
        <v>29.528736110000001</v>
      </c>
      <c r="F1024" s="50">
        <v>16.70840454</v>
      </c>
      <c r="G1024" s="50">
        <v>2.6884686900000001</v>
      </c>
      <c r="H1024" s="50">
        <v>0</v>
      </c>
      <c r="I1024" s="50">
        <v>133.88623046999999</v>
      </c>
      <c r="J1024" s="10">
        <v>148.50091552999999</v>
      </c>
      <c r="K1024" s="10">
        <v>166.62673950000001</v>
      </c>
      <c r="L1024" s="10">
        <v>0</v>
      </c>
    </row>
    <row r="1025" spans="1:12" x14ac:dyDescent="0.25">
      <c r="A1025" s="16" t="s">
        <v>10</v>
      </c>
      <c r="B1025" s="55">
        <v>44208.702777777777</v>
      </c>
      <c r="C1025" s="50">
        <v>34.049652100000003</v>
      </c>
      <c r="D1025" s="50">
        <v>999.37860106999995</v>
      </c>
      <c r="E1025" s="50">
        <v>29.74315262</v>
      </c>
      <c r="F1025" s="50">
        <v>42.236850740000001</v>
      </c>
      <c r="G1025" s="50">
        <v>2.7562704099999999</v>
      </c>
      <c r="H1025" s="50">
        <v>0</v>
      </c>
      <c r="I1025" s="50">
        <v>130.88487244000001</v>
      </c>
      <c r="J1025" s="10">
        <v>145.64973449999999</v>
      </c>
      <c r="K1025" s="10">
        <v>163.59085082999999</v>
      </c>
      <c r="L1025" s="10">
        <v>0</v>
      </c>
    </row>
    <row r="1026" spans="1:12" x14ac:dyDescent="0.25">
      <c r="A1026" s="16" t="s">
        <v>10</v>
      </c>
      <c r="B1026" s="55">
        <v>44208.703472222223</v>
      </c>
      <c r="C1026" s="50">
        <v>34.125457760000003</v>
      </c>
      <c r="D1026" s="50">
        <v>999.36401366999996</v>
      </c>
      <c r="E1026" s="50">
        <v>29.669080730000001</v>
      </c>
      <c r="F1026" s="50">
        <v>40.173793789999998</v>
      </c>
      <c r="G1026" s="50">
        <v>3.7732963599999998</v>
      </c>
      <c r="H1026" s="50">
        <v>0</v>
      </c>
      <c r="I1026" s="50">
        <v>125.94174194</v>
      </c>
      <c r="J1026" s="10">
        <v>140.29270935</v>
      </c>
      <c r="K1026" s="10">
        <v>158.503479</v>
      </c>
      <c r="L1026" s="10">
        <v>0</v>
      </c>
    </row>
    <row r="1027" spans="1:12" x14ac:dyDescent="0.25">
      <c r="A1027" s="16" t="s">
        <v>10</v>
      </c>
      <c r="B1027" s="55">
        <v>44208.70416666667</v>
      </c>
      <c r="C1027" s="50">
        <v>34.141235350000002</v>
      </c>
      <c r="D1027" s="50">
        <v>999.17395020000004</v>
      </c>
      <c r="E1027" s="50">
        <v>29.446874619999999</v>
      </c>
      <c r="F1027" s="50">
        <v>8.3018846499999999</v>
      </c>
      <c r="G1027" s="50">
        <v>4.3835115399999998</v>
      </c>
      <c r="H1027" s="50">
        <v>0</v>
      </c>
      <c r="I1027" s="50">
        <v>124.70588684000001</v>
      </c>
      <c r="J1027" s="10">
        <v>138.13275146000001</v>
      </c>
      <c r="K1027" s="10">
        <v>156.45199585</v>
      </c>
      <c r="L1027" s="10">
        <v>0</v>
      </c>
    </row>
    <row r="1028" spans="1:12" x14ac:dyDescent="0.25">
      <c r="A1028" s="16" t="s">
        <v>10</v>
      </c>
      <c r="B1028" s="55">
        <v>44208.704861111109</v>
      </c>
      <c r="C1028" s="50">
        <v>33.989654539999997</v>
      </c>
      <c r="D1028" s="50">
        <v>999.27624512</v>
      </c>
      <c r="E1028" s="50">
        <v>29.61839676</v>
      </c>
      <c r="F1028" s="50">
        <v>65.351341250000004</v>
      </c>
      <c r="G1028" s="50">
        <v>2.8918738400000001</v>
      </c>
      <c r="H1028" s="50">
        <v>0</v>
      </c>
      <c r="I1028" s="50">
        <v>121.61612701</v>
      </c>
      <c r="J1028" s="10">
        <v>136.40467834</v>
      </c>
      <c r="K1028" s="10">
        <v>155.22129821999999</v>
      </c>
      <c r="L1028" s="10">
        <v>0</v>
      </c>
    </row>
    <row r="1029" spans="1:12" x14ac:dyDescent="0.25">
      <c r="A1029" s="16" t="s">
        <v>10</v>
      </c>
      <c r="B1029" s="55">
        <v>44208.705555555556</v>
      </c>
      <c r="C1029" s="50">
        <v>33.929656979999997</v>
      </c>
      <c r="D1029" s="50">
        <v>999.18853760000002</v>
      </c>
      <c r="E1029" s="50">
        <v>29.669080730000001</v>
      </c>
      <c r="F1029" s="50">
        <v>11.36135769</v>
      </c>
      <c r="G1029" s="50">
        <v>5.1971321100000001</v>
      </c>
      <c r="H1029" s="50">
        <v>0</v>
      </c>
      <c r="I1029" s="50">
        <v>121.17488861</v>
      </c>
      <c r="J1029" s="10">
        <v>133.7263031</v>
      </c>
      <c r="K1029" s="10">
        <v>151.93913269000001</v>
      </c>
      <c r="L1029" s="10">
        <v>0</v>
      </c>
    </row>
    <row r="1030" spans="1:12" x14ac:dyDescent="0.25">
      <c r="A1030" s="16" t="s">
        <v>10</v>
      </c>
      <c r="B1030" s="55">
        <v>44208.706250000003</v>
      </c>
      <c r="C1030" s="50">
        <v>33.857025149999998</v>
      </c>
      <c r="D1030" s="50">
        <v>999.27624512</v>
      </c>
      <c r="E1030" s="50">
        <v>30.004346850000001</v>
      </c>
      <c r="F1030" s="50">
        <v>33.142589569999998</v>
      </c>
      <c r="G1030" s="50">
        <v>3.1630806900000001</v>
      </c>
      <c r="H1030" s="50">
        <v>0</v>
      </c>
      <c r="I1030" s="50">
        <v>114.99562836</v>
      </c>
      <c r="J1030" s="10">
        <v>127.59152222</v>
      </c>
      <c r="K1030" s="10">
        <v>145.45695495999999</v>
      </c>
      <c r="L1030" s="10">
        <v>0</v>
      </c>
    </row>
    <row r="1031" spans="1:12" x14ac:dyDescent="0.25">
      <c r="A1031" s="16" t="s">
        <v>10</v>
      </c>
      <c r="B1031" s="55">
        <v>44208.706944444442</v>
      </c>
      <c r="C1031" s="50">
        <v>33.860168459999997</v>
      </c>
      <c r="D1031" s="50">
        <v>999.37860106999995</v>
      </c>
      <c r="E1031" s="50">
        <v>29.988744740000001</v>
      </c>
      <c r="F1031" s="50">
        <v>41.731613160000002</v>
      </c>
      <c r="G1031" s="50">
        <v>3.0952789799999998</v>
      </c>
      <c r="H1031" s="50">
        <v>0</v>
      </c>
      <c r="I1031" s="50">
        <v>111.99427032</v>
      </c>
      <c r="J1031" s="10">
        <v>124.82687378</v>
      </c>
      <c r="K1031" s="10">
        <v>141.84657288</v>
      </c>
      <c r="L1031" s="10">
        <v>0</v>
      </c>
    </row>
    <row r="1032" spans="1:12" x14ac:dyDescent="0.25">
      <c r="A1032" s="16" t="s">
        <v>10</v>
      </c>
      <c r="B1032" s="55">
        <v>44208.707638888889</v>
      </c>
      <c r="C1032" s="50">
        <v>33.882293699999998</v>
      </c>
      <c r="D1032" s="50">
        <v>999.27624512</v>
      </c>
      <c r="E1032" s="50">
        <v>30.023839949999999</v>
      </c>
      <c r="F1032" s="50">
        <v>55.218563080000003</v>
      </c>
      <c r="G1032" s="50">
        <v>1.9426498400000001</v>
      </c>
      <c r="H1032" s="50">
        <v>0</v>
      </c>
      <c r="I1032" s="50">
        <v>104.22634125</v>
      </c>
      <c r="J1032" s="10">
        <v>116.7049408</v>
      </c>
      <c r="K1032" s="10">
        <v>132.902771</v>
      </c>
      <c r="L1032" s="10">
        <v>0</v>
      </c>
    </row>
    <row r="1033" spans="1:12" x14ac:dyDescent="0.25">
      <c r="A1033" s="16" t="s">
        <v>10</v>
      </c>
      <c r="B1033" s="55">
        <v>44208.708333333336</v>
      </c>
      <c r="C1033" s="50">
        <v>33.970703129999997</v>
      </c>
      <c r="D1033" s="50">
        <v>999.37860106999995</v>
      </c>
      <c r="E1033" s="50">
        <v>29.836706159999999</v>
      </c>
      <c r="F1033" s="50">
        <v>57.688594819999999</v>
      </c>
      <c r="G1033" s="50">
        <v>3.7732963599999998</v>
      </c>
      <c r="H1033" s="50">
        <v>0</v>
      </c>
      <c r="I1033" s="50">
        <v>102.28428649999999</v>
      </c>
      <c r="J1033" s="10">
        <v>114.37217712</v>
      </c>
      <c r="K1033" s="10">
        <v>129.45674133</v>
      </c>
      <c r="L1033" s="10">
        <v>0</v>
      </c>
    </row>
    <row r="1034" spans="1:12" x14ac:dyDescent="0.25">
      <c r="A1034" s="16" t="s">
        <v>10</v>
      </c>
      <c r="B1034" s="55">
        <v>44208.709027777775</v>
      </c>
      <c r="C1034" s="50">
        <v>33.85388184</v>
      </c>
      <c r="D1034" s="50">
        <v>999.27624512</v>
      </c>
      <c r="E1034" s="50">
        <v>30.066724780000001</v>
      </c>
      <c r="F1034" s="50">
        <v>24.076450349999998</v>
      </c>
      <c r="G1034" s="50">
        <v>4.7903218299999999</v>
      </c>
      <c r="H1034" s="50">
        <v>0</v>
      </c>
      <c r="I1034" s="50">
        <v>98.75328064</v>
      </c>
      <c r="J1034" s="10">
        <v>110.3110733</v>
      </c>
      <c r="K1034" s="10">
        <v>125.84634398999999</v>
      </c>
      <c r="L1034" s="10">
        <v>0</v>
      </c>
    </row>
    <row r="1035" spans="1:12" x14ac:dyDescent="0.25">
      <c r="A1035" s="16" t="s">
        <v>10</v>
      </c>
      <c r="B1035" s="55">
        <v>44208.709722222222</v>
      </c>
      <c r="C1035" s="50">
        <v>33.77493286</v>
      </c>
      <c r="D1035" s="50">
        <v>999.36401366999996</v>
      </c>
      <c r="E1035" s="50">
        <v>30.019933699999999</v>
      </c>
      <c r="F1035" s="50">
        <v>28.820039749999999</v>
      </c>
      <c r="G1035" s="50">
        <v>3.90889978</v>
      </c>
      <c r="H1035" s="50">
        <v>0</v>
      </c>
      <c r="I1035" s="50">
        <v>94.516075130000004</v>
      </c>
      <c r="J1035" s="10">
        <v>106.33678436</v>
      </c>
      <c r="K1035" s="10">
        <v>119.44609833</v>
      </c>
      <c r="L1035" s="10">
        <v>0</v>
      </c>
    </row>
    <row r="1036" spans="1:12" x14ac:dyDescent="0.25">
      <c r="A1036" s="16" t="s">
        <v>10</v>
      </c>
      <c r="B1036" s="55">
        <v>44208.710416666669</v>
      </c>
      <c r="C1036" s="50">
        <v>33.677062990000003</v>
      </c>
      <c r="D1036" s="50">
        <v>999.37860106999995</v>
      </c>
      <c r="E1036" s="50">
        <v>30.312316890000002</v>
      </c>
      <c r="F1036" s="50">
        <v>26.742965699999999</v>
      </c>
      <c r="G1036" s="50">
        <v>3.7732963599999998</v>
      </c>
      <c r="H1036" s="50">
        <v>0</v>
      </c>
      <c r="I1036" s="50">
        <v>90.543830869999994</v>
      </c>
      <c r="J1036" s="10">
        <v>102.10287476000001</v>
      </c>
      <c r="K1036" s="10">
        <v>114.11269378999999</v>
      </c>
      <c r="L1036" s="10">
        <v>0</v>
      </c>
    </row>
    <row r="1037" spans="1:12" x14ac:dyDescent="0.25">
      <c r="A1037" s="16" t="s">
        <v>10</v>
      </c>
      <c r="B1037" s="55">
        <v>44208.711111111108</v>
      </c>
      <c r="C1037" s="50">
        <v>33.623382569999997</v>
      </c>
      <c r="D1037" s="50">
        <v>999.48095703000001</v>
      </c>
      <c r="E1037" s="50">
        <v>30.620288850000001</v>
      </c>
      <c r="F1037" s="50">
        <v>5.0739698400000002</v>
      </c>
      <c r="G1037" s="50">
        <v>2.7562704099999999</v>
      </c>
      <c r="H1037" s="50">
        <v>0</v>
      </c>
      <c r="I1037" s="50">
        <v>89.484527589999999</v>
      </c>
      <c r="J1037" s="10">
        <v>100.89321898999999</v>
      </c>
      <c r="K1037" s="10">
        <v>114.03050995</v>
      </c>
      <c r="L1037" s="10">
        <v>0</v>
      </c>
    </row>
    <row r="1038" spans="1:12" x14ac:dyDescent="0.25">
      <c r="A1038" s="16" t="s">
        <v>10</v>
      </c>
      <c r="B1038" s="55">
        <v>44208.711805555555</v>
      </c>
      <c r="C1038" s="50">
        <v>33.579193119999999</v>
      </c>
      <c r="D1038" s="50">
        <v>999.37860106999995</v>
      </c>
      <c r="E1038" s="50">
        <v>30.522827150000001</v>
      </c>
      <c r="F1038" s="50">
        <v>49.689056399999998</v>
      </c>
      <c r="G1038" s="50">
        <v>2.6206669800000002</v>
      </c>
      <c r="H1038" s="50">
        <v>0</v>
      </c>
      <c r="I1038" s="50">
        <v>84.894226070000002</v>
      </c>
      <c r="J1038" s="10">
        <v>98.21484375</v>
      </c>
      <c r="K1038" s="10">
        <v>110.99462891</v>
      </c>
      <c r="L1038" s="10">
        <v>0</v>
      </c>
    </row>
    <row r="1039" spans="1:12" x14ac:dyDescent="0.25">
      <c r="A1039" s="16" t="s">
        <v>10</v>
      </c>
      <c r="B1039" s="55">
        <v>44208.712500000001</v>
      </c>
      <c r="C1039" s="50">
        <v>33.585479739999997</v>
      </c>
      <c r="D1039" s="50">
        <v>999.48095703000001</v>
      </c>
      <c r="E1039" s="50">
        <v>30.616394039999999</v>
      </c>
      <c r="F1039" s="50">
        <v>49.70307159</v>
      </c>
      <c r="G1039" s="50">
        <v>2.6884686900000001</v>
      </c>
      <c r="H1039" s="50">
        <v>0</v>
      </c>
      <c r="I1039" s="50">
        <v>82.15783691</v>
      </c>
      <c r="J1039" s="10">
        <v>93.28997803</v>
      </c>
      <c r="K1039" s="10">
        <v>107.13819884999999</v>
      </c>
      <c r="L1039" s="10">
        <v>0</v>
      </c>
    </row>
    <row r="1040" spans="1:12" x14ac:dyDescent="0.25">
      <c r="A1040" s="16" t="s">
        <v>10</v>
      </c>
      <c r="B1040" s="55">
        <v>44208.713194444441</v>
      </c>
      <c r="C1040" s="50">
        <v>33.572875979999999</v>
      </c>
      <c r="D1040" s="50">
        <v>999.37860106999995</v>
      </c>
      <c r="E1040" s="50">
        <v>30.73335075</v>
      </c>
      <c r="F1040" s="50">
        <v>34.209186549999998</v>
      </c>
      <c r="G1040" s="50">
        <v>2.1460549800000002</v>
      </c>
      <c r="H1040" s="50">
        <v>0</v>
      </c>
      <c r="I1040" s="50">
        <v>79.686126709999996</v>
      </c>
      <c r="J1040" s="10">
        <v>90.611328130000004</v>
      </c>
      <c r="K1040" s="10">
        <v>103.44562531</v>
      </c>
      <c r="L1040" s="10">
        <v>0</v>
      </c>
    </row>
    <row r="1041" spans="1:12" x14ac:dyDescent="0.25">
      <c r="A1041" s="16" t="s">
        <v>10</v>
      </c>
      <c r="B1041" s="55">
        <v>44208.713888888888</v>
      </c>
      <c r="C1041" s="50">
        <v>33.572875979999999</v>
      </c>
      <c r="D1041" s="50">
        <v>999.48095703000001</v>
      </c>
      <c r="E1041" s="50">
        <v>30.823011399999999</v>
      </c>
      <c r="F1041" s="50">
        <v>18.673242569999999</v>
      </c>
      <c r="G1041" s="50">
        <v>1.73924458</v>
      </c>
      <c r="H1041" s="50">
        <v>0</v>
      </c>
      <c r="I1041" s="50">
        <v>76.331672670000003</v>
      </c>
      <c r="J1041" s="10">
        <v>86.723304749999997</v>
      </c>
      <c r="K1041" s="10">
        <v>99.343162539999994</v>
      </c>
      <c r="L1041" s="10">
        <v>0</v>
      </c>
    </row>
    <row r="1042" spans="1:12" x14ac:dyDescent="0.25">
      <c r="A1042" s="16" t="s">
        <v>10</v>
      </c>
      <c r="B1042" s="55">
        <v>44208.714583333334</v>
      </c>
      <c r="C1042" s="50">
        <v>33.553924559999999</v>
      </c>
      <c r="D1042" s="50">
        <v>999.48095703000001</v>
      </c>
      <c r="E1042" s="50">
        <v>30.745044709999998</v>
      </c>
      <c r="F1042" s="50">
        <v>10.00002003</v>
      </c>
      <c r="G1042" s="50">
        <v>3.70549464</v>
      </c>
      <c r="H1042" s="50">
        <v>0</v>
      </c>
      <c r="I1042" s="50">
        <v>75.27237701</v>
      </c>
      <c r="J1042" s="10">
        <v>85.686462399999996</v>
      </c>
      <c r="K1042" s="10">
        <v>96.389205930000003</v>
      </c>
      <c r="L1042" s="10">
        <v>0</v>
      </c>
    </row>
    <row r="1043" spans="1:12" x14ac:dyDescent="0.25">
      <c r="A1043" s="16" t="s">
        <v>10</v>
      </c>
      <c r="B1043" s="55">
        <v>44208.715277777781</v>
      </c>
      <c r="C1043" s="50">
        <v>33.44656372</v>
      </c>
      <c r="D1043" s="50">
        <v>999.58331298999997</v>
      </c>
      <c r="E1043" s="50">
        <v>31.080310820000001</v>
      </c>
      <c r="F1043" s="50">
        <v>26.139463419999998</v>
      </c>
      <c r="G1043" s="50">
        <v>3.23088241</v>
      </c>
      <c r="H1043" s="50">
        <v>0</v>
      </c>
      <c r="I1043" s="50">
        <v>72.624122619999994</v>
      </c>
      <c r="J1043" s="10">
        <v>82.921546939999999</v>
      </c>
      <c r="K1043" s="10">
        <v>93.435241700000006</v>
      </c>
      <c r="L1043" s="10">
        <v>0</v>
      </c>
    </row>
    <row r="1044" spans="1:12" x14ac:dyDescent="0.25">
      <c r="A1044" s="16" t="s">
        <v>10</v>
      </c>
      <c r="B1044" s="55">
        <v>44208.71597222222</v>
      </c>
      <c r="C1044" s="50">
        <v>33.408691410000003</v>
      </c>
      <c r="D1044" s="50">
        <v>999.39324951000003</v>
      </c>
      <c r="E1044" s="50">
        <v>30.7411499</v>
      </c>
      <c r="F1044" s="50">
        <v>20.820455549999998</v>
      </c>
      <c r="G1044" s="50">
        <v>1.8070464100000001</v>
      </c>
      <c r="H1044" s="50">
        <v>0</v>
      </c>
      <c r="I1044" s="50">
        <v>69.711181640000007</v>
      </c>
      <c r="J1044" s="10">
        <v>78.601638789999996</v>
      </c>
      <c r="K1044" s="10">
        <v>88.840194699999998</v>
      </c>
      <c r="L1044" s="10">
        <v>0</v>
      </c>
    </row>
    <row r="1045" spans="1:12" x14ac:dyDescent="0.25">
      <c r="A1045" s="16" t="s">
        <v>10</v>
      </c>
      <c r="B1045" s="55">
        <v>44208.716666666667</v>
      </c>
      <c r="C1045" s="50">
        <v>33.339233399999998</v>
      </c>
      <c r="D1045" s="50">
        <v>999.48095703000001</v>
      </c>
      <c r="E1045" s="50">
        <v>30.79572868</v>
      </c>
      <c r="F1045" s="50">
        <v>20.13279915</v>
      </c>
      <c r="G1045" s="50">
        <v>3.8410980700000001</v>
      </c>
      <c r="H1045" s="50">
        <v>0</v>
      </c>
      <c r="I1045" s="50">
        <v>67.239479059999994</v>
      </c>
      <c r="J1045" s="10">
        <v>75.66391754</v>
      </c>
      <c r="K1045" s="10">
        <v>85.640205379999998</v>
      </c>
      <c r="L1045" s="10">
        <v>0</v>
      </c>
    </row>
    <row r="1046" spans="1:12" x14ac:dyDescent="0.25">
      <c r="A1046" s="16" t="s">
        <v>10</v>
      </c>
      <c r="B1046" s="55">
        <v>44208.717361111114</v>
      </c>
      <c r="C1046" s="50">
        <v>33.30767822</v>
      </c>
      <c r="D1046" s="50">
        <v>999.48095703000001</v>
      </c>
      <c r="E1046" s="50">
        <v>31.16997147</v>
      </c>
      <c r="F1046" s="50">
        <v>45.184043879999997</v>
      </c>
      <c r="G1046" s="50">
        <v>2.0782532699999998</v>
      </c>
      <c r="H1046" s="50">
        <v>0</v>
      </c>
      <c r="I1046" s="50">
        <v>63.531921390000001</v>
      </c>
      <c r="J1046" s="10">
        <v>71.775619509999999</v>
      </c>
      <c r="K1046" s="10">
        <v>78.337493899999998</v>
      </c>
      <c r="L1046" s="10">
        <v>0</v>
      </c>
    </row>
    <row r="1047" spans="1:12" x14ac:dyDescent="0.25">
      <c r="A1047" s="16" t="s">
        <v>10</v>
      </c>
      <c r="B1047" s="55">
        <v>44208.718055555553</v>
      </c>
      <c r="C1047" s="50">
        <v>33.2539978</v>
      </c>
      <c r="D1047" s="50">
        <v>999.49560546999999</v>
      </c>
      <c r="E1047" s="50">
        <v>30.951660159999999</v>
      </c>
      <c r="F1047" s="50">
        <v>0</v>
      </c>
      <c r="G1047" s="50">
        <v>4.1801061600000002</v>
      </c>
      <c r="H1047" s="50">
        <v>0</v>
      </c>
      <c r="I1047" s="50">
        <v>61.50173187</v>
      </c>
      <c r="J1047" s="10">
        <v>69.097244259999997</v>
      </c>
      <c r="K1047" s="10">
        <v>60.12167358</v>
      </c>
      <c r="L1047" s="10">
        <v>0</v>
      </c>
    </row>
    <row r="1048" spans="1:12" x14ac:dyDescent="0.25">
      <c r="A1048" s="16" t="s">
        <v>10</v>
      </c>
      <c r="B1048" s="55">
        <v>44208.71875</v>
      </c>
      <c r="C1048" s="50">
        <v>33.197174070000003</v>
      </c>
      <c r="D1048" s="50">
        <v>999.48095703000001</v>
      </c>
      <c r="E1048" s="50">
        <v>31.18946648</v>
      </c>
      <c r="F1048" s="50">
        <v>352.19857788000002</v>
      </c>
      <c r="G1048" s="50">
        <v>2.6206669800000002</v>
      </c>
      <c r="H1048" s="50">
        <v>0</v>
      </c>
      <c r="I1048" s="50">
        <v>58.941890720000004</v>
      </c>
      <c r="J1048" s="10">
        <v>65.986717220000003</v>
      </c>
      <c r="K1048" s="10">
        <v>42.972434999999997</v>
      </c>
      <c r="L1048" s="10">
        <v>0</v>
      </c>
    </row>
    <row r="1049" spans="1:12" x14ac:dyDescent="0.25">
      <c r="A1049" s="16" t="s">
        <v>10</v>
      </c>
      <c r="B1049" s="55">
        <v>44208.719444444447</v>
      </c>
      <c r="C1049" s="50">
        <v>33.149810789999997</v>
      </c>
      <c r="D1049" s="50">
        <v>999.49560546999999</v>
      </c>
      <c r="E1049" s="50">
        <v>31.329809189999999</v>
      </c>
      <c r="F1049" s="50">
        <v>38.924736019999997</v>
      </c>
      <c r="G1049" s="50">
        <v>3.23088241</v>
      </c>
      <c r="H1049" s="50">
        <v>0</v>
      </c>
      <c r="I1049" s="50">
        <v>56.028671260000003</v>
      </c>
      <c r="J1049" s="10">
        <v>62.876190190000003</v>
      </c>
      <c r="K1049" s="10">
        <v>40.757095339999999</v>
      </c>
      <c r="L1049" s="10">
        <v>0</v>
      </c>
    </row>
    <row r="1050" spans="1:12" x14ac:dyDescent="0.25">
      <c r="A1050" s="16" t="s">
        <v>10</v>
      </c>
      <c r="B1050" s="55">
        <v>44208.720138888886</v>
      </c>
      <c r="C1050" s="50">
        <v>33.118255619999999</v>
      </c>
      <c r="D1050" s="50">
        <v>999.49560546999999</v>
      </c>
      <c r="E1050" s="50">
        <v>31.435058590000001</v>
      </c>
      <c r="F1050" s="50">
        <v>39.780838009999997</v>
      </c>
      <c r="G1050" s="50">
        <v>2.8240721199999999</v>
      </c>
      <c r="H1050" s="50">
        <v>0</v>
      </c>
      <c r="I1050" s="50">
        <v>55.057785029999998</v>
      </c>
      <c r="J1050" s="10">
        <v>61.580268859999997</v>
      </c>
      <c r="K1050" s="10">
        <v>39.526405330000003</v>
      </c>
      <c r="L1050" s="10">
        <v>0</v>
      </c>
    </row>
    <row r="1051" spans="1:12" x14ac:dyDescent="0.25">
      <c r="A1051" s="16" t="s">
        <v>10</v>
      </c>
      <c r="B1051" s="55">
        <v>44208.720833333333</v>
      </c>
      <c r="C1051" s="50">
        <v>33.074066160000001</v>
      </c>
      <c r="D1051" s="50">
        <v>999.58331298999997</v>
      </c>
      <c r="E1051" s="50">
        <v>31.821008679999998</v>
      </c>
      <c r="F1051" s="50">
        <v>140.56120300000001</v>
      </c>
      <c r="G1051" s="50">
        <v>1.3324343000000001</v>
      </c>
      <c r="H1051" s="50">
        <v>0</v>
      </c>
      <c r="I1051" s="50">
        <v>52.144844059999997</v>
      </c>
      <c r="J1051" s="10">
        <v>59.852199550000002</v>
      </c>
      <c r="K1051" s="10">
        <v>37.885318759999997</v>
      </c>
      <c r="L1051" s="10">
        <v>0</v>
      </c>
    </row>
    <row r="1052" spans="1:12" x14ac:dyDescent="0.25">
      <c r="A1052" s="16" t="s">
        <v>10</v>
      </c>
      <c r="B1052" s="55">
        <v>44208.72152777778</v>
      </c>
      <c r="C1052" s="50">
        <v>33.036163330000001</v>
      </c>
      <c r="D1052" s="50">
        <v>999.58331298999997</v>
      </c>
      <c r="E1052" s="50">
        <v>31.821008679999998</v>
      </c>
      <c r="F1052" s="50">
        <v>60.635833740000002</v>
      </c>
      <c r="G1052" s="50">
        <v>3.0952789799999998</v>
      </c>
      <c r="H1052" s="50">
        <v>0</v>
      </c>
      <c r="I1052" s="50">
        <v>50.20278931</v>
      </c>
      <c r="J1052" s="10">
        <v>56.914478299999999</v>
      </c>
      <c r="K1052" s="10">
        <v>36.080120090000001</v>
      </c>
      <c r="L1052" s="10">
        <v>0</v>
      </c>
    </row>
    <row r="1053" spans="1:12" x14ac:dyDescent="0.25">
      <c r="A1053" s="16" t="s">
        <v>10</v>
      </c>
      <c r="B1053" s="55">
        <v>44208.722222222219</v>
      </c>
      <c r="C1053" s="50">
        <v>32.988800050000002</v>
      </c>
      <c r="D1053" s="50">
        <v>999.58331298999997</v>
      </c>
      <c r="E1053" s="50">
        <v>31.723546979999998</v>
      </c>
      <c r="F1053" s="50">
        <v>42.321052549999997</v>
      </c>
      <c r="G1053" s="50">
        <v>2.48506355</v>
      </c>
      <c r="H1053" s="50">
        <v>0</v>
      </c>
      <c r="I1053" s="50">
        <v>47.64267349</v>
      </c>
      <c r="J1053" s="10">
        <v>53.112720490000001</v>
      </c>
      <c r="K1053" s="10">
        <v>35.58779526</v>
      </c>
      <c r="L1053" s="10">
        <v>0</v>
      </c>
    </row>
    <row r="1054" spans="1:12" x14ac:dyDescent="0.25">
      <c r="A1054" s="16" t="s">
        <v>10</v>
      </c>
      <c r="B1054" s="55">
        <v>44208.722916666666</v>
      </c>
      <c r="C1054" s="50">
        <v>32.9256897</v>
      </c>
      <c r="D1054" s="50">
        <v>999.59790038999995</v>
      </c>
      <c r="E1054" s="50">
        <v>31.945753100000001</v>
      </c>
      <c r="F1054" s="50">
        <v>42.363151549999998</v>
      </c>
      <c r="G1054" s="50">
        <v>1.9426498400000001</v>
      </c>
      <c r="H1054" s="50">
        <v>0</v>
      </c>
      <c r="I1054" s="50">
        <v>45.170970920000002</v>
      </c>
      <c r="J1054" s="10">
        <v>50.866497039999999</v>
      </c>
      <c r="K1054" s="10">
        <v>33.94670868</v>
      </c>
      <c r="L1054" s="10">
        <v>0</v>
      </c>
    </row>
    <row r="1055" spans="1:12" x14ac:dyDescent="0.25">
      <c r="A1055" s="16" t="s">
        <v>10</v>
      </c>
      <c r="B1055" s="55">
        <v>44208.723611111112</v>
      </c>
      <c r="C1055" s="50">
        <v>32.913055419999999</v>
      </c>
      <c r="D1055" s="50">
        <v>999.59790038999995</v>
      </c>
      <c r="E1055" s="50">
        <v>32.054908750000003</v>
      </c>
      <c r="F1055" s="50">
        <v>19.402997970000001</v>
      </c>
      <c r="G1055" s="50">
        <v>2.0104515599999999</v>
      </c>
      <c r="H1055" s="50">
        <v>0</v>
      </c>
      <c r="I1055" s="50">
        <v>43.582019809999998</v>
      </c>
      <c r="J1055" s="10">
        <v>49.05188751</v>
      </c>
      <c r="K1055" s="10">
        <v>32.962055210000003</v>
      </c>
      <c r="L1055" s="10">
        <v>0</v>
      </c>
    </row>
    <row r="1056" spans="1:12" x14ac:dyDescent="0.25">
      <c r="A1056" s="16" t="s">
        <v>10</v>
      </c>
      <c r="B1056" s="55">
        <v>44208.724305555559</v>
      </c>
      <c r="C1056" s="50">
        <v>32.878356930000002</v>
      </c>
      <c r="D1056" s="50">
        <v>999.59790038999995</v>
      </c>
      <c r="E1056" s="50">
        <v>32.249828340000001</v>
      </c>
      <c r="F1056" s="50">
        <v>8.2176857000000005</v>
      </c>
      <c r="G1056" s="50">
        <v>3.5698912100000002</v>
      </c>
      <c r="H1056" s="50">
        <v>0</v>
      </c>
      <c r="I1056" s="50">
        <v>41.022178650000001</v>
      </c>
      <c r="J1056" s="10">
        <v>46.805393219999999</v>
      </c>
      <c r="K1056" s="10">
        <v>31.64918518</v>
      </c>
      <c r="L1056" s="10">
        <v>0</v>
      </c>
    </row>
    <row r="1057" spans="1:12" x14ac:dyDescent="0.25">
      <c r="A1057" s="16" t="s">
        <v>10</v>
      </c>
      <c r="B1057" s="55">
        <v>44208.724999999999</v>
      </c>
      <c r="C1057" s="50">
        <v>32.799438479999999</v>
      </c>
      <c r="D1057" s="50">
        <v>999.49560546999999</v>
      </c>
      <c r="E1057" s="50">
        <v>32.160167690000002</v>
      </c>
      <c r="F1057" s="50">
        <v>18.799541470000001</v>
      </c>
      <c r="G1057" s="50">
        <v>2.2138567</v>
      </c>
      <c r="H1057" s="50">
        <v>0</v>
      </c>
      <c r="I1057" s="50">
        <v>39.874740600000003</v>
      </c>
      <c r="J1057" s="10">
        <v>44.558902740000001</v>
      </c>
      <c r="K1057" s="10">
        <v>31.07467651</v>
      </c>
      <c r="L1057" s="10">
        <v>0</v>
      </c>
    </row>
    <row r="1058" spans="1:12" x14ac:dyDescent="0.25">
      <c r="A1058" s="16" t="s">
        <v>10</v>
      </c>
      <c r="B1058" s="55">
        <v>44208.725694444445</v>
      </c>
      <c r="C1058" s="50">
        <v>32.748931880000001</v>
      </c>
      <c r="D1058" s="50">
        <v>999.68566895000004</v>
      </c>
      <c r="E1058" s="50">
        <v>32.452552799999999</v>
      </c>
      <c r="F1058" s="50">
        <v>0</v>
      </c>
      <c r="G1058" s="50">
        <v>1.5358394399999999</v>
      </c>
      <c r="H1058" s="50">
        <v>0</v>
      </c>
      <c r="I1058" s="50">
        <v>36.696834559999999</v>
      </c>
      <c r="J1058" s="10">
        <v>42.053333279999997</v>
      </c>
      <c r="K1058" s="10">
        <v>29.351661679999999</v>
      </c>
      <c r="L1058" s="10">
        <v>0</v>
      </c>
    </row>
    <row r="1059" spans="1:12" x14ac:dyDescent="0.25">
      <c r="A1059" s="16" t="s">
        <v>10</v>
      </c>
      <c r="B1059" s="55">
        <v>44208.726388888892</v>
      </c>
      <c r="C1059" s="50">
        <v>32.739471440000003</v>
      </c>
      <c r="D1059" s="50">
        <v>999.59790038999995</v>
      </c>
      <c r="E1059" s="50">
        <v>32.468139649999998</v>
      </c>
      <c r="F1059" s="50">
        <v>358.61221312999999</v>
      </c>
      <c r="G1059" s="50">
        <v>3.0952789799999998</v>
      </c>
      <c r="H1059" s="50">
        <v>0</v>
      </c>
      <c r="I1059" s="50">
        <v>34.401679989999998</v>
      </c>
      <c r="J1059" s="10">
        <v>39.893379209999999</v>
      </c>
      <c r="K1059" s="10">
        <v>28.120973589999998</v>
      </c>
      <c r="L1059" s="10">
        <v>0</v>
      </c>
    </row>
    <row r="1060" spans="1:12" x14ac:dyDescent="0.25">
      <c r="A1060" s="16" t="s">
        <v>10</v>
      </c>
      <c r="B1060" s="55">
        <v>44208.727083333331</v>
      </c>
      <c r="C1060" s="50">
        <v>32.701568600000002</v>
      </c>
      <c r="D1060" s="50">
        <v>999.59790038999995</v>
      </c>
      <c r="E1060" s="50">
        <v>32.538318629999999</v>
      </c>
      <c r="F1060" s="50">
        <v>34.363567349999997</v>
      </c>
      <c r="G1060" s="50">
        <v>3.70549464</v>
      </c>
      <c r="H1060" s="50">
        <v>0</v>
      </c>
      <c r="I1060" s="50">
        <v>33.342380519999999</v>
      </c>
      <c r="J1060" s="10">
        <v>38.769996640000002</v>
      </c>
      <c r="K1060" s="10">
        <v>28.038791660000001</v>
      </c>
      <c r="L1060" s="10">
        <v>0</v>
      </c>
    </row>
    <row r="1061" spans="1:12" x14ac:dyDescent="0.25">
      <c r="A1061" s="16" t="s">
        <v>10</v>
      </c>
      <c r="B1061" s="55">
        <v>44208.727777777778</v>
      </c>
      <c r="C1061" s="50">
        <v>32.644744869999997</v>
      </c>
      <c r="D1061" s="50">
        <v>999.68566895000004</v>
      </c>
      <c r="E1061" s="50">
        <v>32.877479549999997</v>
      </c>
      <c r="F1061" s="50">
        <v>43.149070739999999</v>
      </c>
      <c r="G1061" s="50">
        <v>2.0104515599999999</v>
      </c>
      <c r="H1061" s="50">
        <v>0</v>
      </c>
      <c r="I1061" s="50">
        <v>32.018390660000001</v>
      </c>
      <c r="J1061" s="10">
        <v>36.005081179999998</v>
      </c>
      <c r="K1061" s="10">
        <v>26.725921629999998</v>
      </c>
      <c r="L1061" s="10">
        <v>0</v>
      </c>
    </row>
    <row r="1062" spans="1:12" x14ac:dyDescent="0.25">
      <c r="A1062" s="16" t="s">
        <v>10</v>
      </c>
      <c r="B1062" s="55">
        <v>44208.728472222225</v>
      </c>
      <c r="C1062" s="50">
        <v>32.575317380000001</v>
      </c>
      <c r="D1062" s="50">
        <v>999.78796387</v>
      </c>
      <c r="E1062" s="50">
        <v>32.877479549999997</v>
      </c>
      <c r="F1062" s="50">
        <v>28.497261049999999</v>
      </c>
      <c r="G1062" s="50">
        <v>3.0952789799999998</v>
      </c>
      <c r="H1062" s="50">
        <v>0</v>
      </c>
      <c r="I1062" s="50">
        <v>30.517576219999999</v>
      </c>
      <c r="J1062" s="10">
        <v>33.240169530000003</v>
      </c>
      <c r="K1062" s="10">
        <v>25.741268160000001</v>
      </c>
      <c r="L1062" s="10">
        <v>0</v>
      </c>
    </row>
    <row r="1063" spans="1:12" x14ac:dyDescent="0.25">
      <c r="A1063" s="16" t="s">
        <v>10</v>
      </c>
      <c r="B1063" s="55">
        <v>44208.729166666664</v>
      </c>
      <c r="C1063" s="50">
        <v>32.534301759999998</v>
      </c>
      <c r="D1063" s="50">
        <v>999.78796387</v>
      </c>
      <c r="E1063" s="50">
        <v>33.0646019</v>
      </c>
      <c r="F1063" s="50">
        <v>350.75305176000001</v>
      </c>
      <c r="G1063" s="50">
        <v>1.73924458</v>
      </c>
      <c r="H1063" s="50">
        <v>0</v>
      </c>
      <c r="I1063" s="50">
        <v>28.134286880000001</v>
      </c>
      <c r="J1063" s="10">
        <v>28.14249229</v>
      </c>
      <c r="K1063" s="10">
        <v>24.592506409999999</v>
      </c>
      <c r="L1063" s="10">
        <v>0</v>
      </c>
    </row>
    <row r="1064" spans="1:12" x14ac:dyDescent="0.25">
      <c r="A1064" s="16" t="s">
        <v>10</v>
      </c>
      <c r="B1064" s="55">
        <v>44208.729861111111</v>
      </c>
      <c r="C1064" s="50">
        <v>32.499572749999999</v>
      </c>
      <c r="D1064" s="50">
        <v>999.80255126999998</v>
      </c>
      <c r="E1064" s="50">
        <v>33.099681850000003</v>
      </c>
      <c r="F1064" s="50">
        <v>80.003150939999998</v>
      </c>
      <c r="G1064" s="50">
        <v>1.3324343000000001</v>
      </c>
      <c r="H1064" s="50">
        <v>0</v>
      </c>
      <c r="I1064" s="50">
        <v>26.98657227</v>
      </c>
      <c r="J1064" s="10">
        <v>26.93284225</v>
      </c>
      <c r="K1064" s="10">
        <v>23.19771004</v>
      </c>
      <c r="L1064" s="10">
        <v>0</v>
      </c>
    </row>
    <row r="1065" spans="1:12" x14ac:dyDescent="0.25">
      <c r="A1065" s="16" t="s">
        <v>10</v>
      </c>
      <c r="B1065" s="55">
        <v>44208.730555555558</v>
      </c>
      <c r="C1065" s="50">
        <v>32.373321529999998</v>
      </c>
      <c r="D1065" s="50">
        <v>999.80255126999998</v>
      </c>
      <c r="E1065" s="50">
        <v>33.454444889999998</v>
      </c>
      <c r="F1065" s="50">
        <v>35.107383730000002</v>
      </c>
      <c r="G1065" s="50">
        <v>1.9426498400000001</v>
      </c>
      <c r="H1065" s="50">
        <v>0</v>
      </c>
      <c r="I1065" s="50">
        <v>25.750720980000001</v>
      </c>
      <c r="J1065" s="10">
        <v>24.772888179999999</v>
      </c>
      <c r="K1065" s="10">
        <v>22.21305847</v>
      </c>
      <c r="L1065" s="10">
        <v>0</v>
      </c>
    </row>
    <row r="1066" spans="1:12" x14ac:dyDescent="0.25">
      <c r="A1066" s="16" t="s">
        <v>10</v>
      </c>
      <c r="B1066" s="55">
        <v>44208.731249999997</v>
      </c>
      <c r="C1066" s="50">
        <v>32.354370119999999</v>
      </c>
      <c r="D1066" s="50">
        <v>999.80255126999998</v>
      </c>
      <c r="E1066" s="50">
        <v>33.540210719999997</v>
      </c>
      <c r="F1066" s="50">
        <v>19.388980870000001</v>
      </c>
      <c r="G1066" s="50">
        <v>1.26463258</v>
      </c>
      <c r="H1066" s="50">
        <v>0</v>
      </c>
      <c r="I1066" s="50">
        <v>23.190879819999999</v>
      </c>
      <c r="J1066" s="10">
        <v>23.563238139999999</v>
      </c>
      <c r="K1066" s="10">
        <v>20.07964325</v>
      </c>
      <c r="L1066" s="10">
        <v>0</v>
      </c>
    </row>
    <row r="1067" spans="1:12" x14ac:dyDescent="0.25">
      <c r="A1067" s="16" t="s">
        <v>10</v>
      </c>
      <c r="B1067" s="55">
        <v>44208.731944444444</v>
      </c>
      <c r="C1067" s="50">
        <v>32.313354490000002</v>
      </c>
      <c r="D1067" s="50">
        <v>999.80255126999998</v>
      </c>
      <c r="E1067" s="50">
        <v>33.898864750000001</v>
      </c>
      <c r="F1067" s="50">
        <v>15.08045006</v>
      </c>
      <c r="G1067" s="50">
        <v>0.72221886999999996</v>
      </c>
      <c r="H1067" s="50">
        <v>0</v>
      </c>
      <c r="I1067" s="50">
        <v>21.690340039999999</v>
      </c>
      <c r="J1067" s="10">
        <v>21.31674576</v>
      </c>
      <c r="K1067" s="10">
        <v>18.766773220000001</v>
      </c>
      <c r="L1067" s="10">
        <v>0</v>
      </c>
    </row>
    <row r="1068" spans="1:12" x14ac:dyDescent="0.25">
      <c r="A1068" s="16" t="s">
        <v>10</v>
      </c>
      <c r="B1068" s="55">
        <v>44208.732638888891</v>
      </c>
      <c r="C1068" s="50">
        <v>32.202911380000003</v>
      </c>
      <c r="D1068" s="50">
        <v>999.80255126999998</v>
      </c>
      <c r="E1068" s="50">
        <v>33.879371640000002</v>
      </c>
      <c r="F1068" s="50">
        <v>344.35336303999998</v>
      </c>
      <c r="G1068" s="50">
        <v>1.0612275600000001</v>
      </c>
      <c r="H1068" s="50">
        <v>0</v>
      </c>
      <c r="I1068" s="50">
        <v>20.542625430000001</v>
      </c>
      <c r="J1068" s="10">
        <v>20.279901500000001</v>
      </c>
      <c r="K1068" s="10">
        <v>17.53608513</v>
      </c>
      <c r="L1068" s="10">
        <v>0</v>
      </c>
    </row>
    <row r="1069" spans="1:12" x14ac:dyDescent="0.25">
      <c r="A1069" s="16" t="s">
        <v>10</v>
      </c>
      <c r="B1069" s="55">
        <v>44208.73333333333</v>
      </c>
      <c r="C1069" s="50">
        <v>32.165008540000002</v>
      </c>
      <c r="D1069" s="50">
        <v>999.80255126999998</v>
      </c>
      <c r="E1069" s="50">
        <v>34.117176059999998</v>
      </c>
      <c r="F1069" s="50">
        <v>54.502822879999997</v>
      </c>
      <c r="G1069" s="50">
        <v>1.5358394399999999</v>
      </c>
      <c r="H1069" s="50">
        <v>0</v>
      </c>
      <c r="I1069" s="50">
        <v>19.218637470000001</v>
      </c>
      <c r="J1069" s="10">
        <v>18.897445680000001</v>
      </c>
      <c r="K1069" s="10">
        <v>15.976923940000001</v>
      </c>
      <c r="L1069" s="10">
        <v>0</v>
      </c>
    </row>
    <row r="1070" spans="1:12" x14ac:dyDescent="0.25">
      <c r="A1070" s="16" t="s">
        <v>10</v>
      </c>
      <c r="B1070" s="55">
        <v>44208.734027777777</v>
      </c>
      <c r="C1070" s="50">
        <v>32.117706300000002</v>
      </c>
      <c r="D1070" s="50">
        <v>999.80255126999998</v>
      </c>
      <c r="E1070" s="50">
        <v>34.089881900000002</v>
      </c>
      <c r="F1070" s="50">
        <v>32.384750369999999</v>
      </c>
      <c r="G1070" s="50">
        <v>1.8070464100000001</v>
      </c>
      <c r="H1070" s="50">
        <v>0</v>
      </c>
      <c r="I1070" s="50">
        <v>18.070922849999999</v>
      </c>
      <c r="J1070" s="10">
        <v>17.169374470000001</v>
      </c>
      <c r="K1070" s="10">
        <v>15.07445431</v>
      </c>
      <c r="L1070" s="10">
        <v>0</v>
      </c>
    </row>
    <row r="1071" spans="1:12" x14ac:dyDescent="0.25">
      <c r="A1071" s="16" t="s">
        <v>10</v>
      </c>
      <c r="B1071" s="55">
        <v>44208.734722222223</v>
      </c>
      <c r="C1071" s="50">
        <v>32.070343020000003</v>
      </c>
      <c r="D1071" s="50">
        <v>999.80255126999998</v>
      </c>
      <c r="E1071" s="50">
        <v>34.273109439999999</v>
      </c>
      <c r="F1071" s="50">
        <v>31.009395600000001</v>
      </c>
      <c r="G1071" s="50">
        <v>3.1630806900000001</v>
      </c>
      <c r="H1071" s="50">
        <v>0</v>
      </c>
      <c r="I1071" s="50">
        <v>16.481969830000001</v>
      </c>
      <c r="J1071" s="10">
        <v>15.700647350000001</v>
      </c>
      <c r="K1071" s="10">
        <v>13.269257550000001</v>
      </c>
      <c r="L1071" s="10">
        <v>0</v>
      </c>
    </row>
    <row r="1072" spans="1:12" x14ac:dyDescent="0.25">
      <c r="A1072" s="16" t="s">
        <v>10</v>
      </c>
      <c r="B1072" s="55">
        <v>44208.73541666667</v>
      </c>
      <c r="C1072" s="50">
        <v>32.038787839999998</v>
      </c>
      <c r="D1072" s="50">
        <v>999.81719970999995</v>
      </c>
      <c r="E1072" s="50">
        <v>34.3042984</v>
      </c>
      <c r="F1072" s="50">
        <v>17.52240372</v>
      </c>
      <c r="G1072" s="50">
        <v>2.95967555</v>
      </c>
      <c r="H1072" s="50">
        <v>0</v>
      </c>
      <c r="I1072" s="50">
        <v>14.098679539999999</v>
      </c>
      <c r="J1072" s="10">
        <v>13.799769400000001</v>
      </c>
      <c r="K1072" s="10">
        <v>11.38213444</v>
      </c>
      <c r="L1072" s="10">
        <v>0</v>
      </c>
    </row>
    <row r="1073" spans="1:12" x14ac:dyDescent="0.25">
      <c r="A1073" s="16" t="s">
        <v>10</v>
      </c>
      <c r="B1073" s="55">
        <v>44208.736111111109</v>
      </c>
      <c r="C1073" s="50">
        <v>32.00723267</v>
      </c>
      <c r="D1073" s="50">
        <v>999.80255126999998</v>
      </c>
      <c r="E1073" s="50">
        <v>34.354980470000001</v>
      </c>
      <c r="F1073" s="50">
        <v>16.82068443</v>
      </c>
      <c r="G1073" s="50">
        <v>1.6714428699999999</v>
      </c>
      <c r="H1073" s="50">
        <v>0</v>
      </c>
      <c r="I1073" s="50">
        <v>13.039378170000001</v>
      </c>
      <c r="J1073" s="10">
        <v>12.7629261</v>
      </c>
      <c r="K1073" s="10">
        <v>9.7410469099999997</v>
      </c>
      <c r="L1073" s="10">
        <v>0</v>
      </c>
    </row>
    <row r="1074" spans="1:12" x14ac:dyDescent="0.25">
      <c r="A1074" s="16" t="s">
        <v>10</v>
      </c>
      <c r="B1074" s="55">
        <v>44208.736805555556</v>
      </c>
      <c r="C1074" s="50">
        <v>31.950439450000001</v>
      </c>
      <c r="D1074" s="50">
        <v>999.81719970999995</v>
      </c>
      <c r="E1074" s="50">
        <v>34.401760099999997</v>
      </c>
      <c r="F1074" s="50">
        <v>9.3123636199999993</v>
      </c>
      <c r="G1074" s="50">
        <v>1.26463258</v>
      </c>
      <c r="H1074" s="50">
        <v>0</v>
      </c>
      <c r="I1074" s="50">
        <v>10.744225500000001</v>
      </c>
      <c r="J1074" s="10">
        <v>10.51643372</v>
      </c>
      <c r="K1074" s="10">
        <v>8.5101022700000009</v>
      </c>
      <c r="L1074" s="10">
        <v>0</v>
      </c>
    </row>
    <row r="1075" spans="1:12" x14ac:dyDescent="0.25">
      <c r="A1075" s="16" t="s">
        <v>10</v>
      </c>
      <c r="B1075" s="55">
        <v>44208.737500000003</v>
      </c>
      <c r="C1075" s="50">
        <v>31.862060549999999</v>
      </c>
      <c r="D1075" s="50">
        <v>999.80255126999998</v>
      </c>
      <c r="E1075" s="50">
        <v>34.63956451</v>
      </c>
      <c r="F1075" s="50">
        <v>43.022769930000003</v>
      </c>
      <c r="G1075" s="50">
        <v>2.4172618400000001</v>
      </c>
      <c r="H1075" s="50">
        <v>0</v>
      </c>
      <c r="I1075" s="50">
        <v>10.126437190000001</v>
      </c>
      <c r="J1075" s="10">
        <v>9.4795904199999992</v>
      </c>
      <c r="K1075" s="10">
        <v>7.7717413899999999</v>
      </c>
      <c r="L1075" s="10">
        <v>0</v>
      </c>
    </row>
    <row r="1076" spans="1:12" x14ac:dyDescent="0.25">
      <c r="A1076" s="16" t="s">
        <v>10</v>
      </c>
      <c r="B1076" s="55">
        <v>44208.738194444442</v>
      </c>
      <c r="C1076" s="50">
        <v>31.783172610000001</v>
      </c>
      <c r="D1076" s="50">
        <v>999.81719970999995</v>
      </c>
      <c r="E1076" s="50">
        <v>34.807189940000001</v>
      </c>
      <c r="F1076" s="50">
        <v>17.311904909999999</v>
      </c>
      <c r="G1076" s="50">
        <v>1.40023601</v>
      </c>
      <c r="H1076" s="50">
        <v>0</v>
      </c>
      <c r="I1076" s="50">
        <v>9.0671358099999999</v>
      </c>
      <c r="J1076" s="10">
        <v>8.8749008200000006</v>
      </c>
      <c r="K1076" s="10">
        <v>6.7870883900000001</v>
      </c>
      <c r="L1076" s="10">
        <v>0</v>
      </c>
    </row>
    <row r="1077" spans="1:12" x14ac:dyDescent="0.25">
      <c r="A1077" s="16" t="s">
        <v>10</v>
      </c>
      <c r="B1077" s="55">
        <v>44208.738888888889</v>
      </c>
      <c r="C1077" s="50">
        <v>31.748474120000001</v>
      </c>
      <c r="D1077" s="50">
        <v>999.91949463000003</v>
      </c>
      <c r="E1077" s="50">
        <v>34.916347500000001</v>
      </c>
      <c r="F1077" s="50">
        <v>45.661201480000003</v>
      </c>
      <c r="G1077" s="50">
        <v>2.48506355</v>
      </c>
      <c r="H1077" s="50">
        <v>0</v>
      </c>
      <c r="I1077" s="50">
        <v>8.0959711100000007</v>
      </c>
      <c r="J1077" s="10">
        <v>7.7515191999999997</v>
      </c>
      <c r="K1077" s="10">
        <v>6.13065338</v>
      </c>
      <c r="L1077" s="10">
        <v>0</v>
      </c>
    </row>
    <row r="1078" spans="1:12" x14ac:dyDescent="0.25">
      <c r="A1078" s="16" t="s">
        <v>10</v>
      </c>
      <c r="B1078" s="55">
        <v>44208.739583333336</v>
      </c>
      <c r="C1078" s="50">
        <v>31.62225342</v>
      </c>
      <c r="D1078" s="50">
        <v>999.91949463000003</v>
      </c>
      <c r="E1078" s="50">
        <v>35.208728790000002</v>
      </c>
      <c r="F1078" s="50">
        <v>14.519092560000001</v>
      </c>
      <c r="G1078" s="50">
        <v>2.0104515599999999</v>
      </c>
      <c r="H1078" s="50">
        <v>0</v>
      </c>
      <c r="I1078" s="50">
        <v>6.8601198200000004</v>
      </c>
      <c r="J1078" s="10">
        <v>6.9740219100000003</v>
      </c>
      <c r="K1078" s="10">
        <v>5.6383271199999996</v>
      </c>
      <c r="L1078" s="10">
        <v>0</v>
      </c>
    </row>
    <row r="1079" spans="1:12" x14ac:dyDescent="0.25">
      <c r="A1079" s="16" t="s">
        <v>10</v>
      </c>
      <c r="B1079" s="55">
        <v>44208.740277777775</v>
      </c>
      <c r="C1079" s="50">
        <v>31.559143070000001</v>
      </c>
      <c r="D1079" s="50">
        <v>999.91949463000003</v>
      </c>
      <c r="E1079" s="50">
        <v>35.360767359999997</v>
      </c>
      <c r="F1079" s="50">
        <v>8.7228813200000008</v>
      </c>
      <c r="G1079" s="50">
        <v>1.9426498400000001</v>
      </c>
      <c r="H1079" s="50">
        <v>0</v>
      </c>
      <c r="I1079" s="50">
        <v>6.7719826699999999</v>
      </c>
      <c r="J1079" s="10">
        <v>6.3690619499999999</v>
      </c>
      <c r="K1079" s="10">
        <v>5.3920359600000003</v>
      </c>
      <c r="L1079" s="10">
        <v>0</v>
      </c>
    </row>
    <row r="1080" spans="1:12" x14ac:dyDescent="0.25">
      <c r="A1080" s="16" t="s">
        <v>10</v>
      </c>
      <c r="B1080" s="55">
        <v>44208.740972222222</v>
      </c>
      <c r="C1080" s="50">
        <v>31.543365479999999</v>
      </c>
      <c r="D1080" s="50">
        <v>1000.02185059</v>
      </c>
      <c r="E1080" s="50">
        <v>35.466030119999999</v>
      </c>
      <c r="F1080" s="50">
        <v>10.40699768</v>
      </c>
      <c r="G1080" s="50">
        <v>2.1460549800000002</v>
      </c>
      <c r="H1080" s="50">
        <v>0</v>
      </c>
      <c r="I1080" s="50">
        <v>5.8008184399999996</v>
      </c>
      <c r="J1080" s="10">
        <v>5.6778335599999998</v>
      </c>
      <c r="K1080" s="10">
        <v>4.5714921999999998</v>
      </c>
      <c r="L1080" s="10">
        <v>0</v>
      </c>
    </row>
    <row r="1081" spans="1:12" x14ac:dyDescent="0.25">
      <c r="A1081" s="16" t="s">
        <v>10</v>
      </c>
      <c r="B1081" s="55">
        <v>44208.741666666669</v>
      </c>
      <c r="C1081" s="50">
        <v>31.537048339999998</v>
      </c>
      <c r="D1081" s="50">
        <v>999.91949463000003</v>
      </c>
      <c r="E1081" s="50">
        <v>35.524501800000003</v>
      </c>
      <c r="F1081" s="50">
        <v>48.818939210000003</v>
      </c>
      <c r="G1081" s="50">
        <v>2.6884686900000001</v>
      </c>
      <c r="H1081" s="50">
        <v>0</v>
      </c>
      <c r="I1081" s="50">
        <v>4.7415170699999996</v>
      </c>
      <c r="J1081" s="10">
        <v>4.9866046900000001</v>
      </c>
      <c r="K1081" s="10">
        <v>3.9153130100000002</v>
      </c>
      <c r="L1081" s="10">
        <v>0</v>
      </c>
    </row>
    <row r="1082" spans="1:12" x14ac:dyDescent="0.25">
      <c r="A1082" s="16" t="s">
        <v>10</v>
      </c>
      <c r="B1082" s="55">
        <v>44208.742361111108</v>
      </c>
      <c r="C1082" s="50">
        <v>31.467651369999999</v>
      </c>
      <c r="D1082" s="50">
        <v>999.90490723000005</v>
      </c>
      <c r="E1082" s="50">
        <v>35.676540369999998</v>
      </c>
      <c r="F1082" s="50">
        <v>32.384750369999999</v>
      </c>
      <c r="G1082" s="50">
        <v>2.6206669800000002</v>
      </c>
      <c r="H1082" s="50">
        <v>0</v>
      </c>
      <c r="I1082" s="50">
        <v>4.6533794400000001</v>
      </c>
      <c r="J1082" s="10">
        <v>4.5547218300000001</v>
      </c>
      <c r="K1082" s="10">
        <v>3.7512040099999999</v>
      </c>
      <c r="L1082" s="10">
        <v>0</v>
      </c>
    </row>
    <row r="1083" spans="1:12" x14ac:dyDescent="0.25">
      <c r="A1083" s="16" t="s">
        <v>10</v>
      </c>
      <c r="B1083" s="55">
        <v>44208.743055555555</v>
      </c>
      <c r="C1083" s="50">
        <v>31.467651369999999</v>
      </c>
      <c r="D1083" s="50">
        <v>999.91949463000003</v>
      </c>
      <c r="E1083" s="50">
        <v>35.848072049999999</v>
      </c>
      <c r="F1083" s="50">
        <v>16.469825740000001</v>
      </c>
      <c r="G1083" s="50">
        <v>0.79002059000000002</v>
      </c>
      <c r="H1083" s="50">
        <v>0</v>
      </c>
      <c r="I1083" s="50">
        <v>3.9471786</v>
      </c>
      <c r="J1083" s="10">
        <v>3.7772245400000002</v>
      </c>
      <c r="K1083" s="10">
        <v>3.2588777499999999</v>
      </c>
      <c r="L1083" s="10">
        <v>0</v>
      </c>
    </row>
    <row r="1084" spans="1:12" x14ac:dyDescent="0.25">
      <c r="A1084" s="16" t="s">
        <v>10</v>
      </c>
      <c r="B1084" s="55">
        <v>44208.743750000001</v>
      </c>
      <c r="C1084" s="50">
        <v>31.39190674</v>
      </c>
      <c r="D1084" s="50">
        <v>1000.02185059</v>
      </c>
      <c r="E1084" s="50">
        <v>35.937732699999998</v>
      </c>
      <c r="F1084" s="50">
        <v>12.42795467</v>
      </c>
      <c r="G1084" s="50">
        <v>2.0782532699999998</v>
      </c>
      <c r="H1084" s="50">
        <v>0</v>
      </c>
      <c r="I1084" s="50">
        <v>3.5940780600000002</v>
      </c>
      <c r="J1084" s="10">
        <v>3.34507179</v>
      </c>
      <c r="K1084" s="10">
        <v>3.2588777499999999</v>
      </c>
      <c r="L1084" s="10">
        <v>0</v>
      </c>
    </row>
    <row r="1085" spans="1:12" x14ac:dyDescent="0.25">
      <c r="A1085" s="16" t="s">
        <v>10</v>
      </c>
      <c r="B1085" s="55">
        <v>44208.744444444441</v>
      </c>
      <c r="C1085" s="50">
        <v>31.331970210000001</v>
      </c>
      <c r="D1085" s="50">
        <v>1000.10955811</v>
      </c>
      <c r="E1085" s="50">
        <v>36.120960240000002</v>
      </c>
      <c r="F1085" s="50">
        <v>15.55760765</v>
      </c>
      <c r="G1085" s="50">
        <v>1.9426498400000001</v>
      </c>
      <c r="H1085" s="50">
        <v>0</v>
      </c>
      <c r="I1085" s="50">
        <v>2.9762899900000002</v>
      </c>
      <c r="J1085" s="10">
        <v>2.8266503799999998</v>
      </c>
      <c r="K1085" s="10">
        <v>2.11011624</v>
      </c>
      <c r="L1085" s="10">
        <v>0</v>
      </c>
    </row>
    <row r="1086" spans="1:12" x14ac:dyDescent="0.25">
      <c r="A1086" s="16" t="s">
        <v>10</v>
      </c>
      <c r="B1086" s="55">
        <v>44208.745138888888</v>
      </c>
      <c r="C1086" s="50">
        <v>31.300415040000001</v>
      </c>
      <c r="D1086" s="50">
        <v>1000.02185059</v>
      </c>
      <c r="E1086" s="50">
        <v>36.245716090000002</v>
      </c>
      <c r="F1086" s="50">
        <v>342.54299927</v>
      </c>
      <c r="G1086" s="50">
        <v>1.9426498400000001</v>
      </c>
      <c r="H1086" s="50">
        <v>0</v>
      </c>
      <c r="I1086" s="50">
        <v>2.7113268399999999</v>
      </c>
      <c r="J1086" s="10">
        <v>2.4810361900000002</v>
      </c>
      <c r="K1086" s="10">
        <v>2.3561515800000001</v>
      </c>
      <c r="L1086" s="10">
        <v>0</v>
      </c>
    </row>
    <row r="1087" spans="1:12" x14ac:dyDescent="0.25">
      <c r="A1087" s="16" t="s">
        <v>10</v>
      </c>
      <c r="B1087" s="55">
        <v>44208.745833333334</v>
      </c>
      <c r="C1087" s="50">
        <v>31.218353270000001</v>
      </c>
      <c r="D1087" s="50">
        <v>999.91949463000003</v>
      </c>
      <c r="E1087" s="50">
        <v>36.425037379999999</v>
      </c>
      <c r="F1087" s="50">
        <v>0</v>
      </c>
      <c r="G1087" s="50">
        <v>0.92562401000000005</v>
      </c>
      <c r="H1087" s="50">
        <v>0</v>
      </c>
      <c r="I1087" s="50">
        <v>2.0935387599999999</v>
      </c>
      <c r="J1087" s="10">
        <v>1.9626146600000001</v>
      </c>
      <c r="K1087" s="10">
        <v>1.94600749</v>
      </c>
      <c r="L1087" s="10">
        <v>0</v>
      </c>
    </row>
    <row r="1088" spans="1:12" x14ac:dyDescent="0.25">
      <c r="A1088" s="16" t="s">
        <v>10</v>
      </c>
      <c r="B1088" s="55">
        <v>44208.746527777781</v>
      </c>
      <c r="C1088" s="50">
        <v>31.15209961</v>
      </c>
      <c r="D1088" s="50">
        <v>1000.02185059</v>
      </c>
      <c r="E1088" s="50">
        <v>36.467922209999998</v>
      </c>
      <c r="F1088" s="50">
        <v>36.552921300000001</v>
      </c>
      <c r="G1088" s="50">
        <v>3.0274772599999999</v>
      </c>
      <c r="H1088" s="50">
        <v>0</v>
      </c>
      <c r="I1088" s="50">
        <v>1.91698861</v>
      </c>
      <c r="J1088" s="10">
        <v>1.2713861500000001</v>
      </c>
      <c r="K1088" s="10">
        <v>1.69971633</v>
      </c>
      <c r="L1088" s="10">
        <v>0</v>
      </c>
    </row>
    <row r="1089" spans="1:12" x14ac:dyDescent="0.25">
      <c r="A1089" s="16" t="s">
        <v>10</v>
      </c>
      <c r="B1089" s="55">
        <v>44208.74722222222</v>
      </c>
      <c r="C1089" s="50">
        <v>31.12371826</v>
      </c>
      <c r="D1089" s="50">
        <v>1000.02185059</v>
      </c>
      <c r="E1089" s="50">
        <v>36.592678069999998</v>
      </c>
      <c r="F1089" s="50">
        <v>23.192272190000001</v>
      </c>
      <c r="G1089" s="50">
        <v>2.5528652699999999</v>
      </c>
      <c r="H1089" s="50">
        <v>0</v>
      </c>
      <c r="I1089" s="50">
        <v>1.3873378000000001</v>
      </c>
      <c r="J1089" s="10">
        <v>1.18511736</v>
      </c>
      <c r="K1089" s="10">
        <v>1.0432812</v>
      </c>
      <c r="L1089" s="10">
        <v>0</v>
      </c>
    </row>
    <row r="1090" spans="1:12" x14ac:dyDescent="0.25">
      <c r="A1090" s="16" t="s">
        <v>10</v>
      </c>
      <c r="B1090" s="55">
        <v>44208.747916666667</v>
      </c>
      <c r="C1090" s="50">
        <v>31.101623539999999</v>
      </c>
      <c r="D1090" s="50">
        <v>1000.12420654</v>
      </c>
      <c r="E1090" s="50">
        <v>36.557582859999997</v>
      </c>
      <c r="F1090" s="50">
        <v>13.55071354</v>
      </c>
      <c r="G1090" s="50">
        <v>2.5528652699999999</v>
      </c>
      <c r="H1090" s="50">
        <v>0</v>
      </c>
      <c r="I1090" s="50">
        <v>1.2107876500000001</v>
      </c>
      <c r="J1090" s="10">
        <v>0.92577182999999996</v>
      </c>
      <c r="K1090" s="10">
        <v>0.96135484999999998</v>
      </c>
      <c r="L1090" s="10">
        <v>0</v>
      </c>
    </row>
    <row r="1091" spans="1:12" x14ac:dyDescent="0.25">
      <c r="A1091" s="16" t="s">
        <v>10</v>
      </c>
      <c r="B1091" s="55">
        <v>44208.748611111114</v>
      </c>
      <c r="C1091" s="50">
        <v>31.08584595</v>
      </c>
      <c r="D1091" s="50">
        <v>1000.12420654</v>
      </c>
      <c r="E1091" s="50">
        <v>36.580982210000002</v>
      </c>
      <c r="F1091" s="50">
        <v>12.04901409</v>
      </c>
      <c r="G1091" s="50">
        <v>1.40023601</v>
      </c>
      <c r="H1091" s="50">
        <v>0</v>
      </c>
      <c r="I1091" s="50">
        <v>1.03423738</v>
      </c>
      <c r="J1091" s="10">
        <v>0.92577182999999996</v>
      </c>
      <c r="K1091" s="10">
        <v>0.87917244000000005</v>
      </c>
      <c r="L1091" s="10">
        <v>0</v>
      </c>
    </row>
    <row r="1092" spans="1:12" x14ac:dyDescent="0.25">
      <c r="A1092" s="16" t="s">
        <v>10</v>
      </c>
      <c r="B1092" s="55">
        <v>44208.749305555553</v>
      </c>
      <c r="C1092" s="50">
        <v>31.022766109999999</v>
      </c>
      <c r="D1092" s="50">
        <v>1000.12420654</v>
      </c>
      <c r="E1092" s="50">
        <v>36.912342070000001</v>
      </c>
      <c r="F1092" s="50">
        <v>32.791728970000001</v>
      </c>
      <c r="G1092" s="50">
        <v>3.0274772599999999</v>
      </c>
      <c r="H1092" s="50">
        <v>0</v>
      </c>
      <c r="I1092" s="50">
        <v>0.94582449999999996</v>
      </c>
      <c r="J1092" s="10">
        <v>0.66669588999999996</v>
      </c>
      <c r="K1092" s="10">
        <v>1.1254636</v>
      </c>
      <c r="L1092" s="10">
        <v>0</v>
      </c>
    </row>
    <row r="1093" spans="1:12" x14ac:dyDescent="0.25">
      <c r="A1093" s="16" t="s">
        <v>10</v>
      </c>
      <c r="B1093" s="55">
        <v>44208.75</v>
      </c>
      <c r="C1093" s="50">
        <v>30.981781009999999</v>
      </c>
      <c r="D1093" s="50">
        <v>1000.03649902</v>
      </c>
      <c r="E1093" s="50">
        <v>36.764198299999997</v>
      </c>
      <c r="F1093" s="50">
        <v>26.335943220000001</v>
      </c>
      <c r="G1093" s="50">
        <v>2.0104515599999999</v>
      </c>
      <c r="H1093" s="50">
        <v>0</v>
      </c>
      <c r="I1093" s="50">
        <v>0.68113690999999998</v>
      </c>
      <c r="J1093" s="10">
        <v>0.32108161000000002</v>
      </c>
      <c r="K1093" s="10">
        <v>0.71506369000000003</v>
      </c>
      <c r="L1093" s="10">
        <v>0</v>
      </c>
    </row>
    <row r="1094" spans="1:12" x14ac:dyDescent="0.25">
      <c r="A1094" s="16" t="s">
        <v>10</v>
      </c>
      <c r="B1094" s="55">
        <v>44208.750694444447</v>
      </c>
      <c r="C1094" s="50">
        <v>30.997528079999999</v>
      </c>
      <c r="D1094" s="50">
        <v>1000.03649902</v>
      </c>
      <c r="E1094" s="50">
        <v>36.959117890000002</v>
      </c>
      <c r="F1094" s="50">
        <v>26.897344589999999</v>
      </c>
      <c r="G1094" s="50">
        <v>2.4172618400000001</v>
      </c>
      <c r="H1094" s="50">
        <v>0</v>
      </c>
      <c r="I1094" s="50">
        <v>0.59272402999999996</v>
      </c>
      <c r="J1094" s="10">
        <v>0.40735039000000001</v>
      </c>
      <c r="K1094" s="10">
        <v>0.38684613000000001</v>
      </c>
      <c r="L1094" s="10">
        <v>0</v>
      </c>
    </row>
    <row r="1095" spans="1:12" x14ac:dyDescent="0.25">
      <c r="A1095" s="16" t="s">
        <v>10</v>
      </c>
      <c r="B1095" s="55">
        <v>44208.751388888886</v>
      </c>
      <c r="C1095" s="50">
        <v>30.918640140000001</v>
      </c>
      <c r="D1095" s="50">
        <v>1000.12420654</v>
      </c>
      <c r="E1095" s="50">
        <v>37.095569609999998</v>
      </c>
      <c r="F1095" s="50">
        <v>26.67278481</v>
      </c>
      <c r="G1095" s="50">
        <v>2.0782532699999998</v>
      </c>
      <c r="H1095" s="50">
        <v>0</v>
      </c>
      <c r="I1095" s="50">
        <v>0.50458663999999998</v>
      </c>
      <c r="J1095" s="10">
        <v>6.173609E-2</v>
      </c>
      <c r="K1095" s="10">
        <v>0.63313728999999996</v>
      </c>
      <c r="L1095" s="10">
        <v>0</v>
      </c>
    </row>
    <row r="1096" spans="1:12" x14ac:dyDescent="0.25">
      <c r="A1096" s="16" t="s">
        <v>10</v>
      </c>
      <c r="B1096" s="55">
        <v>44208.752083333333</v>
      </c>
      <c r="C1096" s="50">
        <v>30.83032227</v>
      </c>
      <c r="D1096" s="50">
        <v>1000.03649902</v>
      </c>
      <c r="E1096" s="50">
        <v>37.282691960000001</v>
      </c>
      <c r="F1096" s="50">
        <v>11.58591843</v>
      </c>
      <c r="G1096" s="50">
        <v>2.2816584099999999</v>
      </c>
      <c r="H1096" s="50">
        <v>0</v>
      </c>
      <c r="I1096" s="50">
        <v>0.76927429000000003</v>
      </c>
      <c r="J1096" s="10">
        <v>0.23454322999999999</v>
      </c>
      <c r="K1096" s="10">
        <v>0.22273734000000001</v>
      </c>
      <c r="L1096" s="10">
        <v>0</v>
      </c>
    </row>
    <row r="1097" spans="1:12" x14ac:dyDescent="0.25">
      <c r="A1097" s="16" t="s">
        <v>10</v>
      </c>
      <c r="B1097" s="55">
        <v>44208.75277777778</v>
      </c>
      <c r="C1097" s="50">
        <v>30.757781980000001</v>
      </c>
      <c r="D1097" s="50">
        <v>1000.13885498</v>
      </c>
      <c r="E1097" s="50">
        <v>37.403541560000001</v>
      </c>
      <c r="F1097" s="50">
        <v>20.708219530000001</v>
      </c>
      <c r="G1097" s="50">
        <v>2.2138567</v>
      </c>
      <c r="H1097" s="50">
        <v>0</v>
      </c>
      <c r="I1097" s="50">
        <v>0.15148616000000001</v>
      </c>
      <c r="J1097" s="10">
        <v>0</v>
      </c>
      <c r="K1097" s="10">
        <v>0</v>
      </c>
      <c r="L1097" s="10">
        <v>0</v>
      </c>
    </row>
    <row r="1098" spans="1:12" x14ac:dyDescent="0.25">
      <c r="A1098" s="16" t="s">
        <v>10</v>
      </c>
      <c r="B1098" s="55">
        <v>44208.753472222219</v>
      </c>
      <c r="C1098" s="50">
        <v>30.776702879999998</v>
      </c>
      <c r="D1098" s="50">
        <v>1000.2265625</v>
      </c>
      <c r="E1098" s="50">
        <v>37.442531590000002</v>
      </c>
      <c r="F1098" s="50">
        <v>11.8104353</v>
      </c>
      <c r="G1098" s="50">
        <v>2.48506355</v>
      </c>
      <c r="H1098" s="50">
        <v>0</v>
      </c>
      <c r="I1098" s="50">
        <v>0.50458663999999998</v>
      </c>
      <c r="J1098" s="10">
        <v>0</v>
      </c>
      <c r="K1098" s="10">
        <v>0.14081097000000001</v>
      </c>
      <c r="L1098" s="10">
        <v>0</v>
      </c>
    </row>
    <row r="1099" spans="1:12" x14ac:dyDescent="0.25">
      <c r="A1099" s="16" t="s">
        <v>10</v>
      </c>
      <c r="B1099" s="55">
        <v>44208.754166666666</v>
      </c>
      <c r="C1099" s="50">
        <v>30.73886108</v>
      </c>
      <c r="D1099" s="50">
        <v>1000.2411499</v>
      </c>
      <c r="E1099" s="50">
        <v>37.559486389999996</v>
      </c>
      <c r="F1099" s="50">
        <v>18.139923100000001</v>
      </c>
      <c r="G1099" s="50">
        <v>2.1460549800000002</v>
      </c>
      <c r="H1099" s="50">
        <v>0</v>
      </c>
      <c r="I1099" s="50">
        <v>0</v>
      </c>
      <c r="J1099" s="10">
        <v>0.32108161000000002</v>
      </c>
      <c r="K1099" s="10">
        <v>5.8628569999999998E-2</v>
      </c>
      <c r="L1099" s="10">
        <v>0</v>
      </c>
    </row>
    <row r="1100" spans="1:12" x14ac:dyDescent="0.25">
      <c r="A1100" s="16" t="s">
        <v>10</v>
      </c>
      <c r="B1100" s="55">
        <v>44208.754861111112</v>
      </c>
      <c r="C1100" s="50">
        <v>30.69152832</v>
      </c>
      <c r="D1100" s="50">
        <v>1000.2265625</v>
      </c>
      <c r="E1100" s="50">
        <v>37.699817660000001</v>
      </c>
      <c r="F1100" s="50">
        <v>26.29384422</v>
      </c>
      <c r="G1100" s="50">
        <v>1.40023601</v>
      </c>
      <c r="H1100" s="50">
        <v>0</v>
      </c>
      <c r="I1100" s="50">
        <v>0</v>
      </c>
      <c r="J1100" s="10">
        <v>0</v>
      </c>
      <c r="K1100" s="10">
        <v>0</v>
      </c>
      <c r="L1100" s="10">
        <v>0</v>
      </c>
    </row>
    <row r="1101" spans="1:12" x14ac:dyDescent="0.25">
      <c r="A1101" s="16" t="s">
        <v>10</v>
      </c>
      <c r="B1101" s="55">
        <v>44208.755555555559</v>
      </c>
      <c r="C1101" s="50">
        <v>30.60949707</v>
      </c>
      <c r="D1101" s="50">
        <v>1000.2265625</v>
      </c>
      <c r="E1101" s="50">
        <v>37.96100998</v>
      </c>
      <c r="F1101" s="50">
        <v>13.77527428</v>
      </c>
      <c r="G1101" s="50">
        <v>1.3324343000000001</v>
      </c>
      <c r="H1101" s="50">
        <v>0</v>
      </c>
      <c r="I1101" s="50">
        <v>0</v>
      </c>
      <c r="J1101" s="10">
        <v>0</v>
      </c>
      <c r="K1101" s="10">
        <v>0</v>
      </c>
      <c r="L1101" s="10">
        <v>0</v>
      </c>
    </row>
    <row r="1102" spans="1:12" x14ac:dyDescent="0.25">
      <c r="A1102" s="16" t="s">
        <v>10</v>
      </c>
      <c r="B1102" s="55">
        <v>44208.756249999999</v>
      </c>
      <c r="C1102" s="50">
        <v>30.55905151</v>
      </c>
      <c r="D1102" s="50">
        <v>1000.12420654</v>
      </c>
      <c r="E1102" s="50">
        <v>37.984413150000002</v>
      </c>
      <c r="F1102" s="50">
        <v>18.659179689999998</v>
      </c>
      <c r="G1102" s="50">
        <v>1.6714428699999999</v>
      </c>
      <c r="H1102" s="50">
        <v>0</v>
      </c>
      <c r="I1102" s="50">
        <v>0</v>
      </c>
      <c r="J1102" s="10">
        <v>0</v>
      </c>
      <c r="K1102" s="10">
        <v>0</v>
      </c>
      <c r="L1102" s="10">
        <v>0</v>
      </c>
    </row>
    <row r="1103" spans="1:12" x14ac:dyDescent="0.25">
      <c r="A1103" s="16" t="s">
        <v>10</v>
      </c>
      <c r="B1103" s="55">
        <v>44208.756944444445</v>
      </c>
      <c r="C1103" s="50">
        <v>30.54641724</v>
      </c>
      <c r="D1103" s="50">
        <v>1000.32885742</v>
      </c>
      <c r="E1103" s="50">
        <v>38.191028590000002</v>
      </c>
      <c r="F1103" s="50">
        <v>34.054851530000001</v>
      </c>
      <c r="G1103" s="50">
        <v>1.6036411500000001</v>
      </c>
      <c r="H1103" s="50">
        <v>0</v>
      </c>
      <c r="I1103" s="50">
        <v>0</v>
      </c>
      <c r="J1103" s="10">
        <v>0</v>
      </c>
      <c r="K1103" s="10">
        <v>0</v>
      </c>
      <c r="L1103" s="10">
        <v>0</v>
      </c>
    </row>
    <row r="1104" spans="1:12" x14ac:dyDescent="0.25">
      <c r="A1104" s="16" t="s">
        <v>10</v>
      </c>
      <c r="B1104" s="55">
        <v>44208.757638888892</v>
      </c>
      <c r="C1104" s="50">
        <v>30.473876950000001</v>
      </c>
      <c r="D1104" s="50">
        <v>1000.2411499</v>
      </c>
      <c r="E1104" s="50">
        <v>38.401538850000001</v>
      </c>
      <c r="F1104" s="50">
        <v>0</v>
      </c>
      <c r="G1104" s="50">
        <v>0.92562401000000005</v>
      </c>
      <c r="H1104" s="50">
        <v>0</v>
      </c>
      <c r="I1104" s="50">
        <v>0</v>
      </c>
      <c r="J1104" s="10">
        <v>0</v>
      </c>
      <c r="K1104" s="10">
        <v>0</v>
      </c>
      <c r="L1104" s="10">
        <v>0</v>
      </c>
    </row>
    <row r="1105" spans="1:12" x14ac:dyDescent="0.25">
      <c r="A1105" s="16" t="s">
        <v>10</v>
      </c>
      <c r="B1105" s="55">
        <v>44208.758333333331</v>
      </c>
      <c r="C1105" s="50">
        <v>30.42025757</v>
      </c>
      <c r="D1105" s="50">
        <v>1000.2411499</v>
      </c>
      <c r="E1105" s="50">
        <v>38.471706390000001</v>
      </c>
      <c r="F1105" s="50">
        <v>37.956359859999999</v>
      </c>
      <c r="G1105" s="50">
        <v>1.4680377200000001</v>
      </c>
      <c r="H1105" s="50">
        <v>0</v>
      </c>
      <c r="I1105" s="50">
        <v>0</v>
      </c>
      <c r="J1105" s="10">
        <v>0</v>
      </c>
      <c r="K1105" s="10">
        <v>0</v>
      </c>
      <c r="L1105" s="10">
        <v>0</v>
      </c>
    </row>
    <row r="1106" spans="1:12" x14ac:dyDescent="0.25">
      <c r="A1106" s="16" t="s">
        <v>10</v>
      </c>
      <c r="B1106" s="55">
        <v>44208.759027777778</v>
      </c>
      <c r="C1106" s="50">
        <v>30.3319397</v>
      </c>
      <c r="D1106" s="50">
        <v>1000.2411499</v>
      </c>
      <c r="E1106" s="50">
        <v>38.701721190000001</v>
      </c>
      <c r="F1106" s="50">
        <v>0</v>
      </c>
      <c r="G1106" s="50">
        <v>1.12902927</v>
      </c>
      <c r="H1106" s="50">
        <v>0</v>
      </c>
      <c r="I1106" s="50">
        <v>0</v>
      </c>
      <c r="J1106" s="10">
        <v>0</v>
      </c>
      <c r="K1106" s="10">
        <v>0</v>
      </c>
      <c r="L1106" s="10">
        <v>0</v>
      </c>
    </row>
    <row r="1107" spans="1:12" x14ac:dyDescent="0.25">
      <c r="A1107" s="16" t="s">
        <v>10</v>
      </c>
      <c r="B1107" s="55">
        <v>44208.759722222225</v>
      </c>
      <c r="C1107" s="50">
        <v>30.27514648</v>
      </c>
      <c r="D1107" s="50">
        <v>1000.32885742</v>
      </c>
      <c r="E1107" s="50">
        <v>38.873241419999999</v>
      </c>
      <c r="F1107" s="50">
        <v>11.99289608</v>
      </c>
      <c r="G1107" s="50">
        <v>0.85782230000000004</v>
      </c>
      <c r="H1107" s="50">
        <v>0</v>
      </c>
      <c r="I1107" s="50">
        <v>0</v>
      </c>
      <c r="J1107" s="10">
        <v>0</v>
      </c>
      <c r="K1107" s="10">
        <v>0</v>
      </c>
      <c r="L1107" s="10">
        <v>0</v>
      </c>
    </row>
    <row r="1108" spans="1:12" x14ac:dyDescent="0.25">
      <c r="A1108" s="16" t="s">
        <v>10</v>
      </c>
      <c r="B1108" s="55">
        <v>44208.760416666664</v>
      </c>
      <c r="C1108" s="50">
        <v>30.230987549999998</v>
      </c>
      <c r="D1108" s="50">
        <v>1000.32885742</v>
      </c>
      <c r="E1108" s="50">
        <v>38.98239899</v>
      </c>
      <c r="F1108" s="50">
        <v>20.35735893</v>
      </c>
      <c r="G1108" s="50">
        <v>0.65441722000000002</v>
      </c>
      <c r="H1108" s="50">
        <v>0</v>
      </c>
      <c r="I1108" s="50">
        <v>0</v>
      </c>
      <c r="J1108" s="10">
        <v>0</v>
      </c>
      <c r="K1108" s="10">
        <v>0</v>
      </c>
      <c r="L1108" s="10">
        <v>0</v>
      </c>
    </row>
    <row r="1109" spans="1:12" x14ac:dyDescent="0.25">
      <c r="A1109" s="16" t="s">
        <v>10</v>
      </c>
      <c r="B1109" s="55">
        <v>44208.761111111111</v>
      </c>
      <c r="C1109" s="50">
        <v>30.218383790000001</v>
      </c>
      <c r="D1109" s="50">
        <v>1000.32885742</v>
      </c>
      <c r="E1109" s="50">
        <v>39.060375209999997</v>
      </c>
      <c r="F1109" s="50">
        <v>345.84100341999999</v>
      </c>
      <c r="G1109" s="50">
        <v>0.85782230000000004</v>
      </c>
      <c r="H1109" s="50">
        <v>0</v>
      </c>
      <c r="I1109" s="50">
        <v>0</v>
      </c>
      <c r="J1109" s="10">
        <v>0</v>
      </c>
      <c r="K1109" s="10">
        <v>0</v>
      </c>
      <c r="L1109" s="10">
        <v>0</v>
      </c>
    </row>
    <row r="1110" spans="1:12" x14ac:dyDescent="0.25">
      <c r="A1110" s="16" t="s">
        <v>10</v>
      </c>
      <c r="B1110" s="55">
        <v>44208.761805555558</v>
      </c>
      <c r="C1110" s="50">
        <v>30.167907710000001</v>
      </c>
      <c r="D1110" s="50">
        <v>1000.3435058600001</v>
      </c>
      <c r="E1110" s="50">
        <v>39.220203400000003</v>
      </c>
      <c r="F1110" s="50">
        <v>13.67701244</v>
      </c>
      <c r="G1110" s="50">
        <v>0</v>
      </c>
      <c r="H1110" s="50">
        <v>0</v>
      </c>
      <c r="I1110" s="50">
        <v>0</v>
      </c>
      <c r="J1110" s="10">
        <v>0</v>
      </c>
      <c r="K1110" s="10">
        <v>0</v>
      </c>
      <c r="L1110" s="10">
        <v>0</v>
      </c>
    </row>
    <row r="1111" spans="1:12" x14ac:dyDescent="0.25">
      <c r="A1111" s="16" t="s">
        <v>10</v>
      </c>
      <c r="B1111" s="55">
        <v>44208.762499999997</v>
      </c>
      <c r="C1111" s="50">
        <v>30.09536743</v>
      </c>
      <c r="D1111" s="50">
        <v>1000.3435058600001</v>
      </c>
      <c r="E1111" s="50">
        <v>39.356655119999999</v>
      </c>
      <c r="F1111" s="50">
        <v>7.9510254900000001</v>
      </c>
      <c r="G1111" s="50">
        <v>0.99342578999999998</v>
      </c>
      <c r="H1111" s="50">
        <v>0</v>
      </c>
      <c r="I1111" s="50">
        <v>0</v>
      </c>
      <c r="J1111" s="10">
        <v>0</v>
      </c>
      <c r="K1111" s="10">
        <v>0</v>
      </c>
      <c r="L1111" s="10">
        <v>0</v>
      </c>
    </row>
    <row r="1112" spans="1:12" x14ac:dyDescent="0.25">
      <c r="A1112" s="16" t="s">
        <v>10</v>
      </c>
      <c r="B1112" s="55">
        <v>44208.763194444444</v>
      </c>
      <c r="C1112" s="50">
        <v>30.085906980000001</v>
      </c>
      <c r="D1112" s="50">
        <v>1000.32885742</v>
      </c>
      <c r="E1112" s="50">
        <v>39.45411301</v>
      </c>
      <c r="F1112" s="50">
        <v>0</v>
      </c>
      <c r="G1112" s="50">
        <v>0.72221886999999996</v>
      </c>
      <c r="H1112" s="50">
        <v>0</v>
      </c>
      <c r="I1112" s="50">
        <v>0</v>
      </c>
      <c r="J1112" s="10">
        <v>0</v>
      </c>
      <c r="K1112" s="10">
        <v>0</v>
      </c>
      <c r="L1112" s="10">
        <v>0</v>
      </c>
    </row>
    <row r="1113" spans="1:12" x14ac:dyDescent="0.25">
      <c r="A1113" s="16" t="s">
        <v>10</v>
      </c>
      <c r="B1113" s="55">
        <v>44208.763888888891</v>
      </c>
      <c r="C1113" s="50">
        <v>30.048065189999999</v>
      </c>
      <c r="D1113" s="50">
        <v>1000.32885742</v>
      </c>
      <c r="E1113" s="50">
        <v>39.45411301</v>
      </c>
      <c r="F1113" s="50">
        <v>15.529526710000001</v>
      </c>
      <c r="G1113" s="50">
        <v>0.72221886999999996</v>
      </c>
      <c r="H1113" s="50">
        <v>0</v>
      </c>
      <c r="I1113" s="50">
        <v>0</v>
      </c>
      <c r="J1113" s="10">
        <v>0</v>
      </c>
      <c r="K1113" s="10">
        <v>0</v>
      </c>
      <c r="L1113" s="10">
        <v>0</v>
      </c>
    </row>
    <row r="1114" spans="1:12" x14ac:dyDescent="0.25">
      <c r="A1114" s="16" t="s">
        <v>10</v>
      </c>
      <c r="B1114" s="55">
        <v>44208.76458333333</v>
      </c>
      <c r="C1114" s="50">
        <v>29.962921139999999</v>
      </c>
      <c r="D1114" s="50">
        <v>1000.5335083</v>
      </c>
      <c r="E1114" s="50">
        <v>39.590553280000002</v>
      </c>
      <c r="F1114" s="50">
        <v>352.40908812999999</v>
      </c>
      <c r="G1114" s="50">
        <v>0.79002059000000002</v>
      </c>
      <c r="H1114" s="50">
        <v>0</v>
      </c>
      <c r="I1114" s="50">
        <v>0</v>
      </c>
      <c r="J1114" s="10">
        <v>0</v>
      </c>
      <c r="K1114" s="10">
        <v>0</v>
      </c>
      <c r="L1114" s="10">
        <v>0</v>
      </c>
    </row>
    <row r="1115" spans="1:12" x14ac:dyDescent="0.25">
      <c r="A1115" s="16" t="s">
        <v>10</v>
      </c>
      <c r="B1115" s="55">
        <v>44208.765277777777</v>
      </c>
      <c r="C1115" s="50">
        <v>29.899841309999999</v>
      </c>
      <c r="D1115" s="50">
        <v>1000.5335083</v>
      </c>
      <c r="E1115" s="50">
        <v>39.765979770000001</v>
      </c>
      <c r="F1115" s="50">
        <v>148.63092040999999</v>
      </c>
      <c r="G1115" s="50">
        <v>0.51881372999999997</v>
      </c>
      <c r="H1115" s="50">
        <v>0</v>
      </c>
      <c r="I1115" s="50">
        <v>0</v>
      </c>
      <c r="J1115" s="10">
        <v>0</v>
      </c>
      <c r="K1115" s="10">
        <v>0</v>
      </c>
      <c r="L1115" s="10">
        <v>0</v>
      </c>
    </row>
    <row r="1116" spans="1:12" x14ac:dyDescent="0.25">
      <c r="A1116" s="16" t="s">
        <v>10</v>
      </c>
      <c r="B1116" s="55">
        <v>44208.765972222223</v>
      </c>
      <c r="C1116" s="50">
        <v>29.85568237</v>
      </c>
      <c r="D1116" s="50">
        <v>1000.5335083</v>
      </c>
      <c r="E1116" s="50">
        <v>39.992092130000003</v>
      </c>
      <c r="F1116" s="50">
        <v>20.834516529999998</v>
      </c>
      <c r="G1116" s="50">
        <v>0.31540858999999999</v>
      </c>
      <c r="H1116" s="50">
        <v>0</v>
      </c>
      <c r="I1116" s="50">
        <v>0</v>
      </c>
      <c r="J1116" s="10">
        <v>0</v>
      </c>
      <c r="K1116" s="10">
        <v>0</v>
      </c>
      <c r="L1116" s="10">
        <v>0</v>
      </c>
    </row>
    <row r="1117" spans="1:12" x14ac:dyDescent="0.25">
      <c r="A1117" s="16" t="s">
        <v>10</v>
      </c>
      <c r="B1117" s="55">
        <v>44208.76666666667</v>
      </c>
      <c r="C1117" s="50">
        <v>29.783142089999998</v>
      </c>
      <c r="D1117" s="50">
        <v>1000.5335083</v>
      </c>
      <c r="E1117" s="50">
        <v>40.109046939999999</v>
      </c>
      <c r="F1117" s="50">
        <v>344.42358397999999</v>
      </c>
      <c r="G1117" s="50">
        <v>0.72221886999999996</v>
      </c>
      <c r="H1117" s="50">
        <v>0</v>
      </c>
      <c r="I1117" s="50">
        <v>0</v>
      </c>
      <c r="J1117" s="10">
        <v>0</v>
      </c>
      <c r="K1117" s="10">
        <v>0</v>
      </c>
      <c r="L1117" s="10">
        <v>0</v>
      </c>
    </row>
    <row r="1118" spans="1:12" x14ac:dyDescent="0.25">
      <c r="A1118" s="16" t="s">
        <v>10</v>
      </c>
      <c r="B1118" s="55">
        <v>44208.767361111109</v>
      </c>
      <c r="C1118" s="50">
        <v>29.701141360000001</v>
      </c>
      <c r="D1118" s="50">
        <v>1000.5335083</v>
      </c>
      <c r="E1118" s="50">
        <v>40.245494839999999</v>
      </c>
      <c r="F1118" s="50">
        <v>327.11926269999998</v>
      </c>
      <c r="G1118" s="50">
        <v>0</v>
      </c>
      <c r="H1118" s="50">
        <v>0</v>
      </c>
      <c r="I1118" s="50">
        <v>0</v>
      </c>
      <c r="J1118" s="10">
        <v>0</v>
      </c>
      <c r="K1118" s="10">
        <v>0</v>
      </c>
      <c r="L1118" s="10">
        <v>0</v>
      </c>
    </row>
    <row r="1119" spans="1:12" x14ac:dyDescent="0.25">
      <c r="A1119" s="16" t="s">
        <v>10</v>
      </c>
      <c r="B1119" s="55">
        <v>44208.768055555556</v>
      </c>
      <c r="C1119" s="50">
        <v>29.58764648</v>
      </c>
      <c r="D1119" s="50">
        <v>1000.6358642599999</v>
      </c>
      <c r="E1119" s="50">
        <v>40.47159576</v>
      </c>
      <c r="F1119" s="50">
        <v>308.29922484999997</v>
      </c>
      <c r="G1119" s="50">
        <v>0</v>
      </c>
      <c r="H1119" s="50">
        <v>0</v>
      </c>
      <c r="I1119" s="50">
        <v>0</v>
      </c>
      <c r="J1119" s="10">
        <v>0</v>
      </c>
      <c r="K1119" s="10">
        <v>0</v>
      </c>
      <c r="L1119" s="10">
        <v>0</v>
      </c>
    </row>
    <row r="1120" spans="1:12" x14ac:dyDescent="0.25">
      <c r="A1120" s="16" t="s">
        <v>10</v>
      </c>
      <c r="B1120" s="55">
        <v>44208.768750000003</v>
      </c>
      <c r="C1120" s="50">
        <v>29.51824951</v>
      </c>
      <c r="D1120" s="50">
        <v>1000.62121582</v>
      </c>
      <c r="E1120" s="50">
        <v>40.756191250000001</v>
      </c>
      <c r="F1120" s="50">
        <v>303.00830078000001</v>
      </c>
      <c r="G1120" s="50">
        <v>0</v>
      </c>
      <c r="H1120" s="50">
        <v>0</v>
      </c>
      <c r="I1120" s="50">
        <v>0</v>
      </c>
      <c r="J1120" s="10">
        <v>0</v>
      </c>
      <c r="K1120" s="10">
        <v>0</v>
      </c>
      <c r="L1120" s="10">
        <v>0</v>
      </c>
    </row>
    <row r="1121" spans="1:12" x14ac:dyDescent="0.25">
      <c r="A1121" s="16" t="s">
        <v>10</v>
      </c>
      <c r="B1121" s="55">
        <v>44208.769444444442</v>
      </c>
      <c r="C1121" s="50">
        <v>29.483581539999999</v>
      </c>
      <c r="D1121" s="50">
        <v>1000.72357178</v>
      </c>
      <c r="E1121" s="50">
        <v>40.997890470000002</v>
      </c>
      <c r="F1121" s="50">
        <v>304.48196410999998</v>
      </c>
      <c r="G1121" s="50">
        <v>0</v>
      </c>
      <c r="H1121" s="50">
        <v>0</v>
      </c>
      <c r="I1121" s="50">
        <v>0</v>
      </c>
      <c r="J1121" s="10">
        <v>0</v>
      </c>
      <c r="K1121" s="10">
        <v>0</v>
      </c>
      <c r="L1121" s="10">
        <v>0</v>
      </c>
    </row>
    <row r="1122" spans="1:12" x14ac:dyDescent="0.25">
      <c r="A1122" s="16" t="s">
        <v>10</v>
      </c>
      <c r="B1122" s="55">
        <v>44208.770138888889</v>
      </c>
      <c r="C1122" s="50">
        <v>29.42050171</v>
      </c>
      <c r="D1122" s="50">
        <v>1000.72357178</v>
      </c>
      <c r="E1122" s="50">
        <v>41.107044219999999</v>
      </c>
      <c r="F1122" s="50">
        <v>299.52783203000001</v>
      </c>
      <c r="G1122" s="50">
        <v>0</v>
      </c>
      <c r="H1122" s="50">
        <v>0</v>
      </c>
      <c r="I1122" s="50">
        <v>0</v>
      </c>
      <c r="J1122" s="10">
        <v>0</v>
      </c>
      <c r="K1122" s="10">
        <v>0</v>
      </c>
      <c r="L1122" s="10">
        <v>0</v>
      </c>
    </row>
    <row r="1123" spans="1:12" x14ac:dyDescent="0.25">
      <c r="A1123" s="16" t="s">
        <v>10</v>
      </c>
      <c r="B1123" s="55">
        <v>44208.770833333336</v>
      </c>
      <c r="C1123" s="50">
        <v>29.379516599999999</v>
      </c>
      <c r="D1123" s="50">
        <v>1000.6358642599999</v>
      </c>
      <c r="E1123" s="50">
        <v>41.223999020000001</v>
      </c>
      <c r="F1123" s="50">
        <v>319.03552245999998</v>
      </c>
      <c r="G1123" s="50">
        <v>0</v>
      </c>
      <c r="H1123" s="50">
        <v>0</v>
      </c>
      <c r="I1123" s="50">
        <v>0</v>
      </c>
      <c r="J1123" s="10">
        <v>0</v>
      </c>
      <c r="K1123" s="10">
        <v>0</v>
      </c>
      <c r="L1123" s="10">
        <v>0</v>
      </c>
    </row>
    <row r="1124" spans="1:12" x14ac:dyDescent="0.25">
      <c r="A1124" s="16" t="s">
        <v>10</v>
      </c>
      <c r="B1124" s="55">
        <v>44208.771527777775</v>
      </c>
      <c r="C1124" s="50">
        <v>29.322753909999999</v>
      </c>
      <c r="D1124" s="50">
        <v>1000.72357178</v>
      </c>
      <c r="E1124" s="50">
        <v>41.46959305</v>
      </c>
      <c r="F1124" s="50">
        <v>301.59088135000002</v>
      </c>
      <c r="G1124" s="50">
        <v>0</v>
      </c>
      <c r="H1124" s="50">
        <v>0</v>
      </c>
      <c r="I1124" s="50">
        <v>0</v>
      </c>
      <c r="J1124" s="10">
        <v>0</v>
      </c>
      <c r="K1124" s="10">
        <v>0</v>
      </c>
      <c r="L1124" s="10">
        <v>0</v>
      </c>
    </row>
    <row r="1125" spans="1:12" x14ac:dyDescent="0.25">
      <c r="A1125" s="16" t="s">
        <v>10</v>
      </c>
      <c r="B1125" s="55">
        <v>44208.772222222222</v>
      </c>
      <c r="C1125" s="50">
        <v>29.281768799999998</v>
      </c>
      <c r="D1125" s="50">
        <v>1000.72357178</v>
      </c>
      <c r="E1125" s="50">
        <v>41.574855800000002</v>
      </c>
      <c r="F1125" s="50">
        <v>23.964170459999998</v>
      </c>
      <c r="G1125" s="50">
        <v>0</v>
      </c>
      <c r="H1125" s="50">
        <v>0</v>
      </c>
      <c r="I1125" s="50">
        <v>0</v>
      </c>
      <c r="J1125" s="10">
        <v>0</v>
      </c>
      <c r="K1125" s="10">
        <v>0</v>
      </c>
      <c r="L1125" s="10">
        <v>0</v>
      </c>
    </row>
    <row r="1126" spans="1:12" x14ac:dyDescent="0.25">
      <c r="A1126" s="16" t="s">
        <v>10</v>
      </c>
      <c r="B1126" s="55">
        <v>44208.772916666669</v>
      </c>
      <c r="C1126" s="50">
        <v>29.218688960000001</v>
      </c>
      <c r="D1126" s="50">
        <v>1000.8258667</v>
      </c>
      <c r="E1126" s="50">
        <v>41.629432680000001</v>
      </c>
      <c r="F1126" s="50">
        <v>159.92855835</v>
      </c>
      <c r="G1126" s="50">
        <v>0</v>
      </c>
      <c r="H1126" s="50">
        <v>0</v>
      </c>
      <c r="I1126" s="50">
        <v>0</v>
      </c>
      <c r="J1126" s="10">
        <v>0</v>
      </c>
      <c r="K1126" s="10">
        <v>0</v>
      </c>
      <c r="L1126" s="10">
        <v>0</v>
      </c>
    </row>
    <row r="1127" spans="1:12" x14ac:dyDescent="0.25">
      <c r="A1127" s="16" t="s">
        <v>10</v>
      </c>
      <c r="B1127" s="55">
        <v>44208.773611111108</v>
      </c>
      <c r="C1127" s="50">
        <v>29.146179199999999</v>
      </c>
      <c r="D1127" s="50">
        <v>1000.8258667</v>
      </c>
      <c r="E1127" s="50">
        <v>42.030971530000002</v>
      </c>
      <c r="F1127" s="50">
        <v>296.08938598999998</v>
      </c>
      <c r="G1127" s="50">
        <v>0.24760683999999999</v>
      </c>
      <c r="H1127" s="50">
        <v>0</v>
      </c>
      <c r="I1127" s="50">
        <v>0</v>
      </c>
      <c r="J1127" s="10">
        <v>0</v>
      </c>
      <c r="K1127" s="10">
        <v>0</v>
      </c>
      <c r="L1127" s="10">
        <v>0</v>
      </c>
    </row>
    <row r="1128" spans="1:12" x14ac:dyDescent="0.25">
      <c r="A1128" s="16" t="s">
        <v>10</v>
      </c>
      <c r="B1128" s="55">
        <v>44208.774305555555</v>
      </c>
      <c r="C1128" s="50">
        <v>29.206085210000001</v>
      </c>
      <c r="D1128" s="50">
        <v>1000.8258667</v>
      </c>
      <c r="E1128" s="50">
        <v>42.030971530000002</v>
      </c>
      <c r="F1128" s="50">
        <v>61.758548740000002</v>
      </c>
      <c r="G1128" s="50">
        <v>0</v>
      </c>
      <c r="H1128" s="50">
        <v>0</v>
      </c>
      <c r="I1128" s="50">
        <v>0</v>
      </c>
      <c r="J1128" s="10">
        <v>0</v>
      </c>
      <c r="K1128" s="10">
        <v>0</v>
      </c>
      <c r="L1128" s="10">
        <v>0</v>
      </c>
    </row>
    <row r="1129" spans="1:12" x14ac:dyDescent="0.25">
      <c r="A1129" s="16" t="s">
        <v>10</v>
      </c>
      <c r="B1129" s="55">
        <v>44208.775000000001</v>
      </c>
      <c r="C1129" s="50">
        <v>29.133575440000001</v>
      </c>
      <c r="D1129" s="50">
        <v>1000.8258667</v>
      </c>
      <c r="E1129" s="50">
        <v>42.116737370000003</v>
      </c>
      <c r="F1129" s="50">
        <v>13.41035175</v>
      </c>
      <c r="G1129" s="50">
        <v>0</v>
      </c>
      <c r="H1129" s="50">
        <v>0</v>
      </c>
      <c r="I1129" s="50">
        <v>0</v>
      </c>
      <c r="J1129" s="10">
        <v>0</v>
      </c>
      <c r="K1129" s="10">
        <v>0</v>
      </c>
      <c r="L1129" s="10">
        <v>0</v>
      </c>
    </row>
    <row r="1130" spans="1:12" x14ac:dyDescent="0.25">
      <c r="A1130" s="16" t="s">
        <v>10</v>
      </c>
      <c r="B1130" s="55">
        <v>44208.775694444441</v>
      </c>
      <c r="C1130" s="50">
        <v>29.12097168</v>
      </c>
      <c r="D1130" s="50">
        <v>1000.8258667</v>
      </c>
      <c r="E1130" s="50">
        <v>42.237586980000003</v>
      </c>
      <c r="F1130" s="50">
        <v>59.527091980000002</v>
      </c>
      <c r="G1130" s="50">
        <v>0</v>
      </c>
      <c r="H1130" s="50">
        <v>0</v>
      </c>
      <c r="I1130" s="50">
        <v>0</v>
      </c>
      <c r="J1130" s="10">
        <v>0</v>
      </c>
      <c r="K1130" s="10">
        <v>0</v>
      </c>
      <c r="L1130" s="10">
        <v>0</v>
      </c>
    </row>
    <row r="1131" spans="1:12" x14ac:dyDescent="0.25">
      <c r="A1131" s="16" t="s">
        <v>10</v>
      </c>
      <c r="B1131" s="55">
        <v>44208.776388888888</v>
      </c>
      <c r="C1131" s="50">
        <v>29.10202026</v>
      </c>
      <c r="D1131" s="50">
        <v>1000.92822266</v>
      </c>
      <c r="E1131" s="50">
        <v>42.64301682</v>
      </c>
      <c r="F1131" s="50">
        <v>354.57040404999998</v>
      </c>
      <c r="G1131" s="50">
        <v>0.72221886999999996</v>
      </c>
      <c r="H1131" s="50">
        <v>0</v>
      </c>
      <c r="I1131" s="50">
        <v>0</v>
      </c>
      <c r="J1131" s="10">
        <v>0</v>
      </c>
      <c r="K1131" s="10">
        <v>0</v>
      </c>
      <c r="L1131" s="10">
        <v>0</v>
      </c>
    </row>
    <row r="1132" spans="1:12" x14ac:dyDescent="0.25">
      <c r="A1132" s="16" t="s">
        <v>10</v>
      </c>
      <c r="B1132" s="55">
        <v>44208.777083333334</v>
      </c>
      <c r="C1132" s="50">
        <v>29.174560549999999</v>
      </c>
      <c r="D1132" s="50">
        <v>1000.92822266</v>
      </c>
      <c r="E1132" s="50">
        <v>42.670314789999999</v>
      </c>
      <c r="F1132" s="50">
        <v>24.932550429999999</v>
      </c>
      <c r="G1132" s="50">
        <v>0.51881372999999997</v>
      </c>
      <c r="H1132" s="50">
        <v>0</v>
      </c>
      <c r="I1132" s="50">
        <v>0</v>
      </c>
      <c r="J1132" s="10">
        <v>0</v>
      </c>
      <c r="K1132" s="10">
        <v>0</v>
      </c>
      <c r="L1132" s="10">
        <v>0</v>
      </c>
    </row>
    <row r="1133" spans="1:12" x14ac:dyDescent="0.25">
      <c r="A1133" s="16" t="s">
        <v>10</v>
      </c>
      <c r="B1133" s="55">
        <v>44208.777777777781</v>
      </c>
      <c r="C1133" s="50">
        <v>29.184021000000001</v>
      </c>
      <c r="D1133" s="50">
        <v>1000.8258667</v>
      </c>
      <c r="E1133" s="50">
        <v>42.639125819999997</v>
      </c>
      <c r="F1133" s="50">
        <v>353.19500732</v>
      </c>
      <c r="G1133" s="50">
        <v>0</v>
      </c>
      <c r="H1133" s="50">
        <v>0</v>
      </c>
      <c r="I1133" s="50">
        <v>0</v>
      </c>
      <c r="J1133" s="10">
        <v>0</v>
      </c>
      <c r="K1133" s="10">
        <v>0</v>
      </c>
      <c r="L1133" s="10">
        <v>0</v>
      </c>
    </row>
    <row r="1134" spans="1:12" x14ac:dyDescent="0.25">
      <c r="A1134" s="16" t="s">
        <v>10</v>
      </c>
      <c r="B1134" s="55">
        <v>44208.77847222222</v>
      </c>
      <c r="C1134" s="50">
        <v>29.146179199999999</v>
      </c>
      <c r="D1134" s="50">
        <v>1000.84051514</v>
      </c>
      <c r="E1134" s="50">
        <v>42.759975429999997</v>
      </c>
      <c r="F1134" s="50">
        <v>344.76040648999998</v>
      </c>
      <c r="G1134" s="50">
        <v>0</v>
      </c>
      <c r="H1134" s="50">
        <v>0</v>
      </c>
      <c r="I1134" s="50">
        <v>0</v>
      </c>
      <c r="J1134" s="10">
        <v>0</v>
      </c>
      <c r="K1134" s="10">
        <v>0</v>
      </c>
      <c r="L1134" s="10">
        <v>0</v>
      </c>
    </row>
    <row r="1135" spans="1:12" x14ac:dyDescent="0.25">
      <c r="A1135" s="16" t="s">
        <v>10</v>
      </c>
      <c r="B1135" s="55">
        <v>44208.779166666667</v>
      </c>
      <c r="C1135" s="50">
        <v>29.098876950000001</v>
      </c>
      <c r="D1135" s="50">
        <v>1001.03057861</v>
      </c>
      <c r="E1135" s="50">
        <v>42.87693024</v>
      </c>
      <c r="F1135" s="50">
        <v>343.90432738999999</v>
      </c>
      <c r="G1135" s="50">
        <v>0</v>
      </c>
      <c r="H1135" s="50">
        <v>0</v>
      </c>
      <c r="I1135" s="50">
        <v>0</v>
      </c>
      <c r="J1135" s="10">
        <v>0</v>
      </c>
      <c r="K1135" s="10">
        <v>0</v>
      </c>
      <c r="L1135" s="10">
        <v>0</v>
      </c>
    </row>
    <row r="1136" spans="1:12" x14ac:dyDescent="0.25">
      <c r="A1136" s="16" t="s">
        <v>10</v>
      </c>
      <c r="B1136" s="55">
        <v>44208.779861111114</v>
      </c>
      <c r="C1136" s="50">
        <v>29.057891850000001</v>
      </c>
      <c r="D1136" s="50">
        <v>1000.92822266</v>
      </c>
      <c r="E1136" s="50">
        <v>43.013366699999999</v>
      </c>
      <c r="F1136" s="50">
        <v>7.0668458899999997</v>
      </c>
      <c r="G1136" s="50">
        <v>0</v>
      </c>
      <c r="H1136" s="50">
        <v>0</v>
      </c>
      <c r="I1136" s="50">
        <v>0</v>
      </c>
      <c r="J1136" s="10">
        <v>0</v>
      </c>
      <c r="K1136" s="10">
        <v>0</v>
      </c>
      <c r="L1136" s="10">
        <v>0</v>
      </c>
    </row>
    <row r="1137" spans="1:12" x14ac:dyDescent="0.25">
      <c r="A1137" s="16" t="s">
        <v>10</v>
      </c>
      <c r="B1137" s="55">
        <v>44208.780555555553</v>
      </c>
      <c r="C1137" s="50">
        <v>28.979064940000001</v>
      </c>
      <c r="D1137" s="50">
        <v>1001.0159301800001</v>
      </c>
      <c r="E1137" s="50">
        <v>43.157604220000003</v>
      </c>
      <c r="F1137" s="50">
        <v>22.476533889999999</v>
      </c>
      <c r="G1137" s="50">
        <v>0</v>
      </c>
      <c r="H1137" s="50">
        <v>0</v>
      </c>
      <c r="I1137" s="50">
        <v>0</v>
      </c>
      <c r="J1137" s="10">
        <v>0</v>
      </c>
      <c r="K1137" s="10">
        <v>0</v>
      </c>
      <c r="L1137" s="10">
        <v>0</v>
      </c>
    </row>
    <row r="1138" spans="1:12" x14ac:dyDescent="0.25">
      <c r="A1138" s="16" t="s">
        <v>10</v>
      </c>
      <c r="B1138" s="55">
        <v>44208.78125</v>
      </c>
      <c r="C1138" s="50">
        <v>28.95071411</v>
      </c>
      <c r="D1138" s="50">
        <v>1001.03057861</v>
      </c>
      <c r="E1138" s="50">
        <v>43.32913971</v>
      </c>
      <c r="F1138" s="50">
        <v>9.5368804899999997</v>
      </c>
      <c r="G1138" s="50">
        <v>0</v>
      </c>
      <c r="H1138" s="50">
        <v>0</v>
      </c>
      <c r="I1138" s="50">
        <v>0</v>
      </c>
      <c r="J1138" s="10">
        <v>0</v>
      </c>
      <c r="K1138" s="10">
        <v>0</v>
      </c>
      <c r="L1138" s="10">
        <v>0</v>
      </c>
    </row>
    <row r="1139" spans="1:12" x14ac:dyDescent="0.25">
      <c r="A1139" s="16" t="s">
        <v>10</v>
      </c>
      <c r="B1139" s="55">
        <v>44208.781944444447</v>
      </c>
      <c r="C1139" s="50">
        <v>28.878173830000001</v>
      </c>
      <c r="D1139" s="50">
        <v>1001.03057861</v>
      </c>
      <c r="E1139" s="50">
        <v>43.531860350000002</v>
      </c>
      <c r="F1139" s="50">
        <v>357.79827881</v>
      </c>
      <c r="G1139" s="50">
        <v>0</v>
      </c>
      <c r="H1139" s="50">
        <v>0</v>
      </c>
      <c r="I1139" s="50">
        <v>0</v>
      </c>
      <c r="J1139" s="10">
        <v>0</v>
      </c>
      <c r="K1139" s="10">
        <v>0</v>
      </c>
      <c r="L1139" s="10">
        <v>0</v>
      </c>
    </row>
    <row r="1140" spans="1:12" x14ac:dyDescent="0.25">
      <c r="A1140" s="16" t="s">
        <v>10</v>
      </c>
      <c r="B1140" s="55">
        <v>44208.782638888886</v>
      </c>
      <c r="C1140" s="50">
        <v>28.846649169999999</v>
      </c>
      <c r="D1140" s="50">
        <v>1001.03057861</v>
      </c>
      <c r="E1140" s="50">
        <v>43.679992679999998</v>
      </c>
      <c r="F1140" s="50">
        <v>28.455162049999998</v>
      </c>
      <c r="G1140" s="50">
        <v>0</v>
      </c>
      <c r="H1140" s="50">
        <v>0</v>
      </c>
      <c r="I1140" s="50">
        <v>0</v>
      </c>
      <c r="J1140" s="10">
        <v>0</v>
      </c>
      <c r="K1140" s="10">
        <v>0</v>
      </c>
      <c r="L1140" s="10">
        <v>0</v>
      </c>
    </row>
    <row r="1141" spans="1:12" x14ac:dyDescent="0.25">
      <c r="A1141" s="16" t="s">
        <v>10</v>
      </c>
      <c r="B1141" s="55">
        <v>44208.783333333333</v>
      </c>
      <c r="C1141" s="50">
        <v>28.78677368</v>
      </c>
      <c r="D1141" s="50">
        <v>1001.03057861</v>
      </c>
      <c r="E1141" s="50">
        <v>43.824245449999999</v>
      </c>
      <c r="F1141" s="50">
        <v>40.089595789999997</v>
      </c>
      <c r="G1141" s="50">
        <v>0</v>
      </c>
      <c r="H1141" s="50">
        <v>0</v>
      </c>
      <c r="I1141" s="50">
        <v>0</v>
      </c>
      <c r="J1141" s="10">
        <v>0</v>
      </c>
      <c r="K1141" s="10">
        <v>0</v>
      </c>
      <c r="L1141" s="10">
        <v>0</v>
      </c>
    </row>
    <row r="1142" spans="1:12" x14ac:dyDescent="0.25">
      <c r="A1142" s="16" t="s">
        <v>10</v>
      </c>
      <c r="B1142" s="55">
        <v>44208.78402777778</v>
      </c>
      <c r="C1142" s="50">
        <v>28.78677368</v>
      </c>
      <c r="D1142" s="50">
        <v>1001.11828613</v>
      </c>
      <c r="E1142" s="50">
        <v>44.077636720000001</v>
      </c>
      <c r="F1142" s="50">
        <v>346.57086182</v>
      </c>
      <c r="G1142" s="50">
        <v>0</v>
      </c>
      <c r="H1142" s="50">
        <v>0</v>
      </c>
      <c r="I1142" s="50">
        <v>0</v>
      </c>
      <c r="J1142" s="10">
        <v>0</v>
      </c>
      <c r="K1142" s="10">
        <v>0</v>
      </c>
      <c r="L1142" s="10">
        <v>0</v>
      </c>
    </row>
    <row r="1143" spans="1:12" x14ac:dyDescent="0.25">
      <c r="A1143" s="16" t="s">
        <v>10</v>
      </c>
      <c r="B1143" s="55">
        <v>44208.784722222219</v>
      </c>
      <c r="C1143" s="50">
        <v>28.70162964</v>
      </c>
      <c r="D1143" s="50">
        <v>1001.11828613</v>
      </c>
      <c r="E1143" s="50">
        <v>44.319335940000002</v>
      </c>
      <c r="F1143" s="50">
        <v>26.307907100000001</v>
      </c>
      <c r="G1143" s="50">
        <v>0</v>
      </c>
      <c r="H1143" s="50">
        <v>0</v>
      </c>
      <c r="I1143" s="50">
        <v>0</v>
      </c>
      <c r="J1143" s="10">
        <v>0</v>
      </c>
      <c r="K1143" s="10">
        <v>0</v>
      </c>
      <c r="L1143" s="10">
        <v>0</v>
      </c>
    </row>
    <row r="1144" spans="1:12" x14ac:dyDescent="0.25">
      <c r="A1144" s="16" t="s">
        <v>10</v>
      </c>
      <c r="B1144" s="55">
        <v>44208.785416666666</v>
      </c>
      <c r="C1144" s="50">
        <v>28.666961669999999</v>
      </c>
      <c r="D1144" s="50">
        <v>1001.13293457</v>
      </c>
      <c r="E1144" s="50">
        <v>44.346630099999999</v>
      </c>
      <c r="F1144" s="50">
        <v>4.6669921900000002</v>
      </c>
      <c r="G1144" s="50">
        <v>0</v>
      </c>
      <c r="H1144" s="50">
        <v>0</v>
      </c>
      <c r="I1144" s="50">
        <v>0</v>
      </c>
      <c r="J1144" s="10">
        <v>0</v>
      </c>
      <c r="K1144" s="10">
        <v>0</v>
      </c>
      <c r="L1144" s="10">
        <v>0</v>
      </c>
    </row>
    <row r="1145" spans="1:12" x14ac:dyDescent="0.25">
      <c r="A1145" s="16" t="s">
        <v>10</v>
      </c>
      <c r="B1145" s="55">
        <v>44208.786111111112</v>
      </c>
      <c r="C1145" s="50">
        <v>28.622833249999999</v>
      </c>
      <c r="D1145" s="50">
        <v>1001.03057861</v>
      </c>
      <c r="E1145" s="50">
        <v>44.564941410000003</v>
      </c>
      <c r="F1145" s="50">
        <v>8.8211431499999993</v>
      </c>
      <c r="G1145" s="50">
        <v>0</v>
      </c>
      <c r="H1145" s="50">
        <v>0</v>
      </c>
      <c r="I1145" s="50">
        <v>0</v>
      </c>
      <c r="J1145" s="10">
        <v>0</v>
      </c>
      <c r="K1145" s="10">
        <v>0</v>
      </c>
      <c r="L1145" s="10">
        <v>0</v>
      </c>
    </row>
    <row r="1146" spans="1:12" x14ac:dyDescent="0.25">
      <c r="A1146" s="16" t="s">
        <v>10</v>
      </c>
      <c r="B1146" s="55">
        <v>44208.786805555559</v>
      </c>
      <c r="C1146" s="50">
        <v>28.559783939999999</v>
      </c>
      <c r="D1146" s="50">
        <v>1001.11828613</v>
      </c>
      <c r="E1146" s="50">
        <v>44.73257065</v>
      </c>
      <c r="F1146" s="50">
        <v>6.4072270400000004</v>
      </c>
      <c r="G1146" s="50">
        <v>0</v>
      </c>
      <c r="H1146" s="50">
        <v>0</v>
      </c>
      <c r="I1146" s="50">
        <v>0</v>
      </c>
      <c r="J1146" s="10">
        <v>0</v>
      </c>
      <c r="K1146" s="10">
        <v>0</v>
      </c>
      <c r="L1146" s="10">
        <v>0</v>
      </c>
    </row>
    <row r="1147" spans="1:12" x14ac:dyDescent="0.25">
      <c r="A1147" s="16" t="s">
        <v>10</v>
      </c>
      <c r="B1147" s="55">
        <v>44208.787499999999</v>
      </c>
      <c r="C1147" s="50">
        <v>28.509338379999999</v>
      </c>
      <c r="D1147" s="50">
        <v>1001.03057861</v>
      </c>
      <c r="E1147" s="50">
        <v>45.032752989999999</v>
      </c>
      <c r="F1147" s="50">
        <v>30.195396420000002</v>
      </c>
      <c r="G1147" s="50">
        <v>0</v>
      </c>
      <c r="H1147" s="50">
        <v>0</v>
      </c>
      <c r="I1147" s="50">
        <v>0</v>
      </c>
      <c r="J1147" s="10">
        <v>0</v>
      </c>
      <c r="K1147" s="10">
        <v>0</v>
      </c>
      <c r="L1147" s="10">
        <v>0</v>
      </c>
    </row>
    <row r="1148" spans="1:12" x14ac:dyDescent="0.25">
      <c r="A1148" s="16" t="s">
        <v>10</v>
      </c>
      <c r="B1148" s="55">
        <v>44208.788194444445</v>
      </c>
      <c r="C1148" s="50">
        <v>28.44311523</v>
      </c>
      <c r="D1148" s="50">
        <v>1001.13293457</v>
      </c>
      <c r="E1148" s="50">
        <v>45.087329859999997</v>
      </c>
      <c r="F1148" s="50">
        <v>43.191169739999999</v>
      </c>
      <c r="G1148" s="50">
        <v>0</v>
      </c>
      <c r="H1148" s="50">
        <v>0</v>
      </c>
      <c r="I1148" s="50">
        <v>0</v>
      </c>
      <c r="J1148" s="10">
        <v>0</v>
      </c>
      <c r="K1148" s="10">
        <v>0</v>
      </c>
      <c r="L1148" s="10">
        <v>0</v>
      </c>
    </row>
    <row r="1149" spans="1:12" x14ac:dyDescent="0.25">
      <c r="A1149" s="16" t="s">
        <v>10</v>
      </c>
      <c r="B1149" s="55">
        <v>44208.788888888892</v>
      </c>
      <c r="C1149" s="50">
        <v>28.332794190000001</v>
      </c>
      <c r="D1149" s="50">
        <v>1001.13293457</v>
      </c>
      <c r="E1149" s="50">
        <v>45.484962459999998</v>
      </c>
      <c r="F1149" s="50">
        <v>16.79264641</v>
      </c>
      <c r="G1149" s="50">
        <v>0</v>
      </c>
      <c r="H1149" s="50">
        <v>0</v>
      </c>
      <c r="I1149" s="50">
        <v>0</v>
      </c>
      <c r="J1149" s="10">
        <v>0</v>
      </c>
      <c r="K1149" s="10">
        <v>0</v>
      </c>
      <c r="L1149" s="10">
        <v>0</v>
      </c>
    </row>
    <row r="1150" spans="1:12" x14ac:dyDescent="0.25">
      <c r="A1150" s="16" t="s">
        <v>10</v>
      </c>
      <c r="B1150" s="55">
        <v>44208.789583333331</v>
      </c>
      <c r="C1150" s="50">
        <v>28.162597659999999</v>
      </c>
      <c r="D1150" s="50">
        <v>1001.13293457</v>
      </c>
      <c r="E1150" s="50">
        <v>46.069728849999997</v>
      </c>
      <c r="F1150" s="50">
        <v>20.02051926</v>
      </c>
      <c r="G1150" s="50">
        <v>0</v>
      </c>
      <c r="H1150" s="50">
        <v>0</v>
      </c>
      <c r="I1150" s="50">
        <v>0</v>
      </c>
      <c r="J1150" s="10">
        <v>0</v>
      </c>
      <c r="K1150" s="10">
        <v>0</v>
      </c>
      <c r="L1150" s="10">
        <v>0</v>
      </c>
    </row>
    <row r="1151" spans="1:12" x14ac:dyDescent="0.25">
      <c r="A1151" s="16" t="s">
        <v>10</v>
      </c>
      <c r="B1151" s="55">
        <v>44208.790277777778</v>
      </c>
      <c r="C1151" s="50">
        <v>28.086944580000001</v>
      </c>
      <c r="D1151" s="50">
        <v>1001.13293457</v>
      </c>
      <c r="E1151" s="50">
        <v>46.030750269999999</v>
      </c>
      <c r="F1151" s="50">
        <v>33.381168369999997</v>
      </c>
      <c r="G1151" s="50">
        <v>0</v>
      </c>
      <c r="H1151" s="50">
        <v>0</v>
      </c>
      <c r="I1151" s="50">
        <v>0</v>
      </c>
      <c r="J1151" s="10">
        <v>0</v>
      </c>
      <c r="K1151" s="10">
        <v>0</v>
      </c>
      <c r="L1151" s="10">
        <v>0</v>
      </c>
    </row>
    <row r="1152" spans="1:12" x14ac:dyDescent="0.25">
      <c r="A1152" s="16" t="s">
        <v>10</v>
      </c>
      <c r="B1152" s="55">
        <v>44208.790972222225</v>
      </c>
      <c r="C1152" s="50">
        <v>28.055419919999999</v>
      </c>
      <c r="D1152" s="50">
        <v>1001.13293457</v>
      </c>
      <c r="E1152" s="50">
        <v>45.956676479999999</v>
      </c>
      <c r="F1152" s="50">
        <v>25.592124940000001</v>
      </c>
      <c r="G1152" s="50">
        <v>0.51881372999999997</v>
      </c>
      <c r="H1152" s="50">
        <v>0</v>
      </c>
      <c r="I1152" s="50">
        <v>0</v>
      </c>
      <c r="J1152" s="10">
        <v>0</v>
      </c>
      <c r="K1152" s="10">
        <v>0</v>
      </c>
      <c r="L1152" s="10">
        <v>0</v>
      </c>
    </row>
    <row r="1153" spans="1:12" x14ac:dyDescent="0.25">
      <c r="A1153" s="16" t="s">
        <v>10</v>
      </c>
      <c r="B1153" s="55">
        <v>44208.791666666664</v>
      </c>
      <c r="C1153" s="50">
        <v>28.11843872</v>
      </c>
      <c r="D1153" s="50">
        <v>1001.22064209</v>
      </c>
      <c r="E1153" s="50">
        <v>46.038539890000003</v>
      </c>
      <c r="F1153" s="50">
        <v>321.99673461999998</v>
      </c>
      <c r="G1153" s="50">
        <v>0.31540858999999999</v>
      </c>
      <c r="H1153" s="50">
        <v>0</v>
      </c>
      <c r="I1153" s="50">
        <v>0</v>
      </c>
      <c r="J1153" s="10">
        <v>0</v>
      </c>
      <c r="K1153" s="10">
        <v>0</v>
      </c>
      <c r="L1153" s="10">
        <v>0</v>
      </c>
    </row>
    <row r="1154" spans="1:12" x14ac:dyDescent="0.25">
      <c r="A1154" s="16" t="s">
        <v>10</v>
      </c>
      <c r="B1154" s="55">
        <v>44208.792361111111</v>
      </c>
      <c r="C1154" s="50">
        <v>28.030181880000001</v>
      </c>
      <c r="D1154" s="50">
        <v>1001.13293457</v>
      </c>
      <c r="E1154" s="50">
        <v>46.518043519999999</v>
      </c>
      <c r="F1154" s="50">
        <v>349.99514771000003</v>
      </c>
      <c r="G1154" s="50">
        <v>0</v>
      </c>
      <c r="H1154" s="50">
        <v>0</v>
      </c>
      <c r="I1154" s="50">
        <v>0</v>
      </c>
      <c r="J1154" s="10">
        <v>0</v>
      </c>
      <c r="K1154" s="10">
        <v>0</v>
      </c>
      <c r="L1154" s="10">
        <v>0</v>
      </c>
    </row>
    <row r="1155" spans="1:12" x14ac:dyDescent="0.25">
      <c r="A1155" s="16" t="s">
        <v>10</v>
      </c>
      <c r="B1155" s="55">
        <v>44208.793055555558</v>
      </c>
      <c r="C1155" s="50">
        <v>27.948242189999998</v>
      </c>
      <c r="D1155" s="50">
        <v>1001.13293457</v>
      </c>
      <c r="E1155" s="50">
        <v>46.525844569999997</v>
      </c>
      <c r="F1155" s="50">
        <v>13.059493059999999</v>
      </c>
      <c r="G1155" s="50">
        <v>0</v>
      </c>
      <c r="H1155" s="50">
        <v>0</v>
      </c>
      <c r="I1155" s="50">
        <v>0</v>
      </c>
      <c r="J1155" s="10">
        <v>0</v>
      </c>
      <c r="K1155" s="10">
        <v>0</v>
      </c>
      <c r="L1155" s="10">
        <v>0</v>
      </c>
    </row>
    <row r="1156" spans="1:12" x14ac:dyDescent="0.25">
      <c r="A1156" s="16" t="s">
        <v>10</v>
      </c>
      <c r="B1156" s="55">
        <v>44208.793749999997</v>
      </c>
      <c r="C1156" s="50">
        <v>27.970306399999998</v>
      </c>
      <c r="D1156" s="50">
        <v>1001.22064209</v>
      </c>
      <c r="E1156" s="50">
        <v>46.615505220000003</v>
      </c>
      <c r="F1156" s="50">
        <v>17.95746231</v>
      </c>
      <c r="G1156" s="50">
        <v>0</v>
      </c>
      <c r="H1156" s="50">
        <v>0</v>
      </c>
      <c r="I1156" s="50">
        <v>0</v>
      </c>
      <c r="J1156" s="10">
        <v>0</v>
      </c>
      <c r="K1156" s="10">
        <v>0</v>
      </c>
      <c r="L1156" s="10">
        <v>0</v>
      </c>
    </row>
    <row r="1157" spans="1:12" x14ac:dyDescent="0.25">
      <c r="A1157" s="16" t="s">
        <v>10</v>
      </c>
      <c r="B1157" s="55">
        <v>44208.794444444444</v>
      </c>
      <c r="C1157" s="50">
        <v>27.919891360000001</v>
      </c>
      <c r="D1157" s="50">
        <v>1001.23529053</v>
      </c>
      <c r="E1157" s="50">
        <v>46.498561860000002</v>
      </c>
      <c r="F1157" s="50">
        <v>11.235058779999999</v>
      </c>
      <c r="G1157" s="50">
        <v>1.1968308700000001</v>
      </c>
      <c r="H1157" s="50">
        <v>0</v>
      </c>
      <c r="I1157" s="50">
        <v>0</v>
      </c>
      <c r="J1157" s="10">
        <v>0</v>
      </c>
      <c r="K1157" s="10">
        <v>0</v>
      </c>
      <c r="L1157" s="10">
        <v>0</v>
      </c>
    </row>
    <row r="1158" spans="1:12" x14ac:dyDescent="0.25">
      <c r="A1158" s="16" t="s">
        <v>10</v>
      </c>
      <c r="B1158" s="55">
        <v>44208.795138888891</v>
      </c>
      <c r="C1158" s="50">
        <v>28.121612549999998</v>
      </c>
      <c r="D1158" s="50">
        <v>1001.23529053</v>
      </c>
      <c r="E1158" s="50">
        <v>45.90209961</v>
      </c>
      <c r="F1158" s="50">
        <v>344.85864257999998</v>
      </c>
      <c r="G1158" s="50">
        <v>0</v>
      </c>
      <c r="H1158" s="50">
        <v>0</v>
      </c>
      <c r="I1158" s="50">
        <v>0</v>
      </c>
      <c r="J1158" s="10">
        <v>0</v>
      </c>
      <c r="K1158" s="10">
        <v>0</v>
      </c>
      <c r="L1158" s="10">
        <v>0</v>
      </c>
    </row>
    <row r="1159" spans="1:12" x14ac:dyDescent="0.25">
      <c r="A1159" s="16" t="s">
        <v>10</v>
      </c>
      <c r="B1159" s="55">
        <v>44208.79583333333</v>
      </c>
      <c r="C1159" s="50">
        <v>28.2130127</v>
      </c>
      <c r="D1159" s="50">
        <v>1001.23529053</v>
      </c>
      <c r="E1159" s="50">
        <v>45.999561309999997</v>
      </c>
      <c r="F1159" s="50">
        <v>0</v>
      </c>
      <c r="G1159" s="50">
        <v>0</v>
      </c>
      <c r="H1159" s="50">
        <v>0</v>
      </c>
      <c r="I1159" s="50">
        <v>0</v>
      </c>
      <c r="J1159" s="10">
        <v>0</v>
      </c>
      <c r="K1159" s="10">
        <v>0</v>
      </c>
      <c r="L1159" s="10">
        <v>0</v>
      </c>
    </row>
    <row r="1160" spans="1:12" x14ac:dyDescent="0.25">
      <c r="A1160" s="16" t="s">
        <v>10</v>
      </c>
      <c r="B1160" s="55">
        <v>44208.796527777777</v>
      </c>
      <c r="C1160" s="50">
        <v>28.172027589999999</v>
      </c>
      <c r="D1160" s="50">
        <v>1001.32299805</v>
      </c>
      <c r="E1160" s="50">
        <v>46.054138180000002</v>
      </c>
      <c r="F1160" s="50">
        <v>13.971753120000001</v>
      </c>
      <c r="G1160" s="50">
        <v>0</v>
      </c>
      <c r="H1160" s="50">
        <v>0</v>
      </c>
      <c r="I1160" s="50">
        <v>0</v>
      </c>
      <c r="J1160" s="10">
        <v>0</v>
      </c>
      <c r="K1160" s="10">
        <v>0</v>
      </c>
      <c r="L1160" s="10">
        <v>0</v>
      </c>
    </row>
    <row r="1161" spans="1:12" x14ac:dyDescent="0.25">
      <c r="A1161" s="16" t="s">
        <v>10</v>
      </c>
      <c r="B1161" s="55">
        <v>44208.797222222223</v>
      </c>
      <c r="C1161" s="50">
        <v>28.153137210000001</v>
      </c>
      <c r="D1161" s="50">
        <v>1001.23529053</v>
      </c>
      <c r="E1161" s="50">
        <v>46.132106780000001</v>
      </c>
      <c r="F1161" s="50">
        <v>343.02017211999998</v>
      </c>
      <c r="G1161" s="50">
        <v>0</v>
      </c>
      <c r="H1161" s="50">
        <v>0</v>
      </c>
      <c r="I1161" s="50">
        <v>0</v>
      </c>
      <c r="J1161" s="10">
        <v>0</v>
      </c>
      <c r="K1161" s="10">
        <v>0</v>
      </c>
      <c r="L1161" s="10">
        <v>0</v>
      </c>
    </row>
    <row r="1162" spans="1:12" x14ac:dyDescent="0.25">
      <c r="A1162" s="16" t="s">
        <v>10</v>
      </c>
      <c r="B1162" s="55">
        <v>44208.79791666667</v>
      </c>
      <c r="C1162" s="50">
        <v>28.058563230000001</v>
      </c>
      <c r="D1162" s="50">
        <v>1001.32299805</v>
      </c>
      <c r="E1162" s="50">
        <v>46.420581820000002</v>
      </c>
      <c r="F1162" s="50">
        <v>13.536650659999999</v>
      </c>
      <c r="G1162" s="50">
        <v>0</v>
      </c>
      <c r="H1162" s="50">
        <v>0</v>
      </c>
      <c r="I1162" s="50">
        <v>0</v>
      </c>
      <c r="J1162" s="10">
        <v>0</v>
      </c>
      <c r="K1162" s="10">
        <v>0</v>
      </c>
      <c r="L1162" s="10">
        <v>0</v>
      </c>
    </row>
    <row r="1163" spans="1:12" x14ac:dyDescent="0.25">
      <c r="A1163" s="16" t="s">
        <v>10</v>
      </c>
      <c r="B1163" s="55">
        <v>44208.798611111109</v>
      </c>
      <c r="C1163" s="50">
        <v>27.99551392</v>
      </c>
      <c r="D1163" s="50">
        <v>1001.23529053</v>
      </c>
      <c r="E1163" s="50">
        <v>46.673988340000001</v>
      </c>
      <c r="F1163" s="50">
        <v>17.95746231</v>
      </c>
      <c r="G1163" s="50">
        <v>0</v>
      </c>
      <c r="H1163" s="50">
        <v>0</v>
      </c>
      <c r="I1163" s="50">
        <v>0</v>
      </c>
      <c r="J1163" s="10">
        <v>0</v>
      </c>
      <c r="K1163" s="10">
        <v>0</v>
      </c>
      <c r="L1163" s="10">
        <v>0</v>
      </c>
    </row>
    <row r="1164" spans="1:12" x14ac:dyDescent="0.25">
      <c r="A1164" s="16" t="s">
        <v>10</v>
      </c>
      <c r="B1164" s="55">
        <v>44208.799305555556</v>
      </c>
      <c r="C1164" s="50">
        <v>27.96084595</v>
      </c>
      <c r="D1164" s="50">
        <v>1001.33758545</v>
      </c>
      <c r="E1164" s="50">
        <v>46.658386229999998</v>
      </c>
      <c r="F1164" s="50">
        <v>18.097822189999999</v>
      </c>
      <c r="G1164" s="50">
        <v>0</v>
      </c>
      <c r="H1164" s="50">
        <v>0</v>
      </c>
      <c r="I1164" s="50">
        <v>0</v>
      </c>
      <c r="J1164" s="10">
        <v>0</v>
      </c>
      <c r="K1164" s="10">
        <v>0</v>
      </c>
      <c r="L1164" s="10">
        <v>0</v>
      </c>
    </row>
    <row r="1165" spans="1:12" x14ac:dyDescent="0.25">
      <c r="A1165" s="16" t="s">
        <v>10</v>
      </c>
      <c r="B1165" s="55">
        <v>44208.800000000003</v>
      </c>
      <c r="C1165" s="50">
        <v>27.986053470000002</v>
      </c>
      <c r="D1165" s="50">
        <v>1001.32299805</v>
      </c>
      <c r="E1165" s="50">
        <v>46.658386229999998</v>
      </c>
      <c r="F1165" s="50">
        <v>17.60660172</v>
      </c>
      <c r="G1165" s="50">
        <v>0</v>
      </c>
      <c r="H1165" s="50">
        <v>0</v>
      </c>
      <c r="I1165" s="50">
        <v>0</v>
      </c>
      <c r="J1165" s="10">
        <v>0</v>
      </c>
      <c r="K1165" s="10">
        <v>0</v>
      </c>
      <c r="L1165" s="10">
        <v>0</v>
      </c>
    </row>
    <row r="1166" spans="1:12" x14ac:dyDescent="0.25">
      <c r="A1166" s="16" t="s">
        <v>10</v>
      </c>
      <c r="B1166" s="55">
        <v>44208.800694444442</v>
      </c>
      <c r="C1166" s="50">
        <v>27.998687740000001</v>
      </c>
      <c r="D1166" s="50">
        <v>1001.43994141</v>
      </c>
      <c r="E1166" s="50">
        <v>46.681774140000002</v>
      </c>
      <c r="F1166" s="50">
        <v>7.6422657999999997</v>
      </c>
      <c r="G1166" s="50">
        <v>0</v>
      </c>
      <c r="H1166" s="50">
        <v>0</v>
      </c>
      <c r="I1166" s="50">
        <v>0</v>
      </c>
      <c r="J1166" s="10">
        <v>0</v>
      </c>
      <c r="K1166" s="10">
        <v>0</v>
      </c>
      <c r="L1166" s="10">
        <v>0</v>
      </c>
    </row>
    <row r="1167" spans="1:12" x14ac:dyDescent="0.25">
      <c r="A1167" s="16" t="s">
        <v>10</v>
      </c>
      <c r="B1167" s="55">
        <v>44208.801388888889</v>
      </c>
      <c r="C1167" s="50">
        <v>27.954528809999999</v>
      </c>
      <c r="D1167" s="50">
        <v>1001.5276489300001</v>
      </c>
      <c r="E1167" s="50">
        <v>46.89619064</v>
      </c>
      <c r="F1167" s="50">
        <v>332.49438477000001</v>
      </c>
      <c r="G1167" s="50">
        <v>0</v>
      </c>
      <c r="H1167" s="50">
        <v>0</v>
      </c>
      <c r="I1167" s="50">
        <v>0</v>
      </c>
      <c r="J1167" s="10">
        <v>0</v>
      </c>
      <c r="K1167" s="10">
        <v>0</v>
      </c>
      <c r="L1167" s="10">
        <v>0</v>
      </c>
    </row>
    <row r="1168" spans="1:12" x14ac:dyDescent="0.25">
      <c r="A1168" s="16" t="s">
        <v>10</v>
      </c>
      <c r="B1168" s="55">
        <v>44208.802083333336</v>
      </c>
      <c r="C1168" s="50">
        <v>27.913574220000001</v>
      </c>
      <c r="D1168" s="50">
        <v>1001.5276489300001</v>
      </c>
      <c r="E1168" s="50">
        <v>47.30553055</v>
      </c>
      <c r="F1168" s="50">
        <v>329.40686034999999</v>
      </c>
      <c r="G1168" s="50">
        <v>0</v>
      </c>
      <c r="H1168" s="50">
        <v>0</v>
      </c>
      <c r="I1168" s="50">
        <v>0</v>
      </c>
      <c r="J1168" s="10">
        <v>0</v>
      </c>
      <c r="K1168" s="10">
        <v>0</v>
      </c>
      <c r="L1168" s="10">
        <v>0</v>
      </c>
    </row>
    <row r="1169" spans="1:12" x14ac:dyDescent="0.25">
      <c r="A1169" s="16" t="s">
        <v>10</v>
      </c>
      <c r="B1169" s="55">
        <v>44208.802777777775</v>
      </c>
      <c r="C1169" s="50">
        <v>27.800109859999999</v>
      </c>
      <c r="D1169" s="50">
        <v>1001.5276489300001</v>
      </c>
      <c r="E1169" s="50">
        <v>47.391296390000001</v>
      </c>
      <c r="F1169" s="50">
        <v>280.82003784</v>
      </c>
      <c r="G1169" s="50">
        <v>0</v>
      </c>
      <c r="H1169" s="50">
        <v>0</v>
      </c>
      <c r="I1169" s="50">
        <v>0</v>
      </c>
      <c r="J1169" s="10">
        <v>0</v>
      </c>
      <c r="K1169" s="10">
        <v>0</v>
      </c>
      <c r="L1169" s="10">
        <v>0</v>
      </c>
    </row>
    <row r="1170" spans="1:12" x14ac:dyDescent="0.25">
      <c r="A1170" s="16" t="s">
        <v>10</v>
      </c>
      <c r="B1170" s="55">
        <v>44208.803472222222</v>
      </c>
      <c r="C1170" s="50">
        <v>27.71817017</v>
      </c>
      <c r="D1170" s="50">
        <v>1001.5276489300001</v>
      </c>
      <c r="E1170" s="50">
        <v>47.531642910000002</v>
      </c>
      <c r="F1170" s="50">
        <v>319.07760619999999</v>
      </c>
      <c r="G1170" s="50">
        <v>0</v>
      </c>
      <c r="H1170" s="50">
        <v>0</v>
      </c>
      <c r="I1170" s="50">
        <v>0</v>
      </c>
      <c r="J1170" s="10">
        <v>0</v>
      </c>
      <c r="K1170" s="10">
        <v>0</v>
      </c>
      <c r="L1170" s="10">
        <v>0</v>
      </c>
    </row>
    <row r="1171" spans="1:12" x14ac:dyDescent="0.25">
      <c r="A1171" s="16" t="s">
        <v>10</v>
      </c>
      <c r="B1171" s="55">
        <v>44208.804166666669</v>
      </c>
      <c r="C1171" s="50">
        <v>27.677185059999999</v>
      </c>
      <c r="D1171" s="50">
        <v>1001.5276489300001</v>
      </c>
      <c r="E1171" s="50">
        <v>47.83572006</v>
      </c>
      <c r="F1171" s="50">
        <v>358.44381714000002</v>
      </c>
      <c r="G1171" s="50">
        <v>0</v>
      </c>
      <c r="H1171" s="50">
        <v>0</v>
      </c>
      <c r="I1171" s="50">
        <v>0</v>
      </c>
      <c r="J1171" s="10">
        <v>0</v>
      </c>
      <c r="K1171" s="10">
        <v>0</v>
      </c>
      <c r="L1171" s="10">
        <v>0</v>
      </c>
    </row>
    <row r="1172" spans="1:12" x14ac:dyDescent="0.25">
      <c r="A1172" s="16" t="s">
        <v>10</v>
      </c>
      <c r="B1172" s="55">
        <v>44208.804861111108</v>
      </c>
      <c r="C1172" s="50">
        <v>27.588958739999999</v>
      </c>
      <c r="D1172" s="50">
        <v>1001.62994385</v>
      </c>
      <c r="E1172" s="50">
        <v>47.83572006</v>
      </c>
      <c r="F1172" s="50">
        <v>22.84141159</v>
      </c>
      <c r="G1172" s="50">
        <v>0</v>
      </c>
      <c r="H1172" s="50">
        <v>0</v>
      </c>
      <c r="I1172" s="50">
        <v>0</v>
      </c>
      <c r="J1172" s="10">
        <v>0</v>
      </c>
      <c r="K1172" s="10">
        <v>0</v>
      </c>
      <c r="L1172" s="10">
        <v>0</v>
      </c>
    </row>
    <row r="1173" spans="1:12" x14ac:dyDescent="0.25">
      <c r="A1173" s="16" t="s">
        <v>10</v>
      </c>
      <c r="B1173" s="55">
        <v>44208.805555555555</v>
      </c>
      <c r="C1173" s="50">
        <v>27.547973630000001</v>
      </c>
      <c r="D1173" s="50">
        <v>1001.62994385</v>
      </c>
      <c r="E1173" s="50">
        <v>48.050121310000002</v>
      </c>
      <c r="F1173" s="50">
        <v>19.318799970000001</v>
      </c>
      <c r="G1173" s="50">
        <v>0</v>
      </c>
      <c r="H1173" s="50">
        <v>0</v>
      </c>
      <c r="I1173" s="50">
        <v>0</v>
      </c>
      <c r="J1173" s="10">
        <v>0</v>
      </c>
      <c r="K1173" s="10">
        <v>0</v>
      </c>
      <c r="L1173" s="10">
        <v>0</v>
      </c>
    </row>
    <row r="1174" spans="1:12" x14ac:dyDescent="0.25">
      <c r="A1174" s="16" t="s">
        <v>10</v>
      </c>
      <c r="B1174" s="55">
        <v>44208.806250000001</v>
      </c>
      <c r="C1174" s="50">
        <v>27.57318115</v>
      </c>
      <c r="D1174" s="50">
        <v>1001.62994385</v>
      </c>
      <c r="E1174" s="50">
        <v>48.042335510000001</v>
      </c>
      <c r="F1174" s="50">
        <v>23.781709670000001</v>
      </c>
      <c r="G1174" s="50">
        <v>0</v>
      </c>
      <c r="H1174" s="50">
        <v>0</v>
      </c>
      <c r="I1174" s="50">
        <v>0</v>
      </c>
      <c r="J1174" s="10">
        <v>0</v>
      </c>
      <c r="K1174" s="10">
        <v>0</v>
      </c>
      <c r="L1174" s="10">
        <v>0</v>
      </c>
    </row>
    <row r="1175" spans="1:12" x14ac:dyDescent="0.25">
      <c r="A1175" s="16" t="s">
        <v>10</v>
      </c>
      <c r="B1175" s="55">
        <v>44208.806944444441</v>
      </c>
      <c r="C1175" s="50">
        <v>27.544830319999999</v>
      </c>
      <c r="D1175" s="50">
        <v>1001.61535645</v>
      </c>
      <c r="E1175" s="50">
        <v>48.069618230000003</v>
      </c>
      <c r="F1175" s="50">
        <v>9.5368804899999997</v>
      </c>
      <c r="G1175" s="50">
        <v>0</v>
      </c>
      <c r="H1175" s="50">
        <v>0</v>
      </c>
      <c r="I1175" s="50">
        <v>0</v>
      </c>
      <c r="J1175" s="10">
        <v>0</v>
      </c>
      <c r="K1175" s="10">
        <v>0</v>
      </c>
      <c r="L1175" s="10">
        <v>0</v>
      </c>
    </row>
    <row r="1176" spans="1:12" x14ac:dyDescent="0.25">
      <c r="A1176" s="16" t="s">
        <v>10</v>
      </c>
      <c r="B1176" s="55">
        <v>44208.807638888888</v>
      </c>
      <c r="C1176" s="50">
        <v>27.532226560000002</v>
      </c>
      <c r="D1176" s="50">
        <v>1001.61535645</v>
      </c>
      <c r="E1176" s="50">
        <v>48.28792953</v>
      </c>
      <c r="F1176" s="50">
        <v>17.255743030000001</v>
      </c>
      <c r="G1176" s="50">
        <v>0</v>
      </c>
      <c r="H1176" s="50">
        <v>0</v>
      </c>
      <c r="I1176" s="50">
        <v>0</v>
      </c>
      <c r="J1176" s="10">
        <v>0</v>
      </c>
      <c r="K1176" s="10">
        <v>0</v>
      </c>
      <c r="L1176" s="10">
        <v>0</v>
      </c>
    </row>
    <row r="1177" spans="1:12" x14ac:dyDescent="0.25">
      <c r="A1177" s="16" t="s">
        <v>10</v>
      </c>
      <c r="B1177" s="55">
        <v>44208.808333333334</v>
      </c>
      <c r="C1177" s="50">
        <v>27.481811520000001</v>
      </c>
      <c r="D1177" s="50">
        <v>1001.71765137</v>
      </c>
      <c r="E1177" s="50">
        <v>48.432167049999997</v>
      </c>
      <c r="F1177" s="50">
        <v>332.49438477000001</v>
      </c>
      <c r="G1177" s="50">
        <v>0</v>
      </c>
      <c r="H1177" s="50">
        <v>0</v>
      </c>
      <c r="I1177" s="50">
        <v>0</v>
      </c>
      <c r="J1177" s="10">
        <v>0</v>
      </c>
      <c r="K1177" s="10">
        <v>0</v>
      </c>
      <c r="L1177" s="10">
        <v>0</v>
      </c>
    </row>
    <row r="1178" spans="1:12" x14ac:dyDescent="0.25">
      <c r="A1178" s="16" t="s">
        <v>10</v>
      </c>
      <c r="B1178" s="55">
        <v>44208.809027777781</v>
      </c>
      <c r="C1178" s="50">
        <v>27.40615845</v>
      </c>
      <c r="D1178" s="50">
        <v>1001.62994385</v>
      </c>
      <c r="E1178" s="50">
        <v>48.67387772</v>
      </c>
      <c r="F1178" s="50">
        <v>316.03219603999997</v>
      </c>
      <c r="G1178" s="50">
        <v>0</v>
      </c>
      <c r="H1178" s="50">
        <v>0</v>
      </c>
      <c r="I1178" s="50">
        <v>0</v>
      </c>
      <c r="J1178" s="10">
        <v>0</v>
      </c>
      <c r="K1178" s="10">
        <v>0</v>
      </c>
      <c r="L1178" s="10">
        <v>0</v>
      </c>
    </row>
    <row r="1179" spans="1:12" x14ac:dyDescent="0.25">
      <c r="A1179" s="16" t="s">
        <v>10</v>
      </c>
      <c r="B1179" s="55">
        <v>44208.80972222222</v>
      </c>
      <c r="C1179" s="50">
        <v>27.349456790000001</v>
      </c>
      <c r="D1179" s="50">
        <v>1001.71765137</v>
      </c>
      <c r="E1179" s="50">
        <v>49.098804469999997</v>
      </c>
      <c r="F1179" s="50">
        <v>341.61672973999998</v>
      </c>
      <c r="G1179" s="50">
        <v>0</v>
      </c>
      <c r="H1179" s="50">
        <v>0</v>
      </c>
      <c r="I1179" s="50">
        <v>0</v>
      </c>
      <c r="J1179" s="10">
        <v>0</v>
      </c>
      <c r="K1179" s="10">
        <v>0</v>
      </c>
      <c r="L1179" s="10">
        <v>0</v>
      </c>
    </row>
    <row r="1180" spans="1:12" x14ac:dyDescent="0.25">
      <c r="A1180" s="16" t="s">
        <v>10</v>
      </c>
      <c r="B1180" s="55">
        <v>44208.810416666667</v>
      </c>
      <c r="C1180" s="50">
        <v>27.280120849999999</v>
      </c>
      <c r="D1180" s="50">
        <v>1001.62994385</v>
      </c>
      <c r="E1180" s="50">
        <v>49.137783050000003</v>
      </c>
      <c r="F1180" s="50">
        <v>324.48086547999998</v>
      </c>
      <c r="G1180" s="50">
        <v>0</v>
      </c>
      <c r="H1180" s="50">
        <v>0</v>
      </c>
      <c r="I1180" s="50">
        <v>0</v>
      </c>
      <c r="J1180" s="10">
        <v>0</v>
      </c>
      <c r="K1180" s="10">
        <v>0</v>
      </c>
      <c r="L1180" s="10">
        <v>0</v>
      </c>
    </row>
    <row r="1181" spans="1:12" x14ac:dyDescent="0.25">
      <c r="A1181" s="16" t="s">
        <v>10</v>
      </c>
      <c r="B1181" s="55">
        <v>44208.811111111114</v>
      </c>
      <c r="C1181" s="50">
        <v>27.217102050000001</v>
      </c>
      <c r="D1181" s="50">
        <v>1001.62994385</v>
      </c>
      <c r="E1181" s="50">
        <v>49.227455139999996</v>
      </c>
      <c r="F1181" s="50">
        <v>280.52536011000001</v>
      </c>
      <c r="G1181" s="50">
        <v>0</v>
      </c>
      <c r="H1181" s="50">
        <v>0</v>
      </c>
      <c r="I1181" s="50">
        <v>0</v>
      </c>
      <c r="J1181" s="10">
        <v>0</v>
      </c>
      <c r="K1181" s="10">
        <v>0</v>
      </c>
      <c r="L1181" s="10">
        <v>0</v>
      </c>
    </row>
    <row r="1182" spans="1:12" x14ac:dyDescent="0.25">
      <c r="A1182" s="16" t="s">
        <v>10</v>
      </c>
      <c r="B1182" s="55">
        <v>44208.811805555553</v>
      </c>
      <c r="C1182" s="50">
        <v>27.16036987</v>
      </c>
      <c r="D1182" s="50">
        <v>1001.8200073199999</v>
      </c>
      <c r="E1182" s="50">
        <v>49.414577479999998</v>
      </c>
      <c r="F1182" s="50">
        <v>278.02725220000002</v>
      </c>
      <c r="G1182" s="50">
        <v>0</v>
      </c>
      <c r="H1182" s="50">
        <v>0</v>
      </c>
      <c r="I1182" s="50">
        <v>0</v>
      </c>
      <c r="J1182" s="10">
        <v>0</v>
      </c>
      <c r="K1182" s="10">
        <v>0</v>
      </c>
      <c r="L1182" s="10">
        <v>0</v>
      </c>
    </row>
    <row r="1183" spans="1:12" x14ac:dyDescent="0.25">
      <c r="A1183" s="16" t="s">
        <v>10</v>
      </c>
      <c r="B1183" s="55">
        <v>44208.8125</v>
      </c>
      <c r="C1183" s="50">
        <v>27.081603999999999</v>
      </c>
      <c r="D1183" s="50">
        <v>1001.71765137</v>
      </c>
      <c r="E1183" s="50">
        <v>49.77712631</v>
      </c>
      <c r="F1183" s="50">
        <v>310.55880737000001</v>
      </c>
      <c r="G1183" s="50">
        <v>0</v>
      </c>
      <c r="H1183" s="50">
        <v>0</v>
      </c>
      <c r="I1183" s="50">
        <v>0</v>
      </c>
      <c r="J1183" s="10">
        <v>0</v>
      </c>
      <c r="K1183" s="10">
        <v>0</v>
      </c>
      <c r="L1183" s="10">
        <v>0</v>
      </c>
    </row>
    <row r="1184" spans="1:12" x14ac:dyDescent="0.25">
      <c r="A1184" s="16" t="s">
        <v>10</v>
      </c>
      <c r="B1184" s="55">
        <v>44208.813194444447</v>
      </c>
      <c r="C1184" s="50">
        <v>27.03747559</v>
      </c>
      <c r="D1184" s="50">
        <v>1001.71765137</v>
      </c>
      <c r="E1184" s="50">
        <v>50.12408447</v>
      </c>
      <c r="F1184" s="50">
        <v>327.96133422999998</v>
      </c>
      <c r="G1184" s="50">
        <v>0</v>
      </c>
      <c r="H1184" s="50">
        <v>0</v>
      </c>
      <c r="I1184" s="50">
        <v>0</v>
      </c>
      <c r="J1184" s="10">
        <v>0</v>
      </c>
      <c r="K1184" s="10">
        <v>0</v>
      </c>
      <c r="L1184" s="10">
        <v>0</v>
      </c>
    </row>
    <row r="1185" spans="1:12" x14ac:dyDescent="0.25">
      <c r="A1185" s="16" t="s">
        <v>10</v>
      </c>
      <c r="B1185" s="55">
        <v>44208.813888888886</v>
      </c>
      <c r="C1185" s="50">
        <v>26.946105960000001</v>
      </c>
      <c r="D1185" s="50">
        <v>1001.71765137</v>
      </c>
      <c r="E1185" s="50">
        <v>50.135780330000003</v>
      </c>
      <c r="F1185" s="50">
        <v>350.05133057</v>
      </c>
      <c r="G1185" s="50">
        <v>0</v>
      </c>
      <c r="H1185" s="50">
        <v>0</v>
      </c>
      <c r="I1185" s="50">
        <v>0</v>
      </c>
      <c r="J1185" s="10">
        <v>0</v>
      </c>
      <c r="K1185" s="10">
        <v>0</v>
      </c>
      <c r="L1185" s="10">
        <v>0</v>
      </c>
    </row>
    <row r="1186" spans="1:12" x14ac:dyDescent="0.25">
      <c r="A1186" s="16" t="s">
        <v>10</v>
      </c>
      <c r="B1186" s="55">
        <v>44208.814583333333</v>
      </c>
      <c r="C1186" s="50">
        <v>26.870483400000001</v>
      </c>
      <c r="D1186" s="50">
        <v>1001.71765137</v>
      </c>
      <c r="E1186" s="50">
        <v>50.447658539999999</v>
      </c>
      <c r="F1186" s="50">
        <v>321.95462035999998</v>
      </c>
      <c r="G1186" s="50">
        <v>0</v>
      </c>
      <c r="H1186" s="50">
        <v>0</v>
      </c>
      <c r="I1186" s="50">
        <v>0</v>
      </c>
      <c r="J1186" s="10">
        <v>0</v>
      </c>
      <c r="K1186" s="10">
        <v>0</v>
      </c>
      <c r="L1186" s="10">
        <v>0</v>
      </c>
    </row>
    <row r="1187" spans="1:12" x14ac:dyDescent="0.25">
      <c r="A1187" s="16" t="s">
        <v>10</v>
      </c>
      <c r="B1187" s="55">
        <v>44208.81527777778</v>
      </c>
      <c r="C1187" s="50">
        <v>26.775939940000001</v>
      </c>
      <c r="D1187" s="50">
        <v>1001.71765137</v>
      </c>
      <c r="E1187" s="50">
        <v>50.642578129999997</v>
      </c>
      <c r="F1187" s="50">
        <v>329.39279175000001</v>
      </c>
      <c r="G1187" s="50">
        <v>0</v>
      </c>
      <c r="H1187" s="50">
        <v>0</v>
      </c>
      <c r="I1187" s="50">
        <v>0</v>
      </c>
      <c r="J1187" s="10">
        <v>0</v>
      </c>
      <c r="K1187" s="10">
        <v>0</v>
      </c>
      <c r="L1187" s="10">
        <v>0</v>
      </c>
    </row>
    <row r="1188" spans="1:12" x14ac:dyDescent="0.25">
      <c r="A1188" s="16" t="s">
        <v>10</v>
      </c>
      <c r="B1188" s="55">
        <v>44208.815972222219</v>
      </c>
      <c r="C1188" s="50">
        <v>26.722381590000001</v>
      </c>
      <c r="D1188" s="50">
        <v>1001.71765137</v>
      </c>
      <c r="E1188" s="50">
        <v>50.825794219999999</v>
      </c>
      <c r="F1188" s="50">
        <v>338.76776123000002</v>
      </c>
      <c r="G1188" s="50">
        <v>0</v>
      </c>
      <c r="H1188" s="50">
        <v>0</v>
      </c>
      <c r="I1188" s="50">
        <v>0</v>
      </c>
      <c r="J1188" s="10">
        <v>0</v>
      </c>
      <c r="K1188" s="10">
        <v>0</v>
      </c>
      <c r="L1188" s="10">
        <v>0</v>
      </c>
    </row>
    <row r="1189" spans="1:12" x14ac:dyDescent="0.25">
      <c r="A1189" s="16" t="s">
        <v>10</v>
      </c>
      <c r="B1189" s="55">
        <v>44208.816666666666</v>
      </c>
      <c r="C1189" s="50">
        <v>26.68774414</v>
      </c>
      <c r="D1189" s="50">
        <v>1001.71765137</v>
      </c>
      <c r="E1189" s="50">
        <v>50.938854220000003</v>
      </c>
      <c r="F1189" s="50">
        <v>358.45788573999999</v>
      </c>
      <c r="G1189" s="50">
        <v>0</v>
      </c>
      <c r="H1189" s="50">
        <v>0</v>
      </c>
      <c r="I1189" s="50">
        <v>0</v>
      </c>
      <c r="J1189" s="10">
        <v>0</v>
      </c>
      <c r="K1189" s="10">
        <v>0</v>
      </c>
      <c r="L1189" s="10">
        <v>0</v>
      </c>
    </row>
    <row r="1190" spans="1:12" x14ac:dyDescent="0.25">
      <c r="A1190" s="16" t="s">
        <v>10</v>
      </c>
      <c r="B1190" s="55">
        <v>44208.817361111112</v>
      </c>
      <c r="C1190" s="50">
        <v>26.675140379999998</v>
      </c>
      <c r="D1190" s="50">
        <v>1001.7322998</v>
      </c>
      <c r="E1190" s="50">
        <v>50.934963230000001</v>
      </c>
      <c r="F1190" s="50">
        <v>19.978418349999998</v>
      </c>
      <c r="G1190" s="50">
        <v>0</v>
      </c>
      <c r="H1190" s="50">
        <v>0</v>
      </c>
      <c r="I1190" s="50">
        <v>0</v>
      </c>
      <c r="J1190" s="10">
        <v>0</v>
      </c>
      <c r="K1190" s="10">
        <v>0</v>
      </c>
      <c r="L1190" s="10">
        <v>0</v>
      </c>
    </row>
    <row r="1191" spans="1:12" x14ac:dyDescent="0.25">
      <c r="A1191" s="16" t="s">
        <v>10</v>
      </c>
      <c r="B1191" s="55">
        <v>44208.818055555559</v>
      </c>
      <c r="C1191" s="50">
        <v>26.690887450000002</v>
      </c>
      <c r="D1191" s="50">
        <v>1001.7322998</v>
      </c>
      <c r="E1191" s="50">
        <v>51.141578670000001</v>
      </c>
      <c r="F1191" s="50">
        <v>353.41955566000001</v>
      </c>
      <c r="G1191" s="50">
        <v>0</v>
      </c>
      <c r="H1191" s="50">
        <v>0</v>
      </c>
      <c r="I1191" s="50">
        <v>0</v>
      </c>
      <c r="J1191" s="10">
        <v>0</v>
      </c>
      <c r="K1191" s="10">
        <v>0</v>
      </c>
      <c r="L1191" s="10">
        <v>0</v>
      </c>
    </row>
    <row r="1192" spans="1:12" x14ac:dyDescent="0.25">
      <c r="A1192" s="16" t="s">
        <v>10</v>
      </c>
      <c r="B1192" s="55">
        <v>44208.818749999999</v>
      </c>
      <c r="C1192" s="50">
        <v>26.734985349999999</v>
      </c>
      <c r="D1192" s="50">
        <v>1001.8200073199999</v>
      </c>
      <c r="E1192" s="50">
        <v>51.188354490000002</v>
      </c>
      <c r="F1192" s="50">
        <v>332.45227051000001</v>
      </c>
      <c r="G1192" s="50">
        <v>0</v>
      </c>
      <c r="H1192" s="50">
        <v>0</v>
      </c>
      <c r="I1192" s="50">
        <v>0</v>
      </c>
      <c r="J1192" s="10">
        <v>0</v>
      </c>
      <c r="K1192" s="10">
        <v>0</v>
      </c>
      <c r="L1192" s="10">
        <v>0</v>
      </c>
    </row>
    <row r="1193" spans="1:12" x14ac:dyDescent="0.25">
      <c r="A1193" s="16" t="s">
        <v>10</v>
      </c>
      <c r="B1193" s="55">
        <v>44208.819444444445</v>
      </c>
      <c r="C1193" s="50">
        <v>26.70977783</v>
      </c>
      <c r="D1193" s="50">
        <v>1001.7322998</v>
      </c>
      <c r="E1193" s="50">
        <v>51.309204100000002</v>
      </c>
      <c r="F1193" s="50">
        <v>345.81295776000002</v>
      </c>
      <c r="G1193" s="50">
        <v>0</v>
      </c>
      <c r="H1193" s="50">
        <v>0</v>
      </c>
      <c r="I1193" s="50">
        <v>0</v>
      </c>
      <c r="J1193" s="10">
        <v>0</v>
      </c>
      <c r="K1193" s="10">
        <v>0</v>
      </c>
      <c r="L1193" s="10">
        <v>0</v>
      </c>
    </row>
    <row r="1194" spans="1:12" x14ac:dyDescent="0.25">
      <c r="A1194" s="16" t="s">
        <v>10</v>
      </c>
      <c r="B1194" s="55">
        <v>44208.820138888892</v>
      </c>
      <c r="C1194" s="50">
        <v>26.706634520000001</v>
      </c>
      <c r="D1194" s="50">
        <v>1001.62994385</v>
      </c>
      <c r="E1194" s="50">
        <v>51.184448240000002</v>
      </c>
      <c r="F1194" s="50">
        <v>15.108530999999999</v>
      </c>
      <c r="G1194" s="50">
        <v>0</v>
      </c>
      <c r="H1194" s="50">
        <v>0</v>
      </c>
      <c r="I1194" s="50">
        <v>0</v>
      </c>
      <c r="J1194" s="10">
        <v>0</v>
      </c>
      <c r="K1194" s="10">
        <v>0</v>
      </c>
      <c r="L1194" s="10">
        <v>0</v>
      </c>
    </row>
    <row r="1195" spans="1:12" x14ac:dyDescent="0.25">
      <c r="A1195" s="16" t="s">
        <v>10</v>
      </c>
      <c r="B1195" s="55">
        <v>44208.820833333331</v>
      </c>
      <c r="C1195" s="50">
        <v>26.81375122</v>
      </c>
      <c r="D1195" s="50">
        <v>1001.8200073199999</v>
      </c>
      <c r="E1195" s="50">
        <v>51.188354490000002</v>
      </c>
      <c r="F1195" s="50">
        <v>8.8071241400000009</v>
      </c>
      <c r="G1195" s="50">
        <v>0</v>
      </c>
      <c r="H1195" s="50">
        <v>0</v>
      </c>
      <c r="I1195" s="50">
        <v>0</v>
      </c>
      <c r="J1195" s="10">
        <v>0</v>
      </c>
      <c r="K1195" s="10">
        <v>0</v>
      </c>
      <c r="L1195" s="10">
        <v>0</v>
      </c>
    </row>
    <row r="1196" spans="1:12" x14ac:dyDescent="0.25">
      <c r="A1196" s="16" t="s">
        <v>10</v>
      </c>
      <c r="B1196" s="55">
        <v>44208.821527777778</v>
      </c>
      <c r="C1196" s="50">
        <v>26.838989260000002</v>
      </c>
      <c r="D1196" s="50">
        <v>1001.7322998</v>
      </c>
      <c r="E1196" s="50">
        <v>51.016822810000001</v>
      </c>
      <c r="F1196" s="50">
        <v>350.68289184999998</v>
      </c>
      <c r="G1196" s="50">
        <v>0</v>
      </c>
      <c r="H1196" s="50">
        <v>0</v>
      </c>
      <c r="I1196" s="50">
        <v>0</v>
      </c>
      <c r="J1196" s="10">
        <v>0</v>
      </c>
      <c r="K1196" s="10">
        <v>0</v>
      </c>
      <c r="L1196" s="10">
        <v>0</v>
      </c>
    </row>
    <row r="1197" spans="1:12" x14ac:dyDescent="0.25">
      <c r="A1197" s="16" t="s">
        <v>10</v>
      </c>
      <c r="B1197" s="55">
        <v>44208.822222222225</v>
      </c>
      <c r="C1197" s="50">
        <v>26.82006836</v>
      </c>
      <c r="D1197" s="50">
        <v>1001.7322998</v>
      </c>
      <c r="E1197" s="50">
        <v>51.059703829999997</v>
      </c>
      <c r="F1197" s="50">
        <v>26.700864790000001</v>
      </c>
      <c r="G1197" s="50">
        <v>0</v>
      </c>
      <c r="H1197" s="50">
        <v>0</v>
      </c>
      <c r="I1197" s="50">
        <v>0</v>
      </c>
      <c r="J1197" s="10">
        <v>0</v>
      </c>
      <c r="K1197" s="10">
        <v>0</v>
      </c>
      <c r="L1197" s="10">
        <v>0</v>
      </c>
    </row>
    <row r="1198" spans="1:12" x14ac:dyDescent="0.25">
      <c r="A1198" s="16" t="s">
        <v>10</v>
      </c>
      <c r="B1198" s="55">
        <v>44208.822916666664</v>
      </c>
      <c r="C1198" s="50">
        <v>26.889404299999999</v>
      </c>
      <c r="D1198" s="50">
        <v>1001.7322998</v>
      </c>
      <c r="E1198" s="50">
        <v>50.977832790000001</v>
      </c>
      <c r="F1198" s="50">
        <v>0</v>
      </c>
      <c r="G1198" s="50">
        <v>0</v>
      </c>
      <c r="H1198" s="50">
        <v>0</v>
      </c>
      <c r="I1198" s="50">
        <v>0</v>
      </c>
      <c r="J1198" s="10">
        <v>0</v>
      </c>
      <c r="K1198" s="10">
        <v>0</v>
      </c>
      <c r="L1198" s="10">
        <v>0</v>
      </c>
    </row>
    <row r="1199" spans="1:12" x14ac:dyDescent="0.25">
      <c r="A1199" s="16" t="s">
        <v>10</v>
      </c>
      <c r="B1199" s="55">
        <v>44208.823611111111</v>
      </c>
      <c r="C1199" s="50">
        <v>26.864166260000001</v>
      </c>
      <c r="D1199" s="50">
        <v>1001.83459473</v>
      </c>
      <c r="E1199" s="50">
        <v>51.094787599999997</v>
      </c>
      <c r="F1199" s="50">
        <v>355.79138183999999</v>
      </c>
      <c r="G1199" s="50">
        <v>0</v>
      </c>
      <c r="H1199" s="50">
        <v>0</v>
      </c>
      <c r="I1199" s="50">
        <v>0</v>
      </c>
      <c r="J1199" s="10">
        <v>0</v>
      </c>
      <c r="K1199" s="10">
        <v>0</v>
      </c>
      <c r="L1199" s="10">
        <v>0</v>
      </c>
    </row>
    <row r="1200" spans="1:12" x14ac:dyDescent="0.25">
      <c r="A1200" s="16" t="s">
        <v>10</v>
      </c>
      <c r="B1200" s="55">
        <v>44208.824305555558</v>
      </c>
      <c r="C1200" s="50">
        <v>26.838989260000002</v>
      </c>
      <c r="D1200" s="50">
        <v>1001.7322998</v>
      </c>
      <c r="E1200" s="50">
        <v>51.176662450000002</v>
      </c>
      <c r="F1200" s="50">
        <v>7.0528273600000002</v>
      </c>
      <c r="G1200" s="50">
        <v>0</v>
      </c>
      <c r="H1200" s="50">
        <v>0</v>
      </c>
      <c r="I1200" s="50">
        <v>0</v>
      </c>
      <c r="J1200" s="10">
        <v>0</v>
      </c>
      <c r="K1200" s="10">
        <v>0</v>
      </c>
      <c r="L1200" s="10">
        <v>0</v>
      </c>
    </row>
    <row r="1201" spans="1:12" x14ac:dyDescent="0.25">
      <c r="A1201" s="16" t="s">
        <v>10</v>
      </c>
      <c r="B1201" s="55">
        <v>44208.824999999997</v>
      </c>
      <c r="C1201" s="50">
        <v>26.816925049999998</v>
      </c>
      <c r="D1201" s="50">
        <v>1001.7322998</v>
      </c>
      <c r="E1201" s="50">
        <v>51.168861389999996</v>
      </c>
      <c r="F1201" s="50">
        <v>344.01657103999997</v>
      </c>
      <c r="G1201" s="50">
        <v>0</v>
      </c>
      <c r="H1201" s="50">
        <v>0</v>
      </c>
      <c r="I1201" s="50">
        <v>0</v>
      </c>
      <c r="J1201" s="10">
        <v>0</v>
      </c>
      <c r="K1201" s="10">
        <v>0</v>
      </c>
      <c r="L1201" s="10">
        <v>0</v>
      </c>
    </row>
    <row r="1202" spans="1:12" x14ac:dyDescent="0.25">
      <c r="A1202" s="16" t="s">
        <v>10</v>
      </c>
      <c r="B1202" s="55">
        <v>44208.825694444444</v>
      </c>
      <c r="C1202" s="50">
        <v>26.810638430000001</v>
      </c>
      <c r="D1202" s="50">
        <v>1001.8200073199999</v>
      </c>
      <c r="E1202" s="50">
        <v>51.332592009999999</v>
      </c>
      <c r="F1202" s="50">
        <v>318.15133666999998</v>
      </c>
      <c r="G1202" s="50">
        <v>0</v>
      </c>
      <c r="H1202" s="50">
        <v>0</v>
      </c>
      <c r="I1202" s="50">
        <v>0</v>
      </c>
      <c r="J1202" s="10">
        <v>0</v>
      </c>
      <c r="K1202" s="10">
        <v>0</v>
      </c>
      <c r="L1202" s="10">
        <v>0</v>
      </c>
    </row>
    <row r="1203" spans="1:12" x14ac:dyDescent="0.25">
      <c r="A1203" s="16" t="s">
        <v>10</v>
      </c>
      <c r="B1203" s="55">
        <v>44208.826388888891</v>
      </c>
      <c r="C1203" s="50">
        <v>26.766510010000001</v>
      </c>
      <c r="D1203" s="50">
        <v>1001.83459473</v>
      </c>
      <c r="E1203" s="50">
        <v>51.76921463</v>
      </c>
      <c r="F1203" s="50">
        <v>303.38729857999999</v>
      </c>
      <c r="G1203" s="50">
        <v>0</v>
      </c>
      <c r="H1203" s="50">
        <v>0</v>
      </c>
      <c r="I1203" s="50">
        <v>0</v>
      </c>
      <c r="J1203" s="10">
        <v>0</v>
      </c>
      <c r="K1203" s="10">
        <v>0</v>
      </c>
      <c r="L1203" s="10">
        <v>0</v>
      </c>
    </row>
    <row r="1204" spans="1:12" x14ac:dyDescent="0.25">
      <c r="A1204" s="16" t="s">
        <v>10</v>
      </c>
      <c r="B1204" s="55">
        <v>44208.82708333333</v>
      </c>
      <c r="C1204" s="50">
        <v>26.71609497</v>
      </c>
      <c r="D1204" s="50">
        <v>1001.83459473</v>
      </c>
      <c r="E1204" s="50">
        <v>52.19024658</v>
      </c>
      <c r="F1204" s="50">
        <v>258.42135619999999</v>
      </c>
      <c r="G1204" s="50">
        <v>0</v>
      </c>
      <c r="H1204" s="50">
        <v>0</v>
      </c>
      <c r="I1204" s="50">
        <v>0</v>
      </c>
      <c r="J1204" s="10">
        <v>0</v>
      </c>
      <c r="K1204" s="10">
        <v>0</v>
      </c>
      <c r="L1204" s="10">
        <v>0</v>
      </c>
    </row>
    <row r="1205" spans="1:12" x14ac:dyDescent="0.25">
      <c r="A1205" s="16" t="s">
        <v>10</v>
      </c>
      <c r="B1205" s="55">
        <v>44208.827777777777</v>
      </c>
      <c r="C1205" s="50">
        <v>26.675140379999998</v>
      </c>
      <c r="D1205" s="50">
        <v>1001.92230225</v>
      </c>
      <c r="E1205" s="50">
        <v>52.147365569999998</v>
      </c>
      <c r="F1205" s="50">
        <v>335.98898315000002</v>
      </c>
      <c r="G1205" s="50">
        <v>0</v>
      </c>
      <c r="H1205" s="50">
        <v>0</v>
      </c>
      <c r="I1205" s="50">
        <v>0</v>
      </c>
      <c r="J1205" s="10">
        <v>0</v>
      </c>
      <c r="K1205" s="10">
        <v>0</v>
      </c>
      <c r="L1205" s="10">
        <v>0</v>
      </c>
    </row>
    <row r="1206" spans="1:12" x14ac:dyDescent="0.25">
      <c r="A1206" s="16" t="s">
        <v>10</v>
      </c>
      <c r="B1206" s="55">
        <v>44208.828472222223</v>
      </c>
      <c r="C1206" s="50">
        <v>26.675140379999998</v>
      </c>
      <c r="D1206" s="50">
        <v>1002.0100708</v>
      </c>
      <c r="E1206" s="50">
        <v>52.049903870000001</v>
      </c>
      <c r="F1206" s="50">
        <v>335.23110961999998</v>
      </c>
      <c r="G1206" s="50">
        <v>0</v>
      </c>
      <c r="H1206" s="50">
        <v>0</v>
      </c>
      <c r="I1206" s="50">
        <v>0</v>
      </c>
      <c r="J1206" s="10">
        <v>0</v>
      </c>
      <c r="K1206" s="10">
        <v>0</v>
      </c>
      <c r="L1206" s="10">
        <v>0</v>
      </c>
    </row>
    <row r="1207" spans="1:12" x14ac:dyDescent="0.25">
      <c r="A1207" s="16" t="s">
        <v>10</v>
      </c>
      <c r="B1207" s="55">
        <v>44208.82916666667</v>
      </c>
      <c r="C1207" s="50">
        <v>26.631011959999999</v>
      </c>
      <c r="D1207" s="50">
        <v>1001.93695068</v>
      </c>
      <c r="E1207" s="50">
        <v>52.279907229999999</v>
      </c>
      <c r="F1207" s="50">
        <v>66.979339600000003</v>
      </c>
      <c r="G1207" s="50">
        <v>0</v>
      </c>
      <c r="H1207" s="50">
        <v>0</v>
      </c>
      <c r="I1207" s="50">
        <v>0</v>
      </c>
      <c r="J1207" s="10">
        <v>0</v>
      </c>
      <c r="K1207" s="10">
        <v>0</v>
      </c>
      <c r="L1207" s="10">
        <v>0</v>
      </c>
    </row>
    <row r="1208" spans="1:12" x14ac:dyDescent="0.25">
      <c r="A1208" s="16" t="s">
        <v>10</v>
      </c>
      <c r="B1208" s="55">
        <v>44208.829861111109</v>
      </c>
      <c r="C1208" s="50">
        <v>26.561706539999999</v>
      </c>
      <c r="D1208" s="50">
        <v>1002.0246582</v>
      </c>
      <c r="E1208" s="50">
        <v>52.147365569999998</v>
      </c>
      <c r="F1208" s="50">
        <v>50.124114990000002</v>
      </c>
      <c r="G1208" s="50">
        <v>0</v>
      </c>
      <c r="H1208" s="50">
        <v>0</v>
      </c>
      <c r="I1208" s="50">
        <v>0</v>
      </c>
      <c r="J1208" s="10">
        <v>0</v>
      </c>
      <c r="K1208" s="10">
        <v>0</v>
      </c>
      <c r="L1208" s="10">
        <v>0</v>
      </c>
    </row>
    <row r="1209" spans="1:12" x14ac:dyDescent="0.25">
      <c r="A1209" s="16" t="s">
        <v>10</v>
      </c>
      <c r="B1209" s="55">
        <v>44208.830555555556</v>
      </c>
      <c r="C1209" s="50">
        <v>26.558532710000001</v>
      </c>
      <c r="D1209" s="50">
        <v>1002.0246582</v>
      </c>
      <c r="E1209" s="50">
        <v>52.131774900000003</v>
      </c>
      <c r="F1209" s="50">
        <v>29.016519550000002</v>
      </c>
      <c r="G1209" s="50">
        <v>0</v>
      </c>
      <c r="H1209" s="50">
        <v>0</v>
      </c>
      <c r="I1209" s="50">
        <v>0</v>
      </c>
      <c r="J1209" s="10">
        <v>0</v>
      </c>
      <c r="K1209" s="10">
        <v>0</v>
      </c>
      <c r="L1209" s="10">
        <v>0</v>
      </c>
    </row>
    <row r="1210" spans="1:12" x14ac:dyDescent="0.25">
      <c r="A1210" s="16" t="s">
        <v>10</v>
      </c>
      <c r="B1210" s="55">
        <v>44208.831250000003</v>
      </c>
      <c r="C1210" s="50">
        <v>26.555389399999999</v>
      </c>
      <c r="D1210" s="50">
        <v>1001.92230225</v>
      </c>
      <c r="E1210" s="50">
        <v>52.248718259999997</v>
      </c>
      <c r="F1210" s="50">
        <v>35.809101099999999</v>
      </c>
      <c r="G1210" s="50">
        <v>0</v>
      </c>
      <c r="H1210" s="50">
        <v>0</v>
      </c>
      <c r="I1210" s="50">
        <v>0</v>
      </c>
      <c r="J1210" s="10">
        <v>0</v>
      </c>
      <c r="K1210" s="10">
        <v>0</v>
      </c>
      <c r="L1210" s="10">
        <v>0</v>
      </c>
    </row>
    <row r="1211" spans="1:12" x14ac:dyDescent="0.25">
      <c r="A1211" s="16" t="s">
        <v>10</v>
      </c>
      <c r="B1211" s="55">
        <v>44208.831944444442</v>
      </c>
      <c r="C1211" s="50">
        <v>26.555389399999999</v>
      </c>
      <c r="D1211" s="50">
        <v>1002.0246582</v>
      </c>
      <c r="E1211" s="50">
        <v>52.786708830000002</v>
      </c>
      <c r="F1211" s="50">
        <v>65.182945250000003</v>
      </c>
      <c r="G1211" s="50">
        <v>0</v>
      </c>
      <c r="H1211" s="50">
        <v>0</v>
      </c>
      <c r="I1211" s="50">
        <v>0</v>
      </c>
      <c r="J1211" s="10">
        <v>0</v>
      </c>
      <c r="K1211" s="10">
        <v>0</v>
      </c>
      <c r="L1211" s="10">
        <v>0</v>
      </c>
    </row>
    <row r="1212" spans="1:12" x14ac:dyDescent="0.25">
      <c r="A1212" s="16" t="s">
        <v>10</v>
      </c>
      <c r="B1212" s="55">
        <v>44208.832638888889</v>
      </c>
      <c r="C1212" s="50">
        <v>26.505004880000001</v>
      </c>
      <c r="D1212" s="50">
        <v>1002.0246582</v>
      </c>
      <c r="E1212" s="50">
        <v>52.700939179999999</v>
      </c>
      <c r="F1212" s="50">
        <v>103.55274199999999</v>
      </c>
      <c r="G1212" s="50">
        <v>0</v>
      </c>
      <c r="H1212" s="50">
        <v>0</v>
      </c>
      <c r="I1212" s="50">
        <v>0</v>
      </c>
      <c r="J1212" s="10">
        <v>0</v>
      </c>
      <c r="K1212" s="10">
        <v>0</v>
      </c>
      <c r="L1212" s="10">
        <v>0</v>
      </c>
    </row>
    <row r="1213" spans="1:12" x14ac:dyDescent="0.25">
      <c r="A1213" s="16" t="s">
        <v>10</v>
      </c>
      <c r="B1213" s="55">
        <v>44208.833333333336</v>
      </c>
      <c r="C1213" s="50">
        <v>26.460906980000001</v>
      </c>
      <c r="D1213" s="50">
        <v>1002.0100708</v>
      </c>
      <c r="E1213" s="50">
        <v>52.985523219999997</v>
      </c>
      <c r="F1213" s="50">
        <v>107.62268829</v>
      </c>
      <c r="G1213" s="50">
        <v>0</v>
      </c>
      <c r="H1213" s="50">
        <v>0</v>
      </c>
      <c r="I1213" s="50">
        <v>0</v>
      </c>
      <c r="J1213" s="10">
        <v>0</v>
      </c>
      <c r="K1213" s="10">
        <v>0</v>
      </c>
      <c r="L1213" s="10">
        <v>0</v>
      </c>
    </row>
    <row r="1214" spans="1:12" x14ac:dyDescent="0.25">
      <c r="A1214" s="16" t="s">
        <v>10</v>
      </c>
      <c r="B1214" s="55">
        <v>44208.834027777775</v>
      </c>
      <c r="C1214" s="50">
        <v>26.407348630000001</v>
      </c>
      <c r="D1214" s="50">
        <v>1002.11236572</v>
      </c>
      <c r="E1214" s="50">
        <v>53.250610350000002</v>
      </c>
      <c r="F1214" s="50">
        <v>108.22615051</v>
      </c>
      <c r="G1214" s="50">
        <v>0</v>
      </c>
      <c r="H1214" s="50">
        <v>0</v>
      </c>
      <c r="I1214" s="50">
        <v>0</v>
      </c>
      <c r="J1214" s="10">
        <v>0</v>
      </c>
      <c r="K1214" s="10">
        <v>0</v>
      </c>
      <c r="L1214" s="10">
        <v>0</v>
      </c>
    </row>
    <row r="1215" spans="1:12" x14ac:dyDescent="0.25">
      <c r="A1215" s="16" t="s">
        <v>10</v>
      </c>
      <c r="B1215" s="55">
        <v>44208.834722222222</v>
      </c>
      <c r="C1215" s="50">
        <v>26.35064697</v>
      </c>
      <c r="D1215" s="50">
        <v>1002.11236572</v>
      </c>
      <c r="E1215" s="50">
        <v>53.196033479999997</v>
      </c>
      <c r="F1215" s="50">
        <v>169.59819031000001</v>
      </c>
      <c r="G1215" s="50">
        <v>0</v>
      </c>
      <c r="H1215" s="50">
        <v>0</v>
      </c>
      <c r="I1215" s="50">
        <v>0</v>
      </c>
      <c r="J1215" s="10">
        <v>0</v>
      </c>
      <c r="K1215" s="10">
        <v>0</v>
      </c>
      <c r="L1215" s="10">
        <v>0</v>
      </c>
    </row>
    <row r="1216" spans="1:12" x14ac:dyDescent="0.25">
      <c r="A1216" s="16" t="s">
        <v>10</v>
      </c>
      <c r="B1216" s="55">
        <v>44208.835416666669</v>
      </c>
      <c r="C1216" s="50">
        <v>26.322296139999999</v>
      </c>
      <c r="D1216" s="50">
        <v>1002.12701416</v>
      </c>
      <c r="E1216" s="50">
        <v>53.274013519999997</v>
      </c>
      <c r="F1216" s="50">
        <v>188.51643372000001</v>
      </c>
      <c r="G1216" s="50">
        <v>0</v>
      </c>
      <c r="H1216" s="50">
        <v>0</v>
      </c>
      <c r="I1216" s="50">
        <v>0</v>
      </c>
      <c r="J1216" s="10">
        <v>0</v>
      </c>
      <c r="K1216" s="10">
        <v>0</v>
      </c>
      <c r="L1216" s="10">
        <v>0</v>
      </c>
    </row>
    <row r="1217" spans="1:12" x14ac:dyDescent="0.25">
      <c r="A1217" s="16" t="s">
        <v>10</v>
      </c>
      <c r="B1217" s="55">
        <v>44208.836111111108</v>
      </c>
      <c r="C1217" s="50">
        <v>26.309661869999999</v>
      </c>
      <c r="D1217" s="50">
        <v>1002.0246582</v>
      </c>
      <c r="E1217" s="50">
        <v>53.340282440000003</v>
      </c>
      <c r="F1217" s="50">
        <v>190.21456909</v>
      </c>
      <c r="G1217" s="50">
        <v>0</v>
      </c>
      <c r="H1217" s="50">
        <v>0</v>
      </c>
      <c r="I1217" s="50">
        <v>0</v>
      </c>
      <c r="J1217" s="10">
        <v>0</v>
      </c>
      <c r="K1217" s="10">
        <v>0</v>
      </c>
      <c r="L1217" s="10">
        <v>0</v>
      </c>
    </row>
    <row r="1218" spans="1:12" x14ac:dyDescent="0.25">
      <c r="A1218" s="16" t="s">
        <v>10</v>
      </c>
      <c r="B1218" s="55">
        <v>44208.836805555555</v>
      </c>
      <c r="C1218" s="50">
        <v>26.309661869999999</v>
      </c>
      <c r="D1218" s="50">
        <v>1002.0246582</v>
      </c>
      <c r="E1218" s="50">
        <v>53.281799319999998</v>
      </c>
      <c r="F1218" s="50">
        <v>190.21456909</v>
      </c>
      <c r="G1218" s="50">
        <v>0</v>
      </c>
      <c r="H1218" s="50">
        <v>0</v>
      </c>
      <c r="I1218" s="50">
        <v>0</v>
      </c>
      <c r="J1218" s="10">
        <v>0</v>
      </c>
      <c r="K1218" s="10">
        <v>0</v>
      </c>
      <c r="L1218" s="10">
        <v>0</v>
      </c>
    </row>
    <row r="1219" spans="1:12" x14ac:dyDescent="0.25">
      <c r="A1219" s="16" t="s">
        <v>10</v>
      </c>
      <c r="B1219" s="55">
        <v>44208.837500000001</v>
      </c>
      <c r="C1219" s="50">
        <v>26.30651855</v>
      </c>
      <c r="D1219" s="50">
        <v>1002.21472168</v>
      </c>
      <c r="E1219" s="50">
        <v>52.993324280000003</v>
      </c>
      <c r="F1219" s="50">
        <v>117.79756927</v>
      </c>
      <c r="G1219" s="50">
        <v>0</v>
      </c>
      <c r="H1219" s="50">
        <v>0</v>
      </c>
      <c r="I1219" s="50">
        <v>0</v>
      </c>
      <c r="J1219" s="10">
        <v>0</v>
      </c>
      <c r="K1219" s="10">
        <v>0</v>
      </c>
      <c r="L1219" s="10">
        <v>0</v>
      </c>
    </row>
    <row r="1220" spans="1:12" x14ac:dyDescent="0.25">
      <c r="A1220" s="16" t="s">
        <v>10</v>
      </c>
      <c r="B1220" s="55">
        <v>44208.838194444441</v>
      </c>
      <c r="C1220" s="50">
        <v>26.3380127</v>
      </c>
      <c r="D1220" s="50">
        <v>1002.21472168</v>
      </c>
      <c r="E1220" s="50">
        <v>53.164855959999997</v>
      </c>
      <c r="F1220" s="50">
        <v>116.05728911999999</v>
      </c>
      <c r="G1220" s="50">
        <v>0</v>
      </c>
      <c r="H1220" s="50">
        <v>0</v>
      </c>
      <c r="I1220" s="50">
        <v>0</v>
      </c>
      <c r="J1220" s="10">
        <v>0</v>
      </c>
      <c r="K1220" s="10">
        <v>0</v>
      </c>
      <c r="L1220" s="10">
        <v>0</v>
      </c>
    </row>
    <row r="1221" spans="1:12" x14ac:dyDescent="0.25">
      <c r="A1221" s="16" t="s">
        <v>10</v>
      </c>
      <c r="B1221" s="55">
        <v>44208.838888888888</v>
      </c>
      <c r="C1221" s="50">
        <v>26.265563960000001</v>
      </c>
      <c r="D1221" s="50">
        <v>1002.11236572</v>
      </c>
      <c r="E1221" s="50">
        <v>54.233020779999997</v>
      </c>
      <c r="F1221" s="50">
        <v>121.96573639</v>
      </c>
      <c r="G1221" s="50">
        <v>0.31540858999999999</v>
      </c>
      <c r="H1221" s="50">
        <v>0</v>
      </c>
      <c r="I1221" s="50">
        <v>0</v>
      </c>
      <c r="J1221" s="10">
        <v>0</v>
      </c>
      <c r="K1221" s="10">
        <v>0</v>
      </c>
      <c r="L1221" s="10">
        <v>0</v>
      </c>
    </row>
    <row r="1222" spans="1:12" x14ac:dyDescent="0.25">
      <c r="A1222" s="16" t="s">
        <v>10</v>
      </c>
      <c r="B1222" s="55">
        <v>44208.839583333334</v>
      </c>
      <c r="C1222" s="50">
        <v>26.082885739999998</v>
      </c>
      <c r="D1222" s="50">
        <v>1002.21472168</v>
      </c>
      <c r="E1222" s="50">
        <v>54.728115080000002</v>
      </c>
      <c r="F1222" s="50">
        <v>111.90313721</v>
      </c>
      <c r="G1222" s="50">
        <v>0.3832103</v>
      </c>
      <c r="H1222" s="50">
        <v>0</v>
      </c>
      <c r="I1222" s="50">
        <v>0</v>
      </c>
      <c r="J1222" s="10">
        <v>0</v>
      </c>
      <c r="K1222" s="10">
        <v>0</v>
      </c>
      <c r="L1222" s="10">
        <v>0</v>
      </c>
    </row>
    <row r="1223" spans="1:12" x14ac:dyDescent="0.25">
      <c r="A1223" s="16" t="s">
        <v>10</v>
      </c>
      <c r="B1223" s="55">
        <v>44208.840277777781</v>
      </c>
      <c r="C1223" s="50">
        <v>25.92221069</v>
      </c>
      <c r="D1223" s="50">
        <v>1002.21472168</v>
      </c>
      <c r="E1223" s="50">
        <v>55.141345979999997</v>
      </c>
      <c r="F1223" s="50">
        <v>118.82206726</v>
      </c>
      <c r="G1223" s="50">
        <v>0.31540858999999999</v>
      </c>
      <c r="H1223" s="50">
        <v>0</v>
      </c>
      <c r="I1223" s="50">
        <v>0</v>
      </c>
      <c r="J1223" s="10">
        <v>0</v>
      </c>
      <c r="K1223" s="10">
        <v>0</v>
      </c>
      <c r="L1223" s="10">
        <v>0</v>
      </c>
    </row>
    <row r="1224" spans="1:12" x14ac:dyDescent="0.25">
      <c r="A1224" s="16" t="s">
        <v>10</v>
      </c>
      <c r="B1224" s="55">
        <v>44208.84097222222</v>
      </c>
      <c r="C1224" s="50">
        <v>25.799377440000001</v>
      </c>
      <c r="D1224" s="50">
        <v>1002.12701416</v>
      </c>
      <c r="E1224" s="50">
        <v>55.632556919999999</v>
      </c>
      <c r="F1224" s="50">
        <v>131.17224121000001</v>
      </c>
      <c r="G1224" s="50">
        <v>0</v>
      </c>
      <c r="H1224" s="50">
        <v>0</v>
      </c>
      <c r="I1224" s="50">
        <v>0</v>
      </c>
      <c r="J1224" s="10">
        <v>0</v>
      </c>
      <c r="K1224" s="10">
        <v>0</v>
      </c>
      <c r="L1224" s="10">
        <v>0</v>
      </c>
    </row>
    <row r="1225" spans="1:12" x14ac:dyDescent="0.25">
      <c r="A1225" s="16" t="s">
        <v>10</v>
      </c>
      <c r="B1225" s="55">
        <v>44208.841666666667</v>
      </c>
      <c r="C1225" s="50">
        <v>25.692291260000001</v>
      </c>
      <c r="D1225" s="50">
        <v>1002.21472168</v>
      </c>
      <c r="E1225" s="50">
        <v>55.835266109999999</v>
      </c>
      <c r="F1225" s="50">
        <v>241.48191833000001</v>
      </c>
      <c r="G1225" s="50">
        <v>0</v>
      </c>
      <c r="H1225" s="50">
        <v>0</v>
      </c>
      <c r="I1225" s="50">
        <v>0</v>
      </c>
      <c r="J1225" s="10">
        <v>0</v>
      </c>
      <c r="K1225" s="10">
        <v>0</v>
      </c>
      <c r="L1225" s="10">
        <v>0</v>
      </c>
    </row>
    <row r="1226" spans="1:12" x14ac:dyDescent="0.25">
      <c r="A1226" s="16" t="s">
        <v>10</v>
      </c>
      <c r="B1226" s="55">
        <v>44208.842361111114</v>
      </c>
      <c r="C1226" s="50">
        <v>25.635589599999999</v>
      </c>
      <c r="D1226" s="50">
        <v>1002.12701416</v>
      </c>
      <c r="E1226" s="50">
        <v>55.671535489999997</v>
      </c>
      <c r="F1226" s="50">
        <v>197.42823791999999</v>
      </c>
      <c r="G1226" s="50">
        <v>0.24760683999999999</v>
      </c>
      <c r="H1226" s="50">
        <v>0</v>
      </c>
      <c r="I1226" s="50">
        <v>0</v>
      </c>
      <c r="J1226" s="10">
        <v>0</v>
      </c>
      <c r="K1226" s="10">
        <v>0</v>
      </c>
      <c r="L1226" s="10">
        <v>0</v>
      </c>
    </row>
    <row r="1227" spans="1:12" x14ac:dyDescent="0.25">
      <c r="A1227" s="16" t="s">
        <v>10</v>
      </c>
      <c r="B1227" s="55">
        <v>44208.843055555553</v>
      </c>
      <c r="C1227" s="50">
        <v>25.65762329</v>
      </c>
      <c r="D1227" s="50">
        <v>1002.21472168</v>
      </c>
      <c r="E1227" s="50">
        <v>55.628650669999999</v>
      </c>
      <c r="F1227" s="50">
        <v>98.724906919999995</v>
      </c>
      <c r="G1227" s="50">
        <v>0</v>
      </c>
      <c r="H1227" s="50">
        <v>0</v>
      </c>
      <c r="I1227" s="50">
        <v>0</v>
      </c>
      <c r="J1227" s="10">
        <v>0</v>
      </c>
      <c r="K1227" s="10">
        <v>0</v>
      </c>
      <c r="L1227" s="10">
        <v>0</v>
      </c>
    </row>
    <row r="1228" spans="1:12" x14ac:dyDescent="0.25">
      <c r="A1228" s="16" t="s">
        <v>10</v>
      </c>
      <c r="B1228" s="55">
        <v>44208.84375</v>
      </c>
      <c r="C1228" s="50">
        <v>25.698547359999999</v>
      </c>
      <c r="D1228" s="50">
        <v>1002.31707764</v>
      </c>
      <c r="E1228" s="50">
        <v>55.351867679999998</v>
      </c>
      <c r="F1228" s="50">
        <v>118.37294769</v>
      </c>
      <c r="G1228" s="50">
        <v>0</v>
      </c>
      <c r="H1228" s="50">
        <v>0</v>
      </c>
      <c r="I1228" s="50">
        <v>0</v>
      </c>
      <c r="J1228" s="10">
        <v>0</v>
      </c>
      <c r="K1228" s="10">
        <v>0</v>
      </c>
      <c r="L1228" s="10">
        <v>0</v>
      </c>
    </row>
    <row r="1229" spans="1:12" x14ac:dyDescent="0.25">
      <c r="A1229" s="16" t="s">
        <v>10</v>
      </c>
      <c r="B1229" s="55">
        <v>44208.844444444447</v>
      </c>
      <c r="C1229" s="50">
        <v>25.77102661</v>
      </c>
      <c r="D1229" s="50">
        <v>1002.31707764</v>
      </c>
      <c r="E1229" s="50">
        <v>55.336269379999997</v>
      </c>
      <c r="F1229" s="50">
        <v>28.342882159999998</v>
      </c>
      <c r="G1229" s="50">
        <v>0</v>
      </c>
      <c r="H1229" s="50">
        <v>0</v>
      </c>
      <c r="I1229" s="50">
        <v>0</v>
      </c>
      <c r="J1229" s="10">
        <v>0</v>
      </c>
      <c r="K1229" s="10">
        <v>0</v>
      </c>
      <c r="L1229" s="10">
        <v>0</v>
      </c>
    </row>
    <row r="1230" spans="1:12" x14ac:dyDescent="0.25">
      <c r="A1230" s="16" t="s">
        <v>10</v>
      </c>
      <c r="B1230" s="55">
        <v>44208.845138888886</v>
      </c>
      <c r="C1230" s="50">
        <v>25.77102661</v>
      </c>
      <c r="D1230" s="50">
        <v>1002.21472168</v>
      </c>
      <c r="E1230" s="50">
        <v>55.418140409999999</v>
      </c>
      <c r="F1230" s="50">
        <v>358.07897948999999</v>
      </c>
      <c r="G1230" s="50">
        <v>0</v>
      </c>
      <c r="H1230" s="50">
        <v>0</v>
      </c>
      <c r="I1230" s="50">
        <v>0</v>
      </c>
      <c r="J1230" s="10">
        <v>0</v>
      </c>
      <c r="K1230" s="10">
        <v>0</v>
      </c>
      <c r="L1230" s="10">
        <v>0</v>
      </c>
    </row>
    <row r="1231" spans="1:12" x14ac:dyDescent="0.25">
      <c r="A1231" s="16" t="s">
        <v>10</v>
      </c>
      <c r="B1231" s="55">
        <v>44208.845833333333</v>
      </c>
      <c r="C1231" s="50">
        <v>25.7489624</v>
      </c>
      <c r="D1231" s="50">
        <v>1002.3024292</v>
      </c>
      <c r="E1231" s="50">
        <v>55.527294159999997</v>
      </c>
      <c r="F1231" s="50">
        <v>351.70736693999999</v>
      </c>
      <c r="G1231" s="50">
        <v>0</v>
      </c>
      <c r="H1231" s="50">
        <v>0</v>
      </c>
      <c r="I1231" s="50">
        <v>0</v>
      </c>
      <c r="J1231" s="10">
        <v>0</v>
      </c>
      <c r="K1231" s="10">
        <v>0</v>
      </c>
      <c r="L1231" s="10">
        <v>0</v>
      </c>
    </row>
    <row r="1232" spans="1:12" x14ac:dyDescent="0.25">
      <c r="A1232" s="16" t="s">
        <v>10</v>
      </c>
      <c r="B1232" s="55">
        <v>44208.84652777778</v>
      </c>
      <c r="C1232" s="50">
        <v>25.723754880000001</v>
      </c>
      <c r="D1232" s="50">
        <v>1002.31707764</v>
      </c>
      <c r="E1232" s="50">
        <v>55.597461699999997</v>
      </c>
      <c r="F1232" s="50">
        <v>13.66299343</v>
      </c>
      <c r="G1232" s="50">
        <v>0</v>
      </c>
      <c r="H1232" s="50">
        <v>0</v>
      </c>
      <c r="I1232" s="50">
        <v>0</v>
      </c>
      <c r="J1232" s="10">
        <v>0</v>
      </c>
      <c r="K1232" s="10">
        <v>0</v>
      </c>
      <c r="L1232" s="10">
        <v>0</v>
      </c>
    </row>
    <row r="1233" spans="1:12" x14ac:dyDescent="0.25">
      <c r="A1233" s="16" t="s">
        <v>10</v>
      </c>
      <c r="B1233" s="55">
        <v>44208.847222222219</v>
      </c>
      <c r="C1233" s="50">
        <v>25.708038330000001</v>
      </c>
      <c r="D1233" s="50">
        <v>1002.21472168</v>
      </c>
      <c r="E1233" s="50">
        <v>55.554576869999998</v>
      </c>
      <c r="F1233" s="50">
        <v>345.70074462999997</v>
      </c>
      <c r="G1233" s="50">
        <v>0</v>
      </c>
      <c r="H1233" s="50">
        <v>0</v>
      </c>
      <c r="I1233" s="50">
        <v>0</v>
      </c>
      <c r="J1233" s="10">
        <v>0</v>
      </c>
      <c r="K1233" s="10">
        <v>0</v>
      </c>
      <c r="L1233" s="10">
        <v>0</v>
      </c>
    </row>
    <row r="1234" spans="1:12" x14ac:dyDescent="0.25">
      <c r="A1234" s="16" t="s">
        <v>10</v>
      </c>
      <c r="B1234" s="55">
        <v>44208.847916666666</v>
      </c>
      <c r="C1234" s="50">
        <v>25.75527954</v>
      </c>
      <c r="D1234" s="50">
        <v>1002.21472168</v>
      </c>
      <c r="E1234" s="50">
        <v>55.414234159999999</v>
      </c>
      <c r="F1234" s="50">
        <v>333.11190796</v>
      </c>
      <c r="G1234" s="50">
        <v>0</v>
      </c>
      <c r="H1234" s="50">
        <v>0</v>
      </c>
      <c r="I1234" s="50">
        <v>0</v>
      </c>
      <c r="J1234" s="10">
        <v>0</v>
      </c>
      <c r="K1234" s="10">
        <v>0</v>
      </c>
      <c r="L1234" s="10">
        <v>0</v>
      </c>
    </row>
    <row r="1235" spans="1:12" x14ac:dyDescent="0.25">
      <c r="A1235" s="16" t="s">
        <v>10</v>
      </c>
      <c r="B1235" s="55">
        <v>44208.848611111112</v>
      </c>
      <c r="C1235" s="50">
        <v>25.76470947</v>
      </c>
      <c r="D1235" s="50">
        <v>1002.21472168</v>
      </c>
      <c r="E1235" s="50">
        <v>55.418140409999999</v>
      </c>
      <c r="F1235" s="50">
        <v>21.05907822</v>
      </c>
      <c r="G1235" s="50">
        <v>0</v>
      </c>
      <c r="H1235" s="50">
        <v>0</v>
      </c>
      <c r="I1235" s="50">
        <v>0</v>
      </c>
      <c r="J1235" s="10">
        <v>0</v>
      </c>
      <c r="K1235" s="10">
        <v>0</v>
      </c>
      <c r="L1235" s="10">
        <v>0</v>
      </c>
    </row>
    <row r="1236" spans="1:12" x14ac:dyDescent="0.25">
      <c r="A1236" s="16" t="s">
        <v>10</v>
      </c>
      <c r="B1236" s="55">
        <v>44208.849305555559</v>
      </c>
      <c r="C1236" s="50">
        <v>25.78677368</v>
      </c>
      <c r="D1236" s="50">
        <v>1002.31707764</v>
      </c>
      <c r="E1236" s="50">
        <v>55.192028049999998</v>
      </c>
      <c r="F1236" s="50">
        <v>12.69461441</v>
      </c>
      <c r="G1236" s="50">
        <v>0</v>
      </c>
      <c r="H1236" s="50">
        <v>0</v>
      </c>
      <c r="I1236" s="50">
        <v>0</v>
      </c>
      <c r="J1236" s="10">
        <v>0</v>
      </c>
      <c r="K1236" s="10">
        <v>0</v>
      </c>
      <c r="L1236" s="10">
        <v>0</v>
      </c>
    </row>
    <row r="1237" spans="1:12" x14ac:dyDescent="0.25">
      <c r="A1237" s="16" t="s">
        <v>10</v>
      </c>
      <c r="B1237" s="55">
        <v>44208.85</v>
      </c>
      <c r="C1237" s="50">
        <v>25.909606929999999</v>
      </c>
      <c r="D1237" s="50">
        <v>1002.31707764</v>
      </c>
      <c r="E1237" s="50">
        <v>55.390846250000003</v>
      </c>
      <c r="F1237" s="50">
        <v>12.31567478</v>
      </c>
      <c r="G1237" s="50">
        <v>0</v>
      </c>
      <c r="H1237" s="50">
        <v>0</v>
      </c>
      <c r="I1237" s="50">
        <v>0</v>
      </c>
      <c r="J1237" s="10">
        <v>0</v>
      </c>
      <c r="K1237" s="10">
        <v>0</v>
      </c>
      <c r="L1237" s="10">
        <v>0</v>
      </c>
    </row>
    <row r="1238" spans="1:12" x14ac:dyDescent="0.25">
      <c r="A1238" s="16" t="s">
        <v>10</v>
      </c>
      <c r="B1238" s="55">
        <v>44208.850694444445</v>
      </c>
      <c r="C1238" s="50">
        <v>25.830841060000001</v>
      </c>
      <c r="D1238" s="50">
        <v>1002.21472168</v>
      </c>
      <c r="E1238" s="50">
        <v>55.320678710000003</v>
      </c>
      <c r="F1238" s="50">
        <v>18.21010399</v>
      </c>
      <c r="G1238" s="50">
        <v>0.31540858999999999</v>
      </c>
      <c r="H1238" s="50">
        <v>0</v>
      </c>
      <c r="I1238" s="50">
        <v>0</v>
      </c>
      <c r="J1238" s="10">
        <v>0</v>
      </c>
      <c r="K1238" s="10">
        <v>0</v>
      </c>
      <c r="L1238" s="10">
        <v>0</v>
      </c>
    </row>
    <row r="1239" spans="1:12" x14ac:dyDescent="0.25">
      <c r="A1239" s="16" t="s">
        <v>10</v>
      </c>
      <c r="B1239" s="55">
        <v>44208.851388888892</v>
      </c>
      <c r="C1239" s="50">
        <v>25.86236572</v>
      </c>
      <c r="D1239" s="50">
        <v>1002.31707764</v>
      </c>
      <c r="E1239" s="50">
        <v>55.320678710000003</v>
      </c>
      <c r="F1239" s="50">
        <v>21.073097229999998</v>
      </c>
      <c r="G1239" s="50">
        <v>0</v>
      </c>
      <c r="H1239" s="50">
        <v>0</v>
      </c>
      <c r="I1239" s="50">
        <v>0</v>
      </c>
      <c r="J1239" s="10">
        <v>0</v>
      </c>
      <c r="K1239" s="10">
        <v>0</v>
      </c>
      <c r="L1239" s="10">
        <v>0</v>
      </c>
    </row>
    <row r="1240" spans="1:12" x14ac:dyDescent="0.25">
      <c r="A1240" s="16" t="s">
        <v>10</v>
      </c>
      <c r="B1240" s="55">
        <v>44208.852083333331</v>
      </c>
      <c r="C1240" s="50">
        <v>25.893859859999999</v>
      </c>
      <c r="D1240" s="50">
        <v>1002.31707764</v>
      </c>
      <c r="E1240" s="50">
        <v>55.312877659999998</v>
      </c>
      <c r="F1240" s="50">
        <v>10.94031811</v>
      </c>
      <c r="G1240" s="50">
        <v>0</v>
      </c>
      <c r="H1240" s="50">
        <v>0</v>
      </c>
      <c r="I1240" s="50">
        <v>0</v>
      </c>
      <c r="J1240" s="10">
        <v>0</v>
      </c>
      <c r="K1240" s="10">
        <v>0</v>
      </c>
      <c r="L1240" s="10">
        <v>0</v>
      </c>
    </row>
    <row r="1241" spans="1:12" x14ac:dyDescent="0.25">
      <c r="A1241" s="16" t="s">
        <v>10</v>
      </c>
      <c r="B1241" s="55">
        <v>44208.852777777778</v>
      </c>
      <c r="C1241" s="50">
        <v>25.88439941</v>
      </c>
      <c r="D1241" s="50">
        <v>1002.31707764</v>
      </c>
      <c r="E1241" s="50">
        <v>55.231018069999998</v>
      </c>
      <c r="F1241" s="50">
        <v>340.55007934999998</v>
      </c>
      <c r="G1241" s="50">
        <v>0</v>
      </c>
      <c r="H1241" s="50">
        <v>0</v>
      </c>
      <c r="I1241" s="50">
        <v>0</v>
      </c>
      <c r="J1241" s="10">
        <v>0</v>
      </c>
      <c r="K1241" s="10">
        <v>0</v>
      </c>
      <c r="L1241" s="10">
        <v>0</v>
      </c>
    </row>
    <row r="1242" spans="1:12" x14ac:dyDescent="0.25">
      <c r="A1242" s="16" t="s">
        <v>10</v>
      </c>
      <c r="B1242" s="55">
        <v>44208.853472222225</v>
      </c>
      <c r="C1242" s="50">
        <v>25.777313230000001</v>
      </c>
      <c r="D1242" s="50">
        <v>1002.31707764</v>
      </c>
      <c r="E1242" s="50">
        <v>55.386951449999998</v>
      </c>
      <c r="F1242" s="50">
        <v>347.90405272999999</v>
      </c>
      <c r="G1242" s="50">
        <v>0</v>
      </c>
      <c r="H1242" s="50">
        <v>0</v>
      </c>
      <c r="I1242" s="50">
        <v>0</v>
      </c>
      <c r="J1242" s="10">
        <v>0</v>
      </c>
      <c r="K1242" s="10">
        <v>0</v>
      </c>
      <c r="L1242" s="10">
        <v>0</v>
      </c>
    </row>
    <row r="1243" spans="1:12" x14ac:dyDescent="0.25">
      <c r="A1243" s="16" t="s">
        <v>10</v>
      </c>
      <c r="B1243" s="55">
        <v>44208.854166666664</v>
      </c>
      <c r="C1243" s="50">
        <v>25.796234129999998</v>
      </c>
      <c r="D1243" s="50">
        <v>1002.31707764</v>
      </c>
      <c r="E1243" s="50">
        <v>55.593566889999998</v>
      </c>
      <c r="F1243" s="50">
        <v>14.60329151</v>
      </c>
      <c r="G1243" s="50">
        <v>1.3324343000000001</v>
      </c>
      <c r="H1243" s="50">
        <v>0</v>
      </c>
      <c r="I1243" s="50">
        <v>0</v>
      </c>
      <c r="J1243" s="10">
        <v>0</v>
      </c>
      <c r="K1243" s="10">
        <v>0</v>
      </c>
      <c r="L1243" s="10">
        <v>0</v>
      </c>
    </row>
    <row r="1244" spans="1:12" x14ac:dyDescent="0.25">
      <c r="A1244" s="16" t="s">
        <v>10</v>
      </c>
      <c r="B1244" s="55">
        <v>44208.854861111111</v>
      </c>
      <c r="C1244" s="50">
        <v>26.010406490000001</v>
      </c>
      <c r="D1244" s="50">
        <v>1002.31707764</v>
      </c>
      <c r="E1244" s="50">
        <v>55.086769099999998</v>
      </c>
      <c r="F1244" s="50">
        <v>17.85924339</v>
      </c>
      <c r="G1244" s="50">
        <v>0</v>
      </c>
      <c r="H1244" s="50">
        <v>0</v>
      </c>
      <c r="I1244" s="50">
        <v>0</v>
      </c>
      <c r="J1244" s="10">
        <v>0</v>
      </c>
      <c r="K1244" s="10">
        <v>0</v>
      </c>
      <c r="L1244" s="10">
        <v>0</v>
      </c>
    </row>
    <row r="1245" spans="1:12" x14ac:dyDescent="0.25">
      <c r="A1245" s="16" t="s">
        <v>10</v>
      </c>
      <c r="B1245" s="55">
        <v>44208.855555555558</v>
      </c>
      <c r="C1245" s="50">
        <v>25.950561520000001</v>
      </c>
      <c r="D1245" s="50">
        <v>1002.33166504</v>
      </c>
      <c r="E1245" s="50">
        <v>54.985412599999997</v>
      </c>
      <c r="F1245" s="50">
        <v>19.641578670000001</v>
      </c>
      <c r="G1245" s="50">
        <v>0</v>
      </c>
      <c r="H1245" s="50">
        <v>0</v>
      </c>
      <c r="I1245" s="50">
        <v>0</v>
      </c>
      <c r="J1245" s="10">
        <v>0</v>
      </c>
      <c r="K1245" s="10">
        <v>0</v>
      </c>
      <c r="L1245" s="10">
        <v>0</v>
      </c>
    </row>
    <row r="1246" spans="1:12" x14ac:dyDescent="0.25">
      <c r="A1246" s="16" t="s">
        <v>10</v>
      </c>
      <c r="B1246" s="55">
        <v>44208.856249999997</v>
      </c>
      <c r="C1246" s="50">
        <v>25.925353999999999</v>
      </c>
      <c r="D1246" s="50">
        <v>1002.31707764</v>
      </c>
      <c r="E1246" s="50">
        <v>54.99710846</v>
      </c>
      <c r="F1246" s="50">
        <v>21.760797499999999</v>
      </c>
      <c r="G1246" s="50">
        <v>0</v>
      </c>
      <c r="H1246" s="50">
        <v>0</v>
      </c>
      <c r="I1246" s="50">
        <v>0</v>
      </c>
      <c r="J1246" s="10">
        <v>0</v>
      </c>
      <c r="K1246" s="10">
        <v>0</v>
      </c>
      <c r="L1246" s="10">
        <v>0</v>
      </c>
    </row>
    <row r="1247" spans="1:12" x14ac:dyDescent="0.25">
      <c r="A1247" s="16" t="s">
        <v>10</v>
      </c>
      <c r="B1247" s="55">
        <v>44208.856944444444</v>
      </c>
      <c r="C1247" s="50">
        <v>25.919067380000001</v>
      </c>
      <c r="D1247" s="50">
        <v>1002.31707764</v>
      </c>
      <c r="E1247" s="50">
        <v>55.12186432</v>
      </c>
      <c r="F1247" s="50">
        <v>348.45144653</v>
      </c>
      <c r="G1247" s="50">
        <v>0</v>
      </c>
      <c r="H1247" s="50">
        <v>0</v>
      </c>
      <c r="I1247" s="50">
        <v>0</v>
      </c>
      <c r="J1247" s="10">
        <v>0</v>
      </c>
      <c r="K1247" s="10">
        <v>0</v>
      </c>
      <c r="L1247" s="10">
        <v>0</v>
      </c>
    </row>
    <row r="1248" spans="1:12" x14ac:dyDescent="0.25">
      <c r="A1248" s="16" t="s">
        <v>10</v>
      </c>
      <c r="B1248" s="55">
        <v>44208.857638888891</v>
      </c>
      <c r="C1248" s="50">
        <v>25.93795776</v>
      </c>
      <c r="D1248" s="50">
        <v>1002.31707764</v>
      </c>
      <c r="E1248" s="50">
        <v>54.973720550000003</v>
      </c>
      <c r="F1248" s="50">
        <v>18.95392227</v>
      </c>
      <c r="G1248" s="50">
        <v>0</v>
      </c>
      <c r="H1248" s="50">
        <v>0</v>
      </c>
      <c r="I1248" s="50">
        <v>0</v>
      </c>
      <c r="J1248" s="10">
        <v>0</v>
      </c>
      <c r="K1248" s="10">
        <v>0</v>
      </c>
      <c r="L1248" s="10">
        <v>0</v>
      </c>
    </row>
    <row r="1249" spans="1:12" x14ac:dyDescent="0.25">
      <c r="A1249" s="16" t="s">
        <v>10</v>
      </c>
      <c r="B1249" s="55">
        <v>44208.85833333333</v>
      </c>
      <c r="C1249" s="50">
        <v>25.941101069999998</v>
      </c>
      <c r="D1249" s="50">
        <v>1002.41943359</v>
      </c>
      <c r="E1249" s="50">
        <v>54.99710846</v>
      </c>
      <c r="F1249" s="50">
        <v>25.985084530000002</v>
      </c>
      <c r="G1249" s="50">
        <v>0</v>
      </c>
      <c r="H1249" s="50">
        <v>0</v>
      </c>
      <c r="I1249" s="50">
        <v>0</v>
      </c>
      <c r="J1249" s="10">
        <v>0</v>
      </c>
      <c r="K1249" s="10">
        <v>0</v>
      </c>
      <c r="L1249" s="10">
        <v>0</v>
      </c>
    </row>
    <row r="1250" spans="1:12" x14ac:dyDescent="0.25">
      <c r="A1250" s="16" t="s">
        <v>10</v>
      </c>
      <c r="B1250" s="55">
        <v>44208.859027777777</v>
      </c>
      <c r="C1250" s="50">
        <v>25.919067380000001</v>
      </c>
      <c r="D1250" s="50">
        <v>1002.40478516</v>
      </c>
      <c r="E1250" s="50">
        <v>55.04388428</v>
      </c>
      <c r="F1250" s="50">
        <v>27.697280880000001</v>
      </c>
      <c r="G1250" s="50">
        <v>0</v>
      </c>
      <c r="H1250" s="50">
        <v>0</v>
      </c>
      <c r="I1250" s="50">
        <v>0</v>
      </c>
      <c r="J1250" s="10">
        <v>0</v>
      </c>
      <c r="K1250" s="10">
        <v>0</v>
      </c>
      <c r="L1250" s="10">
        <v>0</v>
      </c>
    </row>
    <row r="1251" spans="1:12" x14ac:dyDescent="0.25">
      <c r="A1251" s="16" t="s">
        <v>10</v>
      </c>
      <c r="B1251" s="55">
        <v>44208.859722222223</v>
      </c>
      <c r="C1251" s="50">
        <v>25.947418209999999</v>
      </c>
      <c r="D1251" s="50">
        <v>1002.41943359</v>
      </c>
      <c r="E1251" s="50">
        <v>55.04779053</v>
      </c>
      <c r="F1251" s="50">
        <v>34.756523129999998</v>
      </c>
      <c r="G1251" s="50">
        <v>0</v>
      </c>
      <c r="H1251" s="50">
        <v>0</v>
      </c>
      <c r="I1251" s="50">
        <v>0</v>
      </c>
      <c r="J1251" s="10">
        <v>0</v>
      </c>
      <c r="K1251" s="10">
        <v>0</v>
      </c>
      <c r="L1251" s="10">
        <v>0</v>
      </c>
    </row>
    <row r="1252" spans="1:12" x14ac:dyDescent="0.25">
      <c r="A1252" s="16" t="s">
        <v>10</v>
      </c>
      <c r="B1252" s="55">
        <v>44208.86041666667</v>
      </c>
      <c r="C1252" s="50">
        <v>25.98205566</v>
      </c>
      <c r="D1252" s="50">
        <v>1002.41943359</v>
      </c>
      <c r="E1252" s="50">
        <v>54.860668179999998</v>
      </c>
      <c r="F1252" s="50">
        <v>7.03876495</v>
      </c>
      <c r="G1252" s="50">
        <v>0</v>
      </c>
      <c r="H1252" s="50">
        <v>0</v>
      </c>
      <c r="I1252" s="50">
        <v>0</v>
      </c>
      <c r="J1252" s="10">
        <v>0</v>
      </c>
      <c r="K1252" s="10">
        <v>0</v>
      </c>
      <c r="L1252" s="10">
        <v>0</v>
      </c>
    </row>
    <row r="1253" spans="1:12" x14ac:dyDescent="0.25">
      <c r="A1253" s="16" t="s">
        <v>10</v>
      </c>
      <c r="B1253" s="55">
        <v>44208.861111111109</v>
      </c>
      <c r="C1253" s="50">
        <v>25.92852783</v>
      </c>
      <c r="D1253" s="50">
        <v>1002.41943359</v>
      </c>
      <c r="E1253" s="50">
        <v>54.950328829999997</v>
      </c>
      <c r="F1253" s="50">
        <v>20.69415665</v>
      </c>
      <c r="G1253" s="50">
        <v>0</v>
      </c>
      <c r="H1253" s="50">
        <v>0</v>
      </c>
      <c r="I1253" s="50">
        <v>0</v>
      </c>
      <c r="J1253" s="10">
        <v>0</v>
      </c>
      <c r="K1253" s="10">
        <v>0</v>
      </c>
      <c r="L1253" s="10">
        <v>0</v>
      </c>
    </row>
    <row r="1254" spans="1:12" x14ac:dyDescent="0.25">
      <c r="A1254" s="16" t="s">
        <v>10</v>
      </c>
      <c r="B1254" s="55">
        <v>44208.861805555556</v>
      </c>
      <c r="C1254" s="50">
        <v>25.868652340000001</v>
      </c>
      <c r="D1254" s="50">
        <v>1002.41943359</v>
      </c>
      <c r="E1254" s="50">
        <v>55.203723910000001</v>
      </c>
      <c r="F1254" s="50">
        <v>18.967939380000001</v>
      </c>
      <c r="G1254" s="50">
        <v>0</v>
      </c>
      <c r="H1254" s="50">
        <v>0</v>
      </c>
      <c r="I1254" s="50">
        <v>0</v>
      </c>
      <c r="J1254" s="10">
        <v>0</v>
      </c>
      <c r="K1254" s="10">
        <v>0</v>
      </c>
      <c r="L1254" s="10">
        <v>0</v>
      </c>
    </row>
    <row r="1255" spans="1:12" x14ac:dyDescent="0.25">
      <c r="A1255" s="16" t="s">
        <v>10</v>
      </c>
      <c r="B1255" s="55">
        <v>44208.862500000003</v>
      </c>
      <c r="C1255" s="50">
        <v>25.7930603</v>
      </c>
      <c r="D1255" s="50">
        <v>1002.50714111</v>
      </c>
      <c r="E1255" s="50">
        <v>55.566272740000002</v>
      </c>
      <c r="F1255" s="50">
        <v>37.914260859999999</v>
      </c>
      <c r="G1255" s="50">
        <v>0</v>
      </c>
      <c r="H1255" s="50">
        <v>0</v>
      </c>
      <c r="I1255" s="50">
        <v>0</v>
      </c>
      <c r="J1255" s="10">
        <v>0</v>
      </c>
      <c r="K1255" s="10">
        <v>0</v>
      </c>
      <c r="L1255" s="10">
        <v>0</v>
      </c>
    </row>
    <row r="1256" spans="1:12" x14ac:dyDescent="0.25">
      <c r="A1256" s="16" t="s">
        <v>10</v>
      </c>
      <c r="B1256" s="55">
        <v>44208.863194444442</v>
      </c>
      <c r="C1256" s="50">
        <v>25.783630370000001</v>
      </c>
      <c r="D1256" s="50">
        <v>1002.50714111</v>
      </c>
      <c r="E1256" s="50">
        <v>55.726112370000003</v>
      </c>
      <c r="F1256" s="50">
        <v>30.518175129999999</v>
      </c>
      <c r="G1256" s="50">
        <v>0</v>
      </c>
      <c r="H1256" s="50">
        <v>0</v>
      </c>
      <c r="I1256" s="50">
        <v>0</v>
      </c>
      <c r="J1256" s="10">
        <v>0</v>
      </c>
      <c r="K1256" s="10">
        <v>0</v>
      </c>
      <c r="L1256" s="10">
        <v>0</v>
      </c>
    </row>
    <row r="1257" spans="1:12" x14ac:dyDescent="0.25">
      <c r="A1257" s="16" t="s">
        <v>10</v>
      </c>
      <c r="B1257" s="55">
        <v>44208.863888888889</v>
      </c>
      <c r="C1257" s="50">
        <v>25.903320310000002</v>
      </c>
      <c r="D1257" s="50">
        <v>1002.40478516</v>
      </c>
      <c r="E1257" s="50">
        <v>55.418140409999999</v>
      </c>
      <c r="F1257" s="50">
        <v>19.585460659999999</v>
      </c>
      <c r="G1257" s="50">
        <v>0</v>
      </c>
      <c r="H1257" s="50">
        <v>0</v>
      </c>
      <c r="I1257" s="50">
        <v>0</v>
      </c>
      <c r="J1257" s="10">
        <v>0</v>
      </c>
      <c r="K1257" s="10">
        <v>0</v>
      </c>
      <c r="L1257" s="10">
        <v>0</v>
      </c>
    </row>
    <row r="1258" spans="1:12" x14ac:dyDescent="0.25">
      <c r="A1258" s="16" t="s">
        <v>10</v>
      </c>
      <c r="B1258" s="55">
        <v>44208.864583333336</v>
      </c>
      <c r="C1258" s="50">
        <v>26.000976560000002</v>
      </c>
      <c r="D1258" s="50">
        <v>1002.41943359</v>
      </c>
      <c r="E1258" s="50">
        <v>54.942531590000002</v>
      </c>
      <c r="F1258" s="50">
        <v>7.7545461700000002</v>
      </c>
      <c r="G1258" s="50">
        <v>0.24760683999999999</v>
      </c>
      <c r="H1258" s="50">
        <v>0</v>
      </c>
      <c r="I1258" s="50">
        <v>0</v>
      </c>
      <c r="J1258" s="10">
        <v>0</v>
      </c>
      <c r="K1258" s="10">
        <v>0</v>
      </c>
      <c r="L1258" s="10">
        <v>0</v>
      </c>
    </row>
    <row r="1259" spans="1:12" x14ac:dyDescent="0.25">
      <c r="A1259" s="16" t="s">
        <v>10</v>
      </c>
      <c r="B1259" s="55">
        <v>44208.865277777775</v>
      </c>
      <c r="C1259" s="50">
        <v>25.941101069999998</v>
      </c>
      <c r="D1259" s="50">
        <v>1002.40478516</v>
      </c>
      <c r="E1259" s="50">
        <v>54.993213650000001</v>
      </c>
      <c r="F1259" s="50">
        <v>11.277158740000001</v>
      </c>
      <c r="G1259" s="50">
        <v>0</v>
      </c>
      <c r="H1259" s="50">
        <v>0</v>
      </c>
      <c r="I1259" s="50">
        <v>0</v>
      </c>
      <c r="J1259" s="10">
        <v>0</v>
      </c>
      <c r="K1259" s="10">
        <v>0</v>
      </c>
      <c r="L1259" s="10">
        <v>0</v>
      </c>
    </row>
    <row r="1260" spans="1:12" x14ac:dyDescent="0.25">
      <c r="A1260" s="16" t="s">
        <v>10</v>
      </c>
      <c r="B1260" s="55">
        <v>44208.865972222222</v>
      </c>
      <c r="C1260" s="50">
        <v>25.881256100000002</v>
      </c>
      <c r="D1260" s="50">
        <v>1002.33166504</v>
      </c>
      <c r="E1260" s="50">
        <v>55.390846250000003</v>
      </c>
      <c r="F1260" s="50">
        <v>32.314571379999997</v>
      </c>
      <c r="G1260" s="50">
        <v>0</v>
      </c>
      <c r="H1260" s="50">
        <v>0</v>
      </c>
      <c r="I1260" s="50">
        <v>0</v>
      </c>
      <c r="J1260" s="10">
        <v>0</v>
      </c>
      <c r="K1260" s="10">
        <v>0</v>
      </c>
      <c r="L1260" s="10">
        <v>0</v>
      </c>
    </row>
    <row r="1261" spans="1:12" x14ac:dyDescent="0.25">
      <c r="A1261" s="16" t="s">
        <v>10</v>
      </c>
      <c r="B1261" s="55">
        <v>44208.866666666669</v>
      </c>
      <c r="C1261" s="50">
        <v>25.84661865</v>
      </c>
      <c r="D1261" s="50">
        <v>1002.41943359</v>
      </c>
      <c r="E1261" s="50">
        <v>55.550685880000003</v>
      </c>
      <c r="F1261" s="50">
        <v>30.798852920000002</v>
      </c>
      <c r="G1261" s="50">
        <v>0</v>
      </c>
      <c r="H1261" s="50">
        <v>0</v>
      </c>
      <c r="I1261" s="50">
        <v>0</v>
      </c>
      <c r="J1261" s="10">
        <v>0</v>
      </c>
      <c r="K1261" s="10">
        <v>0</v>
      </c>
      <c r="L1261" s="10">
        <v>0</v>
      </c>
    </row>
    <row r="1262" spans="1:12" x14ac:dyDescent="0.25">
      <c r="A1262" s="16" t="s">
        <v>10</v>
      </c>
      <c r="B1262" s="55">
        <v>44208.867361111108</v>
      </c>
      <c r="C1262" s="50">
        <v>25.78677368</v>
      </c>
      <c r="D1262" s="50">
        <v>1002.41943359</v>
      </c>
      <c r="E1262" s="50">
        <v>55.648143769999997</v>
      </c>
      <c r="F1262" s="50">
        <v>12.624434470000001</v>
      </c>
      <c r="G1262" s="50">
        <v>0</v>
      </c>
      <c r="H1262" s="50">
        <v>0</v>
      </c>
      <c r="I1262" s="50">
        <v>0</v>
      </c>
      <c r="J1262" s="10">
        <v>0</v>
      </c>
      <c r="K1262" s="10">
        <v>0</v>
      </c>
      <c r="L1262" s="10">
        <v>0</v>
      </c>
    </row>
    <row r="1263" spans="1:12" x14ac:dyDescent="0.25">
      <c r="A1263" s="16" t="s">
        <v>10</v>
      </c>
      <c r="B1263" s="55">
        <v>44208.868055555555</v>
      </c>
      <c r="C1263" s="50">
        <v>25.745819090000001</v>
      </c>
      <c r="D1263" s="50">
        <v>1002.40478516</v>
      </c>
      <c r="E1263" s="50">
        <v>56.04578781</v>
      </c>
      <c r="F1263" s="50">
        <v>50.194293979999998</v>
      </c>
      <c r="G1263" s="50">
        <v>0</v>
      </c>
      <c r="H1263" s="50">
        <v>0</v>
      </c>
      <c r="I1263" s="50">
        <v>0</v>
      </c>
      <c r="J1263" s="10">
        <v>0</v>
      </c>
      <c r="K1263" s="10">
        <v>0</v>
      </c>
      <c r="L1263" s="10">
        <v>0</v>
      </c>
    </row>
    <row r="1264" spans="1:12" x14ac:dyDescent="0.25">
      <c r="A1264" s="16" t="s">
        <v>10</v>
      </c>
      <c r="B1264" s="55">
        <v>44208.868750000001</v>
      </c>
      <c r="C1264" s="50">
        <v>25.689147949999999</v>
      </c>
      <c r="D1264" s="50">
        <v>1002.41943359</v>
      </c>
      <c r="E1264" s="50">
        <v>55.827465060000002</v>
      </c>
      <c r="F1264" s="50">
        <v>8.1896047599999999</v>
      </c>
      <c r="G1264" s="50">
        <v>0</v>
      </c>
      <c r="H1264" s="50">
        <v>0</v>
      </c>
      <c r="I1264" s="50">
        <v>0</v>
      </c>
      <c r="J1264" s="10">
        <v>0</v>
      </c>
      <c r="K1264" s="10">
        <v>0</v>
      </c>
      <c r="L1264" s="10">
        <v>0</v>
      </c>
    </row>
    <row r="1265" spans="1:12" x14ac:dyDescent="0.25">
      <c r="A1265" s="16" t="s">
        <v>10</v>
      </c>
      <c r="B1265" s="55">
        <v>44208.869444444441</v>
      </c>
      <c r="C1265" s="50">
        <v>25.64187622</v>
      </c>
      <c r="D1265" s="50">
        <v>1002.41943359</v>
      </c>
      <c r="E1265" s="50">
        <v>55.835266109999999</v>
      </c>
      <c r="F1265" s="50">
        <v>357.74209595000002</v>
      </c>
      <c r="G1265" s="50">
        <v>0</v>
      </c>
      <c r="H1265" s="50">
        <v>0</v>
      </c>
      <c r="I1265" s="50">
        <v>0</v>
      </c>
      <c r="J1265" s="10">
        <v>0</v>
      </c>
      <c r="K1265" s="10">
        <v>0</v>
      </c>
      <c r="L1265" s="10">
        <v>0</v>
      </c>
    </row>
    <row r="1266" spans="1:12" x14ac:dyDescent="0.25">
      <c r="A1266" s="16" t="s">
        <v>10</v>
      </c>
      <c r="B1266" s="55">
        <v>44208.870138888888</v>
      </c>
      <c r="C1266" s="50">
        <v>25.60409546</v>
      </c>
      <c r="D1266" s="50">
        <v>1002.41943359</v>
      </c>
      <c r="E1266" s="50">
        <v>56.108154300000002</v>
      </c>
      <c r="F1266" s="50">
        <v>297.78759766000002</v>
      </c>
      <c r="G1266" s="50">
        <v>0</v>
      </c>
      <c r="H1266" s="50">
        <v>0</v>
      </c>
      <c r="I1266" s="50">
        <v>0</v>
      </c>
      <c r="J1266" s="10">
        <v>0</v>
      </c>
      <c r="K1266" s="10">
        <v>0</v>
      </c>
      <c r="L1266" s="10">
        <v>0</v>
      </c>
    </row>
    <row r="1267" spans="1:12" x14ac:dyDescent="0.25">
      <c r="A1267" s="16" t="s">
        <v>10</v>
      </c>
      <c r="B1267" s="55">
        <v>44208.870833333334</v>
      </c>
      <c r="C1267" s="50">
        <v>25.54425049</v>
      </c>
      <c r="D1267" s="50">
        <v>1002.52172852</v>
      </c>
      <c r="E1267" s="50">
        <v>56.587657929999999</v>
      </c>
      <c r="F1267" s="50">
        <v>262.99652099999997</v>
      </c>
      <c r="G1267" s="50">
        <v>0</v>
      </c>
      <c r="H1267" s="50">
        <v>0</v>
      </c>
      <c r="I1267" s="50">
        <v>0</v>
      </c>
      <c r="J1267" s="10">
        <v>0</v>
      </c>
      <c r="K1267" s="10">
        <v>0</v>
      </c>
      <c r="L1267" s="10">
        <v>0</v>
      </c>
    </row>
    <row r="1268" spans="1:12" x14ac:dyDescent="0.25">
      <c r="A1268" s="16" t="s">
        <v>10</v>
      </c>
      <c r="B1268" s="55">
        <v>44208.871527777781</v>
      </c>
      <c r="C1268" s="50">
        <v>25.51275635</v>
      </c>
      <c r="D1268" s="50">
        <v>1002.50714111</v>
      </c>
      <c r="E1268" s="50">
        <v>56.65393066</v>
      </c>
      <c r="F1268" s="50">
        <v>19.627559659999999</v>
      </c>
      <c r="G1268" s="50">
        <v>0</v>
      </c>
      <c r="H1268" s="50">
        <v>0</v>
      </c>
      <c r="I1268" s="50">
        <v>0</v>
      </c>
      <c r="J1268" s="10">
        <v>0</v>
      </c>
      <c r="K1268" s="10">
        <v>0</v>
      </c>
      <c r="L1268" s="10">
        <v>0</v>
      </c>
    </row>
    <row r="1269" spans="1:12" x14ac:dyDescent="0.25">
      <c r="A1269" s="16" t="s">
        <v>10</v>
      </c>
      <c r="B1269" s="55">
        <v>44208.87222222222</v>
      </c>
      <c r="C1269" s="50">
        <v>25.607238769999999</v>
      </c>
      <c r="D1269" s="50">
        <v>1002.50714111</v>
      </c>
      <c r="E1269" s="50">
        <v>56.564270020000002</v>
      </c>
      <c r="F1269" s="50">
        <v>16.722467420000001</v>
      </c>
      <c r="G1269" s="50">
        <v>0</v>
      </c>
      <c r="H1269" s="50">
        <v>0</v>
      </c>
      <c r="I1269" s="50">
        <v>0</v>
      </c>
      <c r="J1269" s="10">
        <v>0</v>
      </c>
      <c r="K1269" s="10">
        <v>0</v>
      </c>
      <c r="L1269" s="10">
        <v>0</v>
      </c>
    </row>
    <row r="1270" spans="1:12" x14ac:dyDescent="0.25">
      <c r="A1270" s="16" t="s">
        <v>10</v>
      </c>
      <c r="B1270" s="55">
        <v>44208.872916666667</v>
      </c>
      <c r="C1270" s="50">
        <v>25.59466553</v>
      </c>
      <c r="D1270" s="50">
        <v>1002.50714111</v>
      </c>
      <c r="E1270" s="50">
        <v>56.595458979999997</v>
      </c>
      <c r="F1270" s="50">
        <v>21.746734620000002</v>
      </c>
      <c r="G1270" s="50">
        <v>0</v>
      </c>
      <c r="H1270" s="50">
        <v>0</v>
      </c>
      <c r="I1270" s="50">
        <v>0</v>
      </c>
      <c r="J1270" s="10">
        <v>0</v>
      </c>
      <c r="K1270" s="10">
        <v>0</v>
      </c>
      <c r="L1270" s="10">
        <v>0</v>
      </c>
    </row>
    <row r="1271" spans="1:12" x14ac:dyDescent="0.25">
      <c r="A1271" s="16" t="s">
        <v>10</v>
      </c>
      <c r="B1271" s="55">
        <v>44208.873611111114</v>
      </c>
      <c r="C1271" s="50">
        <v>25.59466553</v>
      </c>
      <c r="D1271" s="50">
        <v>1002.50714111</v>
      </c>
      <c r="E1271" s="50">
        <v>56.44731522</v>
      </c>
      <c r="F1271" s="50">
        <v>25.844766620000001</v>
      </c>
      <c r="G1271" s="50">
        <v>0</v>
      </c>
      <c r="H1271" s="50">
        <v>0</v>
      </c>
      <c r="I1271" s="50">
        <v>0</v>
      </c>
      <c r="J1271" s="10">
        <v>0</v>
      </c>
      <c r="K1271" s="10">
        <v>0</v>
      </c>
      <c r="L1271" s="10">
        <v>0</v>
      </c>
    </row>
    <row r="1272" spans="1:12" x14ac:dyDescent="0.25">
      <c r="A1272" s="16" t="s">
        <v>10</v>
      </c>
      <c r="B1272" s="55">
        <v>44208.874305555553</v>
      </c>
      <c r="C1272" s="50">
        <v>25.616668700000002</v>
      </c>
      <c r="D1272" s="50">
        <v>1002.41943359</v>
      </c>
      <c r="E1272" s="50">
        <v>56.69292068</v>
      </c>
      <c r="F1272" s="50">
        <v>26.967525479999999</v>
      </c>
      <c r="G1272" s="50">
        <v>0</v>
      </c>
      <c r="H1272" s="50">
        <v>0</v>
      </c>
      <c r="I1272" s="50">
        <v>0</v>
      </c>
      <c r="J1272" s="10">
        <v>0</v>
      </c>
      <c r="K1272" s="10">
        <v>0</v>
      </c>
      <c r="L1272" s="10">
        <v>0</v>
      </c>
    </row>
    <row r="1273" spans="1:12" x14ac:dyDescent="0.25">
      <c r="A1273" s="16" t="s">
        <v>10</v>
      </c>
      <c r="B1273" s="55">
        <v>44208.875</v>
      </c>
      <c r="C1273" s="50">
        <v>25.59146118</v>
      </c>
      <c r="D1273" s="50">
        <v>1002.50714111</v>
      </c>
      <c r="E1273" s="50">
        <v>56.782581329999999</v>
      </c>
      <c r="F1273" s="50">
        <v>30.869033810000001</v>
      </c>
      <c r="G1273" s="50">
        <v>0</v>
      </c>
      <c r="H1273" s="50">
        <v>0</v>
      </c>
      <c r="I1273" s="50">
        <v>0</v>
      </c>
      <c r="J1273" s="10">
        <v>0</v>
      </c>
      <c r="K1273" s="10">
        <v>0</v>
      </c>
      <c r="L1273" s="10">
        <v>0</v>
      </c>
    </row>
    <row r="1274" spans="1:12" x14ac:dyDescent="0.25">
      <c r="A1274" s="16" t="s">
        <v>10</v>
      </c>
      <c r="B1274" s="55">
        <v>44208.875694444447</v>
      </c>
      <c r="C1274" s="50">
        <v>25.553680419999999</v>
      </c>
      <c r="D1274" s="50">
        <v>1002.52172852</v>
      </c>
      <c r="E1274" s="50">
        <v>56.794277190000003</v>
      </c>
      <c r="F1274" s="50">
        <v>13.66299343</v>
      </c>
      <c r="G1274" s="50">
        <v>0</v>
      </c>
      <c r="H1274" s="50">
        <v>0</v>
      </c>
      <c r="I1274" s="50">
        <v>0</v>
      </c>
      <c r="J1274" s="10">
        <v>0</v>
      </c>
      <c r="K1274" s="10">
        <v>0</v>
      </c>
      <c r="L1274" s="10">
        <v>0</v>
      </c>
    </row>
    <row r="1275" spans="1:12" x14ac:dyDescent="0.25">
      <c r="A1275" s="16" t="s">
        <v>10</v>
      </c>
      <c r="B1275" s="55">
        <v>44208.876388888886</v>
      </c>
      <c r="C1275" s="50">
        <v>25.541107180000001</v>
      </c>
      <c r="D1275" s="50">
        <v>1002.50714111</v>
      </c>
      <c r="E1275" s="50">
        <v>56.572071080000001</v>
      </c>
      <c r="F1275" s="50">
        <v>22.79931259</v>
      </c>
      <c r="G1275" s="50">
        <v>0</v>
      </c>
      <c r="H1275" s="50">
        <v>0</v>
      </c>
      <c r="I1275" s="50">
        <v>0</v>
      </c>
      <c r="J1275" s="10">
        <v>0</v>
      </c>
      <c r="K1275" s="10">
        <v>0</v>
      </c>
      <c r="L1275" s="10">
        <v>0</v>
      </c>
    </row>
    <row r="1276" spans="1:12" x14ac:dyDescent="0.25">
      <c r="A1276" s="16" t="s">
        <v>10</v>
      </c>
      <c r="B1276" s="55">
        <v>44208.877083333333</v>
      </c>
      <c r="C1276" s="50">
        <v>25.537933349999999</v>
      </c>
      <c r="D1276" s="50">
        <v>1002.52172852</v>
      </c>
      <c r="E1276" s="50">
        <v>56.766994480000001</v>
      </c>
      <c r="F1276" s="50">
        <v>347.21640015000003</v>
      </c>
      <c r="G1276" s="50">
        <v>0</v>
      </c>
      <c r="H1276" s="50">
        <v>0</v>
      </c>
      <c r="I1276" s="50">
        <v>0</v>
      </c>
      <c r="J1276" s="10">
        <v>0</v>
      </c>
      <c r="K1276" s="10">
        <v>0</v>
      </c>
      <c r="L1276" s="10">
        <v>0</v>
      </c>
    </row>
    <row r="1277" spans="1:12" x14ac:dyDescent="0.25">
      <c r="A1277" s="16" t="s">
        <v>10</v>
      </c>
      <c r="B1277" s="55">
        <v>44208.87777777778</v>
      </c>
      <c r="C1277" s="50">
        <v>25.553680419999999</v>
      </c>
      <c r="D1277" s="50">
        <v>1002.50714111</v>
      </c>
      <c r="E1277" s="50">
        <v>56.946315769999998</v>
      </c>
      <c r="F1277" s="50">
        <v>347.20236205999998</v>
      </c>
      <c r="G1277" s="50">
        <v>0</v>
      </c>
      <c r="H1277" s="50">
        <v>0</v>
      </c>
      <c r="I1277" s="50">
        <v>0</v>
      </c>
      <c r="J1277" s="10">
        <v>0</v>
      </c>
      <c r="K1277" s="10">
        <v>0</v>
      </c>
      <c r="L1277" s="10">
        <v>0</v>
      </c>
    </row>
    <row r="1278" spans="1:12" x14ac:dyDescent="0.25">
      <c r="A1278" s="16" t="s">
        <v>10</v>
      </c>
      <c r="B1278" s="55">
        <v>44208.878472222219</v>
      </c>
      <c r="C1278" s="50">
        <v>25.51907349</v>
      </c>
      <c r="D1278" s="50">
        <v>1002.52172852</v>
      </c>
      <c r="E1278" s="50">
        <v>57.067165369999998</v>
      </c>
      <c r="F1278" s="50">
        <v>32.132110599999997</v>
      </c>
      <c r="G1278" s="50">
        <v>0</v>
      </c>
      <c r="H1278" s="50">
        <v>0</v>
      </c>
      <c r="I1278" s="50">
        <v>0</v>
      </c>
      <c r="J1278" s="10">
        <v>0</v>
      </c>
      <c r="K1278" s="10">
        <v>0</v>
      </c>
      <c r="L1278" s="10">
        <v>0</v>
      </c>
    </row>
    <row r="1279" spans="1:12" x14ac:dyDescent="0.25">
      <c r="A1279" s="16" t="s">
        <v>10</v>
      </c>
      <c r="B1279" s="55">
        <v>44208.879166666666</v>
      </c>
      <c r="C1279" s="50">
        <v>25.500152589999999</v>
      </c>
      <c r="D1279" s="50">
        <v>1002.52172852</v>
      </c>
      <c r="E1279" s="50">
        <v>56.985301970000002</v>
      </c>
      <c r="F1279" s="50">
        <v>351.35650635000002</v>
      </c>
      <c r="G1279" s="50">
        <v>0</v>
      </c>
      <c r="H1279" s="50">
        <v>0</v>
      </c>
      <c r="I1279" s="50">
        <v>0</v>
      </c>
      <c r="J1279" s="10">
        <v>0</v>
      </c>
      <c r="K1279" s="10">
        <v>0</v>
      </c>
      <c r="L1279" s="10">
        <v>0</v>
      </c>
    </row>
    <row r="1280" spans="1:12" x14ac:dyDescent="0.25">
      <c r="A1280" s="16" t="s">
        <v>10</v>
      </c>
      <c r="B1280" s="55">
        <v>44208.879861111112</v>
      </c>
      <c r="C1280" s="50">
        <v>25.503295900000001</v>
      </c>
      <c r="D1280" s="50">
        <v>1002.7117919900001</v>
      </c>
      <c r="E1280" s="50">
        <v>57.012584689999997</v>
      </c>
      <c r="F1280" s="50">
        <v>355.28616333000002</v>
      </c>
      <c r="G1280" s="50">
        <v>0</v>
      </c>
      <c r="H1280" s="50">
        <v>0</v>
      </c>
      <c r="I1280" s="50">
        <v>0</v>
      </c>
      <c r="J1280" s="10">
        <v>0</v>
      </c>
      <c r="K1280" s="10">
        <v>0</v>
      </c>
      <c r="L1280" s="10">
        <v>0</v>
      </c>
    </row>
    <row r="1281" spans="1:12" x14ac:dyDescent="0.25">
      <c r="A1281" s="16" t="s">
        <v>10</v>
      </c>
      <c r="B1281" s="55">
        <v>44208.880555555559</v>
      </c>
      <c r="C1281" s="50">
        <v>25.496978760000001</v>
      </c>
      <c r="D1281" s="50">
        <v>1002.52172852</v>
      </c>
      <c r="E1281" s="50">
        <v>56.766994480000001</v>
      </c>
      <c r="F1281" s="50">
        <v>344.74633789000001</v>
      </c>
      <c r="G1281" s="50">
        <v>0</v>
      </c>
      <c r="H1281" s="50">
        <v>0</v>
      </c>
      <c r="I1281" s="50">
        <v>0</v>
      </c>
      <c r="J1281" s="10">
        <v>0</v>
      </c>
      <c r="K1281" s="10">
        <v>0</v>
      </c>
      <c r="L1281" s="10">
        <v>0</v>
      </c>
    </row>
    <row r="1282" spans="1:12" x14ac:dyDescent="0.25">
      <c r="A1282" s="16" t="s">
        <v>10</v>
      </c>
      <c r="B1282" s="55">
        <v>44208.881249999999</v>
      </c>
      <c r="C1282" s="50">
        <v>25.531646729999999</v>
      </c>
      <c r="D1282" s="50">
        <v>1002.69714355</v>
      </c>
      <c r="E1282" s="50">
        <v>57.047679899999999</v>
      </c>
      <c r="F1282" s="50">
        <v>341.60266113</v>
      </c>
      <c r="G1282" s="50">
        <v>0</v>
      </c>
      <c r="H1282" s="50">
        <v>0</v>
      </c>
      <c r="I1282" s="50">
        <v>0</v>
      </c>
      <c r="J1282" s="10">
        <v>0</v>
      </c>
      <c r="K1282" s="10">
        <v>0</v>
      </c>
      <c r="L1282" s="10">
        <v>0</v>
      </c>
    </row>
    <row r="1283" spans="1:12" x14ac:dyDescent="0.25">
      <c r="A1283" s="16" t="s">
        <v>10</v>
      </c>
      <c r="B1283" s="55">
        <v>44208.881944444445</v>
      </c>
      <c r="C1283" s="50">
        <v>25.525329589999998</v>
      </c>
      <c r="D1283" s="50">
        <v>1002.7117919900001</v>
      </c>
      <c r="E1283" s="50">
        <v>57.184120180000001</v>
      </c>
      <c r="F1283" s="50">
        <v>341.60266113</v>
      </c>
      <c r="G1283" s="50">
        <v>0</v>
      </c>
      <c r="H1283" s="50">
        <v>0</v>
      </c>
      <c r="I1283" s="50">
        <v>0</v>
      </c>
      <c r="J1283" s="10">
        <v>0</v>
      </c>
      <c r="K1283" s="10">
        <v>0</v>
      </c>
      <c r="L1283" s="10">
        <v>0</v>
      </c>
    </row>
    <row r="1284" spans="1:12" x14ac:dyDescent="0.25">
      <c r="A1284" s="16" t="s">
        <v>10</v>
      </c>
      <c r="B1284" s="55">
        <v>44208.882638888892</v>
      </c>
      <c r="C1284" s="50">
        <v>25.51275635</v>
      </c>
      <c r="D1284" s="50">
        <v>1002.52172852</v>
      </c>
      <c r="E1284" s="50">
        <v>57.129543300000002</v>
      </c>
      <c r="F1284" s="50">
        <v>341.95352172999998</v>
      </c>
      <c r="G1284" s="50">
        <v>0</v>
      </c>
      <c r="H1284" s="50">
        <v>0</v>
      </c>
      <c r="I1284" s="50">
        <v>0</v>
      </c>
      <c r="J1284" s="10">
        <v>0</v>
      </c>
      <c r="K1284" s="10">
        <v>0</v>
      </c>
      <c r="L1284" s="10">
        <v>0</v>
      </c>
    </row>
    <row r="1285" spans="1:12" x14ac:dyDescent="0.25">
      <c r="A1285" s="16" t="s">
        <v>10</v>
      </c>
      <c r="B1285" s="55">
        <v>44208.883333333331</v>
      </c>
      <c r="C1285" s="50">
        <v>25.51275635</v>
      </c>
      <c r="D1285" s="50">
        <v>1002.52172852</v>
      </c>
      <c r="E1285" s="50">
        <v>56.919033050000003</v>
      </c>
      <c r="F1285" s="50">
        <v>136.26667785999999</v>
      </c>
      <c r="G1285" s="50">
        <v>0.24760683999999999</v>
      </c>
      <c r="H1285" s="50">
        <v>0</v>
      </c>
      <c r="I1285" s="50">
        <v>0</v>
      </c>
      <c r="J1285" s="10">
        <v>0</v>
      </c>
      <c r="K1285" s="10">
        <v>0</v>
      </c>
      <c r="L1285" s="10">
        <v>0</v>
      </c>
    </row>
    <row r="1286" spans="1:12" x14ac:dyDescent="0.25">
      <c r="A1286" s="16" t="s">
        <v>10</v>
      </c>
      <c r="B1286" s="55">
        <v>44208.884027777778</v>
      </c>
      <c r="C1286" s="50">
        <v>25.563110349999999</v>
      </c>
      <c r="D1286" s="50">
        <v>1002.7117919900001</v>
      </c>
      <c r="E1286" s="50">
        <v>56.895641329999997</v>
      </c>
      <c r="F1286" s="50">
        <v>42.391189580000002</v>
      </c>
      <c r="G1286" s="50">
        <v>0</v>
      </c>
      <c r="H1286" s="50">
        <v>0</v>
      </c>
      <c r="I1286" s="50">
        <v>0</v>
      </c>
      <c r="J1286" s="10">
        <v>0</v>
      </c>
      <c r="K1286" s="10">
        <v>0</v>
      </c>
      <c r="L1286" s="10">
        <v>0</v>
      </c>
    </row>
    <row r="1287" spans="1:12" x14ac:dyDescent="0.25">
      <c r="A1287" s="16" t="s">
        <v>10</v>
      </c>
      <c r="B1287" s="55">
        <v>44208.884722222225</v>
      </c>
      <c r="C1287" s="50">
        <v>25.60409546</v>
      </c>
      <c r="D1287" s="50">
        <v>1002.7117919900001</v>
      </c>
      <c r="E1287" s="50">
        <v>56.611049649999998</v>
      </c>
      <c r="F1287" s="50">
        <v>42.391189580000002</v>
      </c>
      <c r="G1287" s="50">
        <v>0</v>
      </c>
      <c r="H1287" s="50">
        <v>0</v>
      </c>
      <c r="I1287" s="50">
        <v>0</v>
      </c>
      <c r="J1287" s="10">
        <v>0</v>
      </c>
      <c r="K1287" s="10">
        <v>0</v>
      </c>
      <c r="L1287" s="10">
        <v>0</v>
      </c>
    </row>
    <row r="1288" spans="1:12" x14ac:dyDescent="0.25">
      <c r="A1288" s="16" t="s">
        <v>10</v>
      </c>
      <c r="B1288" s="55">
        <v>44208.885416666664</v>
      </c>
      <c r="C1288" s="50">
        <v>25.65762329</v>
      </c>
      <c r="D1288" s="50">
        <v>1002.7117919900001</v>
      </c>
      <c r="E1288" s="50">
        <v>56.404430390000002</v>
      </c>
      <c r="F1288" s="50">
        <v>348.56369018999999</v>
      </c>
      <c r="G1288" s="50">
        <v>0</v>
      </c>
      <c r="H1288" s="50">
        <v>0</v>
      </c>
      <c r="I1288" s="50">
        <v>0</v>
      </c>
      <c r="J1288" s="10">
        <v>0</v>
      </c>
      <c r="K1288" s="10">
        <v>0</v>
      </c>
      <c r="L1288" s="10">
        <v>0</v>
      </c>
    </row>
    <row r="1289" spans="1:12" x14ac:dyDescent="0.25">
      <c r="A1289" s="16" t="s">
        <v>10</v>
      </c>
      <c r="B1289" s="55">
        <v>44208.886111111111</v>
      </c>
      <c r="C1289" s="50">
        <v>25.758422849999999</v>
      </c>
      <c r="D1289" s="50">
        <v>1002.7117919900001</v>
      </c>
      <c r="E1289" s="50">
        <v>55.932727810000003</v>
      </c>
      <c r="F1289" s="50">
        <v>358.3175354</v>
      </c>
      <c r="G1289" s="50">
        <v>0.24760683999999999</v>
      </c>
      <c r="H1289" s="50">
        <v>0</v>
      </c>
      <c r="I1289" s="50">
        <v>0</v>
      </c>
      <c r="J1289" s="10">
        <v>0</v>
      </c>
      <c r="K1289" s="10">
        <v>0</v>
      </c>
      <c r="L1289" s="10">
        <v>0</v>
      </c>
    </row>
    <row r="1290" spans="1:12" x14ac:dyDescent="0.25">
      <c r="A1290" s="16" t="s">
        <v>10</v>
      </c>
      <c r="B1290" s="55">
        <v>44208.886805555558</v>
      </c>
      <c r="C1290" s="50">
        <v>25.90646362</v>
      </c>
      <c r="D1290" s="50">
        <v>1002.7117919900001</v>
      </c>
      <c r="E1290" s="50">
        <v>55.519496920000002</v>
      </c>
      <c r="F1290" s="50">
        <v>348.94259643999999</v>
      </c>
      <c r="G1290" s="50">
        <v>0.3832103</v>
      </c>
      <c r="H1290" s="50">
        <v>0</v>
      </c>
      <c r="I1290" s="50">
        <v>0</v>
      </c>
      <c r="J1290" s="10">
        <v>0</v>
      </c>
      <c r="K1290" s="10">
        <v>0</v>
      </c>
      <c r="L1290" s="10">
        <v>0</v>
      </c>
    </row>
    <row r="1291" spans="1:12" x14ac:dyDescent="0.25">
      <c r="A1291" s="16" t="s">
        <v>10</v>
      </c>
      <c r="B1291" s="55">
        <v>44208.887499999997</v>
      </c>
      <c r="C1291" s="50">
        <v>26.136413569999998</v>
      </c>
      <c r="D1291" s="50">
        <v>1002.81408691</v>
      </c>
      <c r="E1291" s="50">
        <v>55.059486389999996</v>
      </c>
      <c r="F1291" s="50">
        <v>295.23333739999998</v>
      </c>
      <c r="G1291" s="50">
        <v>0</v>
      </c>
      <c r="H1291" s="50">
        <v>0</v>
      </c>
      <c r="I1291" s="50">
        <v>0</v>
      </c>
      <c r="J1291" s="10">
        <v>0</v>
      </c>
      <c r="K1291" s="10">
        <v>0</v>
      </c>
      <c r="L1291" s="10">
        <v>0</v>
      </c>
    </row>
    <row r="1292" spans="1:12" x14ac:dyDescent="0.25">
      <c r="A1292" s="16" t="s">
        <v>10</v>
      </c>
      <c r="B1292" s="55">
        <v>44208.888194444444</v>
      </c>
      <c r="C1292" s="50">
        <v>26.136413569999998</v>
      </c>
      <c r="D1292" s="50">
        <v>1002.79949951</v>
      </c>
      <c r="E1292" s="50">
        <v>55.258300779999999</v>
      </c>
      <c r="F1292" s="50">
        <v>323.02127074999999</v>
      </c>
      <c r="G1292" s="50">
        <v>0</v>
      </c>
      <c r="H1292" s="50">
        <v>0</v>
      </c>
      <c r="I1292" s="50">
        <v>0</v>
      </c>
      <c r="J1292" s="10">
        <v>0</v>
      </c>
      <c r="K1292" s="10">
        <v>0</v>
      </c>
      <c r="L1292" s="10">
        <v>0</v>
      </c>
    </row>
    <row r="1293" spans="1:12" x14ac:dyDescent="0.25">
      <c r="A1293" s="16" t="s">
        <v>10</v>
      </c>
      <c r="B1293" s="55">
        <v>44208.888888888891</v>
      </c>
      <c r="C1293" s="50">
        <v>26.07653809</v>
      </c>
      <c r="D1293" s="50">
        <v>1002.79949951</v>
      </c>
      <c r="E1293" s="50">
        <v>55.371349330000001</v>
      </c>
      <c r="F1293" s="50">
        <v>323.03533936000002</v>
      </c>
      <c r="G1293" s="50">
        <v>0</v>
      </c>
      <c r="H1293" s="50">
        <v>0</v>
      </c>
      <c r="I1293" s="50">
        <v>0</v>
      </c>
      <c r="J1293" s="10">
        <v>0</v>
      </c>
      <c r="K1293" s="10">
        <v>0</v>
      </c>
      <c r="L1293" s="10">
        <v>0</v>
      </c>
    </row>
    <row r="1294" spans="1:12" x14ac:dyDescent="0.25">
      <c r="A1294" s="16" t="s">
        <v>10</v>
      </c>
      <c r="B1294" s="55">
        <v>44208.88958333333</v>
      </c>
      <c r="C1294" s="50">
        <v>26.03561401</v>
      </c>
      <c r="D1294" s="50">
        <v>1002.79949951</v>
      </c>
      <c r="E1294" s="50">
        <v>55.523387909999997</v>
      </c>
      <c r="F1294" s="50">
        <v>323.03533936000002</v>
      </c>
      <c r="G1294" s="50">
        <v>0</v>
      </c>
      <c r="H1294" s="50">
        <v>0</v>
      </c>
      <c r="I1294" s="50">
        <v>0</v>
      </c>
      <c r="J1294" s="10">
        <v>0</v>
      </c>
      <c r="K1294" s="10">
        <v>0</v>
      </c>
      <c r="L1294" s="10">
        <v>0</v>
      </c>
    </row>
    <row r="1295" spans="1:12" x14ac:dyDescent="0.25">
      <c r="A1295" s="16" t="s">
        <v>10</v>
      </c>
      <c r="B1295" s="55">
        <v>44208.890277777777</v>
      </c>
      <c r="C1295" s="50">
        <v>25.978912350000002</v>
      </c>
      <c r="D1295" s="50">
        <v>1002.79949951</v>
      </c>
      <c r="E1295" s="50">
        <v>55.65983963</v>
      </c>
      <c r="F1295" s="50">
        <v>31.219894409999998</v>
      </c>
      <c r="G1295" s="50">
        <v>0</v>
      </c>
      <c r="H1295" s="50">
        <v>0</v>
      </c>
      <c r="I1295" s="50">
        <v>0</v>
      </c>
      <c r="J1295" s="10">
        <v>0</v>
      </c>
      <c r="K1295" s="10">
        <v>0</v>
      </c>
      <c r="L1295" s="10">
        <v>0</v>
      </c>
    </row>
    <row r="1296" spans="1:12" x14ac:dyDescent="0.25">
      <c r="A1296" s="16" t="s">
        <v>10</v>
      </c>
      <c r="B1296" s="55">
        <v>44208.890972222223</v>
      </c>
      <c r="C1296" s="50">
        <v>25.96002197</v>
      </c>
      <c r="D1296" s="50">
        <v>1002.79949951</v>
      </c>
      <c r="E1296" s="50">
        <v>55.753406519999999</v>
      </c>
      <c r="F1296" s="50">
        <v>139.91563416</v>
      </c>
      <c r="G1296" s="50">
        <v>0</v>
      </c>
      <c r="H1296" s="50">
        <v>0</v>
      </c>
      <c r="I1296" s="50">
        <v>0</v>
      </c>
      <c r="J1296" s="10">
        <v>0</v>
      </c>
      <c r="K1296" s="10">
        <v>0</v>
      </c>
      <c r="L1296" s="10">
        <v>0</v>
      </c>
    </row>
    <row r="1297" spans="1:12" x14ac:dyDescent="0.25">
      <c r="A1297" s="16" t="s">
        <v>10</v>
      </c>
      <c r="B1297" s="55">
        <v>44208.89166666667</v>
      </c>
      <c r="C1297" s="50">
        <v>25.956878660000001</v>
      </c>
      <c r="D1297" s="50">
        <v>1002.81408691</v>
      </c>
      <c r="E1297" s="50">
        <v>55.531188960000001</v>
      </c>
      <c r="F1297" s="50">
        <v>283.87960815000002</v>
      </c>
      <c r="G1297" s="50">
        <v>0.24760683999999999</v>
      </c>
      <c r="H1297" s="50">
        <v>0</v>
      </c>
      <c r="I1297" s="50">
        <v>0</v>
      </c>
      <c r="J1297" s="10">
        <v>0</v>
      </c>
      <c r="K1297" s="10">
        <v>0</v>
      </c>
      <c r="L1297" s="10">
        <v>0</v>
      </c>
    </row>
    <row r="1298" spans="1:12" x14ac:dyDescent="0.25">
      <c r="A1298" s="16" t="s">
        <v>10</v>
      </c>
      <c r="B1298" s="55">
        <v>44208.892361111109</v>
      </c>
      <c r="C1298" s="50">
        <v>26.08602905</v>
      </c>
      <c r="D1298" s="50">
        <v>1002.79949951</v>
      </c>
      <c r="E1298" s="50">
        <v>55.277797700000001</v>
      </c>
      <c r="F1298" s="50">
        <v>312.87445068</v>
      </c>
      <c r="G1298" s="50">
        <v>0</v>
      </c>
      <c r="H1298" s="50">
        <v>0</v>
      </c>
      <c r="I1298" s="50">
        <v>0</v>
      </c>
      <c r="J1298" s="10">
        <v>0</v>
      </c>
      <c r="K1298" s="10">
        <v>0</v>
      </c>
      <c r="L1298" s="10">
        <v>0</v>
      </c>
    </row>
    <row r="1299" spans="1:12" x14ac:dyDescent="0.25">
      <c r="A1299" s="16" t="s">
        <v>10</v>
      </c>
      <c r="B1299" s="55">
        <v>44208.893055555556</v>
      </c>
      <c r="C1299" s="50">
        <v>26.12695313</v>
      </c>
      <c r="D1299" s="50">
        <v>1002.79949951</v>
      </c>
      <c r="E1299" s="50">
        <v>55.266101839999997</v>
      </c>
      <c r="F1299" s="50">
        <v>332.10140990999997</v>
      </c>
      <c r="G1299" s="50">
        <v>0</v>
      </c>
      <c r="H1299" s="50">
        <v>0</v>
      </c>
      <c r="I1299" s="50">
        <v>0</v>
      </c>
      <c r="J1299" s="10">
        <v>0</v>
      </c>
      <c r="K1299" s="10">
        <v>0</v>
      </c>
      <c r="L1299" s="10">
        <v>0</v>
      </c>
    </row>
    <row r="1300" spans="1:12" x14ac:dyDescent="0.25">
      <c r="A1300" s="16" t="s">
        <v>10</v>
      </c>
      <c r="B1300" s="55">
        <v>44208.893750000003</v>
      </c>
      <c r="C1300" s="50">
        <v>26.10177612</v>
      </c>
      <c r="D1300" s="50">
        <v>1002.90179443</v>
      </c>
      <c r="E1300" s="50">
        <v>55.394752500000003</v>
      </c>
      <c r="F1300" s="50">
        <v>24.483428960000001</v>
      </c>
      <c r="G1300" s="50">
        <v>0</v>
      </c>
      <c r="H1300" s="50">
        <v>0</v>
      </c>
      <c r="I1300" s="50">
        <v>0</v>
      </c>
      <c r="J1300" s="10">
        <v>0</v>
      </c>
      <c r="K1300" s="10">
        <v>0</v>
      </c>
      <c r="L1300" s="10">
        <v>0</v>
      </c>
    </row>
    <row r="1301" spans="1:12" x14ac:dyDescent="0.25">
      <c r="A1301" s="16" t="s">
        <v>10</v>
      </c>
      <c r="B1301" s="55">
        <v>44208.894444444442</v>
      </c>
      <c r="C1301" s="50">
        <v>26.048187259999999</v>
      </c>
      <c r="D1301" s="50">
        <v>1002.90179443</v>
      </c>
      <c r="E1301" s="50">
        <v>55.394752500000003</v>
      </c>
      <c r="F1301" s="50">
        <v>343.69375609999997</v>
      </c>
      <c r="G1301" s="50">
        <v>0</v>
      </c>
      <c r="H1301" s="50">
        <v>0</v>
      </c>
      <c r="I1301" s="50">
        <v>0</v>
      </c>
      <c r="J1301" s="10">
        <v>0</v>
      </c>
      <c r="K1301" s="10">
        <v>0</v>
      </c>
      <c r="L1301" s="10">
        <v>0</v>
      </c>
    </row>
    <row r="1302" spans="1:12" x14ac:dyDescent="0.25">
      <c r="A1302" s="16" t="s">
        <v>10</v>
      </c>
      <c r="B1302" s="55">
        <v>44208.895138888889</v>
      </c>
      <c r="C1302" s="50">
        <v>26.05136108</v>
      </c>
      <c r="D1302" s="50">
        <v>1002.90179443</v>
      </c>
      <c r="E1302" s="50">
        <v>55.453224179999999</v>
      </c>
      <c r="F1302" s="50">
        <v>22.378273010000001</v>
      </c>
      <c r="G1302" s="50">
        <v>0</v>
      </c>
      <c r="H1302" s="50">
        <v>0</v>
      </c>
      <c r="I1302" s="50">
        <v>0</v>
      </c>
      <c r="J1302" s="10">
        <v>0</v>
      </c>
      <c r="K1302" s="10">
        <v>0</v>
      </c>
      <c r="L1302" s="10">
        <v>0</v>
      </c>
    </row>
    <row r="1303" spans="1:12" x14ac:dyDescent="0.25">
      <c r="A1303" s="16" t="s">
        <v>10</v>
      </c>
      <c r="B1303" s="55">
        <v>44208.895833333336</v>
      </c>
      <c r="C1303" s="50">
        <v>25.963165279999998</v>
      </c>
      <c r="D1303" s="50">
        <v>1002.98956299</v>
      </c>
      <c r="E1303" s="50">
        <v>55.640346530000002</v>
      </c>
      <c r="F1303" s="50">
        <v>17.92942429</v>
      </c>
      <c r="G1303" s="50">
        <v>0</v>
      </c>
      <c r="H1303" s="50">
        <v>0</v>
      </c>
      <c r="I1303" s="50">
        <v>0</v>
      </c>
      <c r="J1303" s="10">
        <v>0</v>
      </c>
      <c r="K1303" s="10">
        <v>0</v>
      </c>
      <c r="L1303" s="10">
        <v>0</v>
      </c>
    </row>
    <row r="1304" spans="1:12" x14ac:dyDescent="0.25">
      <c r="A1304" s="16" t="s">
        <v>10</v>
      </c>
      <c r="B1304" s="55">
        <v>44208.896527777775</v>
      </c>
      <c r="C1304" s="50">
        <v>25.799377440000001</v>
      </c>
      <c r="D1304" s="50">
        <v>1002.98956299</v>
      </c>
      <c r="E1304" s="50">
        <v>56.611049649999998</v>
      </c>
      <c r="F1304" s="50">
        <v>63.821605679999998</v>
      </c>
      <c r="G1304" s="50">
        <v>0</v>
      </c>
      <c r="H1304" s="50">
        <v>0</v>
      </c>
      <c r="I1304" s="50">
        <v>0</v>
      </c>
      <c r="J1304" s="10">
        <v>0</v>
      </c>
      <c r="K1304" s="10">
        <v>0</v>
      </c>
      <c r="L1304" s="10">
        <v>0</v>
      </c>
    </row>
    <row r="1305" spans="1:12" x14ac:dyDescent="0.25">
      <c r="A1305" s="16" t="s">
        <v>10</v>
      </c>
      <c r="B1305" s="55">
        <v>44208.897222222222</v>
      </c>
      <c r="C1305" s="50">
        <v>25.692291260000001</v>
      </c>
      <c r="D1305" s="50">
        <v>1003.0041503899999</v>
      </c>
      <c r="E1305" s="50">
        <v>56.556468959999997</v>
      </c>
      <c r="F1305" s="50">
        <v>62.769027710000003</v>
      </c>
      <c r="G1305" s="50">
        <v>0</v>
      </c>
      <c r="H1305" s="50">
        <v>0</v>
      </c>
      <c r="I1305" s="50">
        <v>0</v>
      </c>
      <c r="J1305" s="10">
        <v>0</v>
      </c>
      <c r="K1305" s="10">
        <v>0</v>
      </c>
      <c r="L1305" s="10">
        <v>0</v>
      </c>
    </row>
    <row r="1306" spans="1:12" x14ac:dyDescent="0.25">
      <c r="A1306" s="16" t="s">
        <v>10</v>
      </c>
      <c r="B1306" s="55">
        <v>44208.897916666669</v>
      </c>
      <c r="C1306" s="50">
        <v>25.484405519999999</v>
      </c>
      <c r="D1306" s="50">
        <v>1003.09185791</v>
      </c>
      <c r="E1306" s="50">
        <v>57.671424870000003</v>
      </c>
      <c r="F1306" s="50">
        <v>71.428184509999994</v>
      </c>
      <c r="G1306" s="50">
        <v>0</v>
      </c>
      <c r="H1306" s="50">
        <v>0</v>
      </c>
      <c r="I1306" s="50">
        <v>0</v>
      </c>
      <c r="J1306" s="10">
        <v>0</v>
      </c>
      <c r="K1306" s="10">
        <v>0</v>
      </c>
      <c r="L1306" s="10">
        <v>0</v>
      </c>
    </row>
    <row r="1307" spans="1:12" x14ac:dyDescent="0.25">
      <c r="A1307" s="16" t="s">
        <v>10</v>
      </c>
      <c r="B1307" s="55">
        <v>44208.898611111108</v>
      </c>
      <c r="C1307" s="50">
        <v>25.342681880000001</v>
      </c>
      <c r="D1307" s="50">
        <v>1003.09185791</v>
      </c>
      <c r="E1307" s="50">
        <v>57.979396819999998</v>
      </c>
      <c r="F1307" s="50">
        <v>46.896240229999997</v>
      </c>
      <c r="G1307" s="50">
        <v>0</v>
      </c>
      <c r="H1307" s="50">
        <v>0</v>
      </c>
      <c r="I1307" s="50">
        <v>0</v>
      </c>
      <c r="J1307" s="10">
        <v>0</v>
      </c>
      <c r="K1307" s="10">
        <v>0</v>
      </c>
      <c r="L1307" s="10">
        <v>0</v>
      </c>
    </row>
    <row r="1308" spans="1:12" x14ac:dyDescent="0.25">
      <c r="A1308" s="16" t="s">
        <v>10</v>
      </c>
      <c r="B1308" s="55">
        <v>44208.899305555555</v>
      </c>
      <c r="C1308" s="50">
        <v>25.25137329</v>
      </c>
      <c r="D1308" s="50">
        <v>1002.98956299</v>
      </c>
      <c r="E1308" s="50">
        <v>58.770778659999998</v>
      </c>
      <c r="F1308" s="50">
        <v>105.32105255</v>
      </c>
      <c r="G1308" s="50">
        <v>0</v>
      </c>
      <c r="H1308" s="50">
        <v>0</v>
      </c>
      <c r="I1308" s="50">
        <v>0</v>
      </c>
      <c r="J1308" s="10">
        <v>0</v>
      </c>
      <c r="K1308" s="10">
        <v>0</v>
      </c>
      <c r="L1308" s="10">
        <v>0</v>
      </c>
    </row>
    <row r="1309" spans="1:12" x14ac:dyDescent="0.25">
      <c r="A1309" s="16" t="s">
        <v>10</v>
      </c>
      <c r="B1309" s="55">
        <v>44208.9</v>
      </c>
      <c r="C1309" s="50">
        <v>25.182037350000002</v>
      </c>
      <c r="D1309" s="50">
        <v>1003.09185791</v>
      </c>
      <c r="E1309" s="50">
        <v>59.020275120000001</v>
      </c>
      <c r="F1309" s="50">
        <v>98.907363889999999</v>
      </c>
      <c r="G1309" s="50">
        <v>0</v>
      </c>
      <c r="H1309" s="50">
        <v>0</v>
      </c>
      <c r="I1309" s="50">
        <v>0</v>
      </c>
      <c r="J1309" s="10">
        <v>0</v>
      </c>
      <c r="K1309" s="10">
        <v>0</v>
      </c>
      <c r="L1309" s="10">
        <v>0</v>
      </c>
    </row>
    <row r="1310" spans="1:12" x14ac:dyDescent="0.25">
      <c r="A1310" s="16" t="s">
        <v>10</v>
      </c>
      <c r="B1310" s="55">
        <v>44208.900694444441</v>
      </c>
      <c r="C1310" s="50">
        <v>25.134796139999999</v>
      </c>
      <c r="D1310" s="50">
        <v>1003.09185791</v>
      </c>
      <c r="E1310" s="50">
        <v>59.070960999999997</v>
      </c>
      <c r="F1310" s="50">
        <v>66.614418029999996</v>
      </c>
      <c r="G1310" s="50">
        <v>0</v>
      </c>
      <c r="H1310" s="50">
        <v>0</v>
      </c>
      <c r="I1310" s="50">
        <v>0</v>
      </c>
      <c r="J1310" s="10">
        <v>0</v>
      </c>
      <c r="K1310" s="10">
        <v>0</v>
      </c>
      <c r="L1310" s="10">
        <v>0</v>
      </c>
    </row>
    <row r="1311" spans="1:12" x14ac:dyDescent="0.25">
      <c r="A1311" s="16" t="s">
        <v>10</v>
      </c>
      <c r="B1311" s="55">
        <v>44208.901388888888</v>
      </c>
      <c r="C1311" s="50">
        <v>25.087585449999999</v>
      </c>
      <c r="D1311" s="50">
        <v>1003.10644531</v>
      </c>
      <c r="E1311" s="50">
        <v>59.378932949999999</v>
      </c>
      <c r="F1311" s="50">
        <v>115.25735474</v>
      </c>
      <c r="G1311" s="50">
        <v>0</v>
      </c>
      <c r="H1311" s="50">
        <v>0</v>
      </c>
      <c r="I1311" s="50">
        <v>0</v>
      </c>
      <c r="J1311" s="10">
        <v>0</v>
      </c>
      <c r="K1311" s="10">
        <v>0</v>
      </c>
      <c r="L1311" s="10">
        <v>0</v>
      </c>
    </row>
    <row r="1312" spans="1:12" x14ac:dyDescent="0.25">
      <c r="A1312" s="16" t="s">
        <v>10</v>
      </c>
      <c r="B1312" s="55">
        <v>44208.902083333334</v>
      </c>
      <c r="C1312" s="50">
        <v>25.043518070000001</v>
      </c>
      <c r="D1312" s="50">
        <v>1003.09185791</v>
      </c>
      <c r="E1312" s="50">
        <v>59.332153320000003</v>
      </c>
      <c r="F1312" s="50">
        <v>113.91003418</v>
      </c>
      <c r="G1312" s="50">
        <v>0</v>
      </c>
      <c r="H1312" s="50">
        <v>0</v>
      </c>
      <c r="I1312" s="50">
        <v>0</v>
      </c>
      <c r="J1312" s="10">
        <v>0</v>
      </c>
      <c r="K1312" s="10">
        <v>0</v>
      </c>
      <c r="L1312" s="10">
        <v>0</v>
      </c>
    </row>
    <row r="1313" spans="1:12" x14ac:dyDescent="0.25">
      <c r="A1313" s="16" t="s">
        <v>10</v>
      </c>
      <c r="B1313" s="55">
        <v>44208.902777777781</v>
      </c>
      <c r="C1313" s="50">
        <v>25.01516724</v>
      </c>
      <c r="D1313" s="50">
        <v>1003.09185791</v>
      </c>
      <c r="E1313" s="50">
        <v>59.5855484</v>
      </c>
      <c r="F1313" s="50">
        <v>94.753219599999994</v>
      </c>
      <c r="G1313" s="50">
        <v>0</v>
      </c>
      <c r="H1313" s="50">
        <v>0</v>
      </c>
      <c r="I1313" s="50">
        <v>0</v>
      </c>
      <c r="J1313" s="10">
        <v>0</v>
      </c>
      <c r="K1313" s="10">
        <v>0</v>
      </c>
      <c r="L1313" s="10">
        <v>0</v>
      </c>
    </row>
    <row r="1314" spans="1:12" x14ac:dyDescent="0.25">
      <c r="A1314" s="16" t="s">
        <v>10</v>
      </c>
      <c r="B1314" s="55">
        <v>44208.90347222222</v>
      </c>
      <c r="C1314" s="50">
        <v>24.996276859999998</v>
      </c>
      <c r="D1314" s="50">
        <v>1003.17956543</v>
      </c>
      <c r="E1314" s="50">
        <v>59.655712129999998</v>
      </c>
      <c r="F1314" s="50">
        <v>326.20703125</v>
      </c>
      <c r="G1314" s="50">
        <v>0</v>
      </c>
      <c r="H1314" s="50">
        <v>0</v>
      </c>
      <c r="I1314" s="50">
        <v>0</v>
      </c>
      <c r="J1314" s="10">
        <v>0</v>
      </c>
      <c r="K1314" s="10">
        <v>0</v>
      </c>
      <c r="L1314" s="10">
        <v>0</v>
      </c>
    </row>
    <row r="1315" spans="1:12" x14ac:dyDescent="0.25">
      <c r="A1315" s="16" t="s">
        <v>10</v>
      </c>
      <c r="B1315" s="55">
        <v>44208.904166666667</v>
      </c>
      <c r="C1315" s="50">
        <v>24.945861820000001</v>
      </c>
      <c r="D1315" s="50">
        <v>1003.19421387</v>
      </c>
      <c r="E1315" s="50">
        <v>59.8077507</v>
      </c>
      <c r="F1315" s="50">
        <v>342.61312865999997</v>
      </c>
      <c r="G1315" s="50">
        <v>0</v>
      </c>
      <c r="H1315" s="50">
        <v>0</v>
      </c>
      <c r="I1315" s="50">
        <v>0</v>
      </c>
      <c r="J1315" s="10">
        <v>0</v>
      </c>
      <c r="K1315" s="10">
        <v>0</v>
      </c>
      <c r="L1315" s="10">
        <v>0</v>
      </c>
    </row>
    <row r="1316" spans="1:12" x14ac:dyDescent="0.25">
      <c r="A1316" s="16" t="s">
        <v>10</v>
      </c>
      <c r="B1316" s="55">
        <v>44208.904861111114</v>
      </c>
      <c r="C1316" s="50">
        <v>24.92382813</v>
      </c>
      <c r="D1316" s="50">
        <v>1003.19421387</v>
      </c>
      <c r="E1316" s="50">
        <v>59.944202420000003</v>
      </c>
      <c r="F1316" s="50">
        <v>25.19916534</v>
      </c>
      <c r="G1316" s="50">
        <v>0</v>
      </c>
      <c r="H1316" s="50">
        <v>0</v>
      </c>
      <c r="I1316" s="50">
        <v>0</v>
      </c>
      <c r="J1316" s="10">
        <v>0</v>
      </c>
      <c r="K1316" s="10">
        <v>0</v>
      </c>
      <c r="L1316" s="10">
        <v>0</v>
      </c>
    </row>
    <row r="1317" spans="1:12" x14ac:dyDescent="0.25">
      <c r="A1317" s="16" t="s">
        <v>10</v>
      </c>
      <c r="B1317" s="55">
        <v>44208.905555555553</v>
      </c>
      <c r="C1317" s="50">
        <v>24.89865112</v>
      </c>
      <c r="D1317" s="50">
        <v>1003.09185791</v>
      </c>
      <c r="E1317" s="50">
        <v>59.97149658</v>
      </c>
      <c r="F1317" s="50">
        <v>337.36431885000002</v>
      </c>
      <c r="G1317" s="50">
        <v>0</v>
      </c>
      <c r="H1317" s="50">
        <v>0</v>
      </c>
      <c r="I1317" s="50">
        <v>0</v>
      </c>
      <c r="J1317" s="10">
        <v>0</v>
      </c>
      <c r="K1317" s="10">
        <v>0</v>
      </c>
      <c r="L1317" s="10">
        <v>0</v>
      </c>
    </row>
    <row r="1318" spans="1:12" x14ac:dyDescent="0.25">
      <c r="A1318" s="16" t="s">
        <v>10</v>
      </c>
      <c r="B1318" s="55">
        <v>44208.90625</v>
      </c>
      <c r="C1318" s="50">
        <v>24.88290405</v>
      </c>
      <c r="D1318" s="50">
        <v>1003.19421387</v>
      </c>
      <c r="E1318" s="50">
        <v>59.944202420000003</v>
      </c>
      <c r="F1318" s="50">
        <v>16.876846310000001</v>
      </c>
      <c r="G1318" s="50">
        <v>0</v>
      </c>
      <c r="H1318" s="50">
        <v>0</v>
      </c>
      <c r="I1318" s="50">
        <v>0</v>
      </c>
      <c r="J1318" s="10">
        <v>0</v>
      </c>
      <c r="K1318" s="10">
        <v>0</v>
      </c>
      <c r="L1318" s="10">
        <v>0</v>
      </c>
    </row>
    <row r="1319" spans="1:12" x14ac:dyDescent="0.25">
      <c r="A1319" s="16" t="s">
        <v>10</v>
      </c>
      <c r="B1319" s="55">
        <v>44208.906944444447</v>
      </c>
      <c r="C1319" s="50">
        <v>24.87658691</v>
      </c>
      <c r="D1319" s="50">
        <v>1003.19421387</v>
      </c>
      <c r="E1319" s="50">
        <v>60.123523710000001</v>
      </c>
      <c r="F1319" s="50">
        <v>320.35473632999998</v>
      </c>
      <c r="G1319" s="50">
        <v>0</v>
      </c>
      <c r="H1319" s="50">
        <v>0</v>
      </c>
      <c r="I1319" s="50">
        <v>0</v>
      </c>
      <c r="J1319" s="10">
        <v>0</v>
      </c>
      <c r="K1319" s="10">
        <v>0</v>
      </c>
      <c r="L1319" s="10">
        <v>0</v>
      </c>
    </row>
    <row r="1320" spans="1:12" x14ac:dyDescent="0.25">
      <c r="A1320" s="16" t="s">
        <v>10</v>
      </c>
      <c r="B1320" s="55">
        <v>44208.907638888886</v>
      </c>
      <c r="C1320" s="50">
        <v>24.92071533</v>
      </c>
      <c r="D1320" s="50">
        <v>1003.19421387</v>
      </c>
      <c r="E1320" s="50">
        <v>60.018276210000003</v>
      </c>
      <c r="F1320" s="50">
        <v>308.31329346000001</v>
      </c>
      <c r="G1320" s="50">
        <v>0</v>
      </c>
      <c r="H1320" s="50">
        <v>0</v>
      </c>
      <c r="I1320" s="50">
        <v>0</v>
      </c>
      <c r="J1320" s="10">
        <v>0</v>
      </c>
      <c r="K1320" s="10">
        <v>0</v>
      </c>
      <c r="L1320" s="10">
        <v>0</v>
      </c>
    </row>
    <row r="1321" spans="1:12" x14ac:dyDescent="0.25">
      <c r="A1321" s="16" t="s">
        <v>10</v>
      </c>
      <c r="B1321" s="55">
        <v>44208.908333333333</v>
      </c>
      <c r="C1321" s="50">
        <v>24.958496090000001</v>
      </c>
      <c r="D1321" s="50">
        <v>1003.19421387</v>
      </c>
      <c r="E1321" s="50">
        <v>60.037769320000002</v>
      </c>
      <c r="F1321" s="50">
        <v>232.93504333000001</v>
      </c>
      <c r="G1321" s="50">
        <v>0</v>
      </c>
      <c r="H1321" s="50">
        <v>0</v>
      </c>
      <c r="I1321" s="50">
        <v>0</v>
      </c>
      <c r="J1321" s="10">
        <v>0</v>
      </c>
      <c r="K1321" s="10">
        <v>0</v>
      </c>
      <c r="L1321" s="10">
        <v>0</v>
      </c>
    </row>
    <row r="1322" spans="1:12" x14ac:dyDescent="0.25">
      <c r="A1322" s="16" t="s">
        <v>10</v>
      </c>
      <c r="B1322" s="55">
        <v>44208.90902777778</v>
      </c>
      <c r="C1322" s="50">
        <v>24.958496090000001</v>
      </c>
      <c r="D1322" s="50">
        <v>1003.28192139</v>
      </c>
      <c r="E1322" s="50">
        <v>59.975391389999999</v>
      </c>
      <c r="F1322" s="50">
        <v>232.96307372999999</v>
      </c>
      <c r="G1322" s="50">
        <v>0</v>
      </c>
      <c r="H1322" s="50">
        <v>0</v>
      </c>
      <c r="I1322" s="50">
        <v>0</v>
      </c>
      <c r="J1322" s="10">
        <v>0</v>
      </c>
      <c r="K1322" s="10">
        <v>0</v>
      </c>
      <c r="L1322" s="10">
        <v>0</v>
      </c>
    </row>
    <row r="1323" spans="1:12" x14ac:dyDescent="0.25">
      <c r="A1323" s="16" t="s">
        <v>10</v>
      </c>
      <c r="B1323" s="55">
        <v>44208.909722222219</v>
      </c>
      <c r="C1323" s="50">
        <v>25.052948000000001</v>
      </c>
      <c r="D1323" s="50">
        <v>1003.17956543</v>
      </c>
      <c r="E1323" s="50">
        <v>59.893520359999997</v>
      </c>
      <c r="F1323" s="50">
        <v>270.61712646000001</v>
      </c>
      <c r="G1323" s="50">
        <v>0</v>
      </c>
      <c r="H1323" s="50">
        <v>0</v>
      </c>
      <c r="I1323" s="50">
        <v>0</v>
      </c>
      <c r="J1323" s="10">
        <v>0</v>
      </c>
      <c r="K1323" s="10">
        <v>0</v>
      </c>
      <c r="L1323" s="10">
        <v>0</v>
      </c>
    </row>
    <row r="1324" spans="1:12" x14ac:dyDescent="0.25">
      <c r="A1324" s="16" t="s">
        <v>10</v>
      </c>
      <c r="B1324" s="55">
        <v>44208.910416666666</v>
      </c>
      <c r="C1324" s="50">
        <v>25.09075928</v>
      </c>
      <c r="D1324" s="50">
        <v>1003.28192139</v>
      </c>
      <c r="E1324" s="50">
        <v>59.776577000000003</v>
      </c>
      <c r="F1324" s="50">
        <v>313.92703246999997</v>
      </c>
      <c r="G1324" s="50">
        <v>0</v>
      </c>
      <c r="H1324" s="50">
        <v>0</v>
      </c>
      <c r="I1324" s="50">
        <v>0</v>
      </c>
      <c r="J1324" s="10">
        <v>0</v>
      </c>
      <c r="K1324" s="10">
        <v>0</v>
      </c>
      <c r="L1324" s="10">
        <v>0</v>
      </c>
    </row>
    <row r="1325" spans="1:12" x14ac:dyDescent="0.25">
      <c r="A1325" s="16" t="s">
        <v>10</v>
      </c>
      <c r="B1325" s="55">
        <v>44208.911111111112</v>
      </c>
      <c r="C1325" s="50">
        <v>25.178924559999999</v>
      </c>
      <c r="D1325" s="50">
        <v>1003.19421387</v>
      </c>
      <c r="E1325" s="50">
        <v>59.359436039999999</v>
      </c>
      <c r="F1325" s="50">
        <v>300.17340087999997</v>
      </c>
      <c r="G1325" s="50">
        <v>0</v>
      </c>
      <c r="H1325" s="50">
        <v>0</v>
      </c>
      <c r="I1325" s="50">
        <v>0</v>
      </c>
      <c r="J1325" s="10">
        <v>0</v>
      </c>
      <c r="K1325" s="10">
        <v>0</v>
      </c>
      <c r="L1325" s="10">
        <v>0</v>
      </c>
    </row>
    <row r="1326" spans="1:12" x14ac:dyDescent="0.25">
      <c r="A1326" s="16" t="s">
        <v>10</v>
      </c>
      <c r="B1326" s="55">
        <v>44208.911805555559</v>
      </c>
      <c r="C1326" s="50">
        <v>25.317474369999999</v>
      </c>
      <c r="D1326" s="50">
        <v>1003.19421387</v>
      </c>
      <c r="E1326" s="50">
        <v>58.918922420000001</v>
      </c>
      <c r="F1326" s="50">
        <v>294.91049193999999</v>
      </c>
      <c r="G1326" s="50">
        <v>0</v>
      </c>
      <c r="H1326" s="50">
        <v>0</v>
      </c>
      <c r="I1326" s="50">
        <v>0</v>
      </c>
      <c r="J1326" s="10">
        <v>0</v>
      </c>
      <c r="K1326" s="10">
        <v>0</v>
      </c>
      <c r="L1326" s="10">
        <v>0</v>
      </c>
    </row>
    <row r="1327" spans="1:12" x14ac:dyDescent="0.25">
      <c r="A1327" s="16" t="s">
        <v>10</v>
      </c>
      <c r="B1327" s="55">
        <v>44208.912499999999</v>
      </c>
      <c r="C1327" s="50">
        <v>25.35525513</v>
      </c>
      <c r="D1327" s="50">
        <v>1003.29650879</v>
      </c>
      <c r="E1327" s="50">
        <v>58.844848630000001</v>
      </c>
      <c r="F1327" s="50">
        <v>302.95223999000001</v>
      </c>
      <c r="G1327" s="50">
        <v>0</v>
      </c>
      <c r="H1327" s="50">
        <v>0</v>
      </c>
      <c r="I1327" s="50">
        <v>0</v>
      </c>
      <c r="J1327" s="10">
        <v>0</v>
      </c>
      <c r="K1327" s="10">
        <v>0</v>
      </c>
      <c r="L1327" s="10">
        <v>0</v>
      </c>
    </row>
    <row r="1328" spans="1:12" x14ac:dyDescent="0.25">
      <c r="A1328" s="16" t="s">
        <v>10</v>
      </c>
      <c r="B1328" s="55">
        <v>44208.913194444445</v>
      </c>
      <c r="C1328" s="50">
        <v>25.317474369999999</v>
      </c>
      <c r="D1328" s="50">
        <v>1003.28192139</v>
      </c>
      <c r="E1328" s="50">
        <v>58.891628269999998</v>
      </c>
      <c r="F1328" s="50">
        <v>357.36322021000001</v>
      </c>
      <c r="G1328" s="50">
        <v>0</v>
      </c>
      <c r="H1328" s="50">
        <v>0</v>
      </c>
      <c r="I1328" s="50">
        <v>0</v>
      </c>
      <c r="J1328" s="10">
        <v>0</v>
      </c>
      <c r="K1328" s="10">
        <v>0</v>
      </c>
      <c r="L1328" s="10">
        <v>0</v>
      </c>
    </row>
    <row r="1329" spans="1:12" x14ac:dyDescent="0.25">
      <c r="A1329" s="16" t="s">
        <v>10</v>
      </c>
      <c r="B1329" s="55">
        <v>44208.913888888892</v>
      </c>
      <c r="C1329" s="50">
        <v>25.386779789999999</v>
      </c>
      <c r="D1329" s="50">
        <v>1003.28192139</v>
      </c>
      <c r="E1329" s="50">
        <v>58.739589690000003</v>
      </c>
      <c r="F1329" s="50">
        <v>295.79467772999999</v>
      </c>
      <c r="G1329" s="50">
        <v>0</v>
      </c>
      <c r="H1329" s="50">
        <v>0</v>
      </c>
      <c r="I1329" s="50">
        <v>0</v>
      </c>
      <c r="J1329" s="10">
        <v>0</v>
      </c>
      <c r="K1329" s="10">
        <v>0</v>
      </c>
      <c r="L1329" s="10">
        <v>0</v>
      </c>
    </row>
    <row r="1330" spans="1:12" x14ac:dyDescent="0.25">
      <c r="A1330" s="16" t="s">
        <v>10</v>
      </c>
      <c r="B1330" s="55">
        <v>44208.914583333331</v>
      </c>
      <c r="C1330" s="50">
        <v>25.434021000000001</v>
      </c>
      <c r="D1330" s="50">
        <v>1003.3842163100001</v>
      </c>
      <c r="E1330" s="50">
        <v>58.458900450000002</v>
      </c>
      <c r="F1330" s="50">
        <v>356.71765137</v>
      </c>
      <c r="G1330" s="50">
        <v>0</v>
      </c>
      <c r="H1330" s="50">
        <v>0</v>
      </c>
      <c r="I1330" s="50">
        <v>0</v>
      </c>
      <c r="J1330" s="10">
        <v>0</v>
      </c>
      <c r="K1330" s="10">
        <v>0</v>
      </c>
      <c r="L1330" s="10">
        <v>0</v>
      </c>
    </row>
    <row r="1331" spans="1:12" x14ac:dyDescent="0.25">
      <c r="A1331" s="16" t="s">
        <v>10</v>
      </c>
      <c r="B1331" s="55">
        <v>44208.915277777778</v>
      </c>
      <c r="C1331" s="50">
        <v>25.462371829999999</v>
      </c>
      <c r="D1331" s="50">
        <v>1003.28192139</v>
      </c>
      <c r="E1331" s="50">
        <v>58.322460169999999</v>
      </c>
      <c r="F1331" s="50">
        <v>284.25851440000002</v>
      </c>
      <c r="G1331" s="50">
        <v>0</v>
      </c>
      <c r="H1331" s="50">
        <v>0</v>
      </c>
      <c r="I1331" s="50">
        <v>0</v>
      </c>
      <c r="J1331" s="10">
        <v>0</v>
      </c>
      <c r="K1331" s="10">
        <v>0</v>
      </c>
      <c r="L1331" s="10">
        <v>0</v>
      </c>
    </row>
    <row r="1332" spans="1:12" x14ac:dyDescent="0.25">
      <c r="A1332" s="16" t="s">
        <v>10</v>
      </c>
      <c r="B1332" s="55">
        <v>44208.915972222225</v>
      </c>
      <c r="C1332" s="50">
        <v>25.462371829999999</v>
      </c>
      <c r="D1332" s="50">
        <v>1003.28192139</v>
      </c>
      <c r="E1332" s="50">
        <v>58.20161057</v>
      </c>
      <c r="F1332" s="50">
        <v>16.189146040000001</v>
      </c>
      <c r="G1332" s="50">
        <v>0</v>
      </c>
      <c r="H1332" s="50">
        <v>0</v>
      </c>
      <c r="I1332" s="50">
        <v>0</v>
      </c>
      <c r="J1332" s="10">
        <v>0</v>
      </c>
      <c r="K1332" s="10">
        <v>0</v>
      </c>
      <c r="L1332" s="10">
        <v>0</v>
      </c>
    </row>
    <row r="1333" spans="1:12" x14ac:dyDescent="0.25">
      <c r="A1333" s="16" t="s">
        <v>10</v>
      </c>
      <c r="B1333" s="55">
        <v>44208.916666666664</v>
      </c>
      <c r="C1333" s="50">
        <v>25.509613040000001</v>
      </c>
      <c r="D1333" s="50">
        <v>1003.28192139</v>
      </c>
      <c r="E1333" s="50">
        <v>58.162624360000002</v>
      </c>
      <c r="F1333" s="50">
        <v>286.79873657000002</v>
      </c>
      <c r="G1333" s="50">
        <v>0</v>
      </c>
      <c r="H1333" s="50">
        <v>0</v>
      </c>
      <c r="I1333" s="50">
        <v>0</v>
      </c>
      <c r="J1333" s="10">
        <v>0</v>
      </c>
      <c r="K1333" s="10">
        <v>0</v>
      </c>
      <c r="L1333" s="10">
        <v>0</v>
      </c>
    </row>
    <row r="1334" spans="1:12" x14ac:dyDescent="0.25">
      <c r="A1334" s="16" t="s">
        <v>10</v>
      </c>
      <c r="B1334" s="55">
        <v>44208.917361111111</v>
      </c>
      <c r="C1334" s="50">
        <v>25.47494507</v>
      </c>
      <c r="D1334" s="50">
        <v>1003.28192139</v>
      </c>
      <c r="E1334" s="50">
        <v>58.20161057</v>
      </c>
      <c r="F1334" s="50">
        <v>0</v>
      </c>
      <c r="G1334" s="50">
        <v>0</v>
      </c>
      <c r="H1334" s="50">
        <v>0</v>
      </c>
      <c r="I1334" s="50">
        <v>0</v>
      </c>
      <c r="J1334" s="10">
        <v>0</v>
      </c>
      <c r="K1334" s="10">
        <v>0</v>
      </c>
      <c r="L1334" s="10">
        <v>0</v>
      </c>
    </row>
    <row r="1335" spans="1:12" x14ac:dyDescent="0.25">
      <c r="A1335" s="16" t="s">
        <v>10</v>
      </c>
      <c r="B1335" s="55">
        <v>44208.918055555558</v>
      </c>
      <c r="C1335" s="50">
        <v>25.503295900000001</v>
      </c>
      <c r="D1335" s="50">
        <v>1003.28192139</v>
      </c>
      <c r="E1335" s="50">
        <v>58.037879940000003</v>
      </c>
      <c r="F1335" s="50">
        <v>318.47415160999998</v>
      </c>
      <c r="G1335" s="50">
        <v>0</v>
      </c>
      <c r="H1335" s="50">
        <v>0</v>
      </c>
      <c r="I1335" s="50">
        <v>0</v>
      </c>
      <c r="J1335" s="10">
        <v>0</v>
      </c>
      <c r="K1335" s="10">
        <v>0</v>
      </c>
      <c r="L1335" s="10">
        <v>0</v>
      </c>
    </row>
    <row r="1336" spans="1:12" x14ac:dyDescent="0.25">
      <c r="A1336" s="16" t="s">
        <v>10</v>
      </c>
      <c r="B1336" s="55">
        <v>44208.918749999997</v>
      </c>
      <c r="C1336" s="50">
        <v>25.45291138</v>
      </c>
      <c r="D1336" s="50">
        <v>1003.3842163100001</v>
      </c>
      <c r="E1336" s="50">
        <v>58.673316960000001</v>
      </c>
      <c r="F1336" s="50">
        <v>299.80847168000003</v>
      </c>
      <c r="G1336" s="50">
        <v>0</v>
      </c>
      <c r="H1336" s="50">
        <v>0</v>
      </c>
      <c r="I1336" s="50">
        <v>0</v>
      </c>
      <c r="J1336" s="10">
        <v>0</v>
      </c>
      <c r="K1336" s="10">
        <v>0</v>
      </c>
      <c r="L1336" s="10">
        <v>0</v>
      </c>
    </row>
    <row r="1337" spans="1:12" x14ac:dyDescent="0.25">
      <c r="A1337" s="16" t="s">
        <v>10</v>
      </c>
      <c r="B1337" s="55">
        <v>44208.919444444444</v>
      </c>
      <c r="C1337" s="50">
        <v>25.333221439999999</v>
      </c>
      <c r="D1337" s="50">
        <v>1003.28192139</v>
      </c>
      <c r="E1337" s="50">
        <v>58.766883849999999</v>
      </c>
      <c r="F1337" s="50">
        <v>30.897115710000001</v>
      </c>
      <c r="G1337" s="50">
        <v>0</v>
      </c>
      <c r="H1337" s="50">
        <v>0</v>
      </c>
      <c r="I1337" s="50">
        <v>0</v>
      </c>
      <c r="J1337" s="10">
        <v>0</v>
      </c>
      <c r="K1337" s="10">
        <v>0</v>
      </c>
      <c r="L1337" s="10">
        <v>0</v>
      </c>
    </row>
    <row r="1338" spans="1:12" x14ac:dyDescent="0.25">
      <c r="A1338" s="16" t="s">
        <v>10</v>
      </c>
      <c r="B1338" s="55">
        <v>44208.920138888891</v>
      </c>
      <c r="C1338" s="50">
        <v>25.279693600000002</v>
      </c>
      <c r="D1338" s="50">
        <v>1003.28192139</v>
      </c>
      <c r="E1338" s="50">
        <v>58.712306980000001</v>
      </c>
      <c r="F1338" s="50">
        <v>325.11236572000001</v>
      </c>
      <c r="G1338" s="50">
        <v>0</v>
      </c>
      <c r="H1338" s="50">
        <v>0</v>
      </c>
      <c r="I1338" s="50">
        <v>0</v>
      </c>
      <c r="J1338" s="10">
        <v>0</v>
      </c>
      <c r="K1338" s="10">
        <v>0</v>
      </c>
      <c r="L1338" s="10">
        <v>0</v>
      </c>
    </row>
    <row r="1339" spans="1:12" x14ac:dyDescent="0.25">
      <c r="A1339" s="16" t="s">
        <v>10</v>
      </c>
      <c r="B1339" s="55">
        <v>44208.92083333333</v>
      </c>
      <c r="C1339" s="50">
        <v>25.383605960000001</v>
      </c>
      <c r="D1339" s="50">
        <v>1003.36962891</v>
      </c>
      <c r="E1339" s="50">
        <v>58.696704859999997</v>
      </c>
      <c r="F1339" s="50">
        <v>310.74127197000001</v>
      </c>
      <c r="G1339" s="50">
        <v>0</v>
      </c>
      <c r="H1339" s="50">
        <v>0</v>
      </c>
      <c r="I1339" s="50">
        <v>0</v>
      </c>
      <c r="J1339" s="10">
        <v>0</v>
      </c>
      <c r="K1339" s="10">
        <v>0</v>
      </c>
      <c r="L1339" s="10">
        <v>0</v>
      </c>
    </row>
    <row r="1340" spans="1:12" x14ac:dyDescent="0.25">
      <c r="A1340" s="16" t="s">
        <v>10</v>
      </c>
      <c r="B1340" s="55">
        <v>44208.921527777777</v>
      </c>
      <c r="C1340" s="50">
        <v>25.386779789999999</v>
      </c>
      <c r="D1340" s="50">
        <v>1003.3842163100001</v>
      </c>
      <c r="E1340" s="50">
        <v>58.720092770000001</v>
      </c>
      <c r="F1340" s="50">
        <v>241.80470276</v>
      </c>
      <c r="G1340" s="50">
        <v>0</v>
      </c>
      <c r="H1340" s="50">
        <v>0</v>
      </c>
      <c r="I1340" s="50">
        <v>0</v>
      </c>
      <c r="J1340" s="10">
        <v>0</v>
      </c>
      <c r="K1340" s="10">
        <v>0</v>
      </c>
      <c r="L1340" s="10">
        <v>0</v>
      </c>
    </row>
    <row r="1341" spans="1:12" x14ac:dyDescent="0.25">
      <c r="A1341" s="16" t="s">
        <v>10</v>
      </c>
      <c r="B1341" s="55">
        <v>44208.922222222223</v>
      </c>
      <c r="C1341" s="50">
        <v>25.33639526</v>
      </c>
      <c r="D1341" s="50">
        <v>1003.3842163100001</v>
      </c>
      <c r="E1341" s="50">
        <v>58.911121369999996</v>
      </c>
      <c r="F1341" s="50">
        <v>314.58666992000002</v>
      </c>
      <c r="G1341" s="50">
        <v>1.0612275600000001</v>
      </c>
      <c r="H1341" s="50">
        <v>0</v>
      </c>
      <c r="I1341" s="50">
        <v>0</v>
      </c>
      <c r="J1341" s="10">
        <v>0</v>
      </c>
      <c r="K1341" s="10">
        <v>0</v>
      </c>
      <c r="L1341" s="10">
        <v>0</v>
      </c>
    </row>
    <row r="1342" spans="1:12" x14ac:dyDescent="0.25">
      <c r="A1342" s="16" t="s">
        <v>10</v>
      </c>
      <c r="B1342" s="55">
        <v>44208.92291666667</v>
      </c>
      <c r="C1342" s="50">
        <v>25.500152589999999</v>
      </c>
      <c r="D1342" s="50">
        <v>1003.3842163100001</v>
      </c>
      <c r="E1342" s="50">
        <v>58.408229830000003</v>
      </c>
      <c r="F1342" s="50">
        <v>324.45272827000002</v>
      </c>
      <c r="G1342" s="50">
        <v>0</v>
      </c>
      <c r="H1342" s="50">
        <v>0</v>
      </c>
      <c r="I1342" s="50">
        <v>0</v>
      </c>
      <c r="J1342" s="10">
        <v>0</v>
      </c>
      <c r="K1342" s="10">
        <v>0</v>
      </c>
      <c r="L1342" s="10">
        <v>0</v>
      </c>
    </row>
    <row r="1343" spans="1:12" x14ac:dyDescent="0.25">
      <c r="A1343" s="16" t="s">
        <v>10</v>
      </c>
      <c r="B1343" s="55">
        <v>44208.923611111109</v>
      </c>
      <c r="C1343" s="50">
        <v>25.434021000000001</v>
      </c>
      <c r="D1343" s="50">
        <v>1003.3842163100001</v>
      </c>
      <c r="E1343" s="50">
        <v>58.486194609999998</v>
      </c>
      <c r="F1343" s="50">
        <v>302.65744018999999</v>
      </c>
      <c r="G1343" s="50">
        <v>0</v>
      </c>
      <c r="H1343" s="50">
        <v>0</v>
      </c>
      <c r="I1343" s="50">
        <v>0</v>
      </c>
      <c r="J1343" s="10">
        <v>0</v>
      </c>
      <c r="K1343" s="10">
        <v>0</v>
      </c>
      <c r="L1343" s="10">
        <v>0</v>
      </c>
    </row>
    <row r="1344" spans="1:12" x14ac:dyDescent="0.25">
      <c r="A1344" s="16" t="s">
        <v>10</v>
      </c>
      <c r="B1344" s="55">
        <v>44208.924305555556</v>
      </c>
      <c r="C1344" s="50">
        <v>25.58203125</v>
      </c>
      <c r="D1344" s="50">
        <v>1003.3842163100001</v>
      </c>
      <c r="E1344" s="50">
        <v>58.123645779999997</v>
      </c>
      <c r="F1344" s="50">
        <v>71.512382509999995</v>
      </c>
      <c r="G1344" s="50">
        <v>0</v>
      </c>
      <c r="H1344" s="50">
        <v>0</v>
      </c>
      <c r="I1344" s="50">
        <v>0</v>
      </c>
      <c r="J1344" s="10">
        <v>0</v>
      </c>
      <c r="K1344" s="10">
        <v>0</v>
      </c>
      <c r="L1344" s="10">
        <v>0</v>
      </c>
    </row>
    <row r="1345" spans="1:12" x14ac:dyDescent="0.25">
      <c r="A1345" s="16" t="s">
        <v>10</v>
      </c>
      <c r="B1345" s="55">
        <v>44208.925000000003</v>
      </c>
      <c r="C1345" s="50">
        <v>25.559997559999999</v>
      </c>
      <c r="D1345" s="50">
        <v>1003.3842163100001</v>
      </c>
      <c r="E1345" s="50">
        <v>58.341957090000001</v>
      </c>
      <c r="F1345" s="50">
        <v>303.65396118000001</v>
      </c>
      <c r="G1345" s="50">
        <v>0</v>
      </c>
      <c r="H1345" s="50">
        <v>0</v>
      </c>
      <c r="I1345" s="50">
        <v>0</v>
      </c>
      <c r="J1345" s="10">
        <v>0</v>
      </c>
      <c r="K1345" s="10">
        <v>0</v>
      </c>
      <c r="L1345" s="10">
        <v>0</v>
      </c>
    </row>
    <row r="1346" spans="1:12" x14ac:dyDescent="0.25">
      <c r="A1346" s="16" t="s">
        <v>10</v>
      </c>
      <c r="B1346" s="55">
        <v>44208.925694444442</v>
      </c>
      <c r="C1346" s="50">
        <v>25.43716431</v>
      </c>
      <c r="D1346" s="50">
        <v>1003.3842163100001</v>
      </c>
      <c r="E1346" s="50">
        <v>58.762977599999999</v>
      </c>
      <c r="F1346" s="50">
        <v>299.34536743000001</v>
      </c>
      <c r="G1346" s="50">
        <v>0</v>
      </c>
      <c r="H1346" s="50">
        <v>0</v>
      </c>
      <c r="I1346" s="50">
        <v>0</v>
      </c>
      <c r="J1346" s="10">
        <v>0</v>
      </c>
      <c r="K1346" s="10">
        <v>0</v>
      </c>
      <c r="L1346" s="10">
        <v>0</v>
      </c>
    </row>
    <row r="1347" spans="1:12" x14ac:dyDescent="0.25">
      <c r="A1347" s="16" t="s">
        <v>10</v>
      </c>
      <c r="B1347" s="55">
        <v>44208.926388888889</v>
      </c>
      <c r="C1347" s="50">
        <v>25.348968509999999</v>
      </c>
      <c r="D1347" s="50">
        <v>1003.3842163100001</v>
      </c>
      <c r="E1347" s="50">
        <v>58.704505920000003</v>
      </c>
      <c r="F1347" s="50">
        <v>11.90869713</v>
      </c>
      <c r="G1347" s="50">
        <v>0</v>
      </c>
      <c r="H1347" s="50">
        <v>0</v>
      </c>
      <c r="I1347" s="50">
        <v>0</v>
      </c>
      <c r="J1347" s="10">
        <v>0</v>
      </c>
      <c r="K1347" s="10">
        <v>0</v>
      </c>
      <c r="L1347" s="10">
        <v>0</v>
      </c>
    </row>
    <row r="1348" spans="1:12" x14ac:dyDescent="0.25">
      <c r="A1348" s="16" t="s">
        <v>10</v>
      </c>
      <c r="B1348" s="55">
        <v>44208.927083333336</v>
      </c>
      <c r="C1348" s="50">
        <v>25.59146118</v>
      </c>
      <c r="D1348" s="50">
        <v>1003.28192139</v>
      </c>
      <c r="E1348" s="50">
        <v>58.287380220000003</v>
      </c>
      <c r="F1348" s="50">
        <v>317.04266357</v>
      </c>
      <c r="G1348" s="50">
        <v>0</v>
      </c>
      <c r="H1348" s="50">
        <v>0</v>
      </c>
      <c r="I1348" s="50">
        <v>0</v>
      </c>
      <c r="J1348" s="10">
        <v>0</v>
      </c>
      <c r="K1348" s="10">
        <v>0</v>
      </c>
      <c r="L1348" s="10">
        <v>0</v>
      </c>
    </row>
    <row r="1349" spans="1:12" x14ac:dyDescent="0.25">
      <c r="A1349" s="16" t="s">
        <v>10</v>
      </c>
      <c r="B1349" s="55">
        <v>44208.927777777775</v>
      </c>
      <c r="C1349" s="50">
        <v>25.434021000000001</v>
      </c>
      <c r="D1349" s="50">
        <v>1003.3842163100001</v>
      </c>
      <c r="E1349" s="50">
        <v>58.755187990000003</v>
      </c>
      <c r="F1349" s="50">
        <v>26.209644319999999</v>
      </c>
      <c r="G1349" s="50">
        <v>0</v>
      </c>
      <c r="H1349" s="50">
        <v>0</v>
      </c>
      <c r="I1349" s="50">
        <v>0</v>
      </c>
      <c r="J1349" s="10">
        <v>0</v>
      </c>
      <c r="K1349" s="10">
        <v>0</v>
      </c>
      <c r="L1349" s="10">
        <v>0</v>
      </c>
    </row>
    <row r="1350" spans="1:12" x14ac:dyDescent="0.25">
      <c r="A1350" s="16" t="s">
        <v>10</v>
      </c>
      <c r="B1350" s="55">
        <v>44208.928472222222</v>
      </c>
      <c r="C1350" s="50">
        <v>25.31433105</v>
      </c>
      <c r="D1350" s="50">
        <v>1003.3842163100001</v>
      </c>
      <c r="E1350" s="50">
        <v>59.187904359999997</v>
      </c>
      <c r="F1350" s="50">
        <v>352.40908812999999</v>
      </c>
      <c r="G1350" s="50">
        <v>0</v>
      </c>
      <c r="H1350" s="50">
        <v>0</v>
      </c>
      <c r="I1350" s="50">
        <v>0</v>
      </c>
      <c r="J1350" s="10">
        <v>0</v>
      </c>
      <c r="K1350" s="10">
        <v>0</v>
      </c>
      <c r="L1350" s="10">
        <v>0</v>
      </c>
    </row>
    <row r="1351" spans="1:12" x14ac:dyDescent="0.25">
      <c r="A1351" s="16" t="s">
        <v>10</v>
      </c>
      <c r="B1351" s="55">
        <v>44208.929166666669</v>
      </c>
      <c r="C1351" s="50">
        <v>25.223022459999999</v>
      </c>
      <c r="D1351" s="50">
        <v>1003.36962891</v>
      </c>
      <c r="E1351" s="50">
        <v>59.277576449999998</v>
      </c>
      <c r="F1351" s="50">
        <v>346.86553954999999</v>
      </c>
      <c r="G1351" s="50">
        <v>0</v>
      </c>
      <c r="H1351" s="50">
        <v>0</v>
      </c>
      <c r="I1351" s="50">
        <v>0</v>
      </c>
      <c r="J1351" s="10">
        <v>0</v>
      </c>
      <c r="K1351" s="10">
        <v>0</v>
      </c>
      <c r="L1351" s="10">
        <v>0</v>
      </c>
    </row>
    <row r="1352" spans="1:12" x14ac:dyDescent="0.25">
      <c r="A1352" s="16" t="s">
        <v>10</v>
      </c>
      <c r="B1352" s="55">
        <v>44208.929861111108</v>
      </c>
      <c r="C1352" s="50">
        <v>25.156860349999999</v>
      </c>
      <c r="D1352" s="50">
        <v>1003.3842163100001</v>
      </c>
      <c r="E1352" s="50">
        <v>59.534862519999997</v>
      </c>
      <c r="F1352" s="50">
        <v>342.64126586999998</v>
      </c>
      <c r="G1352" s="50">
        <v>0</v>
      </c>
      <c r="H1352" s="50">
        <v>0</v>
      </c>
      <c r="I1352" s="50">
        <v>0</v>
      </c>
      <c r="J1352" s="10">
        <v>0</v>
      </c>
      <c r="K1352" s="10">
        <v>0</v>
      </c>
      <c r="L1352" s="10">
        <v>0</v>
      </c>
    </row>
    <row r="1353" spans="1:12" x14ac:dyDescent="0.25">
      <c r="A1353" s="16" t="s">
        <v>10</v>
      </c>
      <c r="B1353" s="55">
        <v>44208.930555555555</v>
      </c>
      <c r="C1353" s="50">
        <v>25.081298830000001</v>
      </c>
      <c r="D1353" s="50">
        <v>1003.3842163100001</v>
      </c>
      <c r="E1353" s="50">
        <v>59.95589828</v>
      </c>
      <c r="F1353" s="50">
        <v>342.64126586999998</v>
      </c>
      <c r="G1353" s="50">
        <v>0</v>
      </c>
      <c r="H1353" s="50">
        <v>0</v>
      </c>
      <c r="I1353" s="50">
        <v>0</v>
      </c>
      <c r="J1353" s="10">
        <v>0</v>
      </c>
      <c r="K1353" s="10">
        <v>0</v>
      </c>
      <c r="L1353" s="10">
        <v>0</v>
      </c>
    </row>
    <row r="1354" spans="1:12" x14ac:dyDescent="0.25">
      <c r="A1354" s="16" t="s">
        <v>10</v>
      </c>
      <c r="B1354" s="55">
        <v>44208.931250000001</v>
      </c>
      <c r="C1354" s="50">
        <v>25.018310549999999</v>
      </c>
      <c r="D1354" s="50">
        <v>1003.3842163100001</v>
      </c>
      <c r="E1354" s="50">
        <v>60.00658035</v>
      </c>
      <c r="F1354" s="50">
        <v>344.39547728999997</v>
      </c>
      <c r="G1354" s="50">
        <v>0</v>
      </c>
      <c r="H1354" s="50">
        <v>0</v>
      </c>
      <c r="I1354" s="50">
        <v>0</v>
      </c>
      <c r="J1354" s="10">
        <v>0</v>
      </c>
      <c r="K1354" s="10">
        <v>0</v>
      </c>
      <c r="L1354" s="10">
        <v>0</v>
      </c>
    </row>
    <row r="1355" spans="1:12" x14ac:dyDescent="0.25">
      <c r="A1355" s="16" t="s">
        <v>10</v>
      </c>
      <c r="B1355" s="55">
        <v>44208.931944444441</v>
      </c>
      <c r="C1355" s="50">
        <v>24.9647522</v>
      </c>
      <c r="D1355" s="50">
        <v>1003.3842163100001</v>
      </c>
      <c r="E1355" s="50">
        <v>60.100135799999997</v>
      </c>
      <c r="F1355" s="50">
        <v>342.64126586999998</v>
      </c>
      <c r="G1355" s="50">
        <v>0</v>
      </c>
      <c r="H1355" s="50">
        <v>0</v>
      </c>
      <c r="I1355" s="50">
        <v>0</v>
      </c>
      <c r="J1355" s="10">
        <v>0</v>
      </c>
      <c r="K1355" s="10">
        <v>0</v>
      </c>
      <c r="L1355" s="10">
        <v>0</v>
      </c>
    </row>
    <row r="1356" spans="1:12" x14ac:dyDescent="0.25">
      <c r="A1356" s="16" t="s">
        <v>10</v>
      </c>
      <c r="B1356" s="55">
        <v>44208.932638888888</v>
      </c>
      <c r="C1356" s="50">
        <v>24.879760739999998</v>
      </c>
      <c r="D1356" s="50">
        <v>1003.47192383</v>
      </c>
      <c r="E1356" s="50">
        <v>60.560157779999997</v>
      </c>
      <c r="F1356" s="50">
        <v>351.69338988999999</v>
      </c>
      <c r="G1356" s="50">
        <v>0</v>
      </c>
      <c r="H1356" s="50">
        <v>0</v>
      </c>
      <c r="I1356" s="50">
        <v>0</v>
      </c>
      <c r="J1356" s="10">
        <v>0</v>
      </c>
      <c r="K1356" s="10">
        <v>0</v>
      </c>
      <c r="L1356" s="10">
        <v>0</v>
      </c>
    </row>
    <row r="1357" spans="1:12" x14ac:dyDescent="0.25">
      <c r="A1357" s="16" t="s">
        <v>10</v>
      </c>
      <c r="B1357" s="55">
        <v>44208.933333333334</v>
      </c>
      <c r="C1357" s="50">
        <v>24.782135010000001</v>
      </c>
      <c r="D1357" s="50">
        <v>1003.28192139</v>
      </c>
      <c r="E1357" s="50">
        <v>60.83304596</v>
      </c>
      <c r="F1357" s="50">
        <v>351.69338988999999</v>
      </c>
      <c r="G1357" s="50">
        <v>0</v>
      </c>
      <c r="H1357" s="50">
        <v>0</v>
      </c>
      <c r="I1357" s="50">
        <v>0</v>
      </c>
      <c r="J1357" s="10">
        <v>0</v>
      </c>
      <c r="K1357" s="10">
        <v>0</v>
      </c>
      <c r="L1357" s="10">
        <v>0</v>
      </c>
    </row>
    <row r="1358" spans="1:12" x14ac:dyDescent="0.25">
      <c r="A1358" s="16" t="s">
        <v>10</v>
      </c>
      <c r="B1358" s="55">
        <v>44208.934027777781</v>
      </c>
      <c r="C1358" s="50">
        <v>24.728607180000001</v>
      </c>
      <c r="D1358" s="50">
        <v>1003.3842163100001</v>
      </c>
      <c r="E1358" s="50">
        <v>61.148815159999998</v>
      </c>
      <c r="F1358" s="50">
        <v>351.70736693999999</v>
      </c>
      <c r="G1358" s="50">
        <v>0</v>
      </c>
      <c r="H1358" s="50">
        <v>0</v>
      </c>
      <c r="I1358" s="50">
        <v>0</v>
      </c>
      <c r="J1358" s="10">
        <v>0</v>
      </c>
      <c r="K1358" s="10">
        <v>0</v>
      </c>
      <c r="L1358" s="10">
        <v>0</v>
      </c>
    </row>
    <row r="1359" spans="1:12" x14ac:dyDescent="0.25">
      <c r="A1359" s="16" t="s">
        <v>10</v>
      </c>
      <c r="B1359" s="55">
        <v>44208.93472222222</v>
      </c>
      <c r="C1359" s="50">
        <v>24.728607180000001</v>
      </c>
      <c r="D1359" s="50">
        <v>1003.3842163100001</v>
      </c>
      <c r="E1359" s="50">
        <v>61.250171659999999</v>
      </c>
      <c r="F1359" s="50">
        <v>351.69338988999999</v>
      </c>
      <c r="G1359" s="50">
        <v>0</v>
      </c>
      <c r="H1359" s="50">
        <v>0</v>
      </c>
      <c r="I1359" s="50">
        <v>0</v>
      </c>
      <c r="J1359" s="10">
        <v>0</v>
      </c>
      <c r="K1359" s="10">
        <v>0</v>
      </c>
      <c r="L1359" s="10">
        <v>0</v>
      </c>
    </row>
    <row r="1360" spans="1:12" x14ac:dyDescent="0.25">
      <c r="A1360" s="16" t="s">
        <v>10</v>
      </c>
      <c r="B1360" s="55">
        <v>44208.935416666667</v>
      </c>
      <c r="C1360" s="50">
        <v>24.719177250000001</v>
      </c>
      <c r="D1360" s="50">
        <v>1003.47192383</v>
      </c>
      <c r="E1360" s="50">
        <v>61.378822329999998</v>
      </c>
      <c r="F1360" s="50">
        <v>309.36587523999998</v>
      </c>
      <c r="G1360" s="50">
        <v>0</v>
      </c>
      <c r="H1360" s="50">
        <v>0</v>
      </c>
      <c r="I1360" s="50">
        <v>0</v>
      </c>
      <c r="J1360" s="10">
        <v>0</v>
      </c>
      <c r="K1360" s="10">
        <v>0</v>
      </c>
      <c r="L1360" s="10">
        <v>0</v>
      </c>
    </row>
    <row r="1361" spans="1:12" x14ac:dyDescent="0.25">
      <c r="A1361" s="16" t="s">
        <v>10</v>
      </c>
      <c r="B1361" s="55">
        <v>44208.936111111114</v>
      </c>
      <c r="C1361" s="50">
        <v>24.728607180000001</v>
      </c>
      <c r="D1361" s="50">
        <v>1003.3842163100001</v>
      </c>
      <c r="E1361" s="50">
        <v>61.5308609</v>
      </c>
      <c r="F1361" s="50">
        <v>307.90628052</v>
      </c>
      <c r="G1361" s="50">
        <v>0</v>
      </c>
      <c r="H1361" s="50">
        <v>0</v>
      </c>
      <c r="I1361" s="50">
        <v>0</v>
      </c>
      <c r="J1361" s="10">
        <v>0</v>
      </c>
      <c r="K1361" s="10">
        <v>0</v>
      </c>
      <c r="L1361" s="10">
        <v>0</v>
      </c>
    </row>
    <row r="1362" spans="1:12" x14ac:dyDescent="0.25">
      <c r="A1362" s="16" t="s">
        <v>10</v>
      </c>
      <c r="B1362" s="55">
        <v>44208.936805555553</v>
      </c>
      <c r="C1362" s="50">
        <v>24.741210939999998</v>
      </c>
      <c r="D1362" s="50">
        <v>1003.3842163100001</v>
      </c>
      <c r="E1362" s="50">
        <v>61.5308609</v>
      </c>
      <c r="F1362" s="50">
        <v>306.50283812999999</v>
      </c>
      <c r="G1362" s="50">
        <v>0</v>
      </c>
      <c r="H1362" s="50">
        <v>0</v>
      </c>
      <c r="I1362" s="50">
        <v>0</v>
      </c>
      <c r="J1362" s="10">
        <v>0</v>
      </c>
      <c r="K1362" s="10">
        <v>0</v>
      </c>
      <c r="L1362" s="10">
        <v>0</v>
      </c>
    </row>
    <row r="1363" spans="1:12" x14ac:dyDescent="0.25">
      <c r="A1363" s="16" t="s">
        <v>10</v>
      </c>
      <c r="B1363" s="55">
        <v>44208.9375</v>
      </c>
      <c r="C1363" s="50">
        <v>24.70657349</v>
      </c>
      <c r="D1363" s="50">
        <v>1003.3842163100001</v>
      </c>
      <c r="E1363" s="50">
        <v>61.686794280000001</v>
      </c>
      <c r="F1363" s="50">
        <v>269.91540527000001</v>
      </c>
      <c r="G1363" s="50">
        <v>0</v>
      </c>
      <c r="H1363" s="50">
        <v>0</v>
      </c>
      <c r="I1363" s="50">
        <v>0</v>
      </c>
      <c r="J1363" s="10">
        <v>0</v>
      </c>
      <c r="K1363" s="10">
        <v>0</v>
      </c>
      <c r="L1363" s="10">
        <v>0</v>
      </c>
    </row>
    <row r="1364" spans="1:12" x14ac:dyDescent="0.25">
      <c r="A1364" s="16" t="s">
        <v>10</v>
      </c>
      <c r="B1364" s="55">
        <v>44208.938194444447</v>
      </c>
      <c r="C1364" s="50">
        <v>24.72232056</v>
      </c>
      <c r="D1364" s="50">
        <v>1003.3842163100001</v>
      </c>
      <c r="E1364" s="50">
        <v>61.659511569999999</v>
      </c>
      <c r="F1364" s="50">
        <v>317.30926513999998</v>
      </c>
      <c r="G1364" s="50">
        <v>0</v>
      </c>
      <c r="H1364" s="50">
        <v>0</v>
      </c>
      <c r="I1364" s="50">
        <v>0</v>
      </c>
      <c r="J1364" s="10">
        <v>0</v>
      </c>
      <c r="K1364" s="10">
        <v>0</v>
      </c>
      <c r="L1364" s="10">
        <v>0</v>
      </c>
    </row>
    <row r="1365" spans="1:12" x14ac:dyDescent="0.25">
      <c r="A1365" s="16" t="s">
        <v>10</v>
      </c>
      <c r="B1365" s="55">
        <v>44208.938888888886</v>
      </c>
      <c r="C1365" s="50">
        <v>24.72232056</v>
      </c>
      <c r="D1365" s="50">
        <v>1003.3842163100001</v>
      </c>
      <c r="E1365" s="50">
        <v>61.577636720000001</v>
      </c>
      <c r="F1365" s="50">
        <v>269.91540527000001</v>
      </c>
      <c r="G1365" s="50">
        <v>0</v>
      </c>
      <c r="H1365" s="50">
        <v>0</v>
      </c>
      <c r="I1365" s="50">
        <v>0</v>
      </c>
      <c r="J1365" s="10">
        <v>0</v>
      </c>
      <c r="K1365" s="10">
        <v>0</v>
      </c>
      <c r="L1365" s="10">
        <v>0</v>
      </c>
    </row>
    <row r="1366" spans="1:12" x14ac:dyDescent="0.25">
      <c r="A1366" s="16" t="s">
        <v>10</v>
      </c>
      <c r="B1366" s="55">
        <v>44208.939583333333</v>
      </c>
      <c r="C1366" s="50">
        <v>24.823089599999999</v>
      </c>
      <c r="D1366" s="50">
        <v>1003.3842163100001</v>
      </c>
      <c r="E1366" s="50">
        <v>61.741371149999999</v>
      </c>
      <c r="F1366" s="50">
        <v>305.12753296</v>
      </c>
      <c r="G1366" s="50">
        <v>0</v>
      </c>
      <c r="H1366" s="50">
        <v>0</v>
      </c>
      <c r="I1366" s="50">
        <v>0</v>
      </c>
      <c r="J1366" s="10">
        <v>0</v>
      </c>
      <c r="K1366" s="10">
        <v>0</v>
      </c>
      <c r="L1366" s="10">
        <v>0</v>
      </c>
    </row>
    <row r="1367" spans="1:12" x14ac:dyDescent="0.25">
      <c r="A1367" s="16" t="s">
        <v>10</v>
      </c>
      <c r="B1367" s="55">
        <v>44208.94027777778</v>
      </c>
      <c r="C1367" s="50">
        <v>24.76010132</v>
      </c>
      <c r="D1367" s="50">
        <v>1003.3842163100001</v>
      </c>
      <c r="E1367" s="50">
        <v>61.573741910000003</v>
      </c>
      <c r="F1367" s="50">
        <v>305.59060669000002</v>
      </c>
      <c r="G1367" s="50">
        <v>0.31540858999999999</v>
      </c>
      <c r="H1367" s="50">
        <v>0</v>
      </c>
      <c r="I1367" s="50">
        <v>0</v>
      </c>
      <c r="J1367" s="10">
        <v>0</v>
      </c>
      <c r="K1367" s="10">
        <v>0</v>
      </c>
      <c r="L1367" s="10">
        <v>0</v>
      </c>
    </row>
    <row r="1368" spans="1:12" x14ac:dyDescent="0.25">
      <c r="A1368" s="16" t="s">
        <v>10</v>
      </c>
      <c r="B1368" s="55">
        <v>44208.940972222219</v>
      </c>
      <c r="C1368" s="50">
        <v>24.70657349</v>
      </c>
      <c r="D1368" s="50">
        <v>1003.3842163100001</v>
      </c>
      <c r="E1368" s="50">
        <v>61.421703340000001</v>
      </c>
      <c r="F1368" s="50">
        <v>304.07495117000002</v>
      </c>
      <c r="G1368" s="50">
        <v>0</v>
      </c>
      <c r="H1368" s="50">
        <v>0</v>
      </c>
      <c r="I1368" s="50">
        <v>0</v>
      </c>
      <c r="J1368" s="10">
        <v>0</v>
      </c>
      <c r="K1368" s="10">
        <v>0</v>
      </c>
      <c r="L1368" s="10">
        <v>0</v>
      </c>
    </row>
    <row r="1369" spans="1:12" x14ac:dyDescent="0.25">
      <c r="A1369" s="16" t="s">
        <v>10</v>
      </c>
      <c r="B1369" s="55">
        <v>44208.941666666666</v>
      </c>
      <c r="C1369" s="50">
        <v>24.60580444</v>
      </c>
      <c r="D1369" s="50">
        <v>1003.3842163100001</v>
      </c>
      <c r="E1369" s="50">
        <v>61.624427799999999</v>
      </c>
      <c r="F1369" s="50">
        <v>317.77243041999998</v>
      </c>
      <c r="G1369" s="50">
        <v>0</v>
      </c>
      <c r="H1369" s="50">
        <v>0</v>
      </c>
      <c r="I1369" s="50">
        <v>0</v>
      </c>
      <c r="J1369" s="10">
        <v>0</v>
      </c>
      <c r="K1369" s="10">
        <v>0</v>
      </c>
      <c r="L1369" s="10">
        <v>0</v>
      </c>
    </row>
    <row r="1370" spans="1:12" x14ac:dyDescent="0.25">
      <c r="A1370" s="16" t="s">
        <v>10</v>
      </c>
      <c r="B1370" s="55">
        <v>44208.942361111112</v>
      </c>
      <c r="C1370" s="50">
        <v>24.527069090000001</v>
      </c>
      <c r="D1370" s="50">
        <v>1003.3842163100001</v>
      </c>
      <c r="E1370" s="50">
        <v>62.16240311</v>
      </c>
      <c r="F1370" s="50">
        <v>296.34207153</v>
      </c>
      <c r="G1370" s="50">
        <v>0</v>
      </c>
      <c r="H1370" s="50">
        <v>0</v>
      </c>
      <c r="I1370" s="50">
        <v>0</v>
      </c>
      <c r="J1370" s="10">
        <v>0</v>
      </c>
      <c r="K1370" s="10">
        <v>0</v>
      </c>
      <c r="L1370" s="10">
        <v>0</v>
      </c>
    </row>
    <row r="1371" spans="1:12" x14ac:dyDescent="0.25">
      <c r="A1371" s="16" t="s">
        <v>10</v>
      </c>
      <c r="B1371" s="55">
        <v>44208.943055555559</v>
      </c>
      <c r="C1371" s="50">
        <v>24.533386230000001</v>
      </c>
      <c r="D1371" s="50">
        <v>1003.3842163100001</v>
      </c>
      <c r="E1371" s="50">
        <v>62.326137539999998</v>
      </c>
      <c r="F1371" s="50">
        <v>302.60137938999998</v>
      </c>
      <c r="G1371" s="50">
        <v>0</v>
      </c>
      <c r="H1371" s="50">
        <v>0</v>
      </c>
      <c r="I1371" s="50">
        <v>0</v>
      </c>
      <c r="J1371" s="10">
        <v>0</v>
      </c>
      <c r="K1371" s="10">
        <v>0</v>
      </c>
      <c r="L1371" s="10">
        <v>0</v>
      </c>
    </row>
    <row r="1372" spans="1:12" x14ac:dyDescent="0.25">
      <c r="A1372" s="16" t="s">
        <v>10</v>
      </c>
      <c r="B1372" s="55">
        <v>44208.943749999999</v>
      </c>
      <c r="C1372" s="50">
        <v>24.55227661</v>
      </c>
      <c r="D1372" s="50">
        <v>1003.48657227</v>
      </c>
      <c r="E1372" s="50">
        <v>62.509365080000002</v>
      </c>
      <c r="F1372" s="50">
        <v>299.80847168000003</v>
      </c>
      <c r="G1372" s="50">
        <v>0</v>
      </c>
      <c r="H1372" s="50">
        <v>0</v>
      </c>
      <c r="I1372" s="50">
        <v>0</v>
      </c>
      <c r="J1372" s="10">
        <v>0</v>
      </c>
      <c r="K1372" s="10">
        <v>0</v>
      </c>
      <c r="L1372" s="10">
        <v>0</v>
      </c>
    </row>
    <row r="1373" spans="1:12" x14ac:dyDescent="0.25">
      <c r="A1373" s="16" t="s">
        <v>10</v>
      </c>
      <c r="B1373" s="55">
        <v>44208.944444444445</v>
      </c>
      <c r="C1373" s="50">
        <v>24.527069090000001</v>
      </c>
      <c r="D1373" s="50">
        <v>1003.3842163100001</v>
      </c>
      <c r="E1373" s="50">
        <v>62.680896760000003</v>
      </c>
      <c r="F1373" s="50">
        <v>262.19656371999997</v>
      </c>
      <c r="G1373" s="50">
        <v>0</v>
      </c>
      <c r="H1373" s="50">
        <v>0</v>
      </c>
      <c r="I1373" s="50">
        <v>0</v>
      </c>
      <c r="J1373" s="10">
        <v>0</v>
      </c>
      <c r="K1373" s="10">
        <v>0</v>
      </c>
      <c r="L1373" s="10">
        <v>0</v>
      </c>
    </row>
    <row r="1374" spans="1:12" x14ac:dyDescent="0.25">
      <c r="A1374" s="16" t="s">
        <v>10</v>
      </c>
      <c r="B1374" s="55">
        <v>44208.945138888892</v>
      </c>
      <c r="C1374" s="50">
        <v>24.561706539999999</v>
      </c>
      <c r="D1374" s="50">
        <v>1003.48657227</v>
      </c>
      <c r="E1374" s="50">
        <v>62.80953598</v>
      </c>
      <c r="F1374" s="50">
        <v>322.57214355000002</v>
      </c>
      <c r="G1374" s="50">
        <v>0</v>
      </c>
      <c r="H1374" s="50">
        <v>0</v>
      </c>
      <c r="I1374" s="50">
        <v>0</v>
      </c>
      <c r="J1374" s="10">
        <v>0</v>
      </c>
      <c r="K1374" s="10">
        <v>0</v>
      </c>
      <c r="L1374" s="10">
        <v>0</v>
      </c>
    </row>
    <row r="1375" spans="1:12" x14ac:dyDescent="0.25">
      <c r="A1375" s="16" t="s">
        <v>10</v>
      </c>
      <c r="B1375" s="55">
        <v>44208.945833333331</v>
      </c>
      <c r="C1375" s="50">
        <v>24.555419919999999</v>
      </c>
      <c r="D1375" s="50">
        <v>1003.3842163100001</v>
      </c>
      <c r="E1375" s="50">
        <v>62.77445221</v>
      </c>
      <c r="F1375" s="50">
        <v>297.99810790999999</v>
      </c>
      <c r="G1375" s="50">
        <v>0</v>
      </c>
      <c r="H1375" s="50">
        <v>0</v>
      </c>
      <c r="I1375" s="50">
        <v>0</v>
      </c>
      <c r="J1375" s="10">
        <v>0</v>
      </c>
      <c r="K1375" s="10">
        <v>0</v>
      </c>
      <c r="L1375" s="10">
        <v>0</v>
      </c>
    </row>
    <row r="1376" spans="1:12" x14ac:dyDescent="0.25">
      <c r="A1376" s="16" t="s">
        <v>10</v>
      </c>
      <c r="B1376" s="55">
        <v>44208.946527777778</v>
      </c>
      <c r="C1376" s="50">
        <v>24.5743103</v>
      </c>
      <c r="D1376" s="50">
        <v>1003.39886475</v>
      </c>
      <c r="E1376" s="50">
        <v>62.805641170000001</v>
      </c>
      <c r="F1376" s="50">
        <v>330.76821898999998</v>
      </c>
      <c r="G1376" s="50">
        <v>0.24760683999999999</v>
      </c>
      <c r="H1376" s="50">
        <v>0</v>
      </c>
      <c r="I1376" s="50">
        <v>0</v>
      </c>
      <c r="J1376" s="10">
        <v>0</v>
      </c>
      <c r="K1376" s="10">
        <v>0</v>
      </c>
      <c r="L1376" s="10">
        <v>0</v>
      </c>
    </row>
    <row r="1377" spans="1:12" x14ac:dyDescent="0.25">
      <c r="A1377" s="16" t="s">
        <v>10</v>
      </c>
      <c r="B1377" s="55">
        <v>44208.947222222225</v>
      </c>
      <c r="C1377" s="50">
        <v>24.59005737</v>
      </c>
      <c r="D1377" s="50">
        <v>1003.39886475</v>
      </c>
      <c r="E1377" s="50">
        <v>62.821239470000002</v>
      </c>
      <c r="F1377" s="50">
        <v>276.32910156000003</v>
      </c>
      <c r="G1377" s="50">
        <v>0.3832103</v>
      </c>
      <c r="H1377" s="50">
        <v>0</v>
      </c>
      <c r="I1377" s="50">
        <v>0</v>
      </c>
      <c r="J1377" s="10">
        <v>0</v>
      </c>
      <c r="K1377" s="10">
        <v>0</v>
      </c>
      <c r="L1377" s="10">
        <v>0</v>
      </c>
    </row>
    <row r="1378" spans="1:12" x14ac:dyDescent="0.25">
      <c r="A1378" s="16" t="s">
        <v>10</v>
      </c>
      <c r="B1378" s="55">
        <v>44208.947916666664</v>
      </c>
      <c r="C1378" s="50">
        <v>24.599517819999999</v>
      </c>
      <c r="D1378" s="50">
        <v>1003.48657227</v>
      </c>
      <c r="E1378" s="50">
        <v>62.832935329999998</v>
      </c>
      <c r="F1378" s="50">
        <v>298.61563109999997</v>
      </c>
      <c r="G1378" s="50">
        <v>0</v>
      </c>
      <c r="H1378" s="50">
        <v>0</v>
      </c>
      <c r="I1378" s="50">
        <v>0</v>
      </c>
      <c r="J1378" s="10">
        <v>0</v>
      </c>
      <c r="K1378" s="10">
        <v>0</v>
      </c>
      <c r="L1378" s="10">
        <v>0</v>
      </c>
    </row>
    <row r="1379" spans="1:12" x14ac:dyDescent="0.25">
      <c r="A1379" s="16" t="s">
        <v>10</v>
      </c>
      <c r="B1379" s="55">
        <v>44208.948611111111</v>
      </c>
      <c r="C1379" s="50">
        <v>24.571166989999998</v>
      </c>
      <c r="D1379" s="50">
        <v>1003.48657227</v>
      </c>
      <c r="E1379" s="50">
        <v>62.81344223</v>
      </c>
      <c r="F1379" s="50">
        <v>315.65322875999999</v>
      </c>
      <c r="G1379" s="50">
        <v>0</v>
      </c>
      <c r="H1379" s="50">
        <v>0</v>
      </c>
      <c r="I1379" s="50">
        <v>0</v>
      </c>
      <c r="J1379" s="10">
        <v>0</v>
      </c>
      <c r="K1379" s="10">
        <v>0</v>
      </c>
      <c r="L1379" s="10">
        <v>0</v>
      </c>
    </row>
    <row r="1380" spans="1:12" x14ac:dyDescent="0.25">
      <c r="A1380" s="16" t="s">
        <v>10</v>
      </c>
      <c r="B1380" s="55">
        <v>44208.949305555558</v>
      </c>
      <c r="C1380" s="50">
        <v>24.542816160000001</v>
      </c>
      <c r="D1380" s="50">
        <v>1003.48657227</v>
      </c>
      <c r="E1380" s="50">
        <v>62.883605959999997</v>
      </c>
      <c r="F1380" s="50">
        <v>331.10501098999998</v>
      </c>
      <c r="G1380" s="50">
        <v>0.24760683999999999</v>
      </c>
      <c r="H1380" s="50">
        <v>0</v>
      </c>
      <c r="I1380" s="50">
        <v>0</v>
      </c>
      <c r="J1380" s="10">
        <v>0</v>
      </c>
      <c r="K1380" s="10">
        <v>0</v>
      </c>
      <c r="L1380" s="10">
        <v>0</v>
      </c>
    </row>
    <row r="1381" spans="1:12" x14ac:dyDescent="0.25">
      <c r="A1381" s="16" t="s">
        <v>10</v>
      </c>
      <c r="B1381" s="55">
        <v>44208.95</v>
      </c>
      <c r="C1381" s="50">
        <v>24.508178709999999</v>
      </c>
      <c r="D1381" s="50">
        <v>1003.48657227</v>
      </c>
      <c r="E1381" s="50">
        <v>62.77835846</v>
      </c>
      <c r="F1381" s="50">
        <v>322.74053954999999</v>
      </c>
      <c r="G1381" s="50">
        <v>0</v>
      </c>
      <c r="H1381" s="50">
        <v>0</v>
      </c>
      <c r="I1381" s="50">
        <v>0</v>
      </c>
      <c r="J1381" s="10">
        <v>0</v>
      </c>
      <c r="K1381" s="10">
        <v>0</v>
      </c>
      <c r="L1381" s="10">
        <v>0</v>
      </c>
    </row>
    <row r="1382" spans="1:12" x14ac:dyDescent="0.25">
      <c r="A1382" s="16" t="s">
        <v>10</v>
      </c>
      <c r="B1382" s="55">
        <v>44208.950694444444</v>
      </c>
      <c r="C1382" s="50">
        <v>24.530242919999999</v>
      </c>
      <c r="D1382" s="50">
        <v>1003.48657227</v>
      </c>
      <c r="E1382" s="50">
        <v>63.573635099999997</v>
      </c>
      <c r="F1382" s="50">
        <v>346.20593262</v>
      </c>
      <c r="G1382" s="50">
        <v>1.8748481299999999</v>
      </c>
      <c r="H1382" s="50">
        <v>0</v>
      </c>
      <c r="I1382" s="50">
        <v>0</v>
      </c>
      <c r="J1382" s="10">
        <v>0</v>
      </c>
      <c r="K1382" s="10">
        <v>0</v>
      </c>
      <c r="L1382" s="10">
        <v>0</v>
      </c>
    </row>
    <row r="1383" spans="1:12" x14ac:dyDescent="0.25">
      <c r="A1383" s="16" t="s">
        <v>10</v>
      </c>
      <c r="B1383" s="55">
        <v>44208.951388888891</v>
      </c>
      <c r="C1383" s="50">
        <v>24.99310303</v>
      </c>
      <c r="D1383" s="50">
        <v>1003.48657227</v>
      </c>
      <c r="E1383" s="50">
        <v>62.485973360000003</v>
      </c>
      <c r="F1383" s="50">
        <v>331.59622192</v>
      </c>
      <c r="G1383" s="50">
        <v>0.24760683999999999</v>
      </c>
      <c r="H1383" s="50">
        <v>0</v>
      </c>
      <c r="I1383" s="50">
        <v>0</v>
      </c>
      <c r="J1383" s="10">
        <v>0</v>
      </c>
      <c r="K1383" s="10">
        <v>0</v>
      </c>
      <c r="L1383" s="10">
        <v>0</v>
      </c>
    </row>
    <row r="1384" spans="1:12" x14ac:dyDescent="0.25">
      <c r="A1384" s="16" t="s">
        <v>10</v>
      </c>
      <c r="B1384" s="55">
        <v>44208.95208333333</v>
      </c>
      <c r="C1384" s="50">
        <v>25.15371704</v>
      </c>
      <c r="D1384" s="50">
        <v>1003.48657227</v>
      </c>
      <c r="E1384" s="50">
        <v>61.367126460000001</v>
      </c>
      <c r="F1384" s="50">
        <v>296.70690918000003</v>
      </c>
      <c r="G1384" s="50">
        <v>0.31540858999999999</v>
      </c>
      <c r="H1384" s="50">
        <v>0</v>
      </c>
      <c r="I1384" s="50">
        <v>0</v>
      </c>
      <c r="J1384" s="10">
        <v>0</v>
      </c>
      <c r="K1384" s="10">
        <v>0</v>
      </c>
      <c r="L1384" s="10">
        <v>0</v>
      </c>
    </row>
    <row r="1385" spans="1:12" x14ac:dyDescent="0.25">
      <c r="A1385" s="16" t="s">
        <v>10</v>
      </c>
      <c r="B1385" s="55">
        <v>44208.952777777777</v>
      </c>
      <c r="C1385" s="50">
        <v>25.166320800000001</v>
      </c>
      <c r="D1385" s="50">
        <v>1003.48657227</v>
      </c>
      <c r="E1385" s="50">
        <v>61.164405819999999</v>
      </c>
      <c r="F1385" s="50">
        <v>300.49621581999997</v>
      </c>
      <c r="G1385" s="50">
        <v>1.3324343000000001</v>
      </c>
      <c r="H1385" s="50">
        <v>0</v>
      </c>
      <c r="I1385" s="50">
        <v>0</v>
      </c>
      <c r="J1385" s="10">
        <v>0</v>
      </c>
      <c r="K1385" s="10">
        <v>0</v>
      </c>
      <c r="L1385" s="10">
        <v>0</v>
      </c>
    </row>
    <row r="1386" spans="1:12" x14ac:dyDescent="0.25">
      <c r="A1386" s="16" t="s">
        <v>10</v>
      </c>
      <c r="B1386" s="55">
        <v>44208.953472222223</v>
      </c>
      <c r="C1386" s="50">
        <v>25.308044429999999</v>
      </c>
      <c r="D1386" s="50">
        <v>1003.48657227</v>
      </c>
      <c r="E1386" s="50">
        <v>60.969482419999999</v>
      </c>
      <c r="F1386" s="50">
        <v>296.51046753000003</v>
      </c>
      <c r="G1386" s="50">
        <v>0.85782230000000004</v>
      </c>
      <c r="H1386" s="50">
        <v>0</v>
      </c>
      <c r="I1386" s="50">
        <v>0</v>
      </c>
      <c r="J1386" s="10">
        <v>0</v>
      </c>
      <c r="K1386" s="10">
        <v>0</v>
      </c>
      <c r="L1386" s="10">
        <v>0</v>
      </c>
    </row>
    <row r="1387" spans="1:12" x14ac:dyDescent="0.25">
      <c r="A1387" s="16" t="s">
        <v>10</v>
      </c>
      <c r="B1387" s="55">
        <v>44208.95416666667</v>
      </c>
      <c r="C1387" s="50">
        <v>25.298614499999999</v>
      </c>
      <c r="D1387" s="50">
        <v>1003.48657227</v>
      </c>
      <c r="E1387" s="50">
        <v>60.681007389999998</v>
      </c>
      <c r="F1387" s="50">
        <v>268.86282348999998</v>
      </c>
      <c r="G1387" s="50">
        <v>0.85782230000000004</v>
      </c>
      <c r="H1387" s="50">
        <v>0</v>
      </c>
      <c r="I1387" s="50">
        <v>0</v>
      </c>
      <c r="J1387" s="10">
        <v>0</v>
      </c>
      <c r="K1387" s="10">
        <v>0</v>
      </c>
      <c r="L1387" s="10">
        <v>0</v>
      </c>
    </row>
    <row r="1388" spans="1:12" x14ac:dyDescent="0.25">
      <c r="A1388" s="16" t="s">
        <v>10</v>
      </c>
      <c r="B1388" s="55">
        <v>44208.954861111109</v>
      </c>
      <c r="C1388" s="50">
        <v>25.342681880000001</v>
      </c>
      <c r="D1388" s="50">
        <v>1003.57427979</v>
      </c>
      <c r="E1388" s="50">
        <v>60.727783199999998</v>
      </c>
      <c r="F1388" s="50">
        <v>294.95260619999999</v>
      </c>
      <c r="G1388" s="50">
        <v>1.12902927</v>
      </c>
      <c r="H1388" s="50">
        <v>0</v>
      </c>
      <c r="I1388" s="50">
        <v>0</v>
      </c>
      <c r="J1388" s="10">
        <v>0</v>
      </c>
      <c r="K1388" s="10">
        <v>0</v>
      </c>
      <c r="L1388" s="10">
        <v>0</v>
      </c>
    </row>
    <row r="1389" spans="1:12" x14ac:dyDescent="0.25">
      <c r="A1389" s="16" t="s">
        <v>10</v>
      </c>
      <c r="B1389" s="55">
        <v>44208.955555555556</v>
      </c>
      <c r="C1389" s="50">
        <v>25.339538569999998</v>
      </c>
      <c r="D1389" s="50">
        <v>1003.48657227</v>
      </c>
      <c r="E1389" s="50">
        <v>60.540660860000003</v>
      </c>
      <c r="F1389" s="50">
        <v>322.50201415999999</v>
      </c>
      <c r="G1389" s="50">
        <v>0.58661549999999996</v>
      </c>
      <c r="H1389" s="50">
        <v>0</v>
      </c>
      <c r="I1389" s="50">
        <v>0</v>
      </c>
      <c r="J1389" s="10">
        <v>0</v>
      </c>
      <c r="K1389" s="10">
        <v>0</v>
      </c>
      <c r="L1389" s="10">
        <v>0</v>
      </c>
    </row>
    <row r="1390" spans="1:12" x14ac:dyDescent="0.25">
      <c r="A1390" s="16" t="s">
        <v>10</v>
      </c>
      <c r="B1390" s="55">
        <v>44208.956250000003</v>
      </c>
      <c r="C1390" s="50">
        <v>25.374145510000002</v>
      </c>
      <c r="D1390" s="50">
        <v>1003.48657227</v>
      </c>
      <c r="E1390" s="50">
        <v>60.521167759999997</v>
      </c>
      <c r="F1390" s="50">
        <v>7.2212257400000004</v>
      </c>
      <c r="G1390" s="50">
        <v>0.58661549999999996</v>
      </c>
      <c r="H1390" s="50">
        <v>0</v>
      </c>
      <c r="I1390" s="50">
        <v>0</v>
      </c>
      <c r="J1390" s="10">
        <v>0</v>
      </c>
      <c r="K1390" s="10">
        <v>0</v>
      </c>
      <c r="L1390" s="10">
        <v>0</v>
      </c>
    </row>
    <row r="1391" spans="1:12" x14ac:dyDescent="0.25">
      <c r="A1391" s="16" t="s">
        <v>10</v>
      </c>
      <c r="B1391" s="55">
        <v>44208.956944444442</v>
      </c>
      <c r="C1391" s="50">
        <v>25.320617680000002</v>
      </c>
      <c r="D1391" s="50">
        <v>1003.48657227</v>
      </c>
      <c r="E1391" s="50">
        <v>60.443202970000002</v>
      </c>
      <c r="F1391" s="50">
        <v>312.53765869</v>
      </c>
      <c r="G1391" s="50">
        <v>1.1968308700000001</v>
      </c>
      <c r="H1391" s="50">
        <v>0</v>
      </c>
      <c r="I1391" s="50">
        <v>0</v>
      </c>
      <c r="J1391" s="10">
        <v>0</v>
      </c>
      <c r="K1391" s="10">
        <v>0</v>
      </c>
      <c r="L1391" s="10">
        <v>0</v>
      </c>
    </row>
    <row r="1392" spans="1:12" x14ac:dyDescent="0.25">
      <c r="A1392" s="16" t="s">
        <v>10</v>
      </c>
      <c r="B1392" s="55">
        <v>44208.957638888889</v>
      </c>
      <c r="C1392" s="50">
        <v>25.342681880000001</v>
      </c>
      <c r="D1392" s="50">
        <v>1003.48657227</v>
      </c>
      <c r="E1392" s="50">
        <v>60.622524259999999</v>
      </c>
      <c r="F1392" s="50">
        <v>338.08007813</v>
      </c>
      <c r="G1392" s="50">
        <v>1.40023601</v>
      </c>
      <c r="H1392" s="50">
        <v>0</v>
      </c>
      <c r="I1392" s="50">
        <v>0</v>
      </c>
      <c r="J1392" s="10">
        <v>0</v>
      </c>
      <c r="K1392" s="10">
        <v>0</v>
      </c>
      <c r="L1392" s="10">
        <v>0</v>
      </c>
    </row>
    <row r="1393" spans="1:12" x14ac:dyDescent="0.25">
      <c r="A1393" s="16" t="s">
        <v>10</v>
      </c>
      <c r="B1393" s="55">
        <v>44208.958333333336</v>
      </c>
      <c r="C1393" s="50">
        <v>25.342681880000001</v>
      </c>
      <c r="D1393" s="50">
        <v>1003.48657227</v>
      </c>
      <c r="E1393" s="50">
        <v>60.638122559999999</v>
      </c>
      <c r="F1393" s="50">
        <v>261.48080443999999</v>
      </c>
      <c r="G1393" s="50">
        <v>1.40023601</v>
      </c>
      <c r="H1393" s="50">
        <v>0</v>
      </c>
      <c r="I1393" s="50">
        <v>0</v>
      </c>
      <c r="J1393" s="10">
        <v>0</v>
      </c>
      <c r="K1393" s="10">
        <v>0</v>
      </c>
      <c r="L1393" s="10">
        <v>0</v>
      </c>
    </row>
    <row r="1394" spans="1:12" x14ac:dyDescent="0.25">
      <c r="A1394" s="16" t="s">
        <v>10</v>
      </c>
      <c r="B1394" s="55">
        <v>44208.959027777775</v>
      </c>
      <c r="C1394" s="50">
        <v>25.292297359999999</v>
      </c>
      <c r="D1394" s="50">
        <v>1003.48657227</v>
      </c>
      <c r="E1394" s="50">
        <v>60.942199709999997</v>
      </c>
      <c r="F1394" s="50">
        <v>294.60174561000002</v>
      </c>
      <c r="G1394" s="50">
        <v>0</v>
      </c>
      <c r="H1394" s="50">
        <v>0</v>
      </c>
      <c r="I1394" s="50">
        <v>0</v>
      </c>
      <c r="J1394" s="10">
        <v>0</v>
      </c>
      <c r="K1394" s="10">
        <v>0</v>
      </c>
      <c r="L1394" s="10">
        <v>0</v>
      </c>
    </row>
    <row r="1395" spans="1:12" x14ac:dyDescent="0.25">
      <c r="A1395" s="16" t="s">
        <v>10</v>
      </c>
      <c r="B1395" s="55">
        <v>44208.959722222222</v>
      </c>
      <c r="C1395" s="50">
        <v>25.25448608</v>
      </c>
      <c r="D1395" s="50">
        <v>1003.57427979</v>
      </c>
      <c r="E1395" s="50">
        <v>60.875926970000002</v>
      </c>
      <c r="F1395" s="50">
        <v>311.8359375</v>
      </c>
      <c r="G1395" s="50">
        <v>0.79002059000000002</v>
      </c>
      <c r="H1395" s="50">
        <v>0</v>
      </c>
      <c r="I1395" s="50">
        <v>0</v>
      </c>
      <c r="J1395" s="10">
        <v>0</v>
      </c>
      <c r="K1395" s="10">
        <v>0</v>
      </c>
      <c r="L1395" s="10">
        <v>0</v>
      </c>
    </row>
    <row r="1396" spans="1:12" x14ac:dyDescent="0.25">
      <c r="A1396" s="16" t="s">
        <v>10</v>
      </c>
      <c r="B1396" s="55">
        <v>44208.960416666669</v>
      </c>
      <c r="C1396" s="50">
        <v>25.28915405</v>
      </c>
      <c r="D1396" s="50">
        <v>1003.47192383</v>
      </c>
      <c r="E1396" s="50">
        <v>60.911010740000002</v>
      </c>
      <c r="F1396" s="50">
        <v>255.82496642999999</v>
      </c>
      <c r="G1396" s="50">
        <v>0.85782230000000004</v>
      </c>
      <c r="H1396" s="50">
        <v>0</v>
      </c>
      <c r="I1396" s="50">
        <v>0</v>
      </c>
      <c r="J1396" s="10">
        <v>0</v>
      </c>
      <c r="K1396" s="10">
        <v>0</v>
      </c>
      <c r="L1396" s="10">
        <v>0</v>
      </c>
    </row>
    <row r="1397" spans="1:12" x14ac:dyDescent="0.25">
      <c r="A1397" s="16" t="s">
        <v>10</v>
      </c>
      <c r="B1397" s="55">
        <v>44208.961111111108</v>
      </c>
      <c r="C1397" s="50">
        <v>25.267089840000001</v>
      </c>
      <c r="D1397" s="50">
        <v>1003.57427979</v>
      </c>
      <c r="E1397" s="50">
        <v>61.035755160000001</v>
      </c>
      <c r="F1397" s="50">
        <v>263.36141967999998</v>
      </c>
      <c r="G1397" s="50">
        <v>1.1968308700000001</v>
      </c>
      <c r="H1397" s="50">
        <v>0</v>
      </c>
      <c r="I1397" s="50">
        <v>0</v>
      </c>
      <c r="J1397" s="10">
        <v>0</v>
      </c>
      <c r="K1397" s="10">
        <v>0</v>
      </c>
      <c r="L1397" s="10">
        <v>0</v>
      </c>
    </row>
    <row r="1398" spans="1:12" x14ac:dyDescent="0.25">
      <c r="A1398" s="16" t="s">
        <v>10</v>
      </c>
      <c r="B1398" s="55">
        <v>44208.961805555555</v>
      </c>
      <c r="C1398" s="50">
        <v>25.301757810000002</v>
      </c>
      <c r="D1398" s="50">
        <v>1003.57427979</v>
      </c>
      <c r="E1398" s="50">
        <v>60.957790369999998</v>
      </c>
      <c r="F1398" s="50">
        <v>297.39465331999997</v>
      </c>
      <c r="G1398" s="50">
        <v>1.26463258</v>
      </c>
      <c r="H1398" s="50">
        <v>0</v>
      </c>
      <c r="I1398" s="50">
        <v>0</v>
      </c>
      <c r="J1398" s="10">
        <v>0</v>
      </c>
      <c r="K1398" s="10">
        <v>0</v>
      </c>
      <c r="L1398" s="10">
        <v>0</v>
      </c>
    </row>
    <row r="1399" spans="1:12" x14ac:dyDescent="0.25">
      <c r="A1399" s="16" t="s">
        <v>10</v>
      </c>
      <c r="B1399" s="55">
        <v>44208.962500000001</v>
      </c>
      <c r="C1399" s="50">
        <v>25.28283691</v>
      </c>
      <c r="D1399" s="50">
        <v>1003.57427979</v>
      </c>
      <c r="E1399" s="50">
        <v>61.230678560000001</v>
      </c>
      <c r="F1399" s="50">
        <v>305.85726928999998</v>
      </c>
      <c r="G1399" s="50">
        <v>0.45101202000000001</v>
      </c>
      <c r="H1399" s="50">
        <v>0</v>
      </c>
      <c r="I1399" s="50">
        <v>0</v>
      </c>
      <c r="J1399" s="10">
        <v>0</v>
      </c>
      <c r="K1399" s="10">
        <v>0</v>
      </c>
      <c r="L1399" s="10">
        <v>0</v>
      </c>
    </row>
    <row r="1400" spans="1:12" x14ac:dyDescent="0.25">
      <c r="A1400" s="16" t="s">
        <v>10</v>
      </c>
      <c r="B1400" s="55">
        <v>44208.963194444441</v>
      </c>
      <c r="C1400" s="50">
        <v>25.25448608</v>
      </c>
      <c r="D1400" s="50">
        <v>1003.58892822</v>
      </c>
      <c r="E1400" s="50">
        <v>61.355434420000002</v>
      </c>
      <c r="F1400" s="50">
        <v>285.14270019999998</v>
      </c>
      <c r="G1400" s="50">
        <v>0.45101202000000001</v>
      </c>
      <c r="H1400" s="50">
        <v>0</v>
      </c>
      <c r="I1400" s="50">
        <v>0</v>
      </c>
      <c r="J1400" s="10">
        <v>0</v>
      </c>
      <c r="K1400" s="10">
        <v>0</v>
      </c>
      <c r="L1400" s="10">
        <v>0</v>
      </c>
    </row>
    <row r="1401" spans="1:12" x14ac:dyDescent="0.25">
      <c r="A1401" s="16" t="s">
        <v>10</v>
      </c>
      <c r="B1401" s="55">
        <v>44208.963888888888</v>
      </c>
      <c r="C1401" s="50">
        <v>25.21356201</v>
      </c>
      <c r="D1401" s="50">
        <v>1003.48657227</v>
      </c>
      <c r="E1401" s="50">
        <v>61.632213589999999</v>
      </c>
      <c r="F1401" s="50">
        <v>277.73254394999998</v>
      </c>
      <c r="G1401" s="50">
        <v>0.24760683999999999</v>
      </c>
      <c r="H1401" s="50">
        <v>0</v>
      </c>
      <c r="I1401" s="50">
        <v>0</v>
      </c>
      <c r="J1401" s="10">
        <v>0</v>
      </c>
      <c r="K1401" s="10">
        <v>0</v>
      </c>
      <c r="L1401" s="10">
        <v>0</v>
      </c>
    </row>
    <row r="1402" spans="1:12" x14ac:dyDescent="0.25">
      <c r="A1402" s="16" t="s">
        <v>10</v>
      </c>
      <c r="B1402" s="55">
        <v>44208.964583333334</v>
      </c>
      <c r="C1402" s="50">
        <v>25.210388179999999</v>
      </c>
      <c r="D1402" s="50">
        <v>1003.57427979</v>
      </c>
      <c r="E1402" s="50">
        <v>61.581542970000001</v>
      </c>
      <c r="F1402" s="50">
        <v>299.73834228999999</v>
      </c>
      <c r="G1402" s="50">
        <v>0.45101202000000001</v>
      </c>
      <c r="H1402" s="50">
        <v>0</v>
      </c>
      <c r="I1402" s="50">
        <v>0</v>
      </c>
      <c r="J1402" s="10">
        <v>0</v>
      </c>
      <c r="K1402" s="10">
        <v>0</v>
      </c>
      <c r="L1402" s="10">
        <v>0</v>
      </c>
    </row>
    <row r="1403" spans="1:12" x14ac:dyDescent="0.25">
      <c r="A1403" s="16" t="s">
        <v>10</v>
      </c>
      <c r="B1403" s="55">
        <v>44208.965277777781</v>
      </c>
      <c r="C1403" s="50">
        <v>25.16946411</v>
      </c>
      <c r="D1403" s="50">
        <v>1003.48657227</v>
      </c>
      <c r="E1403" s="50">
        <v>61.733581540000003</v>
      </c>
      <c r="F1403" s="50">
        <v>315.94799805000002</v>
      </c>
      <c r="G1403" s="50">
        <v>0.72221886999999996</v>
      </c>
      <c r="H1403" s="50">
        <v>0</v>
      </c>
      <c r="I1403" s="50">
        <v>0</v>
      </c>
      <c r="J1403" s="10">
        <v>0</v>
      </c>
      <c r="K1403" s="10">
        <v>0</v>
      </c>
      <c r="L1403" s="10">
        <v>0</v>
      </c>
    </row>
    <row r="1404" spans="1:12" x14ac:dyDescent="0.25">
      <c r="A1404" s="16" t="s">
        <v>10</v>
      </c>
      <c r="B1404" s="55">
        <v>44208.96597222222</v>
      </c>
      <c r="C1404" s="50">
        <v>25.141113279999999</v>
      </c>
      <c r="D1404" s="50">
        <v>1003.48657227</v>
      </c>
      <c r="E1404" s="50">
        <v>61.788158420000002</v>
      </c>
      <c r="F1404" s="50">
        <v>306.50283812999999</v>
      </c>
      <c r="G1404" s="50">
        <v>0.51881372999999997</v>
      </c>
      <c r="H1404" s="50">
        <v>0</v>
      </c>
      <c r="I1404" s="50">
        <v>0</v>
      </c>
      <c r="J1404" s="10">
        <v>0</v>
      </c>
      <c r="K1404" s="10">
        <v>0</v>
      </c>
      <c r="L1404" s="10">
        <v>0</v>
      </c>
    </row>
    <row r="1405" spans="1:12" x14ac:dyDescent="0.25">
      <c r="A1405" s="16" t="s">
        <v>10</v>
      </c>
      <c r="B1405" s="55">
        <v>44208.966666666667</v>
      </c>
      <c r="C1405" s="50">
        <v>25.106475830000001</v>
      </c>
      <c r="D1405" s="50">
        <v>1003.48657227</v>
      </c>
      <c r="E1405" s="50">
        <v>62.029857640000003</v>
      </c>
      <c r="F1405" s="50">
        <v>297.57702637</v>
      </c>
      <c r="G1405" s="50">
        <v>0.79002059000000002</v>
      </c>
      <c r="H1405" s="50">
        <v>0</v>
      </c>
      <c r="I1405" s="50">
        <v>0</v>
      </c>
      <c r="J1405" s="10">
        <v>0</v>
      </c>
      <c r="K1405" s="10">
        <v>0</v>
      </c>
      <c r="L1405" s="10">
        <v>0</v>
      </c>
    </row>
    <row r="1406" spans="1:12" x14ac:dyDescent="0.25">
      <c r="A1406" s="16" t="s">
        <v>10</v>
      </c>
      <c r="B1406" s="55">
        <v>44208.967361111114</v>
      </c>
      <c r="C1406" s="50">
        <v>25.097015379999998</v>
      </c>
      <c r="D1406" s="50">
        <v>1003.48657227</v>
      </c>
      <c r="E1406" s="50">
        <v>62.076637269999999</v>
      </c>
      <c r="F1406" s="50">
        <v>283.31817626999998</v>
      </c>
      <c r="G1406" s="50">
        <v>0.85782230000000004</v>
      </c>
      <c r="H1406" s="50">
        <v>0</v>
      </c>
      <c r="I1406" s="50">
        <v>0</v>
      </c>
      <c r="J1406" s="10">
        <v>0</v>
      </c>
      <c r="K1406" s="10">
        <v>0</v>
      </c>
      <c r="L1406" s="10">
        <v>0</v>
      </c>
    </row>
    <row r="1407" spans="1:12" x14ac:dyDescent="0.25">
      <c r="A1407" s="16" t="s">
        <v>10</v>
      </c>
      <c r="B1407" s="55">
        <v>44208.968055555553</v>
      </c>
      <c r="C1407" s="50">
        <v>25.15371704</v>
      </c>
      <c r="D1407" s="50">
        <v>1003.48657227</v>
      </c>
      <c r="E1407" s="50">
        <v>62.037658690000001</v>
      </c>
      <c r="F1407" s="50">
        <v>288.17404175000001</v>
      </c>
      <c r="G1407" s="50">
        <v>0.72221886999999996</v>
      </c>
      <c r="H1407" s="50">
        <v>0</v>
      </c>
      <c r="I1407" s="50">
        <v>0</v>
      </c>
      <c r="J1407" s="10">
        <v>0</v>
      </c>
      <c r="K1407" s="10">
        <v>0</v>
      </c>
      <c r="L1407" s="10">
        <v>0</v>
      </c>
    </row>
    <row r="1408" spans="1:12" x14ac:dyDescent="0.25">
      <c r="A1408" s="16" t="s">
        <v>10</v>
      </c>
      <c r="B1408" s="55">
        <v>44208.96875</v>
      </c>
      <c r="C1408" s="50">
        <v>25.131683349999999</v>
      </c>
      <c r="D1408" s="50">
        <v>1003.57427979</v>
      </c>
      <c r="E1408" s="50">
        <v>62.053249360000002</v>
      </c>
      <c r="F1408" s="50">
        <v>268.97512817</v>
      </c>
      <c r="G1408" s="50">
        <v>0.79002059000000002</v>
      </c>
      <c r="H1408" s="50">
        <v>0</v>
      </c>
      <c r="I1408" s="50">
        <v>0</v>
      </c>
      <c r="J1408" s="10">
        <v>0</v>
      </c>
      <c r="K1408" s="10">
        <v>0</v>
      </c>
      <c r="L1408" s="10">
        <v>0</v>
      </c>
    </row>
    <row r="1409" spans="1:12" x14ac:dyDescent="0.25">
      <c r="A1409" s="16" t="s">
        <v>10</v>
      </c>
      <c r="B1409" s="55">
        <v>44208.969444444447</v>
      </c>
      <c r="C1409" s="50">
        <v>25.122222900000001</v>
      </c>
      <c r="D1409" s="50">
        <v>1003.57427979</v>
      </c>
      <c r="E1409" s="50">
        <v>62.213085169999999</v>
      </c>
      <c r="F1409" s="50">
        <v>302.32064818999999</v>
      </c>
      <c r="G1409" s="50">
        <v>0.31540858999999999</v>
      </c>
      <c r="H1409" s="50">
        <v>0</v>
      </c>
      <c r="I1409" s="50">
        <v>0</v>
      </c>
      <c r="J1409" s="10">
        <v>0</v>
      </c>
      <c r="K1409" s="10">
        <v>0</v>
      </c>
      <c r="L1409" s="10">
        <v>0</v>
      </c>
    </row>
    <row r="1410" spans="1:12" x14ac:dyDescent="0.25">
      <c r="A1410" s="16" t="s">
        <v>10</v>
      </c>
      <c r="B1410" s="55">
        <v>44208.970138888886</v>
      </c>
      <c r="C1410" s="50">
        <v>25.065551760000002</v>
      </c>
      <c r="D1410" s="50">
        <v>1003.48657227</v>
      </c>
      <c r="E1410" s="50">
        <v>62.388515470000002</v>
      </c>
      <c r="F1410" s="50">
        <v>312.94461059999998</v>
      </c>
      <c r="G1410" s="50">
        <v>0.24760683999999999</v>
      </c>
      <c r="H1410" s="50">
        <v>0</v>
      </c>
      <c r="I1410" s="50">
        <v>0</v>
      </c>
      <c r="J1410" s="10">
        <v>0</v>
      </c>
      <c r="K1410" s="10">
        <v>0</v>
      </c>
      <c r="L1410" s="10">
        <v>0</v>
      </c>
    </row>
    <row r="1411" spans="1:12" x14ac:dyDescent="0.25">
      <c r="A1411" s="16" t="s">
        <v>10</v>
      </c>
      <c r="B1411" s="55">
        <v>44208.970833333333</v>
      </c>
      <c r="C1411" s="50">
        <v>25.018310549999999</v>
      </c>
      <c r="D1411" s="50">
        <v>1003.48657227</v>
      </c>
      <c r="E1411" s="50">
        <v>62.638011929999998</v>
      </c>
      <c r="F1411" s="50">
        <v>266.44897460999999</v>
      </c>
      <c r="G1411" s="50">
        <v>0</v>
      </c>
      <c r="H1411" s="50">
        <v>0</v>
      </c>
      <c r="I1411" s="50">
        <v>0</v>
      </c>
      <c r="J1411" s="10">
        <v>0</v>
      </c>
      <c r="K1411" s="10">
        <v>0</v>
      </c>
      <c r="L1411" s="10">
        <v>0</v>
      </c>
    </row>
    <row r="1412" spans="1:12" x14ac:dyDescent="0.25">
      <c r="A1412" s="16" t="s">
        <v>10</v>
      </c>
      <c r="B1412" s="55">
        <v>44208.97152777778</v>
      </c>
      <c r="C1412" s="50">
        <v>24.989959720000002</v>
      </c>
      <c r="D1412" s="50">
        <v>1003.47192383</v>
      </c>
      <c r="E1412" s="50">
        <v>62.731567380000001</v>
      </c>
      <c r="F1412" s="50">
        <v>277.31149291999998</v>
      </c>
      <c r="G1412" s="50">
        <v>0.99342578999999998</v>
      </c>
      <c r="H1412" s="50">
        <v>0</v>
      </c>
      <c r="I1412" s="50">
        <v>0</v>
      </c>
      <c r="J1412" s="10">
        <v>0</v>
      </c>
      <c r="K1412" s="10">
        <v>0</v>
      </c>
      <c r="L1412" s="10">
        <v>0</v>
      </c>
    </row>
    <row r="1413" spans="1:12" x14ac:dyDescent="0.25">
      <c r="A1413" s="16" t="s">
        <v>10</v>
      </c>
      <c r="B1413" s="55">
        <v>44208.972222222219</v>
      </c>
      <c r="C1413" s="50">
        <v>24.974212649999998</v>
      </c>
      <c r="D1413" s="50">
        <v>1003.48657227</v>
      </c>
      <c r="E1413" s="50">
        <v>62.891407010000002</v>
      </c>
      <c r="F1413" s="50">
        <v>312.53765869</v>
      </c>
      <c r="G1413" s="50">
        <v>0.51881372999999997</v>
      </c>
      <c r="H1413" s="50">
        <v>0</v>
      </c>
      <c r="I1413" s="50">
        <v>0</v>
      </c>
      <c r="J1413" s="10">
        <v>0</v>
      </c>
      <c r="K1413" s="10">
        <v>0</v>
      </c>
      <c r="L1413" s="10">
        <v>0</v>
      </c>
    </row>
    <row r="1414" spans="1:12" x14ac:dyDescent="0.25">
      <c r="A1414" s="16" t="s">
        <v>10</v>
      </c>
      <c r="B1414" s="55">
        <v>44208.972916666666</v>
      </c>
      <c r="C1414" s="50">
        <v>25.0057373</v>
      </c>
      <c r="D1414" s="50">
        <v>1003.3842163100001</v>
      </c>
      <c r="E1414" s="50">
        <v>62.81344223</v>
      </c>
      <c r="F1414" s="50">
        <v>325.95443726000002</v>
      </c>
      <c r="G1414" s="50">
        <v>0</v>
      </c>
      <c r="H1414" s="50">
        <v>0</v>
      </c>
      <c r="I1414" s="50">
        <v>0</v>
      </c>
      <c r="J1414" s="10">
        <v>0</v>
      </c>
      <c r="K1414" s="10">
        <v>0</v>
      </c>
      <c r="L1414" s="10">
        <v>0</v>
      </c>
    </row>
    <row r="1415" spans="1:12" x14ac:dyDescent="0.25">
      <c r="A1415" s="16" t="s">
        <v>10</v>
      </c>
      <c r="B1415" s="55">
        <v>44208.973611111112</v>
      </c>
      <c r="C1415" s="50">
        <v>24.967926030000001</v>
      </c>
      <c r="D1415" s="50">
        <v>1003.48657227</v>
      </c>
      <c r="E1415" s="50">
        <v>62.903102869999998</v>
      </c>
      <c r="F1415" s="50">
        <v>235.43315125000001</v>
      </c>
      <c r="G1415" s="50">
        <v>0.58661549999999996</v>
      </c>
      <c r="H1415" s="50">
        <v>0</v>
      </c>
      <c r="I1415" s="50">
        <v>0</v>
      </c>
      <c r="J1415" s="10">
        <v>0</v>
      </c>
      <c r="K1415" s="10">
        <v>0</v>
      </c>
      <c r="L1415" s="10">
        <v>0</v>
      </c>
    </row>
    <row r="1416" spans="1:12" x14ac:dyDescent="0.25">
      <c r="A1416" s="16" t="s">
        <v>10</v>
      </c>
      <c r="B1416" s="55">
        <v>44208.974305555559</v>
      </c>
      <c r="C1416" s="50">
        <v>24.949035640000002</v>
      </c>
      <c r="D1416" s="50">
        <v>1003.48657227</v>
      </c>
      <c r="E1416" s="50">
        <v>62.973278049999998</v>
      </c>
      <c r="F1416" s="50">
        <v>227.51776122999999</v>
      </c>
      <c r="G1416" s="50">
        <v>0.3832103</v>
      </c>
      <c r="H1416" s="50">
        <v>0</v>
      </c>
      <c r="I1416" s="50">
        <v>0</v>
      </c>
      <c r="J1416" s="10">
        <v>0</v>
      </c>
      <c r="K1416" s="10">
        <v>0</v>
      </c>
      <c r="L1416" s="10">
        <v>0</v>
      </c>
    </row>
    <row r="1417" spans="1:12" x14ac:dyDescent="0.25">
      <c r="A1417" s="16" t="s">
        <v>10</v>
      </c>
      <c r="B1417" s="55">
        <v>44208.974999999999</v>
      </c>
      <c r="C1417" s="50">
        <v>24.879760739999998</v>
      </c>
      <c r="D1417" s="50">
        <v>1003.48657227</v>
      </c>
      <c r="E1417" s="50">
        <v>63.359218599999998</v>
      </c>
      <c r="F1417" s="50">
        <v>289.53536987000001</v>
      </c>
      <c r="G1417" s="50">
        <v>0.65441722000000002</v>
      </c>
      <c r="H1417" s="50">
        <v>0</v>
      </c>
      <c r="I1417" s="50">
        <v>0</v>
      </c>
      <c r="J1417" s="10">
        <v>0</v>
      </c>
      <c r="K1417" s="10">
        <v>0</v>
      </c>
      <c r="L1417" s="10">
        <v>0</v>
      </c>
    </row>
    <row r="1418" spans="1:12" x14ac:dyDescent="0.25">
      <c r="A1418" s="16" t="s">
        <v>10</v>
      </c>
      <c r="B1418" s="55">
        <v>44208.975694444445</v>
      </c>
      <c r="C1418" s="50">
        <v>24.901794429999999</v>
      </c>
      <c r="D1418" s="50">
        <v>1003.48657227</v>
      </c>
      <c r="E1418" s="50">
        <v>63.35141754</v>
      </c>
      <c r="F1418" s="50">
        <v>279.45880126999998</v>
      </c>
      <c r="G1418" s="50">
        <v>0.85782230000000004</v>
      </c>
      <c r="H1418" s="50">
        <v>0</v>
      </c>
      <c r="I1418" s="50">
        <v>0</v>
      </c>
      <c r="J1418" s="10">
        <v>0</v>
      </c>
      <c r="K1418" s="10">
        <v>0</v>
      </c>
      <c r="L1418" s="10">
        <v>0</v>
      </c>
    </row>
    <row r="1419" spans="1:12" x14ac:dyDescent="0.25">
      <c r="A1419" s="16" t="s">
        <v>10</v>
      </c>
      <c r="B1419" s="55">
        <v>44208.976388888892</v>
      </c>
      <c r="C1419" s="50">
        <v>24.895507810000002</v>
      </c>
      <c r="D1419" s="50">
        <v>1003.48657227</v>
      </c>
      <c r="E1419" s="50">
        <v>63.468372340000002</v>
      </c>
      <c r="F1419" s="50">
        <v>252.20413207999999</v>
      </c>
      <c r="G1419" s="50">
        <v>0.79002059000000002</v>
      </c>
      <c r="H1419" s="50">
        <v>0</v>
      </c>
      <c r="I1419" s="50">
        <v>0</v>
      </c>
      <c r="J1419" s="10">
        <v>0</v>
      </c>
      <c r="K1419" s="10">
        <v>0</v>
      </c>
      <c r="L1419" s="10">
        <v>0</v>
      </c>
    </row>
    <row r="1420" spans="1:12" x14ac:dyDescent="0.25">
      <c r="A1420" s="16" t="s">
        <v>10</v>
      </c>
      <c r="B1420" s="55">
        <v>44208.977083333331</v>
      </c>
      <c r="C1420" s="50">
        <v>24.873474120000001</v>
      </c>
      <c r="D1420" s="50">
        <v>1003.3842163100001</v>
      </c>
      <c r="E1420" s="50">
        <v>63.47226715</v>
      </c>
      <c r="F1420" s="50">
        <v>252.55499268</v>
      </c>
      <c r="G1420" s="50">
        <v>0.24760683999999999</v>
      </c>
      <c r="H1420" s="50">
        <v>0</v>
      </c>
      <c r="I1420" s="50">
        <v>0</v>
      </c>
      <c r="J1420" s="10">
        <v>0</v>
      </c>
      <c r="K1420" s="10">
        <v>0</v>
      </c>
      <c r="L1420" s="10">
        <v>0</v>
      </c>
    </row>
    <row r="1421" spans="1:12" x14ac:dyDescent="0.25">
      <c r="A1421" s="16" t="s">
        <v>10</v>
      </c>
      <c r="B1421" s="55">
        <v>44208.977777777778</v>
      </c>
      <c r="C1421" s="50">
        <v>24.84512329</v>
      </c>
      <c r="D1421" s="50">
        <v>1003.3842163100001</v>
      </c>
      <c r="E1421" s="50">
        <v>63.624305730000003</v>
      </c>
      <c r="F1421" s="50">
        <v>280.52536011000001</v>
      </c>
      <c r="G1421" s="50">
        <v>2.0782532699999998</v>
      </c>
      <c r="H1421" s="50">
        <v>0</v>
      </c>
      <c r="I1421" s="50">
        <v>0</v>
      </c>
      <c r="J1421" s="10">
        <v>0</v>
      </c>
      <c r="K1421" s="10">
        <v>0</v>
      </c>
      <c r="L1421" s="10">
        <v>0</v>
      </c>
    </row>
    <row r="1422" spans="1:12" x14ac:dyDescent="0.25">
      <c r="A1422" s="16" t="s">
        <v>10</v>
      </c>
      <c r="B1422" s="55">
        <v>44208.978472222225</v>
      </c>
      <c r="C1422" s="50">
        <v>24.88290405</v>
      </c>
      <c r="D1422" s="50">
        <v>1003.48657227</v>
      </c>
      <c r="E1422" s="50">
        <v>63.604824069999999</v>
      </c>
      <c r="F1422" s="50">
        <v>292.28607177999999</v>
      </c>
      <c r="G1422" s="50">
        <v>1.8748481299999999</v>
      </c>
      <c r="H1422" s="50">
        <v>0</v>
      </c>
      <c r="I1422" s="50">
        <v>0</v>
      </c>
      <c r="J1422" s="10">
        <v>0</v>
      </c>
      <c r="K1422" s="10">
        <v>0</v>
      </c>
      <c r="L1422" s="10">
        <v>0</v>
      </c>
    </row>
    <row r="1423" spans="1:12" x14ac:dyDescent="0.25">
      <c r="A1423" s="16" t="s">
        <v>10</v>
      </c>
      <c r="B1423" s="55">
        <v>44208.979166666664</v>
      </c>
      <c r="C1423" s="50">
        <v>24.961608890000001</v>
      </c>
      <c r="D1423" s="50">
        <v>1003.48657227</v>
      </c>
      <c r="E1423" s="50">
        <v>63.433288570000002</v>
      </c>
      <c r="F1423" s="50">
        <v>295.64035034</v>
      </c>
      <c r="G1423" s="50">
        <v>0.72221886999999996</v>
      </c>
      <c r="H1423" s="50">
        <v>0</v>
      </c>
      <c r="I1423" s="50">
        <v>0</v>
      </c>
      <c r="J1423" s="10">
        <v>0</v>
      </c>
      <c r="K1423" s="10">
        <v>0</v>
      </c>
      <c r="L1423" s="10">
        <v>0</v>
      </c>
    </row>
    <row r="1424" spans="1:12" x14ac:dyDescent="0.25">
      <c r="A1424" s="16" t="s">
        <v>10</v>
      </c>
      <c r="B1424" s="55">
        <v>44208.979861111111</v>
      </c>
      <c r="C1424" s="50">
        <v>24.92071533</v>
      </c>
      <c r="D1424" s="50">
        <v>1003.48657227</v>
      </c>
      <c r="E1424" s="50">
        <v>63.433288570000002</v>
      </c>
      <c r="F1424" s="50">
        <v>295.3175354</v>
      </c>
      <c r="G1424" s="50">
        <v>1.1968308700000001</v>
      </c>
      <c r="H1424" s="50">
        <v>0</v>
      </c>
      <c r="I1424" s="50">
        <v>0</v>
      </c>
      <c r="J1424" s="10">
        <v>0</v>
      </c>
      <c r="K1424" s="10">
        <v>0</v>
      </c>
      <c r="L1424" s="10">
        <v>0</v>
      </c>
    </row>
    <row r="1425" spans="1:12" x14ac:dyDescent="0.25">
      <c r="A1425" s="16" t="s">
        <v>10</v>
      </c>
      <c r="B1425" s="55">
        <v>44208.980555555558</v>
      </c>
      <c r="C1425" s="50">
        <v>24.895507810000002</v>
      </c>
      <c r="D1425" s="50">
        <v>1003.3842163100001</v>
      </c>
      <c r="E1425" s="50">
        <v>63.565834049999999</v>
      </c>
      <c r="F1425" s="50">
        <v>311.17633057</v>
      </c>
      <c r="G1425" s="50">
        <v>0.72221886999999996</v>
      </c>
      <c r="H1425" s="50">
        <v>0</v>
      </c>
      <c r="I1425" s="50">
        <v>0</v>
      </c>
      <c r="J1425" s="10">
        <v>0</v>
      </c>
      <c r="K1425" s="10">
        <v>0</v>
      </c>
      <c r="L1425" s="10">
        <v>0</v>
      </c>
    </row>
    <row r="1426" spans="1:12" x14ac:dyDescent="0.25">
      <c r="A1426" s="16" t="s">
        <v>10</v>
      </c>
      <c r="B1426" s="55">
        <v>44208.981249999997</v>
      </c>
      <c r="C1426" s="50">
        <v>24.85455322</v>
      </c>
      <c r="D1426" s="50">
        <v>1003.3842163100001</v>
      </c>
      <c r="E1426" s="50">
        <v>63.741260529999998</v>
      </c>
      <c r="F1426" s="50">
        <v>316.69183349999997</v>
      </c>
      <c r="G1426" s="50">
        <v>0.45101202000000001</v>
      </c>
      <c r="H1426" s="50">
        <v>0</v>
      </c>
      <c r="I1426" s="50">
        <v>0</v>
      </c>
      <c r="J1426" s="10">
        <v>0</v>
      </c>
      <c r="K1426" s="10">
        <v>0</v>
      </c>
      <c r="L1426" s="10">
        <v>0</v>
      </c>
    </row>
    <row r="1427" spans="1:12" x14ac:dyDescent="0.25">
      <c r="A1427" s="16" t="s">
        <v>10</v>
      </c>
      <c r="B1427" s="55">
        <v>44208.981944444444</v>
      </c>
      <c r="C1427" s="50">
        <v>24.86087036</v>
      </c>
      <c r="D1427" s="50">
        <v>1003.48657227</v>
      </c>
      <c r="E1427" s="50">
        <v>63.866016389999999</v>
      </c>
      <c r="F1427" s="50">
        <v>250.47792053000001</v>
      </c>
      <c r="G1427" s="50">
        <v>0.79002059000000002</v>
      </c>
      <c r="H1427" s="50">
        <v>0</v>
      </c>
      <c r="I1427" s="50">
        <v>0</v>
      </c>
      <c r="J1427" s="10">
        <v>0</v>
      </c>
      <c r="K1427" s="10">
        <v>0</v>
      </c>
      <c r="L1427" s="10">
        <v>0</v>
      </c>
    </row>
    <row r="1428" spans="1:12" x14ac:dyDescent="0.25">
      <c r="A1428" s="16" t="s">
        <v>10</v>
      </c>
      <c r="B1428" s="55">
        <v>44208.982638888891</v>
      </c>
      <c r="C1428" s="50">
        <v>24.819915770000001</v>
      </c>
      <c r="D1428" s="50">
        <v>1003.3842163100001</v>
      </c>
      <c r="E1428" s="50">
        <v>63.869911190000003</v>
      </c>
      <c r="F1428" s="50">
        <v>259.62829590000001</v>
      </c>
      <c r="G1428" s="50">
        <v>0.79002059000000002</v>
      </c>
      <c r="H1428" s="50">
        <v>0</v>
      </c>
      <c r="I1428" s="50">
        <v>0</v>
      </c>
      <c r="J1428" s="10">
        <v>0</v>
      </c>
      <c r="K1428" s="10">
        <v>0</v>
      </c>
      <c r="L1428" s="10">
        <v>0</v>
      </c>
    </row>
    <row r="1429" spans="1:12" x14ac:dyDescent="0.25">
      <c r="A1429" s="16" t="s">
        <v>10</v>
      </c>
      <c r="B1429" s="55">
        <v>44208.98333333333</v>
      </c>
      <c r="C1429" s="50">
        <v>24.826232910000002</v>
      </c>
      <c r="D1429" s="50">
        <v>1003.3842163100001</v>
      </c>
      <c r="E1429" s="50">
        <v>64.080421450000003</v>
      </c>
      <c r="F1429" s="50">
        <v>272.38543700999998</v>
      </c>
      <c r="G1429" s="50">
        <v>1.12902927</v>
      </c>
      <c r="H1429" s="50">
        <v>0</v>
      </c>
      <c r="I1429" s="50">
        <v>0</v>
      </c>
      <c r="J1429" s="10">
        <v>0</v>
      </c>
      <c r="K1429" s="10">
        <v>0</v>
      </c>
      <c r="L1429" s="10">
        <v>0</v>
      </c>
    </row>
    <row r="1430" spans="1:12" x14ac:dyDescent="0.25">
      <c r="A1430" s="16" t="s">
        <v>10</v>
      </c>
      <c r="B1430" s="55">
        <v>44208.984027777777</v>
      </c>
      <c r="C1430" s="50">
        <v>24.810455319999999</v>
      </c>
      <c r="D1430" s="50">
        <v>1003.3842163100001</v>
      </c>
      <c r="E1430" s="50">
        <v>64.205177309999996</v>
      </c>
      <c r="F1430" s="50">
        <v>300.69265746999997</v>
      </c>
      <c r="G1430" s="50">
        <v>0</v>
      </c>
      <c r="H1430" s="50">
        <v>0</v>
      </c>
      <c r="I1430" s="50">
        <v>0</v>
      </c>
      <c r="J1430" s="10">
        <v>0</v>
      </c>
      <c r="K1430" s="10">
        <v>0</v>
      </c>
      <c r="L1430" s="10">
        <v>0</v>
      </c>
    </row>
    <row r="1431" spans="1:12" x14ac:dyDescent="0.25">
      <c r="A1431" s="16" t="s">
        <v>10</v>
      </c>
      <c r="B1431" s="55">
        <v>44208.984722222223</v>
      </c>
      <c r="C1431" s="50">
        <v>24.794738769999999</v>
      </c>
      <c r="D1431" s="50">
        <v>1003.3842163100001</v>
      </c>
      <c r="E1431" s="50">
        <v>64.368911740000001</v>
      </c>
      <c r="F1431" s="50">
        <v>310.53070068</v>
      </c>
      <c r="G1431" s="50">
        <v>2.0104515599999999</v>
      </c>
      <c r="H1431" s="50">
        <v>0</v>
      </c>
      <c r="I1431" s="50">
        <v>0</v>
      </c>
      <c r="J1431" s="10">
        <v>0</v>
      </c>
      <c r="K1431" s="10">
        <v>0</v>
      </c>
      <c r="L1431" s="10">
        <v>0</v>
      </c>
    </row>
    <row r="1432" spans="1:12" x14ac:dyDescent="0.25">
      <c r="A1432" s="16" t="s">
        <v>10</v>
      </c>
      <c r="B1432" s="55">
        <v>44208.98541666667</v>
      </c>
      <c r="C1432" s="50">
        <v>24.794738769999999</v>
      </c>
      <c r="D1432" s="50">
        <v>1003.39886475</v>
      </c>
      <c r="E1432" s="50">
        <v>64.544334410000005</v>
      </c>
      <c r="F1432" s="50">
        <v>265.78933716</v>
      </c>
      <c r="G1432" s="50">
        <v>0.51881372999999997</v>
      </c>
      <c r="H1432" s="50">
        <v>0</v>
      </c>
      <c r="I1432" s="50">
        <v>0</v>
      </c>
      <c r="J1432" s="10">
        <v>0</v>
      </c>
      <c r="K1432" s="10">
        <v>0</v>
      </c>
      <c r="L1432" s="10">
        <v>0</v>
      </c>
    </row>
    <row r="1433" spans="1:12" x14ac:dyDescent="0.25">
      <c r="A1433" s="16" t="s">
        <v>10</v>
      </c>
      <c r="B1433" s="55">
        <v>44208.986111111109</v>
      </c>
      <c r="C1433" s="50">
        <v>24.763244629999999</v>
      </c>
      <c r="D1433" s="50">
        <v>1003.29650879</v>
      </c>
      <c r="E1433" s="50">
        <v>64.485862729999994</v>
      </c>
      <c r="F1433" s="50">
        <v>282.88311768</v>
      </c>
      <c r="G1433" s="50">
        <v>0.58661549999999996</v>
      </c>
      <c r="H1433" s="50">
        <v>0</v>
      </c>
      <c r="I1433" s="50">
        <v>0</v>
      </c>
      <c r="J1433" s="10">
        <v>0</v>
      </c>
      <c r="K1433" s="10">
        <v>0</v>
      </c>
      <c r="L1433" s="10">
        <v>0</v>
      </c>
    </row>
    <row r="1434" spans="1:12" x14ac:dyDescent="0.25">
      <c r="A1434" s="16" t="s">
        <v>10</v>
      </c>
      <c r="B1434" s="2">
        <v>44208.986805555556</v>
      </c>
      <c r="C1434" s="14">
        <v>24.747497559999999</v>
      </c>
      <c r="D1434" s="14">
        <v>1003.3842163100001</v>
      </c>
      <c r="E1434" s="14">
        <v>64.700271610000001</v>
      </c>
      <c r="F1434" s="14">
        <v>280.00610352000001</v>
      </c>
      <c r="G1434" s="14">
        <v>0.24760683999999999</v>
      </c>
      <c r="H1434" s="14">
        <v>0</v>
      </c>
      <c r="I1434" s="14">
        <v>0</v>
      </c>
      <c r="J1434" s="1">
        <v>0</v>
      </c>
      <c r="K1434" s="1">
        <v>0</v>
      </c>
      <c r="L1434" s="1">
        <v>0</v>
      </c>
    </row>
    <row r="1435" spans="1:12" x14ac:dyDescent="0.25">
      <c r="A1435" s="16" t="s">
        <v>10</v>
      </c>
      <c r="B1435" s="2">
        <v>44208.987500000003</v>
      </c>
      <c r="C1435" s="14">
        <v>24.750640870000002</v>
      </c>
      <c r="D1435" s="14">
        <v>1003.29650879</v>
      </c>
      <c r="E1435" s="14">
        <v>64.864006040000007</v>
      </c>
      <c r="F1435" s="14">
        <v>265.67706299000002</v>
      </c>
      <c r="G1435" s="14">
        <v>0.51881372999999997</v>
      </c>
      <c r="H1435" s="14">
        <v>0</v>
      </c>
      <c r="I1435" s="14">
        <v>0</v>
      </c>
      <c r="J1435" s="1">
        <v>0</v>
      </c>
      <c r="K1435" s="1">
        <v>0</v>
      </c>
      <c r="L1435" s="1">
        <v>0</v>
      </c>
    </row>
    <row r="1436" spans="1:12" x14ac:dyDescent="0.25">
      <c r="A1436" s="16" t="s">
        <v>10</v>
      </c>
      <c r="B1436" s="2">
        <v>44208.988194444442</v>
      </c>
      <c r="C1436" s="14">
        <v>24.71600342</v>
      </c>
      <c r="D1436" s="14">
        <v>1003.29650879</v>
      </c>
      <c r="E1436" s="14">
        <v>64.832824709999997</v>
      </c>
      <c r="F1436" s="14">
        <v>241.06088256999999</v>
      </c>
      <c r="G1436" s="14">
        <v>0.65441722000000002</v>
      </c>
      <c r="H1436" s="14">
        <v>0</v>
      </c>
      <c r="I1436" s="14">
        <v>0</v>
      </c>
      <c r="J1436" s="1">
        <v>0</v>
      </c>
      <c r="K1436" s="1">
        <v>0</v>
      </c>
      <c r="L1436" s="1">
        <v>0</v>
      </c>
    </row>
    <row r="1437" spans="1:12" x14ac:dyDescent="0.25">
      <c r="A1437" s="16" t="s">
        <v>10</v>
      </c>
      <c r="B1437" s="2">
        <v>44208.988888888889</v>
      </c>
      <c r="C1437" s="14">
        <v>24.70657349</v>
      </c>
      <c r="D1437" s="14">
        <v>1003.29650879</v>
      </c>
      <c r="E1437" s="14">
        <v>64.957572940000006</v>
      </c>
      <c r="F1437" s="14">
        <v>199.04217528999999</v>
      </c>
      <c r="G1437" s="14">
        <v>0.3832103</v>
      </c>
      <c r="H1437" s="14">
        <v>0</v>
      </c>
      <c r="I1437" s="14">
        <v>0</v>
      </c>
      <c r="J1437" s="1">
        <v>0</v>
      </c>
      <c r="K1437" s="1">
        <v>0</v>
      </c>
      <c r="L1437" s="1">
        <v>0</v>
      </c>
    </row>
    <row r="1438" spans="1:12" x14ac:dyDescent="0.25">
      <c r="A1438" s="16" t="s">
        <v>10</v>
      </c>
      <c r="B1438" s="2">
        <v>44208.989583333336</v>
      </c>
      <c r="C1438" s="14">
        <v>24.69082642</v>
      </c>
      <c r="D1438" s="14">
        <v>1003.28192139</v>
      </c>
      <c r="E1438" s="14">
        <v>65.094017030000003</v>
      </c>
      <c r="F1438" s="14">
        <v>322.82473755000001</v>
      </c>
      <c r="G1438" s="14">
        <v>1.0612275600000001</v>
      </c>
      <c r="H1438" s="14">
        <v>0</v>
      </c>
      <c r="I1438" s="14">
        <v>0</v>
      </c>
      <c r="J1438" s="1">
        <v>0</v>
      </c>
      <c r="K1438" s="1">
        <v>0</v>
      </c>
      <c r="L1438" s="1">
        <v>0</v>
      </c>
    </row>
    <row r="1439" spans="1:12" x14ac:dyDescent="0.25">
      <c r="A1439" s="16" t="s">
        <v>10</v>
      </c>
      <c r="B1439" s="2">
        <v>44208.990277777775</v>
      </c>
      <c r="C1439" s="14">
        <v>24.728607180000001</v>
      </c>
      <c r="D1439" s="14">
        <v>1003.28192139</v>
      </c>
      <c r="E1439" s="14">
        <v>65.140800479999996</v>
      </c>
      <c r="F1439" s="14">
        <v>286.11105347</v>
      </c>
      <c r="G1439" s="14">
        <v>0.51881372999999997</v>
      </c>
      <c r="H1439" s="14">
        <v>0</v>
      </c>
      <c r="I1439" s="14">
        <v>0</v>
      </c>
      <c r="J1439" s="1">
        <v>0</v>
      </c>
      <c r="K1439" s="1">
        <v>0</v>
      </c>
      <c r="L1439" s="1">
        <v>0</v>
      </c>
    </row>
    <row r="1440" spans="1:12" x14ac:dyDescent="0.25">
      <c r="A1440" s="16" t="s">
        <v>10</v>
      </c>
      <c r="B1440" s="2">
        <v>44208.990972222222</v>
      </c>
      <c r="C1440" s="14">
        <v>24.763244629999999</v>
      </c>
      <c r="D1440" s="14">
        <v>1003.29650879</v>
      </c>
      <c r="E1440" s="14">
        <v>65.144691469999998</v>
      </c>
      <c r="F1440" s="14">
        <v>271.65570068</v>
      </c>
      <c r="G1440" s="14">
        <v>1.26463258</v>
      </c>
      <c r="H1440" s="14">
        <v>0</v>
      </c>
      <c r="I1440" s="14">
        <v>0</v>
      </c>
      <c r="J1440" s="1">
        <v>0</v>
      </c>
      <c r="K1440" s="1">
        <v>0</v>
      </c>
      <c r="L1440" s="1">
        <v>0</v>
      </c>
    </row>
    <row r="1441" spans="1:12" x14ac:dyDescent="0.25">
      <c r="A1441" s="16" t="s">
        <v>10</v>
      </c>
      <c r="B1441" s="2">
        <v>44208.991666666669</v>
      </c>
      <c r="C1441" s="14">
        <v>24.782135010000001</v>
      </c>
      <c r="D1441" s="14">
        <v>1003.19421387</v>
      </c>
      <c r="E1441" s="14">
        <v>64.949768070000005</v>
      </c>
      <c r="F1441" s="14">
        <v>259.27743529999998</v>
      </c>
      <c r="G1441" s="14">
        <v>1.5358394399999999</v>
      </c>
      <c r="H1441" s="14">
        <v>0</v>
      </c>
      <c r="I1441" s="14">
        <v>0</v>
      </c>
      <c r="J1441" s="1">
        <v>0</v>
      </c>
      <c r="K1441" s="1">
        <v>0</v>
      </c>
      <c r="L1441" s="1">
        <v>0</v>
      </c>
    </row>
    <row r="1442" spans="1:12" x14ac:dyDescent="0.25">
      <c r="A1442" s="16" t="s">
        <v>10</v>
      </c>
      <c r="B1442" s="2">
        <v>44208.992361111108</v>
      </c>
      <c r="C1442" s="14">
        <v>24.835662840000001</v>
      </c>
      <c r="D1442" s="14">
        <v>1003.29650879</v>
      </c>
      <c r="E1442" s="14">
        <v>64.953674320000005</v>
      </c>
      <c r="F1442" s="14">
        <v>246.88513184000001</v>
      </c>
      <c r="G1442" s="14">
        <v>1.73924458</v>
      </c>
      <c r="H1442" s="14">
        <v>0</v>
      </c>
      <c r="I1442" s="14">
        <v>0</v>
      </c>
      <c r="J1442" s="1">
        <v>0</v>
      </c>
      <c r="K1442" s="1">
        <v>0</v>
      </c>
      <c r="L1442" s="1">
        <v>0</v>
      </c>
    </row>
    <row r="1443" spans="1:12" x14ac:dyDescent="0.25">
      <c r="A1443" s="16" t="s">
        <v>10</v>
      </c>
      <c r="B1443" s="2">
        <v>44208.993055555555</v>
      </c>
      <c r="C1443" s="14">
        <v>24.794738769999999</v>
      </c>
      <c r="D1443" s="14">
        <v>1003.29650879</v>
      </c>
      <c r="E1443" s="14">
        <v>64.860107420000006</v>
      </c>
      <c r="F1443" s="14">
        <v>301.15582275000003</v>
      </c>
      <c r="G1443" s="14">
        <v>1.6036411500000001</v>
      </c>
      <c r="H1443" s="14">
        <v>0</v>
      </c>
      <c r="I1443" s="14">
        <v>0</v>
      </c>
      <c r="J1443" s="1">
        <v>0</v>
      </c>
      <c r="K1443" s="1">
        <v>0</v>
      </c>
      <c r="L1443" s="1">
        <v>0</v>
      </c>
    </row>
    <row r="1444" spans="1:12" x14ac:dyDescent="0.25">
      <c r="A1444" s="16" t="s">
        <v>10</v>
      </c>
      <c r="B1444" s="2">
        <v>44208.993750000001</v>
      </c>
      <c r="C1444" s="14">
        <v>24.823089599999999</v>
      </c>
      <c r="D1444" s="14">
        <v>1003.19421387</v>
      </c>
      <c r="E1444" s="14">
        <v>64.9887619</v>
      </c>
      <c r="F1444" s="14">
        <v>259.82476807</v>
      </c>
      <c r="G1444" s="14">
        <v>0.92562401000000005</v>
      </c>
      <c r="H1444" s="14">
        <v>0</v>
      </c>
      <c r="I1444" s="14">
        <v>0</v>
      </c>
      <c r="J1444" s="1">
        <v>0</v>
      </c>
      <c r="K1444" s="1">
        <v>0</v>
      </c>
      <c r="L1444" s="1">
        <v>0</v>
      </c>
    </row>
    <row r="1445" spans="1:12" x14ac:dyDescent="0.25">
      <c r="A1445" s="16" t="s">
        <v>10</v>
      </c>
      <c r="B1445" s="2">
        <v>44208.994444444441</v>
      </c>
      <c r="C1445" s="14">
        <v>24.788452150000001</v>
      </c>
      <c r="D1445" s="14">
        <v>1003.19421387</v>
      </c>
      <c r="E1445" s="14">
        <v>65.101806640000007</v>
      </c>
      <c r="F1445" s="14">
        <v>241.91697693</v>
      </c>
      <c r="G1445" s="14">
        <v>1.9426498400000001</v>
      </c>
      <c r="H1445" s="14">
        <v>0</v>
      </c>
      <c r="I1445" s="14">
        <v>0</v>
      </c>
      <c r="J1445" s="1">
        <v>0</v>
      </c>
      <c r="K1445" s="1">
        <v>0</v>
      </c>
      <c r="L1445" s="1">
        <v>0</v>
      </c>
    </row>
    <row r="1446" spans="1:12" x14ac:dyDescent="0.25">
      <c r="A1446" s="16" t="s">
        <v>10</v>
      </c>
      <c r="B1446" s="2">
        <v>44208.995138888888</v>
      </c>
      <c r="C1446" s="14">
        <v>24.810455319999999</v>
      </c>
      <c r="D1446" s="14">
        <v>1003.20880127</v>
      </c>
      <c r="E1446" s="14">
        <v>65.125198359999999</v>
      </c>
      <c r="F1446" s="14">
        <v>302.54519653</v>
      </c>
      <c r="G1446" s="14">
        <v>2.95967555</v>
      </c>
      <c r="H1446" s="14">
        <v>0</v>
      </c>
      <c r="I1446" s="14">
        <v>0</v>
      </c>
      <c r="J1446" s="1">
        <v>0</v>
      </c>
      <c r="K1446" s="1">
        <v>0</v>
      </c>
      <c r="L1446" s="1">
        <v>0</v>
      </c>
    </row>
    <row r="1447" spans="1:12" x14ac:dyDescent="0.25">
      <c r="A1447" s="16" t="s">
        <v>10</v>
      </c>
      <c r="B1447" s="2">
        <v>44208.995833333334</v>
      </c>
      <c r="C1447" s="14">
        <v>24.873474120000001</v>
      </c>
      <c r="D1447" s="14">
        <v>1003.19421387</v>
      </c>
      <c r="E1447" s="14">
        <v>65.062828060000001</v>
      </c>
      <c r="F1447" s="14">
        <v>273.67660522</v>
      </c>
      <c r="G1447" s="14">
        <v>0.58661549999999996</v>
      </c>
      <c r="H1447" s="14">
        <v>0</v>
      </c>
      <c r="I1447" s="14">
        <v>0</v>
      </c>
      <c r="J1447" s="1">
        <v>0</v>
      </c>
      <c r="K1447" s="1">
        <v>0</v>
      </c>
      <c r="L1447" s="1">
        <v>0</v>
      </c>
    </row>
    <row r="1448" spans="1:12" x14ac:dyDescent="0.25">
      <c r="A1448" s="16" t="s">
        <v>10</v>
      </c>
      <c r="B1448" s="2">
        <v>44208.996527777781</v>
      </c>
      <c r="C1448" s="14">
        <v>24.904937740000001</v>
      </c>
      <c r="D1448" s="14">
        <v>1003.19421387</v>
      </c>
      <c r="E1448" s="14">
        <v>64.980957029999999</v>
      </c>
      <c r="F1448" s="14">
        <v>281.84460448999999</v>
      </c>
      <c r="G1448" s="14">
        <v>0.99342578999999998</v>
      </c>
      <c r="H1448" s="14">
        <v>0</v>
      </c>
      <c r="I1448" s="14">
        <v>0</v>
      </c>
      <c r="J1448" s="1">
        <v>0</v>
      </c>
      <c r="K1448" s="1">
        <v>0</v>
      </c>
      <c r="L1448" s="1">
        <v>0</v>
      </c>
    </row>
    <row r="1449" spans="1:12" x14ac:dyDescent="0.25">
      <c r="A1449" s="16" t="s">
        <v>10</v>
      </c>
      <c r="B1449" s="2">
        <v>44208.99722222222</v>
      </c>
      <c r="C1449" s="14">
        <v>24.895507810000002</v>
      </c>
      <c r="D1449" s="14">
        <v>1003.19421387</v>
      </c>
      <c r="E1449" s="14">
        <v>64.899101259999995</v>
      </c>
      <c r="F1449" s="14">
        <v>315.47076415999999</v>
      </c>
      <c r="G1449" s="14">
        <v>1.6714428699999999</v>
      </c>
      <c r="H1449" s="14">
        <v>0</v>
      </c>
      <c r="I1449" s="14">
        <v>0</v>
      </c>
      <c r="J1449" s="1">
        <v>0</v>
      </c>
      <c r="K1449" s="1">
        <v>0</v>
      </c>
      <c r="L1449" s="1">
        <v>0</v>
      </c>
    </row>
    <row r="1450" spans="1:12" x14ac:dyDescent="0.25">
      <c r="A1450" s="16" t="s">
        <v>10</v>
      </c>
      <c r="B1450" s="2">
        <v>44208.997916666667</v>
      </c>
      <c r="C1450" s="14">
        <v>24.867156980000001</v>
      </c>
      <c r="D1450" s="14">
        <v>1003.10644531</v>
      </c>
      <c r="E1450" s="14">
        <v>64.957572940000006</v>
      </c>
      <c r="F1450" s="14">
        <v>314.64273071000002</v>
      </c>
      <c r="G1450" s="14">
        <v>1.0612275600000001</v>
      </c>
      <c r="H1450" s="14">
        <v>0</v>
      </c>
      <c r="I1450" s="14">
        <v>0</v>
      </c>
      <c r="J1450" s="1">
        <v>0</v>
      </c>
      <c r="K1450" s="1">
        <v>0</v>
      </c>
      <c r="L1450" s="1">
        <v>0</v>
      </c>
    </row>
    <row r="1451" spans="1:12" x14ac:dyDescent="0.25">
      <c r="A1451" s="16" t="s">
        <v>10</v>
      </c>
      <c r="B1451" s="2">
        <v>44208.998611111114</v>
      </c>
      <c r="C1451" s="14">
        <v>24.841979980000001</v>
      </c>
      <c r="D1451" s="14">
        <v>1003.10644531</v>
      </c>
      <c r="E1451" s="14">
        <v>65.113502499999996</v>
      </c>
      <c r="F1451" s="14">
        <v>28.35690117</v>
      </c>
      <c r="G1451" s="14">
        <v>1.3324343000000001</v>
      </c>
      <c r="H1451" s="14">
        <v>0</v>
      </c>
      <c r="I1451" s="14">
        <v>0</v>
      </c>
      <c r="J1451" s="1">
        <v>0</v>
      </c>
      <c r="K1451" s="1">
        <v>0</v>
      </c>
      <c r="L1451" s="1">
        <v>0</v>
      </c>
    </row>
    <row r="1452" spans="1:12" x14ac:dyDescent="0.25">
      <c r="A1452" s="16" t="s">
        <v>10</v>
      </c>
      <c r="B1452" s="2">
        <v>44208.999305555553</v>
      </c>
      <c r="C1452" s="14">
        <v>24.797882080000001</v>
      </c>
      <c r="D1452" s="14">
        <v>1003.19421387</v>
      </c>
      <c r="E1452" s="14">
        <v>65.148597719999998</v>
      </c>
      <c r="F1452" s="14">
        <v>260.77908324999999</v>
      </c>
      <c r="G1452" s="14">
        <v>1.6714428699999999</v>
      </c>
      <c r="H1452" s="14">
        <v>0</v>
      </c>
      <c r="I1452" s="14">
        <v>0</v>
      </c>
      <c r="J1452" s="1">
        <v>0</v>
      </c>
      <c r="K1452" s="1">
        <v>0</v>
      </c>
      <c r="L1452" s="1">
        <v>0</v>
      </c>
    </row>
    <row r="1453" spans="1:12" x14ac:dyDescent="0.25">
      <c r="A1453" s="16" t="s">
        <v>10</v>
      </c>
      <c r="B1453" s="57">
        <v>44209</v>
      </c>
      <c r="C1453" s="14">
        <v>24.879760739999998</v>
      </c>
      <c r="D1453" s="14">
        <v>1003.09185791</v>
      </c>
      <c r="E1453" s="14">
        <v>65.230461120000001</v>
      </c>
      <c r="F1453" s="14">
        <v>315.99011230000002</v>
      </c>
      <c r="G1453" s="14">
        <v>2.2816584099999999</v>
      </c>
      <c r="H1453" s="14">
        <v>0</v>
      </c>
      <c r="I1453" s="14">
        <v>0</v>
      </c>
      <c r="J1453" s="1">
        <v>0</v>
      </c>
      <c r="K1453" s="1">
        <v>0</v>
      </c>
      <c r="L1453" s="1">
        <v>0</v>
      </c>
    </row>
  </sheetData>
  <pageMargins left="0.7" right="0.7" top="0.75" bottom="0.75" header="0.3" footer="0.3"/>
  <pageSetup paperSize="9" orientation="portrait" horizont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S733"/>
  <sheetViews>
    <sheetView zoomScale="66" zoomScaleNormal="66" workbookViewId="0">
      <selection activeCell="B4" sqref="B4"/>
    </sheetView>
  </sheetViews>
  <sheetFormatPr defaultRowHeight="15" x14ac:dyDescent="0.25"/>
  <cols>
    <col min="1" max="1" width="25.5703125" style="1" bestFit="1" customWidth="1"/>
    <col min="2" max="2" width="23.85546875" style="1" customWidth="1"/>
    <col min="3" max="3" width="28.7109375" style="14" customWidth="1"/>
    <col min="4" max="4" width="24" style="14" customWidth="1"/>
    <col min="5" max="8" width="20.7109375" style="14" customWidth="1"/>
    <col min="9" max="9" width="26.28515625" style="14" customWidth="1"/>
    <col min="10" max="10" width="26.140625" style="1" customWidth="1"/>
    <col min="11" max="11" width="27" style="1" customWidth="1"/>
    <col min="12" max="12" width="31.7109375" style="1" customWidth="1"/>
    <col min="13" max="13" width="22.42578125" style="1" customWidth="1"/>
    <col min="14" max="14" width="17.42578125" style="1" bestFit="1" customWidth="1"/>
    <col min="15" max="15" width="17.42578125" style="1" customWidth="1"/>
    <col min="16" max="19" width="17.42578125" style="1" bestFit="1" customWidth="1"/>
    <col min="20" max="16384" width="9.140625" style="1"/>
  </cols>
  <sheetData>
    <row r="1" spans="1:19" x14ac:dyDescent="0.25">
      <c r="A1" s="1" t="s">
        <v>0</v>
      </c>
      <c r="B1" s="2">
        <v>44209.041956018518</v>
      </c>
      <c r="C1" s="3"/>
      <c r="D1" s="3"/>
      <c r="E1" s="4" t="s">
        <v>1</v>
      </c>
      <c r="F1" s="4"/>
      <c r="G1" s="3"/>
      <c r="H1" s="3"/>
      <c r="I1" s="3"/>
      <c r="M1" s="2"/>
      <c r="P1" s="5"/>
    </row>
    <row r="2" spans="1:19" x14ac:dyDescent="0.25">
      <c r="A2" s="1" t="s">
        <v>2</v>
      </c>
      <c r="B2" s="6">
        <f>INT(B1-1) +6/24</f>
        <v>44208.25</v>
      </c>
      <c r="C2" s="3"/>
      <c r="D2" s="3"/>
      <c r="E2" s="3"/>
      <c r="F2" s="3"/>
      <c r="G2" s="3"/>
      <c r="H2" s="3"/>
      <c r="I2" s="3"/>
    </row>
    <row r="3" spans="1:19" ht="21" x14ac:dyDescent="0.35">
      <c r="A3" s="1" t="s">
        <v>3</v>
      </c>
      <c r="B3" s="6">
        <f>INT(B1-1) +18/24</f>
        <v>44208.75</v>
      </c>
      <c r="C3" s="3"/>
      <c r="D3" s="3"/>
      <c r="E3" s="3"/>
      <c r="F3" s="7"/>
      <c r="G3" s="3"/>
      <c r="H3" s="3"/>
      <c r="I3" s="3"/>
    </row>
    <row r="4" spans="1:19" x14ac:dyDescent="0.25">
      <c r="A4" s="1" t="s">
        <v>4</v>
      </c>
      <c r="B4" s="1">
        <v>0</v>
      </c>
      <c r="C4" s="3"/>
      <c r="D4" s="3"/>
      <c r="E4" s="3"/>
      <c r="F4" s="3"/>
      <c r="G4" s="3"/>
      <c r="H4" s="3"/>
      <c r="I4" s="3"/>
    </row>
    <row r="5" spans="1:19" x14ac:dyDescent="0.25">
      <c r="A5" s="1" t="s">
        <v>5</v>
      </c>
      <c r="B5" s="8">
        <v>60</v>
      </c>
      <c r="C5" s="29"/>
      <c r="D5" s="29"/>
      <c r="E5" s="29"/>
      <c r="F5" s="3"/>
      <c r="G5" s="3"/>
      <c r="H5" s="3"/>
      <c r="I5" s="3"/>
    </row>
    <row r="6" spans="1:19" x14ac:dyDescent="0.25">
      <c r="A6" s="1" t="s">
        <v>6</v>
      </c>
      <c r="B6" s="1">
        <v>0</v>
      </c>
      <c r="C6" s="30"/>
      <c r="D6" s="31"/>
      <c r="E6" s="31"/>
      <c r="F6" s="18"/>
      <c r="G6" s="18"/>
      <c r="H6" s="18"/>
      <c r="I6" s="18"/>
      <c r="J6" s="9"/>
      <c r="K6" s="9"/>
      <c r="L6" s="9"/>
    </row>
    <row r="7" spans="1:19" x14ac:dyDescent="0.25">
      <c r="A7" s="1" t="s">
        <v>7</v>
      </c>
      <c r="B7" s="1">
        <v>1</v>
      </c>
      <c r="C7" s="19"/>
      <c r="D7" s="19"/>
      <c r="E7" s="19"/>
      <c r="F7" s="19"/>
      <c r="G7" s="19"/>
      <c r="H7" s="19"/>
      <c r="I7" s="19"/>
    </row>
    <row r="8" spans="1:19" x14ac:dyDescent="0.25">
      <c r="A8" s="1" t="s">
        <v>8</v>
      </c>
      <c r="B8" s="1">
        <v>1</v>
      </c>
      <c r="C8" s="17"/>
      <c r="D8" s="21"/>
      <c r="E8" s="21"/>
      <c r="F8" s="22"/>
      <c r="G8" s="17"/>
      <c r="H8" s="21"/>
      <c r="I8" s="21"/>
    </row>
    <row r="9" spans="1:19" x14ac:dyDescent="0.25">
      <c r="B9" s="23"/>
      <c r="C9" s="24"/>
      <c r="D9" s="24"/>
      <c r="E9" s="24"/>
      <c r="F9" s="24"/>
      <c r="G9" s="24"/>
      <c r="H9" s="24"/>
      <c r="I9" s="24"/>
    </row>
    <row r="10" spans="1:19" x14ac:dyDescent="0.25">
      <c r="B10" s="10"/>
      <c r="C10" s="27">
        <v>2</v>
      </c>
      <c r="D10" s="25">
        <v>3</v>
      </c>
      <c r="E10" s="25">
        <v>6</v>
      </c>
      <c r="F10" s="25">
        <v>9</v>
      </c>
      <c r="G10" s="25">
        <v>10</v>
      </c>
      <c r="H10" s="25">
        <v>12</v>
      </c>
      <c r="I10" s="25"/>
      <c r="J10" s="25"/>
      <c r="K10" s="25"/>
      <c r="L10" s="25"/>
      <c r="M10" s="25"/>
      <c r="N10" s="25"/>
      <c r="O10" s="10"/>
    </row>
    <row r="11" spans="1:19" x14ac:dyDescent="0.25">
      <c r="B11" s="10"/>
      <c r="C11" s="28" t="s">
        <v>11</v>
      </c>
      <c r="D11" s="28" t="s">
        <v>11</v>
      </c>
      <c r="E11" s="28" t="s">
        <v>11</v>
      </c>
      <c r="F11" s="28" t="s">
        <v>11</v>
      </c>
      <c r="G11" s="28" t="s">
        <v>11</v>
      </c>
      <c r="H11" s="28" t="s">
        <v>11</v>
      </c>
      <c r="I11" s="28"/>
      <c r="J11" s="28"/>
      <c r="K11" s="28"/>
      <c r="L11" s="28"/>
      <c r="M11" s="28"/>
      <c r="N11" s="28"/>
      <c r="O11" s="20"/>
    </row>
    <row r="12" spans="1:19" x14ac:dyDescent="0.25">
      <c r="B12" s="11" t="s">
        <v>9</v>
      </c>
      <c r="C12" s="12" t="str">
        <f>"EP1_I"&amp; TEXT(C$10,"00") &amp;"_AN00035"</f>
        <v>EP1_I02_AN00035</v>
      </c>
      <c r="D12" s="12" t="str">
        <f>"EP1_I"&amp; TEXT(D$10,"00") &amp;"_AN00035"</f>
        <v>EP1_I03_AN00035</v>
      </c>
      <c r="E12" s="12" t="str">
        <f t="shared" ref="E12:H12" si="0">"EP1_I"&amp; TEXT(E$10,"00") &amp;"_AN00035"</f>
        <v>EP1_I06_AN00035</v>
      </c>
      <c r="F12" s="12" t="str">
        <f>"EP1_I"&amp; TEXT(F$10,"00") &amp;"_AN00035"</f>
        <v>EP1_I09_AN00035</v>
      </c>
      <c r="G12" s="12" t="str">
        <f>"EP1_I"&amp; TEXT(G$10,"00") &amp;"_AN00035"</f>
        <v>EP1_I10_AN00035</v>
      </c>
      <c r="H12" s="12" t="str">
        <f t="shared" si="0"/>
        <v>EP1_I12_AN00035</v>
      </c>
      <c r="I12" s="12"/>
      <c r="J12" s="12"/>
      <c r="K12" s="12"/>
      <c r="L12" s="12"/>
      <c r="M12" s="12"/>
      <c r="N12" s="12"/>
      <c r="O12" s="12"/>
    </row>
    <row r="13" spans="1:19" x14ac:dyDescent="0.25">
      <c r="A13" s="16" t="s">
        <v>10</v>
      </c>
      <c r="B13" s="13">
        <v>44208.25</v>
      </c>
      <c r="C13" s="14">
        <v>1.6079406700000001</v>
      </c>
      <c r="D13" s="14">
        <v>1.9522579900000001</v>
      </c>
      <c r="E13" s="14">
        <v>1.5393651699999999</v>
      </c>
      <c r="F13" s="14">
        <v>1.3406589</v>
      </c>
      <c r="G13" s="14">
        <v>2.0099177400000001</v>
      </c>
      <c r="H13" s="14">
        <v>1.8449263600000001</v>
      </c>
    </row>
    <row r="14" spans="1:19" x14ac:dyDescent="0.25">
      <c r="A14" s="16" t="s">
        <v>10</v>
      </c>
      <c r="B14" s="13">
        <v>44208.250694444447</v>
      </c>
      <c r="C14" s="14">
        <v>1.04333937</v>
      </c>
      <c r="D14" s="14">
        <v>1.9365918600000001</v>
      </c>
      <c r="E14" s="14">
        <v>1.6165581899999999</v>
      </c>
      <c r="F14" s="14">
        <v>1.19458139</v>
      </c>
      <c r="G14" s="14">
        <v>2.18464875</v>
      </c>
      <c r="H14" s="14">
        <v>1.94452465</v>
      </c>
      <c r="J14" s="15"/>
      <c r="K14" s="15"/>
      <c r="L14" s="15"/>
      <c r="M14" s="15"/>
      <c r="N14" s="15"/>
      <c r="O14" s="15"/>
      <c r="P14" s="15"/>
      <c r="Q14" s="15"/>
      <c r="R14" s="15"/>
      <c r="S14" s="15"/>
    </row>
    <row r="15" spans="1:19" x14ac:dyDescent="0.25">
      <c r="A15" s="16" t="s">
        <v>10</v>
      </c>
      <c r="B15" s="13">
        <v>44208.251388888886</v>
      </c>
      <c r="C15" s="14">
        <v>1.44670093</v>
      </c>
      <c r="D15" s="14">
        <v>2.1721057899999998</v>
      </c>
      <c r="E15" s="14">
        <v>2.0337345600000001</v>
      </c>
      <c r="F15" s="14">
        <v>1.2919664399999999</v>
      </c>
      <c r="G15" s="14">
        <v>2.0273761700000001</v>
      </c>
      <c r="H15" s="14">
        <v>2.0277543100000002</v>
      </c>
      <c r="J15" s="15"/>
      <c r="K15" s="15"/>
      <c r="L15" s="15"/>
      <c r="M15" s="15"/>
      <c r="N15" s="15"/>
      <c r="O15" s="15"/>
      <c r="P15" s="15"/>
      <c r="Q15" s="15"/>
      <c r="R15" s="15"/>
      <c r="S15" s="15"/>
    </row>
    <row r="16" spans="1:19" x14ac:dyDescent="0.25">
      <c r="A16" s="16" t="s">
        <v>10</v>
      </c>
      <c r="B16" s="13">
        <v>44208.252083333333</v>
      </c>
      <c r="C16" s="14">
        <v>1.3337019699999999</v>
      </c>
      <c r="D16" s="14">
        <v>1.6539492600000001</v>
      </c>
      <c r="E16" s="14">
        <v>2.2344877699999999</v>
      </c>
      <c r="F16" s="14">
        <v>1.3729412599999999</v>
      </c>
      <c r="G16" s="14">
        <v>2.2894000999999999</v>
      </c>
      <c r="H16" s="14">
        <v>2.2438743099999998</v>
      </c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x14ac:dyDescent="0.25">
      <c r="A17" s="16" t="s">
        <v>10</v>
      </c>
      <c r="B17" s="13">
        <v>44208.25277777778</v>
      </c>
      <c r="C17" s="14">
        <v>1.5110657199999999</v>
      </c>
      <c r="D17" s="14">
        <v>1.9679241199999999</v>
      </c>
      <c r="E17" s="14">
        <v>2.5279755599999998</v>
      </c>
      <c r="F17" s="14">
        <v>1.8109051</v>
      </c>
      <c r="G17" s="14">
        <v>2.2370245500000001</v>
      </c>
      <c r="H17" s="14">
        <v>2.3103194199999999</v>
      </c>
      <c r="J17" s="15"/>
      <c r="K17" s="15"/>
      <c r="L17" s="15"/>
      <c r="N17" s="15"/>
      <c r="O17" s="15"/>
      <c r="P17" s="15"/>
      <c r="Q17" s="15"/>
      <c r="R17" s="15"/>
      <c r="S17" s="15"/>
    </row>
    <row r="18" spans="1:19" x14ac:dyDescent="0.25">
      <c r="A18" s="16" t="s">
        <v>10</v>
      </c>
      <c r="B18" s="13">
        <v>44208.253472222219</v>
      </c>
      <c r="C18" s="14">
        <v>2.1401631800000001</v>
      </c>
      <c r="D18" s="14">
        <v>2.3448245499999998</v>
      </c>
      <c r="E18" s="14">
        <v>2.34263515</v>
      </c>
      <c r="F18" s="14">
        <v>2.3622608199999999</v>
      </c>
      <c r="G18" s="14">
        <v>2.3768384500000002</v>
      </c>
      <c r="H18" s="14">
        <v>2.6428222699999999</v>
      </c>
      <c r="J18" s="15"/>
      <c r="K18" s="15"/>
      <c r="L18" s="15"/>
      <c r="N18" s="15"/>
      <c r="O18" s="15"/>
      <c r="P18" s="15"/>
      <c r="Q18" s="15"/>
      <c r="R18" s="15"/>
      <c r="S18" s="15"/>
    </row>
    <row r="19" spans="1:19" x14ac:dyDescent="0.25">
      <c r="A19" s="16" t="s">
        <v>10</v>
      </c>
      <c r="B19" s="13">
        <v>44208.254166666666</v>
      </c>
      <c r="C19" s="14">
        <v>3.5593352299999999</v>
      </c>
      <c r="D19" s="14">
        <v>3.9935517300000001</v>
      </c>
      <c r="E19" s="14">
        <v>3.5628244900000001</v>
      </c>
      <c r="F19" s="14">
        <v>3.3677213199999998</v>
      </c>
      <c r="G19" s="14">
        <v>3.93210602</v>
      </c>
      <c r="H19" s="14">
        <v>3.3079667100000001</v>
      </c>
      <c r="J19" s="15"/>
      <c r="K19" s="15"/>
      <c r="L19" s="15"/>
      <c r="N19" s="15"/>
      <c r="O19" s="15"/>
      <c r="P19" s="15"/>
      <c r="Q19" s="15"/>
      <c r="R19" s="15"/>
      <c r="S19" s="15"/>
    </row>
    <row r="20" spans="1:19" x14ac:dyDescent="0.25">
      <c r="A20" s="16" t="s">
        <v>10</v>
      </c>
      <c r="B20" s="13">
        <v>44208.254861111112</v>
      </c>
      <c r="C20" s="14">
        <v>4.6561589200000002</v>
      </c>
      <c r="D20" s="14">
        <v>5.0141987800000001</v>
      </c>
      <c r="E20" s="14">
        <v>4.7676010099999999</v>
      </c>
      <c r="F20" s="14">
        <v>4.4542913400000002</v>
      </c>
      <c r="G20" s="14">
        <v>4.99795151</v>
      </c>
      <c r="H20" s="14">
        <v>4.3387675300000001</v>
      </c>
      <c r="J20" s="15"/>
      <c r="K20" s="15"/>
      <c r="L20" s="15"/>
      <c r="N20" s="15"/>
      <c r="O20" s="15"/>
      <c r="P20" s="15"/>
      <c r="Q20" s="15"/>
      <c r="R20" s="15"/>
      <c r="S20" s="15"/>
    </row>
    <row r="21" spans="1:19" x14ac:dyDescent="0.25">
      <c r="A21" s="16" t="s">
        <v>10</v>
      </c>
      <c r="B21" s="13">
        <v>44208.255555555559</v>
      </c>
      <c r="C21" s="14">
        <v>4.8659019499999996</v>
      </c>
      <c r="D21" s="14">
        <v>5.3281736400000002</v>
      </c>
      <c r="E21" s="14">
        <v>5.2773833300000002</v>
      </c>
      <c r="F21" s="14">
        <v>5.0055122399999998</v>
      </c>
      <c r="G21" s="14">
        <v>5.2950382200000004</v>
      </c>
      <c r="H21" s="14">
        <v>5.3527832000000002</v>
      </c>
      <c r="J21" s="15"/>
      <c r="K21" s="15"/>
      <c r="L21" s="15"/>
      <c r="N21" s="15"/>
      <c r="O21" s="15"/>
      <c r="P21" s="15"/>
      <c r="Q21" s="15"/>
      <c r="R21" s="15"/>
      <c r="S21" s="15"/>
    </row>
    <row r="22" spans="1:19" x14ac:dyDescent="0.25">
      <c r="A22" s="16" t="s">
        <v>10</v>
      </c>
      <c r="B22" s="13">
        <v>44208.256249999999</v>
      </c>
      <c r="C22" s="14">
        <v>5.3818693199999998</v>
      </c>
      <c r="D22" s="14">
        <v>5.7522029899999998</v>
      </c>
      <c r="E22" s="14">
        <v>5.4935493500000003</v>
      </c>
      <c r="F22" s="14">
        <v>5.2812571500000001</v>
      </c>
      <c r="G22" s="14">
        <v>5.83669043</v>
      </c>
      <c r="H22" s="14">
        <v>5.5689029699999999</v>
      </c>
      <c r="J22" s="15"/>
      <c r="K22" s="15"/>
      <c r="L22" s="15"/>
      <c r="N22" s="15"/>
      <c r="O22" s="15"/>
      <c r="P22" s="15"/>
      <c r="Q22" s="15"/>
      <c r="R22" s="15"/>
      <c r="S22" s="15"/>
    </row>
    <row r="23" spans="1:19" x14ac:dyDescent="0.25">
      <c r="A23" s="16" t="s">
        <v>10</v>
      </c>
      <c r="B23" s="13">
        <v>44208.256944444445</v>
      </c>
      <c r="C23" s="14">
        <v>5.3818693199999998</v>
      </c>
      <c r="D23" s="14">
        <v>6.01904869</v>
      </c>
      <c r="E23" s="14">
        <v>5.7098441099999997</v>
      </c>
      <c r="F23" s="14">
        <v>5.1677312899999999</v>
      </c>
      <c r="G23" s="14">
        <v>5.9065246599999996</v>
      </c>
      <c r="H23" s="14">
        <v>5.8018078800000001</v>
      </c>
      <c r="J23" s="15"/>
      <c r="K23" s="15"/>
      <c r="L23" s="15"/>
      <c r="N23" s="15"/>
      <c r="O23" s="15"/>
      <c r="P23" s="15"/>
      <c r="Q23" s="15"/>
      <c r="R23" s="15"/>
      <c r="S23" s="15"/>
    </row>
    <row r="24" spans="1:19" x14ac:dyDescent="0.25">
      <c r="A24" s="16" t="s">
        <v>10</v>
      </c>
      <c r="B24" s="13">
        <v>44208.257638888892</v>
      </c>
      <c r="C24" s="14">
        <v>5.3818693199999998</v>
      </c>
      <c r="D24" s="14">
        <v>5.9720506699999998</v>
      </c>
      <c r="E24" s="14">
        <v>5.7406697299999996</v>
      </c>
      <c r="F24" s="14">
        <v>5.2001481099999998</v>
      </c>
      <c r="G24" s="14">
        <v>6.0288801200000002</v>
      </c>
      <c r="H24" s="14">
        <v>5.6354870799999999</v>
      </c>
      <c r="J24" s="15"/>
      <c r="K24" s="15"/>
      <c r="L24" s="15"/>
      <c r="N24" s="15"/>
      <c r="O24" s="15"/>
      <c r="P24" s="15"/>
      <c r="Q24" s="15"/>
      <c r="R24" s="15"/>
      <c r="S24" s="15"/>
    </row>
    <row r="25" spans="1:19" x14ac:dyDescent="0.25">
      <c r="A25" s="16" t="s">
        <v>10</v>
      </c>
      <c r="B25" s="13">
        <v>44208.258333333331</v>
      </c>
      <c r="C25" s="14">
        <v>5.3818693199999998</v>
      </c>
      <c r="D25" s="14">
        <v>6.3174881899999997</v>
      </c>
      <c r="E25" s="14">
        <v>5.8025784500000004</v>
      </c>
      <c r="F25" s="14">
        <v>5.3299498600000002</v>
      </c>
      <c r="G25" s="14">
        <v>5.9415869700000004</v>
      </c>
      <c r="H25" s="14">
        <v>5.7019319499999996</v>
      </c>
      <c r="J25" s="15"/>
      <c r="K25" s="15"/>
      <c r="L25" s="15"/>
      <c r="N25" s="15"/>
      <c r="O25" s="15"/>
      <c r="P25" s="15"/>
      <c r="Q25" s="15"/>
      <c r="R25" s="15"/>
      <c r="S25" s="15"/>
    </row>
    <row r="26" spans="1:19" x14ac:dyDescent="0.25">
      <c r="A26" s="16" t="s">
        <v>10</v>
      </c>
      <c r="B26" s="13">
        <v>44208.259027777778</v>
      </c>
      <c r="C26" s="14">
        <v>5.1400094000000003</v>
      </c>
      <c r="D26" s="14">
        <v>5.6736111600000001</v>
      </c>
      <c r="E26" s="14">
        <v>5.9723772999999998</v>
      </c>
      <c r="F26" s="14">
        <v>5.5083098399999999</v>
      </c>
      <c r="G26" s="14">
        <v>5.9415869700000004</v>
      </c>
      <c r="H26" s="14">
        <v>5.9678511600000004</v>
      </c>
      <c r="J26" s="15"/>
      <c r="K26" s="15"/>
      <c r="L26" s="15"/>
      <c r="N26" s="15"/>
      <c r="O26" s="15"/>
      <c r="P26" s="15"/>
      <c r="Q26" s="15"/>
      <c r="R26" s="15"/>
      <c r="S26" s="15"/>
    </row>
    <row r="27" spans="1:19" x14ac:dyDescent="0.25">
      <c r="A27" s="16" t="s">
        <v>10</v>
      </c>
      <c r="B27" s="13">
        <v>44208.259722222225</v>
      </c>
      <c r="C27" s="14">
        <v>6.0109662999999998</v>
      </c>
      <c r="D27" s="14">
        <v>5.9407181700000002</v>
      </c>
      <c r="E27" s="14">
        <v>6.4357924500000001</v>
      </c>
      <c r="F27" s="14">
        <v>6.0433897999999999</v>
      </c>
      <c r="G27" s="14">
        <v>6.3608837100000004</v>
      </c>
      <c r="H27" s="14">
        <v>6.3669376399999997</v>
      </c>
      <c r="J27" s="15"/>
      <c r="K27" s="15"/>
      <c r="L27" s="15"/>
      <c r="N27" s="15"/>
      <c r="O27" s="15"/>
      <c r="P27" s="15"/>
      <c r="Q27" s="15"/>
      <c r="R27" s="15"/>
      <c r="S27" s="15"/>
    </row>
    <row r="28" spans="1:19" x14ac:dyDescent="0.25">
      <c r="A28" s="16" t="s">
        <v>10</v>
      </c>
      <c r="B28" s="13">
        <v>44208.260416666664</v>
      </c>
      <c r="C28" s="14">
        <v>7.0754113199999997</v>
      </c>
      <c r="D28" s="14">
        <v>7.1339535700000001</v>
      </c>
      <c r="E28" s="14">
        <v>7.31625557</v>
      </c>
      <c r="F28" s="14">
        <v>6.9515995999999998</v>
      </c>
      <c r="G28" s="14">
        <v>7.1648507099999996</v>
      </c>
      <c r="H28" s="14">
        <v>7.38109255</v>
      </c>
      <c r="J28" s="15"/>
      <c r="K28" s="15"/>
      <c r="L28" s="15"/>
      <c r="N28" s="15"/>
      <c r="O28" s="15"/>
      <c r="P28" s="15"/>
      <c r="Q28" s="15"/>
      <c r="R28" s="15"/>
      <c r="S28" s="15"/>
    </row>
    <row r="29" spans="1:19" x14ac:dyDescent="0.25">
      <c r="A29" s="16" t="s">
        <v>10</v>
      </c>
      <c r="B29" s="13">
        <v>44208.261111111111</v>
      </c>
      <c r="C29" s="14">
        <v>8.1237316100000001</v>
      </c>
      <c r="D29" s="14">
        <v>8.1860628099999992</v>
      </c>
      <c r="E29" s="14">
        <v>8.5672702800000007</v>
      </c>
      <c r="F29" s="14">
        <v>8.2165298500000006</v>
      </c>
      <c r="G29" s="14">
        <v>8.4578027700000007</v>
      </c>
      <c r="H29" s="14">
        <v>8.4451847099999995</v>
      </c>
      <c r="J29" s="15"/>
      <c r="K29" s="15"/>
      <c r="L29" s="15"/>
      <c r="N29" s="15"/>
      <c r="O29" s="15"/>
      <c r="P29" s="15"/>
      <c r="Q29" s="15"/>
      <c r="R29" s="15"/>
      <c r="S29" s="15"/>
    </row>
    <row r="30" spans="1:19" x14ac:dyDescent="0.25">
      <c r="A30" s="16" t="s">
        <v>10</v>
      </c>
      <c r="B30" s="13">
        <v>44208.261805555558</v>
      </c>
      <c r="C30" s="14">
        <v>9.1559286100000001</v>
      </c>
      <c r="D30" s="14">
        <v>9.2380418800000008</v>
      </c>
      <c r="E30" s="14">
        <v>9.4167795200000004</v>
      </c>
      <c r="F30" s="14">
        <v>9.1731634100000008</v>
      </c>
      <c r="G30" s="14">
        <v>9.6461496400000009</v>
      </c>
      <c r="H30" s="14">
        <v>9.4924926799999998</v>
      </c>
      <c r="J30" s="15"/>
      <c r="K30" s="15"/>
      <c r="L30" s="15"/>
      <c r="N30" s="15"/>
      <c r="O30" s="15"/>
      <c r="P30" s="15"/>
      <c r="Q30" s="15"/>
      <c r="R30" s="15"/>
      <c r="S30" s="15"/>
    </row>
    <row r="31" spans="1:19" x14ac:dyDescent="0.25">
      <c r="A31" s="16" t="s">
        <v>10</v>
      </c>
      <c r="B31" s="13">
        <v>44208.262499999997</v>
      </c>
      <c r="C31" s="14">
        <v>10.17200184</v>
      </c>
      <c r="D31" s="14">
        <v>10.33715057</v>
      </c>
      <c r="E31" s="14">
        <v>10.49812412</v>
      </c>
      <c r="F31" s="14">
        <v>10.17875862</v>
      </c>
      <c r="G31" s="14">
        <v>10.58963966</v>
      </c>
      <c r="H31" s="14">
        <v>10.54007816</v>
      </c>
      <c r="J31" s="15"/>
      <c r="K31" s="15"/>
      <c r="L31" s="15"/>
      <c r="N31" s="15"/>
      <c r="O31" s="15"/>
      <c r="P31" s="15"/>
      <c r="Q31" s="15"/>
      <c r="R31" s="15"/>
      <c r="S31" s="15"/>
    </row>
    <row r="32" spans="1:19" x14ac:dyDescent="0.25">
      <c r="A32" s="16" t="s">
        <v>10</v>
      </c>
      <c r="B32" s="13">
        <v>44208.263194444444</v>
      </c>
      <c r="C32" s="14">
        <v>11.220453259999999</v>
      </c>
      <c r="D32" s="14">
        <v>11.373462679999999</v>
      </c>
      <c r="E32" s="14">
        <v>11.51743126</v>
      </c>
      <c r="F32" s="14">
        <v>11.054416659999999</v>
      </c>
      <c r="G32" s="14">
        <v>11.603109359999999</v>
      </c>
      <c r="H32" s="14">
        <v>11.57073975</v>
      </c>
      <c r="J32" s="15"/>
      <c r="K32" s="15"/>
      <c r="L32" s="15"/>
      <c r="N32" s="15"/>
      <c r="O32" s="15"/>
      <c r="P32" s="15"/>
      <c r="Q32" s="15"/>
      <c r="R32" s="15"/>
      <c r="S32" s="15"/>
    </row>
    <row r="33" spans="1:19" x14ac:dyDescent="0.25">
      <c r="A33" s="16" t="s">
        <v>10</v>
      </c>
      <c r="B33" s="13">
        <v>44208.263888888891</v>
      </c>
      <c r="C33" s="14">
        <v>12.26864243</v>
      </c>
      <c r="D33" s="14">
        <v>12.4255724</v>
      </c>
      <c r="E33" s="14">
        <v>12.24350834</v>
      </c>
      <c r="F33" s="14">
        <v>11.784132960000001</v>
      </c>
      <c r="G33" s="14">
        <v>12.16236591</v>
      </c>
      <c r="H33" s="14">
        <v>12.651477809999999</v>
      </c>
      <c r="J33" s="15"/>
      <c r="K33" s="15"/>
      <c r="L33" s="15"/>
      <c r="N33" s="15"/>
      <c r="O33" s="15"/>
      <c r="P33" s="15"/>
      <c r="Q33" s="15"/>
      <c r="R33" s="15"/>
      <c r="S33" s="15"/>
    </row>
    <row r="34" spans="1:19" x14ac:dyDescent="0.25">
      <c r="A34" s="16" t="s">
        <v>10</v>
      </c>
      <c r="B34" s="13">
        <v>44208.26458333333</v>
      </c>
      <c r="C34" s="14">
        <v>12.41375828</v>
      </c>
      <c r="D34" s="14">
        <v>13.399090770000001</v>
      </c>
      <c r="E34" s="14">
        <v>13.247403139999999</v>
      </c>
      <c r="F34" s="14">
        <v>13.01651096</v>
      </c>
      <c r="G34" s="14">
        <v>13.263274190000001</v>
      </c>
      <c r="H34" s="14">
        <v>13.6656332</v>
      </c>
      <c r="J34" s="15"/>
      <c r="K34" s="15"/>
      <c r="L34" s="15"/>
      <c r="N34" s="15"/>
      <c r="O34" s="15"/>
      <c r="P34" s="15"/>
      <c r="Q34" s="15"/>
      <c r="R34" s="15"/>
      <c r="S34" s="15"/>
    </row>
    <row r="35" spans="1:19" x14ac:dyDescent="0.25">
      <c r="A35" s="16" t="s">
        <v>10</v>
      </c>
      <c r="B35" s="13">
        <v>44208.265277777777</v>
      </c>
      <c r="C35" s="14">
        <v>14.333167080000001</v>
      </c>
      <c r="D35" s="14">
        <v>14.4825325</v>
      </c>
      <c r="E35" s="14">
        <v>14.266967770000001</v>
      </c>
      <c r="F35" s="14">
        <v>14.200331690000001</v>
      </c>
      <c r="G35" s="14">
        <v>14.38149548</v>
      </c>
      <c r="H35" s="14">
        <v>14.76287842</v>
      </c>
      <c r="J35" s="15"/>
      <c r="K35" s="15"/>
      <c r="L35" s="15"/>
      <c r="N35" s="15"/>
      <c r="O35" s="15"/>
      <c r="P35" s="15"/>
      <c r="Q35" s="15"/>
      <c r="R35" s="15"/>
      <c r="S35" s="15"/>
    </row>
    <row r="36" spans="1:19" x14ac:dyDescent="0.25">
      <c r="A36" s="16" t="s">
        <v>10</v>
      </c>
      <c r="B36" s="13">
        <v>44208.265972222223</v>
      </c>
      <c r="C36" s="14">
        <v>15.365233419999999</v>
      </c>
      <c r="D36" s="14">
        <v>15.487382889999999</v>
      </c>
      <c r="E36" s="14">
        <v>15.30168819</v>
      </c>
      <c r="F36" s="14">
        <v>15.18951702</v>
      </c>
      <c r="G36" s="14">
        <v>15.552237509999999</v>
      </c>
      <c r="H36" s="14">
        <v>15.826971049999999</v>
      </c>
      <c r="J36" s="15"/>
      <c r="K36" s="15"/>
      <c r="L36" s="15"/>
      <c r="N36" s="15"/>
      <c r="O36" s="15"/>
      <c r="P36" s="15"/>
      <c r="Q36" s="15"/>
      <c r="R36" s="15"/>
      <c r="S36" s="15"/>
    </row>
    <row r="37" spans="1:19" x14ac:dyDescent="0.25">
      <c r="A37" s="16" t="s">
        <v>10</v>
      </c>
      <c r="B37" s="13">
        <v>44208.26666666667</v>
      </c>
      <c r="C37" s="14">
        <v>15.591099740000001</v>
      </c>
      <c r="D37" s="14">
        <v>16.50802994</v>
      </c>
      <c r="E37" s="14">
        <v>16.413988109999998</v>
      </c>
      <c r="F37" s="14">
        <v>16.000341420000002</v>
      </c>
      <c r="G37" s="14">
        <v>16.880252840000001</v>
      </c>
      <c r="H37" s="14">
        <v>16.84098625</v>
      </c>
      <c r="J37" s="15"/>
      <c r="K37" s="15"/>
      <c r="L37" s="15"/>
      <c r="N37" s="15"/>
      <c r="O37" s="15"/>
      <c r="P37" s="15"/>
      <c r="Q37" s="15"/>
      <c r="R37" s="15"/>
      <c r="S37" s="15"/>
    </row>
    <row r="38" spans="1:19" x14ac:dyDescent="0.25">
      <c r="A38" s="16" t="s">
        <v>10</v>
      </c>
      <c r="B38" s="13">
        <v>44208.267361111109</v>
      </c>
      <c r="C38" s="14">
        <v>17.413501740000001</v>
      </c>
      <c r="D38" s="14">
        <v>17.748523710000001</v>
      </c>
      <c r="E38" s="14">
        <v>17.464248659999999</v>
      </c>
      <c r="F38" s="14">
        <v>17.443632130000001</v>
      </c>
      <c r="G38" s="14">
        <v>17.981161119999999</v>
      </c>
      <c r="H38" s="14">
        <v>18.104692459999999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</row>
    <row r="39" spans="1:19" x14ac:dyDescent="0.25">
      <c r="A39" s="16" t="s">
        <v>10</v>
      </c>
      <c r="B39" s="13">
        <v>44208.268055555556</v>
      </c>
      <c r="C39" s="14">
        <v>19.510274890000002</v>
      </c>
      <c r="D39" s="14">
        <v>19.569971079999998</v>
      </c>
      <c r="E39" s="14">
        <v>18.529924390000001</v>
      </c>
      <c r="F39" s="14">
        <v>18.789535520000001</v>
      </c>
      <c r="G39" s="14">
        <v>19.55388641</v>
      </c>
      <c r="H39" s="14">
        <v>19.318321229999999</v>
      </c>
      <c r="J39" s="15"/>
      <c r="K39" s="15"/>
      <c r="L39" s="15"/>
      <c r="M39" s="15"/>
      <c r="N39" s="15"/>
      <c r="O39" s="15"/>
      <c r="P39" s="15"/>
      <c r="Q39" s="15"/>
      <c r="R39" s="15"/>
      <c r="S39" s="15"/>
    </row>
    <row r="40" spans="1:19" x14ac:dyDescent="0.25">
      <c r="A40" s="16" t="s">
        <v>10</v>
      </c>
      <c r="B40" s="13">
        <v>44208.268750000003</v>
      </c>
      <c r="C40" s="14">
        <v>20.542472839999999</v>
      </c>
      <c r="D40" s="14">
        <v>20.574951169999999</v>
      </c>
      <c r="E40" s="14">
        <v>19.595855709999999</v>
      </c>
      <c r="F40" s="14">
        <v>20.119300840000001</v>
      </c>
      <c r="G40" s="14">
        <v>20.654649729999999</v>
      </c>
      <c r="H40" s="14">
        <v>20.415565489999999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</row>
    <row r="41" spans="1:19" x14ac:dyDescent="0.25">
      <c r="A41" s="16" t="s">
        <v>10</v>
      </c>
      <c r="B41" s="13">
        <v>44208.269444444442</v>
      </c>
      <c r="C41" s="14">
        <v>21.55854416</v>
      </c>
      <c r="D41" s="14">
        <v>21.909572600000001</v>
      </c>
      <c r="E41" s="14">
        <v>20.599750520000001</v>
      </c>
      <c r="F41" s="14">
        <v>21.205736160000001</v>
      </c>
      <c r="G41" s="14">
        <v>21.947748180000001</v>
      </c>
      <c r="H41" s="14">
        <v>22.144804000000001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x14ac:dyDescent="0.25">
      <c r="A42" s="16" t="s">
        <v>10</v>
      </c>
      <c r="B42" s="13">
        <v>44208.270138888889</v>
      </c>
      <c r="C42" s="14">
        <v>22.622989650000001</v>
      </c>
      <c r="D42" s="14">
        <v>23.181529999999999</v>
      </c>
      <c r="E42" s="14">
        <v>21.69650841</v>
      </c>
      <c r="F42" s="14">
        <v>22.1463623</v>
      </c>
      <c r="G42" s="14">
        <v>22.94375801</v>
      </c>
      <c r="H42" s="14">
        <v>23.17560387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x14ac:dyDescent="0.25">
      <c r="A43" s="16" t="s">
        <v>10</v>
      </c>
      <c r="B43" s="13">
        <v>44208.270833333336</v>
      </c>
      <c r="C43" s="14">
        <v>23.735805509999999</v>
      </c>
      <c r="D43" s="14">
        <v>24.029458999999999</v>
      </c>
      <c r="E43" s="14">
        <v>22.700403210000001</v>
      </c>
      <c r="F43" s="14">
        <v>22.957187650000002</v>
      </c>
      <c r="G43" s="14">
        <v>23.957374569999999</v>
      </c>
      <c r="H43" s="14">
        <v>24.206266400000001</v>
      </c>
      <c r="J43" s="15"/>
      <c r="K43" s="15"/>
      <c r="L43" s="15"/>
      <c r="M43" s="15"/>
      <c r="N43" s="15"/>
      <c r="O43" s="15"/>
      <c r="P43" s="15"/>
      <c r="Q43" s="15"/>
      <c r="R43" s="15"/>
      <c r="S43" s="15"/>
    </row>
    <row r="44" spans="1:19" x14ac:dyDescent="0.25">
      <c r="A44" s="16" t="s">
        <v>10</v>
      </c>
      <c r="B44" s="13">
        <v>44208.271527777775</v>
      </c>
      <c r="C44" s="14">
        <v>24.655134199999999</v>
      </c>
      <c r="D44" s="14">
        <v>25.709518429999999</v>
      </c>
      <c r="E44" s="14">
        <v>23.735380169999999</v>
      </c>
      <c r="F44" s="14">
        <v>24.05989838</v>
      </c>
      <c r="G44" s="14">
        <v>24.918323520000001</v>
      </c>
      <c r="H44" s="14">
        <v>25.220420839999999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</row>
    <row r="45" spans="1:19" x14ac:dyDescent="0.25">
      <c r="A45" s="16" t="s">
        <v>10</v>
      </c>
      <c r="B45" s="13">
        <v>44208.272222222222</v>
      </c>
      <c r="C45" s="14">
        <v>25.735704420000001</v>
      </c>
      <c r="D45" s="14">
        <v>26.77716255</v>
      </c>
      <c r="E45" s="14">
        <v>25.80495071</v>
      </c>
      <c r="F45" s="14">
        <v>25.42207909</v>
      </c>
      <c r="G45" s="14">
        <v>26.228879930000002</v>
      </c>
      <c r="H45" s="14">
        <v>26.350957869999998</v>
      </c>
      <c r="J45" s="15"/>
      <c r="K45" s="15"/>
      <c r="L45" s="15"/>
      <c r="M45" s="15"/>
      <c r="N45" s="15"/>
      <c r="O45" s="15"/>
      <c r="P45" s="15"/>
      <c r="Q45" s="15"/>
      <c r="R45" s="15"/>
      <c r="S45" s="15"/>
    </row>
    <row r="46" spans="1:19" x14ac:dyDescent="0.25">
      <c r="A46" s="16" t="s">
        <v>10</v>
      </c>
      <c r="B46" s="13">
        <v>44208.272916666669</v>
      </c>
      <c r="C46" s="14">
        <v>27.78397369</v>
      </c>
      <c r="D46" s="14">
        <v>27.954862590000001</v>
      </c>
      <c r="E46" s="14">
        <v>26.808973309999999</v>
      </c>
      <c r="F46" s="14">
        <v>26.4274044</v>
      </c>
      <c r="G46" s="14">
        <v>27.819063190000001</v>
      </c>
      <c r="H46" s="14">
        <v>28.36276054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</row>
    <row r="47" spans="1:19" x14ac:dyDescent="0.25">
      <c r="A47" s="16" t="s">
        <v>10</v>
      </c>
      <c r="B47" s="13">
        <v>44208.273611111108</v>
      </c>
      <c r="C47" s="14">
        <v>28.84841728</v>
      </c>
      <c r="D47" s="14">
        <v>29.996156689999999</v>
      </c>
      <c r="E47" s="14">
        <v>27.9056015</v>
      </c>
      <c r="F47" s="14">
        <v>27.594949719999999</v>
      </c>
      <c r="G47" s="14">
        <v>29.094558719999998</v>
      </c>
      <c r="H47" s="14">
        <v>29.393560409999999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</row>
    <row r="48" spans="1:19" x14ac:dyDescent="0.25">
      <c r="A48" s="16" t="s">
        <v>10</v>
      </c>
      <c r="B48" s="13">
        <v>44208.274305555555</v>
      </c>
      <c r="C48" s="14">
        <v>30.993431090000001</v>
      </c>
      <c r="D48" s="14">
        <v>31.06393242</v>
      </c>
      <c r="E48" s="14">
        <v>29.94447517</v>
      </c>
      <c r="F48" s="14">
        <v>29.686981200000002</v>
      </c>
      <c r="G48" s="14">
        <v>31.051662449999998</v>
      </c>
      <c r="H48" s="14">
        <v>31.45529938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</row>
    <row r="49" spans="1:19" x14ac:dyDescent="0.25">
      <c r="A49" s="16" t="s">
        <v>10</v>
      </c>
      <c r="B49" s="13">
        <v>44208.275000000001</v>
      </c>
      <c r="C49" s="14">
        <v>33.154567720000003</v>
      </c>
      <c r="D49" s="14">
        <v>33.199352259999998</v>
      </c>
      <c r="E49" s="14">
        <v>32.014171599999997</v>
      </c>
      <c r="F49" s="14">
        <v>31.713909149999999</v>
      </c>
      <c r="G49" s="14">
        <v>32.938934330000002</v>
      </c>
      <c r="H49" s="14">
        <v>32.585700989999999</v>
      </c>
      <c r="J49" s="15"/>
      <c r="K49" s="15"/>
      <c r="L49" s="15"/>
      <c r="M49" s="15"/>
      <c r="N49" s="15"/>
      <c r="O49" s="15"/>
      <c r="P49" s="15"/>
      <c r="Q49" s="15"/>
      <c r="R49" s="15"/>
      <c r="S49" s="15"/>
    </row>
    <row r="50" spans="1:19" x14ac:dyDescent="0.25">
      <c r="A50" s="16" t="s">
        <v>10</v>
      </c>
      <c r="B50" s="13">
        <v>44208.275694444441</v>
      </c>
      <c r="C50" s="14">
        <v>35.28358841</v>
      </c>
      <c r="D50" s="14">
        <v>35.334774019999998</v>
      </c>
      <c r="E50" s="14">
        <v>33.095516199999999</v>
      </c>
      <c r="F50" s="14">
        <v>33.789527890000002</v>
      </c>
      <c r="G50" s="14">
        <v>34.179512019999997</v>
      </c>
      <c r="H50" s="14">
        <v>34.71388245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</row>
    <row r="51" spans="1:19" x14ac:dyDescent="0.25">
      <c r="A51" s="16" t="s">
        <v>10</v>
      </c>
      <c r="B51" s="13">
        <v>44208.276388888888</v>
      </c>
      <c r="C51" s="14">
        <v>37.46072006</v>
      </c>
      <c r="D51" s="14">
        <v>37.423194889999998</v>
      </c>
      <c r="E51" s="14">
        <v>36.369991300000002</v>
      </c>
      <c r="F51" s="14">
        <v>35.832733150000003</v>
      </c>
      <c r="G51" s="14">
        <v>36.293888090000003</v>
      </c>
      <c r="H51" s="14">
        <v>36.958450319999997</v>
      </c>
      <c r="J51" s="15"/>
      <c r="K51" s="15"/>
      <c r="L51" s="15"/>
      <c r="M51" s="15"/>
      <c r="N51" s="15"/>
      <c r="O51" s="15"/>
      <c r="P51" s="15"/>
      <c r="Q51" s="15"/>
      <c r="R51" s="15"/>
      <c r="S51" s="15"/>
    </row>
    <row r="52" spans="1:19" x14ac:dyDescent="0.25">
      <c r="A52" s="16" t="s">
        <v>10</v>
      </c>
      <c r="B52" s="13">
        <v>44208.277083333334</v>
      </c>
      <c r="C52" s="14">
        <v>40.702556610000002</v>
      </c>
      <c r="D52" s="14">
        <v>40.579132080000001</v>
      </c>
      <c r="E52" s="14">
        <v>38.594203950000001</v>
      </c>
      <c r="F52" s="14">
        <v>37.924629209999999</v>
      </c>
      <c r="G52" s="14">
        <v>38.49555969</v>
      </c>
      <c r="H52" s="14">
        <v>39.984409329999998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</row>
    <row r="53" spans="1:19" x14ac:dyDescent="0.25">
      <c r="A53" s="16" t="s">
        <v>10</v>
      </c>
      <c r="B53" s="13">
        <v>44208.277777777781</v>
      </c>
      <c r="C53" s="14">
        <v>43.960388180000002</v>
      </c>
      <c r="D53" s="14">
        <v>43.845256810000002</v>
      </c>
      <c r="E53" s="14">
        <v>40.741096499999998</v>
      </c>
      <c r="F53" s="14">
        <v>41.200210570000003</v>
      </c>
      <c r="G53" s="14">
        <v>41.798137660000002</v>
      </c>
      <c r="H53" s="14">
        <v>42.179039000000003</v>
      </c>
      <c r="J53" s="15"/>
      <c r="K53" s="15"/>
      <c r="L53" s="15"/>
      <c r="M53" s="15"/>
      <c r="N53" s="15"/>
      <c r="O53" s="15"/>
      <c r="P53" s="15"/>
      <c r="Q53" s="15"/>
      <c r="R53" s="15"/>
      <c r="S53" s="15"/>
    </row>
    <row r="54" spans="1:19" x14ac:dyDescent="0.25">
      <c r="A54" s="16" t="s">
        <v>10</v>
      </c>
      <c r="B54" s="13">
        <v>44208.27847222222</v>
      </c>
      <c r="C54" s="14">
        <v>49.411602019999997</v>
      </c>
      <c r="D54" s="14">
        <v>49.38792419</v>
      </c>
      <c r="E54" s="14">
        <v>44.061935419999998</v>
      </c>
      <c r="F54" s="14">
        <v>44.297431949999996</v>
      </c>
      <c r="G54" s="14">
        <v>43.94743347</v>
      </c>
      <c r="H54" s="14">
        <v>45.587436680000003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</row>
    <row r="55" spans="1:19" x14ac:dyDescent="0.25">
      <c r="A55" s="16" t="s">
        <v>10</v>
      </c>
      <c r="B55" s="13">
        <v>44208.279166666667</v>
      </c>
      <c r="C55" s="14">
        <v>58.685115809999999</v>
      </c>
      <c r="D55" s="14">
        <v>56.830631259999997</v>
      </c>
      <c r="E55" s="14">
        <v>49.529796599999997</v>
      </c>
      <c r="F55" s="14">
        <v>47.605430599999998</v>
      </c>
      <c r="G55" s="14">
        <v>47.197639469999999</v>
      </c>
      <c r="H55" s="14">
        <v>48.729637150000002</v>
      </c>
      <c r="J55" s="15"/>
      <c r="K55" s="15"/>
      <c r="L55" s="15"/>
      <c r="M55" s="15"/>
      <c r="N55" s="15"/>
      <c r="O55" s="15"/>
      <c r="P55" s="15"/>
      <c r="Q55" s="15"/>
      <c r="R55" s="15"/>
      <c r="S55" s="15"/>
    </row>
    <row r="56" spans="1:19" x14ac:dyDescent="0.25">
      <c r="A56" s="16" t="s">
        <v>10</v>
      </c>
      <c r="B56" s="13">
        <v>44208.279861111114</v>
      </c>
      <c r="C56" s="14">
        <v>77.731857300000001</v>
      </c>
      <c r="D56" s="14">
        <v>73.066329960000004</v>
      </c>
      <c r="E56" s="14">
        <v>53.993637079999999</v>
      </c>
      <c r="F56" s="14">
        <v>54.999835969999999</v>
      </c>
      <c r="G56" s="14">
        <v>50.56990433</v>
      </c>
      <c r="H56" s="14">
        <v>52.138172150000003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</row>
    <row r="57" spans="1:19" x14ac:dyDescent="0.25">
      <c r="A57" s="16" t="s">
        <v>10</v>
      </c>
      <c r="B57" s="13">
        <v>44208.280555555553</v>
      </c>
      <c r="C57" s="14">
        <v>97.71392822</v>
      </c>
      <c r="D57" s="14">
        <v>95.912216189999995</v>
      </c>
      <c r="E57" s="14">
        <v>58.812740329999997</v>
      </c>
      <c r="F57" s="14">
        <v>63.512962340000001</v>
      </c>
      <c r="G57" s="14">
        <v>54.047214510000003</v>
      </c>
      <c r="H57" s="14">
        <v>54.33280182</v>
      </c>
      <c r="J57" s="15"/>
      <c r="K57" s="15"/>
      <c r="L57" s="15"/>
      <c r="M57" s="15"/>
      <c r="N57" s="15"/>
      <c r="O57" s="15"/>
      <c r="P57" s="15"/>
      <c r="Q57" s="15"/>
      <c r="R57" s="15"/>
      <c r="S57" s="15"/>
    </row>
    <row r="58" spans="1:19" x14ac:dyDescent="0.25">
      <c r="A58" s="16" t="s">
        <v>10</v>
      </c>
      <c r="B58" s="13">
        <v>44208.28125</v>
      </c>
      <c r="C58" s="14">
        <v>126.77536773999999</v>
      </c>
      <c r="D58" s="14">
        <v>122.82476044000001</v>
      </c>
      <c r="E58" s="14">
        <v>67.276878359999998</v>
      </c>
      <c r="F58" s="14">
        <v>69.626029970000005</v>
      </c>
      <c r="G58" s="14">
        <v>66.034271239999995</v>
      </c>
      <c r="H58" s="14">
        <v>61.798233029999999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</row>
    <row r="59" spans="1:19" x14ac:dyDescent="0.25">
      <c r="A59" s="16" t="s">
        <v>10</v>
      </c>
      <c r="B59" s="13">
        <v>44208.281944444447</v>
      </c>
      <c r="C59" s="14">
        <v>145.40235901</v>
      </c>
      <c r="D59" s="14">
        <v>145.92143250000001</v>
      </c>
      <c r="E59" s="14">
        <v>78.413223270000003</v>
      </c>
      <c r="F59" s="14">
        <v>75.836479190000006</v>
      </c>
      <c r="G59" s="14">
        <v>79.279357910000002</v>
      </c>
      <c r="H59" s="14">
        <v>82.182586670000006</v>
      </c>
      <c r="J59" s="15"/>
      <c r="K59" s="15"/>
      <c r="L59" s="15"/>
      <c r="M59" s="15"/>
      <c r="N59" s="15"/>
      <c r="O59" s="15"/>
      <c r="P59" s="15"/>
      <c r="Q59" s="15"/>
      <c r="R59" s="15"/>
      <c r="S59" s="15"/>
    </row>
    <row r="60" spans="1:19" x14ac:dyDescent="0.25">
      <c r="A60" s="16" t="s">
        <v>10</v>
      </c>
      <c r="B60" s="13">
        <v>44208.282638888886</v>
      </c>
      <c r="C60" s="14">
        <v>157.93292235999999</v>
      </c>
      <c r="D60" s="14">
        <v>156.48847961000001</v>
      </c>
      <c r="E60" s="14">
        <v>85.966064450000005</v>
      </c>
      <c r="F60" s="14">
        <v>84.949378969999998</v>
      </c>
      <c r="G60" s="14">
        <v>81.638298030000001</v>
      </c>
      <c r="H60" s="14">
        <v>98.95935059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</row>
    <row r="61" spans="1:19" x14ac:dyDescent="0.25">
      <c r="A61" s="16" t="s">
        <v>10</v>
      </c>
      <c r="B61" s="13">
        <v>44208.283333333333</v>
      </c>
      <c r="C61" s="14">
        <v>167.67362976000001</v>
      </c>
      <c r="D61" s="14">
        <v>169.01823425000001</v>
      </c>
      <c r="E61" s="14">
        <v>90.599571229999995</v>
      </c>
      <c r="F61" s="14">
        <v>92.586578369999998</v>
      </c>
      <c r="G61" s="14">
        <v>88.767509459999999</v>
      </c>
      <c r="H61" s="14">
        <v>106.39190674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</row>
    <row r="62" spans="1:19" x14ac:dyDescent="0.25">
      <c r="A62" s="16" t="s">
        <v>10</v>
      </c>
      <c r="B62" s="13">
        <v>44208.28402777778</v>
      </c>
      <c r="C62" s="14">
        <v>175.15647888000001</v>
      </c>
      <c r="D62" s="14">
        <v>176.09931946</v>
      </c>
      <c r="E62" s="14">
        <v>94.043975829999994</v>
      </c>
      <c r="F62" s="14">
        <v>97.013160709999994</v>
      </c>
      <c r="G62" s="14">
        <v>93.520309449999999</v>
      </c>
      <c r="H62" s="14">
        <v>112.5607605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</row>
    <row r="63" spans="1:19" x14ac:dyDescent="0.25">
      <c r="A63" s="16" t="s">
        <v>10</v>
      </c>
      <c r="B63" s="13">
        <v>44208.284722222219</v>
      </c>
      <c r="C63" s="14">
        <v>190.86384583</v>
      </c>
      <c r="D63" s="14">
        <v>186.94888305999999</v>
      </c>
      <c r="E63" s="14">
        <v>96.144500730000004</v>
      </c>
      <c r="F63" s="14">
        <v>101.69921112</v>
      </c>
      <c r="G63" s="14">
        <v>89.151885989999997</v>
      </c>
      <c r="H63" s="14">
        <v>117.43260956</v>
      </c>
      <c r="J63" s="15"/>
      <c r="K63" s="15"/>
      <c r="L63" s="15"/>
      <c r="M63" s="15"/>
      <c r="N63" s="15"/>
      <c r="O63" s="15"/>
      <c r="P63" s="15"/>
      <c r="Q63" s="15"/>
      <c r="R63" s="15"/>
      <c r="S63" s="15"/>
    </row>
    <row r="64" spans="1:19" x14ac:dyDescent="0.25">
      <c r="A64" s="16" t="s">
        <v>10</v>
      </c>
      <c r="B64" s="13">
        <v>44208.285416666666</v>
      </c>
      <c r="C64" s="14">
        <v>197.0565033</v>
      </c>
      <c r="D64" s="14">
        <v>193.38633727999999</v>
      </c>
      <c r="E64" s="14">
        <v>90.491554260000001</v>
      </c>
      <c r="F64" s="14">
        <v>103.70986176</v>
      </c>
      <c r="G64" s="14">
        <v>81.76065826</v>
      </c>
      <c r="H64" s="14">
        <v>102.78362274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</row>
    <row r="65" spans="1:19" x14ac:dyDescent="0.25">
      <c r="A65" s="16" t="s">
        <v>10</v>
      </c>
      <c r="B65" s="13">
        <v>44208.286111111112</v>
      </c>
      <c r="C65" s="14">
        <v>201.45899962999999</v>
      </c>
      <c r="D65" s="14">
        <v>202.38311768</v>
      </c>
      <c r="E65" s="14">
        <v>100.73189545</v>
      </c>
      <c r="F65" s="14">
        <v>101.45601653999999</v>
      </c>
      <c r="G65" s="14">
        <v>78.248428340000004</v>
      </c>
      <c r="H65" s="14">
        <v>97.18031311</v>
      </c>
      <c r="J65" s="15"/>
      <c r="K65" s="15"/>
      <c r="L65" s="15"/>
      <c r="M65" s="15"/>
      <c r="N65" s="15"/>
      <c r="O65" s="15"/>
      <c r="P65" s="15"/>
      <c r="Q65" s="15"/>
      <c r="R65" s="15"/>
      <c r="S65" s="15"/>
    </row>
    <row r="66" spans="1:19" x14ac:dyDescent="0.25">
      <c r="A66" s="16" t="s">
        <v>10</v>
      </c>
      <c r="B66" s="13">
        <v>44208.286805555559</v>
      </c>
      <c r="C66" s="14">
        <v>212.21540833</v>
      </c>
      <c r="D66" s="14">
        <v>209.51145935</v>
      </c>
      <c r="E66" s="14">
        <v>111.12662505999999</v>
      </c>
      <c r="F66" s="14">
        <v>105.13661193999999</v>
      </c>
      <c r="G66" s="14">
        <v>83.123443600000002</v>
      </c>
      <c r="H66" s="14">
        <v>100.98793793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</row>
    <row r="67" spans="1:19" x14ac:dyDescent="0.25">
      <c r="A67" s="16" t="s">
        <v>10</v>
      </c>
      <c r="B67" s="13">
        <v>44208.287499999999</v>
      </c>
      <c r="C67" s="14">
        <v>220.69792175000001</v>
      </c>
      <c r="D67" s="14">
        <v>221.36575317</v>
      </c>
      <c r="E67" s="14">
        <v>116.64047241</v>
      </c>
      <c r="F67" s="14">
        <v>117.24894714</v>
      </c>
      <c r="G67" s="14">
        <v>102.16972351</v>
      </c>
      <c r="H67" s="14">
        <v>112.47753143</v>
      </c>
      <c r="J67" s="15"/>
      <c r="K67" s="15"/>
      <c r="L67" s="15"/>
      <c r="M67" s="15"/>
      <c r="N67" s="15"/>
      <c r="O67" s="15"/>
      <c r="P67" s="15"/>
      <c r="Q67" s="15"/>
      <c r="R67" s="15"/>
      <c r="S67" s="15"/>
    </row>
    <row r="68" spans="1:19" x14ac:dyDescent="0.25">
      <c r="A68" s="16" t="s">
        <v>10</v>
      </c>
      <c r="B68" s="13">
        <v>44208.288194444445</v>
      </c>
      <c r="C68" s="14">
        <v>231.64755249000001</v>
      </c>
      <c r="D68" s="14">
        <v>227.17500304999999</v>
      </c>
      <c r="E68" s="14">
        <v>120.27021027000001</v>
      </c>
      <c r="F68" s="14">
        <v>124.18857574</v>
      </c>
      <c r="G68" s="14">
        <v>112.42662811</v>
      </c>
      <c r="H68" s="14">
        <v>137.43605041999999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</row>
    <row r="69" spans="1:19" x14ac:dyDescent="0.25">
      <c r="A69" s="16" t="s">
        <v>10</v>
      </c>
      <c r="B69" s="13">
        <v>44208.288888888892</v>
      </c>
      <c r="C69" s="14">
        <v>235.80831909</v>
      </c>
      <c r="D69" s="14">
        <v>233.37695313</v>
      </c>
      <c r="E69" s="14">
        <v>123.52914429</v>
      </c>
      <c r="F69" s="14">
        <v>125.29115295</v>
      </c>
      <c r="G69" s="14">
        <v>125.16469574</v>
      </c>
      <c r="H69" s="14">
        <v>139.61431884999999</v>
      </c>
      <c r="J69" s="15"/>
      <c r="K69" s="15"/>
      <c r="L69" s="15"/>
      <c r="M69" s="15"/>
      <c r="N69" s="15"/>
      <c r="O69" s="15"/>
      <c r="P69" s="15"/>
      <c r="Q69" s="15"/>
      <c r="R69" s="15"/>
      <c r="S69" s="15"/>
    </row>
    <row r="70" spans="1:19" x14ac:dyDescent="0.25">
      <c r="A70" s="16" t="s">
        <v>10</v>
      </c>
      <c r="B70" s="13">
        <v>44208.289583333331</v>
      </c>
      <c r="C70" s="14">
        <v>254.03077698000001</v>
      </c>
      <c r="D70" s="14">
        <v>244.99545287999999</v>
      </c>
      <c r="E70" s="14">
        <v>128.54887389999999</v>
      </c>
      <c r="F70" s="14">
        <v>132.03614807</v>
      </c>
      <c r="G70" s="14">
        <v>130.87844849000001</v>
      </c>
      <c r="H70" s="14">
        <v>149.87390137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</row>
    <row r="71" spans="1:19" x14ac:dyDescent="0.25">
      <c r="A71" s="16" t="s">
        <v>10</v>
      </c>
      <c r="B71" s="13">
        <v>44208.290277777778</v>
      </c>
      <c r="C71" s="14">
        <v>265.52862549000002</v>
      </c>
      <c r="D71" s="14">
        <v>263.88357544000002</v>
      </c>
      <c r="E71" s="14">
        <v>134.23291015999999</v>
      </c>
      <c r="F71" s="14">
        <v>137.69470215000001</v>
      </c>
      <c r="G71" s="14">
        <v>135.52635193</v>
      </c>
      <c r="H71" s="14">
        <v>158.25473022</v>
      </c>
      <c r="J71" s="15"/>
      <c r="K71" s="15"/>
      <c r="L71" s="15"/>
      <c r="M71" s="15"/>
      <c r="N71" s="15"/>
      <c r="O71" s="15"/>
      <c r="P71" s="15"/>
      <c r="Q71" s="15"/>
      <c r="R71" s="15"/>
      <c r="S71" s="15"/>
    </row>
    <row r="72" spans="1:19" x14ac:dyDescent="0.25">
      <c r="A72" s="16" t="s">
        <v>10</v>
      </c>
      <c r="B72" s="13">
        <v>44208.290972222225</v>
      </c>
      <c r="C72" s="14">
        <v>272.10797119</v>
      </c>
      <c r="D72" s="14">
        <v>271.87536620999998</v>
      </c>
      <c r="E72" s="14">
        <v>138.75839232999999</v>
      </c>
      <c r="F72" s="14">
        <v>142.51014709</v>
      </c>
      <c r="G72" s="14">
        <v>141.10043335</v>
      </c>
      <c r="H72" s="14">
        <v>162.26223755000001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</row>
    <row r="73" spans="1:19" x14ac:dyDescent="0.25">
      <c r="A73" s="16" t="s">
        <v>10</v>
      </c>
      <c r="B73" s="13">
        <v>44208.291666666664</v>
      </c>
      <c r="C73" s="14">
        <v>283.08984375</v>
      </c>
      <c r="D73" s="14">
        <v>279.56848144999998</v>
      </c>
      <c r="E73" s="14">
        <v>143.34553528000001</v>
      </c>
      <c r="F73" s="14">
        <v>147.01757813</v>
      </c>
      <c r="G73" s="14">
        <v>145.92292785999999</v>
      </c>
      <c r="H73" s="14">
        <v>167.8993988</v>
      </c>
      <c r="J73" s="15"/>
      <c r="K73" s="15"/>
      <c r="L73" s="15"/>
      <c r="M73" s="15"/>
      <c r="N73" s="15"/>
      <c r="O73" s="15"/>
      <c r="P73" s="15"/>
      <c r="Q73" s="15"/>
      <c r="R73" s="15"/>
      <c r="S73" s="15"/>
    </row>
    <row r="74" spans="1:19" x14ac:dyDescent="0.25">
      <c r="A74" s="16" t="s">
        <v>10</v>
      </c>
      <c r="B74" s="13">
        <v>44208.292361111111</v>
      </c>
      <c r="C74" s="14">
        <v>283.17034912000003</v>
      </c>
      <c r="D74" s="14">
        <v>280.93429565000002</v>
      </c>
      <c r="E74" s="14">
        <v>146.57351685</v>
      </c>
      <c r="F74" s="14">
        <v>149.14175415</v>
      </c>
      <c r="G74" s="14">
        <v>149.27787781000001</v>
      </c>
      <c r="H74" s="14">
        <v>176.67930602999999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</row>
    <row r="75" spans="1:19" x14ac:dyDescent="0.25">
      <c r="A75" s="16" t="s">
        <v>10</v>
      </c>
      <c r="B75" s="13">
        <v>44208.293055555558</v>
      </c>
      <c r="C75" s="14">
        <v>296.23233032000002</v>
      </c>
      <c r="D75" s="14">
        <v>293.41625977000001</v>
      </c>
      <c r="E75" s="14">
        <v>152.17996216</v>
      </c>
      <c r="F75" s="14">
        <v>154.10301208000001</v>
      </c>
      <c r="G75" s="14">
        <v>154.65963744999999</v>
      </c>
      <c r="H75" s="14">
        <v>181.18563843000001</v>
      </c>
      <c r="J75" s="15"/>
      <c r="K75" s="15"/>
      <c r="L75" s="15"/>
      <c r="M75" s="15"/>
      <c r="N75" s="15"/>
      <c r="O75" s="15"/>
      <c r="P75" s="15"/>
      <c r="Q75" s="15"/>
      <c r="R75" s="15"/>
      <c r="S75" s="15"/>
    </row>
    <row r="76" spans="1:19" x14ac:dyDescent="0.25">
      <c r="A76" s="16" t="s">
        <v>10</v>
      </c>
      <c r="B76" s="13">
        <v>44208.293749999997</v>
      </c>
      <c r="C76" s="14">
        <v>314.77676392000001</v>
      </c>
      <c r="D76" s="14">
        <v>306.13375853999997</v>
      </c>
      <c r="E76" s="14">
        <v>158.11085510000001</v>
      </c>
      <c r="F76" s="14">
        <v>160.73434448</v>
      </c>
      <c r="G76" s="14">
        <v>159.11506653000001</v>
      </c>
      <c r="H76" s="14">
        <v>186.52371216</v>
      </c>
      <c r="J76" s="15"/>
      <c r="K76" s="15"/>
      <c r="L76" s="15"/>
      <c r="M76" s="15"/>
      <c r="N76" s="15"/>
      <c r="O76" s="15"/>
      <c r="P76" s="15"/>
      <c r="Q76" s="15"/>
      <c r="R76" s="15"/>
      <c r="S76" s="15"/>
    </row>
    <row r="77" spans="1:19" x14ac:dyDescent="0.25">
      <c r="A77" s="16" t="s">
        <v>10</v>
      </c>
      <c r="B77" s="13">
        <v>44208.294444444444</v>
      </c>
      <c r="C77" s="14">
        <v>320.56591796999999</v>
      </c>
      <c r="D77" s="14">
        <v>321.34762573</v>
      </c>
      <c r="E77" s="14">
        <v>161.36965942</v>
      </c>
      <c r="F77" s="14">
        <v>165.33888245</v>
      </c>
      <c r="G77" s="14">
        <v>162.33004761000001</v>
      </c>
      <c r="H77" s="14">
        <v>191.17987060999999</v>
      </c>
      <c r="J77" s="15"/>
      <c r="K77" s="15"/>
      <c r="L77" s="15"/>
      <c r="M77" s="15"/>
      <c r="N77" s="15"/>
      <c r="O77" s="15"/>
      <c r="P77" s="15"/>
      <c r="Q77" s="15"/>
      <c r="R77" s="15"/>
      <c r="S77" s="15"/>
    </row>
    <row r="78" spans="1:19" x14ac:dyDescent="0.25">
      <c r="A78" s="16" t="s">
        <v>10</v>
      </c>
      <c r="B78" s="13">
        <v>44208.295138888891</v>
      </c>
      <c r="C78" s="14">
        <v>332.24072266000002</v>
      </c>
      <c r="D78" s="14">
        <v>328.39712523999998</v>
      </c>
      <c r="E78" s="14">
        <v>166.00329590000001</v>
      </c>
      <c r="F78" s="14">
        <v>169.94342040999999</v>
      </c>
      <c r="G78" s="14">
        <v>166.64610291</v>
      </c>
      <c r="H78" s="14">
        <v>195.50364685</v>
      </c>
      <c r="J78" s="15"/>
      <c r="K78" s="15"/>
      <c r="L78" s="15"/>
      <c r="M78" s="15"/>
      <c r="N78" s="15"/>
      <c r="O78" s="15"/>
      <c r="P78" s="15"/>
      <c r="Q78" s="15"/>
      <c r="R78" s="15"/>
      <c r="S78" s="15"/>
    </row>
    <row r="79" spans="1:19" x14ac:dyDescent="0.25">
      <c r="A79" s="16" t="s">
        <v>10</v>
      </c>
      <c r="B79" s="13">
        <v>44208.29583333333</v>
      </c>
      <c r="C79" s="14">
        <v>337.27191162000003</v>
      </c>
      <c r="D79" s="14">
        <v>335.33666992000002</v>
      </c>
      <c r="E79" s="14">
        <v>169.18502808</v>
      </c>
      <c r="F79" s="14">
        <v>173.16976929</v>
      </c>
      <c r="G79" s="14">
        <v>168.93521118000001</v>
      </c>
      <c r="H79" s="14">
        <v>198.71299744000001</v>
      </c>
      <c r="J79" s="15"/>
      <c r="K79" s="15"/>
      <c r="L79" s="15"/>
      <c r="M79" s="15"/>
      <c r="N79" s="15"/>
      <c r="O79" s="15"/>
      <c r="P79" s="15"/>
      <c r="Q79" s="15"/>
      <c r="R79" s="15"/>
      <c r="S79" s="15"/>
    </row>
    <row r="80" spans="1:19" x14ac:dyDescent="0.25">
      <c r="A80" s="16" t="s">
        <v>10</v>
      </c>
      <c r="B80" s="13">
        <v>44208.296527777777</v>
      </c>
      <c r="C80" s="14">
        <v>338.36834716999999</v>
      </c>
      <c r="D80" s="14">
        <v>342.10363769999998</v>
      </c>
      <c r="E80" s="14">
        <v>172.92266846000001</v>
      </c>
      <c r="F80" s="14">
        <v>175.61784363000001</v>
      </c>
      <c r="G80" s="14">
        <v>173.47793579</v>
      </c>
      <c r="H80" s="14">
        <v>202.00555420000001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</row>
    <row r="81" spans="1:19" x14ac:dyDescent="0.25">
      <c r="A81" s="16" t="s">
        <v>10</v>
      </c>
      <c r="B81" s="13">
        <v>44208.297222222223</v>
      </c>
      <c r="C81" s="14">
        <v>347.97903442</v>
      </c>
      <c r="D81" s="14">
        <v>342.40182494999999</v>
      </c>
      <c r="E81" s="14">
        <v>176.25878906</v>
      </c>
      <c r="F81" s="14">
        <v>178.92544555999999</v>
      </c>
      <c r="G81" s="14">
        <v>176.04667663999999</v>
      </c>
      <c r="H81" s="14">
        <v>205.29812622</v>
      </c>
      <c r="J81" s="15"/>
      <c r="K81" s="15"/>
      <c r="L81" s="15"/>
      <c r="M81" s="15"/>
      <c r="N81" s="15"/>
      <c r="O81" s="15"/>
      <c r="P81" s="15"/>
      <c r="Q81" s="15"/>
      <c r="R81" s="15"/>
      <c r="S81" s="15"/>
    </row>
    <row r="82" spans="1:19" x14ac:dyDescent="0.25">
      <c r="A82" s="16" t="s">
        <v>10</v>
      </c>
      <c r="B82" s="13">
        <v>44208.29791666667</v>
      </c>
      <c r="C82" s="14">
        <v>362.87863159</v>
      </c>
      <c r="D82" s="14">
        <v>357.96087646000001</v>
      </c>
      <c r="E82" s="14">
        <v>181.72627258</v>
      </c>
      <c r="F82" s="14">
        <v>184.25956726000001</v>
      </c>
      <c r="G82" s="14">
        <v>181.72535705999999</v>
      </c>
      <c r="H82" s="14">
        <v>210.27055358999999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</row>
    <row r="83" spans="1:19" x14ac:dyDescent="0.25">
      <c r="A83" s="16" t="s">
        <v>10</v>
      </c>
      <c r="B83" s="13">
        <v>44208.298611111109</v>
      </c>
      <c r="C83" s="14">
        <v>374.29519653</v>
      </c>
      <c r="D83" s="14">
        <v>370.97628784</v>
      </c>
      <c r="E83" s="14">
        <v>186.48321533000001</v>
      </c>
      <c r="F83" s="14">
        <v>188.62063599000001</v>
      </c>
      <c r="G83" s="14">
        <v>188.71459960999999</v>
      </c>
      <c r="H83" s="14">
        <v>216.40708923</v>
      </c>
      <c r="J83" s="15"/>
      <c r="K83" s="15"/>
      <c r="L83" s="15"/>
      <c r="M83" s="15"/>
      <c r="N83" s="15"/>
      <c r="O83" s="15"/>
      <c r="P83" s="15"/>
      <c r="Q83" s="15"/>
      <c r="R83" s="15"/>
      <c r="S83" s="15"/>
    </row>
    <row r="84" spans="1:19" x14ac:dyDescent="0.25">
      <c r="A84" s="16" t="s">
        <v>10</v>
      </c>
      <c r="B84" s="13">
        <v>44208.299305555556</v>
      </c>
      <c r="C84" s="14">
        <v>391.69387817</v>
      </c>
      <c r="D84" s="14">
        <v>387.99514771000003</v>
      </c>
      <c r="E84" s="14">
        <v>193.21711730999999</v>
      </c>
      <c r="F84" s="14">
        <v>194.74917603</v>
      </c>
      <c r="G84" s="14">
        <v>193.64199829</v>
      </c>
      <c r="H84" s="14">
        <v>225.03773498999999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</row>
    <row r="85" spans="1:19" x14ac:dyDescent="0.25">
      <c r="A85" s="16" t="s">
        <v>10</v>
      </c>
      <c r="B85" s="13">
        <v>44208.3</v>
      </c>
      <c r="C85" s="14">
        <v>405.94854736000002</v>
      </c>
      <c r="D85" s="14">
        <v>401.57583618000001</v>
      </c>
      <c r="E85" s="14">
        <v>198.97795105</v>
      </c>
      <c r="F85" s="14">
        <v>201.52604675000001</v>
      </c>
      <c r="G85" s="14">
        <v>199.53018187999999</v>
      </c>
      <c r="H85" s="14">
        <v>230.62550354000001</v>
      </c>
      <c r="J85" s="15"/>
      <c r="K85" s="15"/>
      <c r="L85" s="15"/>
      <c r="M85" s="15"/>
      <c r="N85" s="15"/>
      <c r="O85" s="15"/>
      <c r="P85" s="15"/>
      <c r="Q85" s="15"/>
      <c r="R85" s="15"/>
      <c r="S85" s="15"/>
    </row>
    <row r="86" spans="1:19" x14ac:dyDescent="0.25">
      <c r="A86" s="16" t="s">
        <v>10</v>
      </c>
      <c r="B86" s="13">
        <v>44208.300694444442</v>
      </c>
      <c r="C86" s="14">
        <v>413.60754394999998</v>
      </c>
      <c r="D86" s="14">
        <v>411.54522704999999</v>
      </c>
      <c r="E86" s="14">
        <v>203.54968262</v>
      </c>
      <c r="F86" s="14">
        <v>206.47062682999999</v>
      </c>
      <c r="G86" s="14">
        <v>203.82849121000001</v>
      </c>
      <c r="H86" s="14">
        <v>237.94250488</v>
      </c>
      <c r="J86" s="15"/>
      <c r="K86" s="15"/>
      <c r="L86" s="15"/>
      <c r="M86" s="15"/>
      <c r="N86" s="15"/>
      <c r="O86" s="15"/>
      <c r="P86" s="15"/>
      <c r="Q86" s="15"/>
      <c r="R86" s="15"/>
      <c r="S86" s="15"/>
    </row>
    <row r="87" spans="1:19" x14ac:dyDescent="0.25">
      <c r="A87" s="16" t="s">
        <v>10</v>
      </c>
      <c r="B87" s="13">
        <v>44208.301388888889</v>
      </c>
      <c r="C87" s="14">
        <v>423.58868408000001</v>
      </c>
      <c r="D87" s="14">
        <v>419.01821898999998</v>
      </c>
      <c r="E87" s="14">
        <v>206.40698241999999</v>
      </c>
      <c r="F87" s="14">
        <v>209.7456665</v>
      </c>
      <c r="G87" s="14">
        <v>205.89035034</v>
      </c>
      <c r="H87" s="14">
        <v>240.38723755000001</v>
      </c>
      <c r="J87" s="15"/>
      <c r="K87" s="15"/>
      <c r="L87" s="15"/>
      <c r="M87" s="15"/>
      <c r="N87" s="15"/>
      <c r="O87" s="15"/>
      <c r="P87" s="15"/>
      <c r="Q87" s="15"/>
      <c r="R87" s="15"/>
      <c r="S87" s="15"/>
    </row>
    <row r="88" spans="1:19" x14ac:dyDescent="0.25">
      <c r="A88" s="16" t="s">
        <v>10</v>
      </c>
      <c r="B88" s="13">
        <v>44208.302083333336</v>
      </c>
      <c r="C88" s="14">
        <v>430.24829102000001</v>
      </c>
      <c r="D88" s="14">
        <v>426.02044677999999</v>
      </c>
      <c r="E88" s="14">
        <v>209.68119812</v>
      </c>
      <c r="F88" s="14">
        <v>212.09635925000001</v>
      </c>
      <c r="G88" s="14">
        <v>209.33259583</v>
      </c>
      <c r="H88" s="14">
        <v>241.53469849000001</v>
      </c>
      <c r="J88" s="15"/>
      <c r="K88" s="15"/>
      <c r="L88" s="15"/>
      <c r="M88" s="15"/>
      <c r="N88" s="15"/>
      <c r="O88" s="15"/>
      <c r="P88" s="15"/>
      <c r="Q88" s="15"/>
      <c r="R88" s="15"/>
      <c r="S88" s="15"/>
    </row>
    <row r="89" spans="1:19" x14ac:dyDescent="0.25">
      <c r="A89" s="16" t="s">
        <v>10</v>
      </c>
      <c r="B89" s="13">
        <v>44208.302777777775</v>
      </c>
      <c r="C89" s="14">
        <v>449.30734253000003</v>
      </c>
      <c r="D89" s="14">
        <v>440.41708374000001</v>
      </c>
      <c r="E89" s="14">
        <v>215.53475951999999</v>
      </c>
      <c r="F89" s="14">
        <v>217.75437926999999</v>
      </c>
      <c r="G89" s="14">
        <v>215.91970825000001</v>
      </c>
      <c r="H89" s="14">
        <v>247.32221985000001</v>
      </c>
      <c r="J89" s="15"/>
      <c r="K89" s="15"/>
      <c r="L89" s="15"/>
      <c r="M89" s="15"/>
      <c r="N89" s="15"/>
      <c r="O89" s="15"/>
      <c r="P89" s="15"/>
      <c r="Q89" s="15"/>
      <c r="R89" s="15"/>
      <c r="S89" s="15"/>
    </row>
    <row r="90" spans="1:19" x14ac:dyDescent="0.25">
      <c r="A90" s="16" t="s">
        <v>10</v>
      </c>
      <c r="B90" s="13">
        <v>44208.303472222222</v>
      </c>
      <c r="C90" s="14">
        <v>461.09411620999998</v>
      </c>
      <c r="D90" s="14">
        <v>455.59884643999999</v>
      </c>
      <c r="E90" s="14">
        <v>222.14511107999999</v>
      </c>
      <c r="F90" s="14">
        <v>225.53631591999999</v>
      </c>
      <c r="G90" s="14">
        <v>221.86056518999999</v>
      </c>
      <c r="H90" s="14">
        <v>256.16955566000001</v>
      </c>
      <c r="J90" s="15"/>
      <c r="K90" s="15"/>
      <c r="L90" s="15"/>
      <c r="M90" s="15"/>
      <c r="N90" s="15"/>
      <c r="O90" s="15"/>
      <c r="P90" s="15"/>
      <c r="Q90" s="15"/>
      <c r="R90" s="15"/>
      <c r="S90" s="15"/>
    </row>
    <row r="91" spans="1:19" x14ac:dyDescent="0.25">
      <c r="A91" s="16" t="s">
        <v>10</v>
      </c>
      <c r="B91" s="13">
        <v>44208.304166666669</v>
      </c>
      <c r="C91" s="14">
        <v>465.70584106000001</v>
      </c>
      <c r="D91" s="14">
        <v>463.99822998000002</v>
      </c>
      <c r="E91" s="14">
        <v>226.12960815</v>
      </c>
      <c r="F91" s="14">
        <v>228.92460632000001</v>
      </c>
      <c r="G91" s="14">
        <v>225.31999207000001</v>
      </c>
      <c r="H91" s="14">
        <v>260.77630614999998</v>
      </c>
      <c r="J91" s="15"/>
      <c r="K91" s="15"/>
      <c r="L91" s="15"/>
      <c r="M91" s="15"/>
      <c r="N91" s="15"/>
      <c r="O91" s="15"/>
      <c r="P91" s="15"/>
      <c r="Q91" s="15"/>
      <c r="R91" s="15"/>
      <c r="S91" s="15"/>
    </row>
    <row r="92" spans="1:19" x14ac:dyDescent="0.25">
      <c r="A92" s="16" t="s">
        <v>10</v>
      </c>
      <c r="B92" s="13">
        <v>44208.304861111108</v>
      </c>
      <c r="C92" s="14">
        <v>482.32977295000001</v>
      </c>
      <c r="D92" s="14">
        <v>474.75250244</v>
      </c>
      <c r="E92" s="14">
        <v>228.32286071999999</v>
      </c>
      <c r="F92" s="14">
        <v>232.15069579999999</v>
      </c>
      <c r="G92" s="14">
        <v>228.72731017999999</v>
      </c>
      <c r="H92" s="14">
        <v>265.05044556000001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</row>
    <row r="93" spans="1:19" x14ac:dyDescent="0.25">
      <c r="A93" s="16" t="s">
        <v>10</v>
      </c>
      <c r="B93" s="13">
        <v>44208.305555555555</v>
      </c>
      <c r="C93" s="14">
        <v>489.15036011000001</v>
      </c>
      <c r="D93" s="14">
        <v>482.68084716999999</v>
      </c>
      <c r="E93" s="14">
        <v>233.32691955999999</v>
      </c>
      <c r="F93" s="14">
        <v>237.16011047000001</v>
      </c>
      <c r="G93" s="14">
        <v>230.42225647000001</v>
      </c>
      <c r="H93" s="14">
        <v>267.89440918000003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</row>
    <row r="94" spans="1:19" x14ac:dyDescent="0.25">
      <c r="A94" s="16" t="s">
        <v>10</v>
      </c>
      <c r="B94" s="13">
        <v>44208.306250000001</v>
      </c>
      <c r="C94" s="14">
        <v>495.19671631</v>
      </c>
      <c r="D94" s="14">
        <v>497.43832397</v>
      </c>
      <c r="E94" s="14">
        <v>235.41177368000001</v>
      </c>
      <c r="F94" s="14">
        <v>239.23532104</v>
      </c>
      <c r="G94" s="14">
        <v>234.30096435999999</v>
      </c>
      <c r="H94" s="14">
        <v>270.35549927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</row>
    <row r="95" spans="1:19" x14ac:dyDescent="0.25">
      <c r="A95" s="16" t="s">
        <v>10</v>
      </c>
      <c r="B95" s="13">
        <v>44208.306944444441</v>
      </c>
      <c r="C95" s="14">
        <v>509.48257446000002</v>
      </c>
      <c r="D95" s="14">
        <v>504.67581177</v>
      </c>
      <c r="E95" s="14">
        <v>241.07987976000001</v>
      </c>
      <c r="F95" s="14">
        <v>242.91523742999999</v>
      </c>
      <c r="G95" s="14">
        <v>237.76066589000001</v>
      </c>
      <c r="H95" s="14">
        <v>275.16201782000002</v>
      </c>
      <c r="J95" s="15"/>
      <c r="K95" s="15"/>
      <c r="L95" s="15"/>
      <c r="M95" s="15"/>
      <c r="N95" s="15"/>
      <c r="O95" s="15"/>
      <c r="P95" s="15"/>
      <c r="Q95" s="15"/>
      <c r="R95" s="15"/>
      <c r="S95" s="15"/>
    </row>
    <row r="96" spans="1:19" x14ac:dyDescent="0.25">
      <c r="A96" s="16" t="s">
        <v>10</v>
      </c>
      <c r="B96" s="13">
        <v>44208.307638888888</v>
      </c>
      <c r="C96" s="14">
        <v>516.96380614999998</v>
      </c>
      <c r="D96" s="14">
        <v>511.50491333000002</v>
      </c>
      <c r="E96" s="14">
        <v>243.58216858</v>
      </c>
      <c r="F96" s="14">
        <v>247.22763062000001</v>
      </c>
      <c r="G96" s="14">
        <v>242.07643127</v>
      </c>
      <c r="H96" s="14">
        <v>279.71884154999998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</row>
    <row r="97" spans="1:19" x14ac:dyDescent="0.25">
      <c r="A97" s="16" t="s">
        <v>10</v>
      </c>
      <c r="B97" s="13">
        <v>44208.308333333334</v>
      </c>
      <c r="C97" s="14">
        <v>518.60845946999996</v>
      </c>
      <c r="D97" s="14">
        <v>517.86328125</v>
      </c>
      <c r="E97" s="14">
        <v>247.13407898</v>
      </c>
      <c r="F97" s="14">
        <v>250.32403564000001</v>
      </c>
      <c r="G97" s="14">
        <v>244.40045165999999</v>
      </c>
      <c r="H97" s="14">
        <v>281.86422728999997</v>
      </c>
      <c r="J97" s="15"/>
      <c r="K97" s="15"/>
      <c r="L97" s="15"/>
      <c r="M97" s="15"/>
      <c r="N97" s="15"/>
      <c r="O97" s="15"/>
      <c r="P97" s="15"/>
      <c r="Q97" s="15"/>
      <c r="R97" s="15"/>
      <c r="S97" s="15"/>
    </row>
    <row r="98" spans="1:19" x14ac:dyDescent="0.25">
      <c r="A98" s="16" t="s">
        <v>10</v>
      </c>
      <c r="B98" s="13">
        <v>44208.309027777781</v>
      </c>
      <c r="C98" s="14">
        <v>533.13604736000002</v>
      </c>
      <c r="D98" s="14">
        <v>528.68017578000001</v>
      </c>
      <c r="E98" s="14">
        <v>250.60917663999999</v>
      </c>
      <c r="F98" s="14">
        <v>253.20954895</v>
      </c>
      <c r="G98" s="14">
        <v>249.03047179999999</v>
      </c>
      <c r="H98" s="14">
        <v>286.48764038000002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</row>
    <row r="99" spans="1:19" x14ac:dyDescent="0.25">
      <c r="A99" s="16" t="s">
        <v>10</v>
      </c>
      <c r="B99" s="13">
        <v>44208.30972222222</v>
      </c>
      <c r="C99" s="14">
        <v>543.13262939000003</v>
      </c>
      <c r="D99" s="14">
        <v>534.95996093999997</v>
      </c>
      <c r="E99" s="14">
        <v>253.23475647000001</v>
      </c>
      <c r="F99" s="14">
        <v>257.74871825999998</v>
      </c>
      <c r="G99" s="14">
        <v>251.31929016000001</v>
      </c>
      <c r="H99" s="14">
        <v>289.69754028</v>
      </c>
      <c r="J99" s="15"/>
      <c r="K99" s="15"/>
      <c r="L99" s="15"/>
      <c r="M99" s="15"/>
      <c r="N99" s="15"/>
      <c r="O99" s="15"/>
      <c r="P99" s="15"/>
      <c r="Q99" s="15"/>
      <c r="R99" s="15"/>
      <c r="S99" s="15"/>
    </row>
    <row r="100" spans="1:19" x14ac:dyDescent="0.25">
      <c r="A100" s="16" t="s">
        <v>10</v>
      </c>
      <c r="B100" s="13">
        <v>44208.310416666667</v>
      </c>
      <c r="C100" s="14">
        <v>547.93731689000003</v>
      </c>
      <c r="D100" s="14">
        <v>544.89746093999997</v>
      </c>
      <c r="E100" s="14">
        <v>256.40081787000003</v>
      </c>
      <c r="F100" s="14">
        <v>260.22906494</v>
      </c>
      <c r="G100" s="14">
        <v>252.22799683</v>
      </c>
      <c r="H100" s="14">
        <v>291.19430541999998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</row>
    <row r="101" spans="1:19" x14ac:dyDescent="0.25">
      <c r="A101" s="16" t="s">
        <v>10</v>
      </c>
      <c r="B101" s="13">
        <v>44208.311111111114</v>
      </c>
      <c r="C101" s="14">
        <v>546.47015381000006</v>
      </c>
      <c r="D101" s="14">
        <v>543.484375</v>
      </c>
      <c r="E101" s="14">
        <v>257.55911255000001</v>
      </c>
      <c r="F101" s="14">
        <v>261.57470703000001</v>
      </c>
      <c r="G101" s="14">
        <v>250.18389893</v>
      </c>
      <c r="H101" s="14">
        <v>291.19430541999998</v>
      </c>
      <c r="J101" s="15"/>
      <c r="K101" s="15"/>
      <c r="L101" s="15"/>
      <c r="M101" s="15"/>
      <c r="N101" s="15"/>
      <c r="O101" s="15"/>
      <c r="P101" s="15"/>
      <c r="Q101" s="15"/>
      <c r="R101" s="15"/>
      <c r="S101" s="15"/>
    </row>
    <row r="102" spans="1:19" x14ac:dyDescent="0.25">
      <c r="A102" s="16" t="s">
        <v>10</v>
      </c>
      <c r="B102" s="13">
        <v>44208.311805555553</v>
      </c>
      <c r="C102" s="14">
        <v>541.55249022999999</v>
      </c>
      <c r="D102" s="14">
        <v>539.30859375</v>
      </c>
      <c r="E102" s="14">
        <v>253.34291077</v>
      </c>
      <c r="F102" s="14">
        <v>261.60699462999997</v>
      </c>
      <c r="G102" s="14">
        <v>242.53063965000001</v>
      </c>
      <c r="H102" s="14">
        <v>283.49414063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</row>
    <row r="103" spans="1:19" x14ac:dyDescent="0.25">
      <c r="A103" s="16" t="s">
        <v>10</v>
      </c>
      <c r="B103" s="13">
        <v>44208.3125</v>
      </c>
      <c r="C103" s="14">
        <v>533.71649170000001</v>
      </c>
      <c r="D103" s="14">
        <v>535.91741943</v>
      </c>
      <c r="E103" s="14">
        <v>246.45462036000001</v>
      </c>
      <c r="F103" s="14">
        <v>256.85717772999999</v>
      </c>
      <c r="G103" s="14">
        <v>229.47862244000001</v>
      </c>
      <c r="H103" s="14">
        <v>280.98284912000003</v>
      </c>
      <c r="J103" s="15"/>
      <c r="K103" s="15"/>
      <c r="L103" s="15"/>
      <c r="M103" s="15"/>
      <c r="N103" s="15"/>
      <c r="O103" s="15"/>
      <c r="P103" s="15"/>
      <c r="Q103" s="15"/>
      <c r="R103" s="15"/>
      <c r="S103" s="15"/>
    </row>
    <row r="104" spans="1:19" x14ac:dyDescent="0.25">
      <c r="A104" s="16" t="s">
        <v>10</v>
      </c>
      <c r="B104" s="13">
        <v>44208.313194444447</v>
      </c>
      <c r="C104" s="14">
        <v>507.06396483999998</v>
      </c>
      <c r="D104" s="14">
        <v>516.48175048999997</v>
      </c>
      <c r="E104" s="14">
        <v>240.16871642999999</v>
      </c>
      <c r="F104" s="14">
        <v>249.35127258</v>
      </c>
      <c r="G104" s="14">
        <v>229.33894348000001</v>
      </c>
      <c r="H104" s="14">
        <v>213.13088988999999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</row>
    <row r="105" spans="1:19" x14ac:dyDescent="0.25">
      <c r="A105" s="16" t="s">
        <v>10</v>
      </c>
      <c r="B105" s="13">
        <v>44208.313888888886</v>
      </c>
      <c r="C105" s="14">
        <v>511.12719727000001</v>
      </c>
      <c r="D105" s="14">
        <v>503.95358276000002</v>
      </c>
      <c r="E105" s="14">
        <v>242.16108704000001</v>
      </c>
      <c r="F105" s="14">
        <v>249.04324341</v>
      </c>
      <c r="G105" s="14">
        <v>215.91970825000001</v>
      </c>
      <c r="H105" s="14">
        <v>203.85159302</v>
      </c>
      <c r="J105" s="15"/>
      <c r="K105" s="15"/>
      <c r="L105" s="15"/>
      <c r="M105" s="15"/>
      <c r="N105" s="15"/>
      <c r="O105" s="15"/>
      <c r="P105" s="15"/>
      <c r="Q105" s="15"/>
      <c r="R105" s="15"/>
      <c r="S105" s="15"/>
    </row>
    <row r="106" spans="1:19" x14ac:dyDescent="0.25">
      <c r="A106" s="16" t="s">
        <v>10</v>
      </c>
      <c r="B106" s="13">
        <v>44208.314583333333</v>
      </c>
      <c r="C106" s="14">
        <v>491.16571045000001</v>
      </c>
      <c r="D106" s="14">
        <v>508.19232177999999</v>
      </c>
      <c r="E106" s="14">
        <v>231.39619446</v>
      </c>
      <c r="F106" s="14">
        <v>245.42814636</v>
      </c>
      <c r="G106" s="14">
        <v>199.16326903999999</v>
      </c>
      <c r="H106" s="14">
        <v>239.27307128999999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</row>
    <row r="107" spans="1:19" x14ac:dyDescent="0.25">
      <c r="A107" s="16" t="s">
        <v>10</v>
      </c>
      <c r="B107" s="13">
        <v>44208.31527777778</v>
      </c>
      <c r="C107" s="14">
        <v>405.78704834000001</v>
      </c>
      <c r="D107" s="14">
        <v>440.29174805000002</v>
      </c>
      <c r="E107" s="14">
        <v>207.92053222999999</v>
      </c>
      <c r="F107" s="14">
        <v>221.88867188</v>
      </c>
      <c r="G107" s="14">
        <v>196.73449707</v>
      </c>
      <c r="H107" s="14">
        <v>223.02551270000001</v>
      </c>
      <c r="J107" s="15"/>
      <c r="K107" s="15"/>
      <c r="L107" s="15"/>
      <c r="M107" s="15"/>
      <c r="N107" s="15"/>
      <c r="O107" s="15"/>
      <c r="P107" s="15"/>
      <c r="Q107" s="15"/>
      <c r="R107" s="15"/>
      <c r="S107" s="15"/>
    </row>
    <row r="108" spans="1:19" x14ac:dyDescent="0.25">
      <c r="A108" s="16" t="s">
        <v>10</v>
      </c>
      <c r="B108" s="13">
        <v>44208.315972222219</v>
      </c>
      <c r="C108" s="14">
        <v>328.06420897999999</v>
      </c>
      <c r="D108" s="14">
        <v>392.39108276000002</v>
      </c>
      <c r="E108" s="14">
        <v>201.12496948</v>
      </c>
      <c r="F108" s="14">
        <v>210.26434326</v>
      </c>
      <c r="G108" s="14">
        <v>197.78288269000001</v>
      </c>
      <c r="H108" s="14">
        <v>219.59977721999999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</row>
    <row r="109" spans="1:19" x14ac:dyDescent="0.25">
      <c r="A109" s="16" t="s">
        <v>10</v>
      </c>
      <c r="B109" s="13">
        <v>44208.316666666666</v>
      </c>
      <c r="C109" s="14">
        <v>351.42984009000003</v>
      </c>
      <c r="D109" s="14">
        <v>391.33935546999999</v>
      </c>
      <c r="E109" s="14">
        <v>200.13648986999999</v>
      </c>
      <c r="F109" s="14">
        <v>207.80012511999999</v>
      </c>
      <c r="G109" s="14">
        <v>201.31242370999999</v>
      </c>
      <c r="H109" s="14">
        <v>223.00886535999999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</row>
    <row r="110" spans="1:19" x14ac:dyDescent="0.25">
      <c r="A110" s="16" t="s">
        <v>10</v>
      </c>
      <c r="B110" s="13">
        <v>44208.317361111112</v>
      </c>
      <c r="C110" s="14">
        <v>396.85409546</v>
      </c>
      <c r="D110" s="14">
        <v>398.59277343999997</v>
      </c>
      <c r="E110" s="14">
        <v>210.4533844</v>
      </c>
      <c r="F110" s="14">
        <v>214.05805968999999</v>
      </c>
      <c r="G110" s="14">
        <v>209.43734741</v>
      </c>
      <c r="H110" s="14">
        <v>227.69859314000001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</row>
    <row r="111" spans="1:19" x14ac:dyDescent="0.25">
      <c r="A111" s="16" t="s">
        <v>10</v>
      </c>
      <c r="B111" s="13">
        <v>44208.318055555559</v>
      </c>
      <c r="C111" s="14">
        <v>419.60592651000002</v>
      </c>
      <c r="D111" s="14">
        <v>423.86950683999999</v>
      </c>
      <c r="E111" s="14">
        <v>211.55000304999999</v>
      </c>
      <c r="F111" s="14">
        <v>217.88432312</v>
      </c>
      <c r="G111" s="14">
        <v>205.52342224</v>
      </c>
      <c r="H111" s="14">
        <v>239.65565491000001</v>
      </c>
      <c r="J111" s="15"/>
      <c r="K111" s="15"/>
      <c r="L111" s="15"/>
      <c r="M111" s="15"/>
      <c r="N111" s="15"/>
      <c r="O111" s="15"/>
      <c r="P111" s="15"/>
      <c r="Q111" s="15"/>
      <c r="R111" s="15"/>
      <c r="S111" s="15"/>
    </row>
    <row r="112" spans="1:19" x14ac:dyDescent="0.25">
      <c r="A112" s="16" t="s">
        <v>10</v>
      </c>
      <c r="B112" s="13">
        <v>44208.318749999999</v>
      </c>
      <c r="C112" s="14">
        <v>375.82711791999998</v>
      </c>
      <c r="D112" s="14">
        <v>383.03396606000001</v>
      </c>
      <c r="E112" s="14">
        <v>207.84346008</v>
      </c>
      <c r="F112" s="14">
        <v>220.47821045000001</v>
      </c>
      <c r="G112" s="14">
        <v>187.50880432</v>
      </c>
      <c r="H112" s="14">
        <v>233.70222473000001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</row>
    <row r="113" spans="1:19" x14ac:dyDescent="0.25">
      <c r="A113" s="16" t="s">
        <v>10</v>
      </c>
      <c r="B113" s="13">
        <v>44208.319444444445</v>
      </c>
      <c r="C113" s="14">
        <v>377.64926147</v>
      </c>
      <c r="D113" s="14">
        <v>380.52191162000003</v>
      </c>
      <c r="E113" s="14">
        <v>185.40199279999999</v>
      </c>
      <c r="F113" s="14">
        <v>208.54583740000001</v>
      </c>
      <c r="G113" s="14">
        <v>181.46319579999999</v>
      </c>
      <c r="H113" s="14">
        <v>222.65957642000001</v>
      </c>
      <c r="J113" s="15"/>
      <c r="K113" s="15"/>
      <c r="L113" s="15"/>
      <c r="M113" s="15"/>
      <c r="N113" s="15"/>
      <c r="O113" s="15"/>
      <c r="P113" s="15"/>
      <c r="Q113" s="15"/>
      <c r="R113" s="15"/>
      <c r="S113" s="15"/>
    </row>
    <row r="114" spans="1:19" x14ac:dyDescent="0.25">
      <c r="A114" s="16" t="s">
        <v>10</v>
      </c>
      <c r="B114" s="13">
        <v>44208.320138888892</v>
      </c>
      <c r="C114" s="14">
        <v>305.00482177999999</v>
      </c>
      <c r="D114" s="14">
        <v>320.42123413000002</v>
      </c>
      <c r="E114" s="14">
        <v>190.62234497</v>
      </c>
      <c r="F114" s="14">
        <v>201.0071106</v>
      </c>
      <c r="G114" s="14">
        <v>179.66349792</v>
      </c>
      <c r="H114" s="14">
        <v>231.67308044000001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</row>
    <row r="115" spans="1:19" x14ac:dyDescent="0.25">
      <c r="A115" s="16" t="s">
        <v>10</v>
      </c>
      <c r="B115" s="13">
        <v>44208.320833333331</v>
      </c>
      <c r="C115" s="14">
        <v>260.33618164000001</v>
      </c>
      <c r="D115" s="14">
        <v>339.87411499000001</v>
      </c>
      <c r="E115" s="14">
        <v>161.04547119</v>
      </c>
      <c r="F115" s="14">
        <v>204.84951781999999</v>
      </c>
      <c r="G115" s="14">
        <v>194.88243102999999</v>
      </c>
      <c r="H115" s="14">
        <v>222.97557068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</row>
    <row r="116" spans="1:19" x14ac:dyDescent="0.25">
      <c r="A116" s="16" t="s">
        <v>10</v>
      </c>
      <c r="B116" s="13">
        <v>44208.321527777778</v>
      </c>
      <c r="C116" s="14">
        <v>285.84719848999998</v>
      </c>
      <c r="D116" s="14">
        <v>335.88604736000002</v>
      </c>
      <c r="E116" s="14">
        <v>169.87989807</v>
      </c>
      <c r="F116" s="14">
        <v>201.57473755000001</v>
      </c>
      <c r="G116" s="14">
        <v>198.16725159000001</v>
      </c>
      <c r="H116" s="14">
        <v>213.18054198999999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</row>
    <row r="117" spans="1:19" x14ac:dyDescent="0.25">
      <c r="A117" s="16" t="s">
        <v>10</v>
      </c>
      <c r="B117" s="13">
        <v>44208.322222222225</v>
      </c>
      <c r="C117" s="14">
        <v>364.79751586999998</v>
      </c>
      <c r="D117" s="14">
        <v>365.01010131999999</v>
      </c>
      <c r="E117" s="14">
        <v>198.91630554</v>
      </c>
      <c r="F117" s="14">
        <v>205.91940308</v>
      </c>
      <c r="G117" s="14">
        <v>175.78450011999999</v>
      </c>
      <c r="H117" s="14">
        <v>213.53010559000001</v>
      </c>
      <c r="J117" s="15"/>
      <c r="K117" s="15"/>
      <c r="L117" s="15"/>
      <c r="M117" s="15"/>
      <c r="N117" s="15"/>
      <c r="O117" s="15"/>
      <c r="P117" s="15"/>
      <c r="Q117" s="15"/>
      <c r="R117" s="15"/>
      <c r="S117" s="15"/>
    </row>
    <row r="118" spans="1:19" x14ac:dyDescent="0.25">
      <c r="A118" s="16" t="s">
        <v>10</v>
      </c>
      <c r="B118" s="13">
        <v>44208.322916666664</v>
      </c>
      <c r="C118" s="14">
        <v>414.92971802</v>
      </c>
      <c r="D118" s="14">
        <v>403.72653198</v>
      </c>
      <c r="E118" s="14">
        <v>221.62004089000001</v>
      </c>
      <c r="F118" s="14">
        <v>221.07785034</v>
      </c>
      <c r="G118" s="14">
        <v>195.65118408000001</v>
      </c>
      <c r="H118" s="14">
        <v>244.16253662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</row>
    <row r="119" spans="1:19" x14ac:dyDescent="0.25">
      <c r="A119" s="16" t="s">
        <v>10</v>
      </c>
      <c r="B119" s="13">
        <v>44208.323611111111</v>
      </c>
      <c r="C119" s="14">
        <v>419.68667603</v>
      </c>
      <c r="D119" s="14">
        <v>416.55343628000003</v>
      </c>
      <c r="E119" s="14">
        <v>231.45809937000001</v>
      </c>
      <c r="F119" s="14">
        <v>230.59442139000001</v>
      </c>
      <c r="G119" s="14">
        <v>223.64280701000001</v>
      </c>
      <c r="H119" s="14">
        <v>255.70401000999999</v>
      </c>
      <c r="J119" s="15"/>
      <c r="K119" s="15"/>
      <c r="L119" s="15"/>
      <c r="M119" s="15"/>
      <c r="N119" s="15"/>
      <c r="O119" s="15"/>
      <c r="P119" s="15"/>
      <c r="Q119" s="15"/>
      <c r="R119" s="15"/>
      <c r="S119" s="15"/>
    </row>
    <row r="120" spans="1:19" x14ac:dyDescent="0.25">
      <c r="A120" s="16" t="s">
        <v>10</v>
      </c>
      <c r="B120" s="13">
        <v>44208.324305555558</v>
      </c>
      <c r="C120" s="14">
        <v>427.68444823999999</v>
      </c>
      <c r="D120" s="14">
        <v>430.44796753000003</v>
      </c>
      <c r="E120" s="14">
        <v>233.92930602999999</v>
      </c>
      <c r="F120" s="14">
        <v>238.31124878</v>
      </c>
      <c r="G120" s="14">
        <v>237.13157654</v>
      </c>
      <c r="H120" s="14">
        <v>251.97865295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</row>
    <row r="121" spans="1:19" x14ac:dyDescent="0.25">
      <c r="A121" s="16" t="s">
        <v>10</v>
      </c>
      <c r="B121" s="13">
        <v>44208.324999999997</v>
      </c>
      <c r="C121" s="14">
        <v>439.97119141000002</v>
      </c>
      <c r="D121" s="14">
        <v>435.86425781000003</v>
      </c>
      <c r="E121" s="14">
        <v>251.59765625</v>
      </c>
      <c r="F121" s="14">
        <v>243.96899414000001</v>
      </c>
      <c r="G121" s="14">
        <v>244.71470642</v>
      </c>
      <c r="H121" s="14">
        <v>267.92742920000001</v>
      </c>
      <c r="J121" s="15"/>
      <c r="K121" s="15"/>
      <c r="L121" s="15"/>
      <c r="M121" s="15"/>
      <c r="N121" s="15"/>
      <c r="O121" s="15"/>
      <c r="P121" s="15"/>
      <c r="Q121" s="15"/>
      <c r="R121" s="15"/>
      <c r="S121" s="15"/>
    </row>
    <row r="122" spans="1:19" x14ac:dyDescent="0.25">
      <c r="A122" s="16" t="s">
        <v>10</v>
      </c>
      <c r="B122" s="13">
        <v>44208.325694444444</v>
      </c>
      <c r="C122" s="14">
        <v>475.38021851000002</v>
      </c>
      <c r="D122" s="14">
        <v>479.65075683999999</v>
      </c>
      <c r="E122" s="14">
        <v>245.58995056000001</v>
      </c>
      <c r="F122" s="14">
        <v>262.85525512999999</v>
      </c>
      <c r="G122" s="14">
        <v>250.91744994999999</v>
      </c>
      <c r="H122" s="14">
        <v>277.72326659999999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</row>
    <row r="123" spans="1:19" x14ac:dyDescent="0.25">
      <c r="A123" s="16" t="s">
        <v>10</v>
      </c>
      <c r="B123" s="13">
        <v>44208.326388888891</v>
      </c>
      <c r="C123" s="14">
        <v>453.17709351000002</v>
      </c>
      <c r="D123" s="14">
        <v>452.85128784</v>
      </c>
      <c r="E123" s="14">
        <v>262.68673705999998</v>
      </c>
      <c r="F123" s="14">
        <v>256.97070313</v>
      </c>
      <c r="G123" s="14">
        <v>268.42489624000001</v>
      </c>
      <c r="H123" s="14">
        <v>296.83227539000001</v>
      </c>
      <c r="J123" s="15"/>
      <c r="K123" s="15"/>
      <c r="L123" s="15"/>
      <c r="M123" s="15"/>
      <c r="N123" s="15"/>
      <c r="O123" s="15"/>
      <c r="P123" s="15"/>
      <c r="Q123" s="15"/>
      <c r="R123" s="15"/>
      <c r="S123" s="15"/>
    </row>
    <row r="124" spans="1:19" x14ac:dyDescent="0.25">
      <c r="A124" s="16" t="s">
        <v>10</v>
      </c>
      <c r="B124" s="13">
        <v>44208.32708333333</v>
      </c>
      <c r="C124" s="14">
        <v>494.51950073</v>
      </c>
      <c r="D124" s="14">
        <v>501.30026244999999</v>
      </c>
      <c r="E124" s="14">
        <v>272.54022216999999</v>
      </c>
      <c r="F124" s="14">
        <v>286.68551636000001</v>
      </c>
      <c r="G124" s="14">
        <v>292.13510131999999</v>
      </c>
      <c r="H124" s="14">
        <v>311.20217896000003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</row>
    <row r="125" spans="1:19" x14ac:dyDescent="0.25">
      <c r="A125" s="16" t="s">
        <v>10</v>
      </c>
      <c r="B125" s="13">
        <v>44208.327777777777</v>
      </c>
      <c r="C125" s="14">
        <v>505.74179077000002</v>
      </c>
      <c r="D125" s="14">
        <v>515.3828125</v>
      </c>
      <c r="E125" s="14">
        <v>294.91873169000002</v>
      </c>
      <c r="F125" s="14">
        <v>291.51605224999997</v>
      </c>
      <c r="G125" s="14">
        <v>301.04592896000003</v>
      </c>
      <c r="H125" s="14">
        <v>327.43475341999999</v>
      </c>
      <c r="J125" s="15"/>
      <c r="K125" s="15"/>
      <c r="L125" s="15"/>
      <c r="M125" s="15"/>
      <c r="N125" s="15"/>
      <c r="O125" s="15"/>
      <c r="P125" s="15"/>
      <c r="Q125" s="15"/>
      <c r="R125" s="15"/>
      <c r="S125" s="15"/>
    </row>
    <row r="126" spans="1:19" x14ac:dyDescent="0.25">
      <c r="A126" s="16" t="s">
        <v>10</v>
      </c>
      <c r="B126" s="13">
        <v>44208.328472222223</v>
      </c>
      <c r="C126" s="14">
        <v>520.84954833999996</v>
      </c>
      <c r="D126" s="14">
        <v>545.33691406000003</v>
      </c>
      <c r="E126" s="14">
        <v>302.08471680000002</v>
      </c>
      <c r="F126" s="14">
        <v>307.24023438</v>
      </c>
      <c r="G126" s="14">
        <v>316.08941650000003</v>
      </c>
      <c r="H126" s="14">
        <v>338.16250609999997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</row>
    <row r="127" spans="1:19" x14ac:dyDescent="0.25">
      <c r="A127" s="16" t="s">
        <v>10</v>
      </c>
      <c r="B127" s="13">
        <v>44208.32916666667</v>
      </c>
      <c r="C127" s="14">
        <v>520.84954833999996</v>
      </c>
      <c r="D127" s="14">
        <v>559.85888671999999</v>
      </c>
      <c r="E127" s="14">
        <v>316.92660522</v>
      </c>
      <c r="F127" s="14">
        <v>315.21560669000002</v>
      </c>
      <c r="G127" s="14">
        <v>330.01464843999997</v>
      </c>
      <c r="H127" s="14">
        <v>355.16079711999998</v>
      </c>
      <c r="J127" s="15"/>
      <c r="K127" s="15"/>
      <c r="L127" s="15"/>
      <c r="M127" s="15"/>
      <c r="N127" s="15"/>
      <c r="O127" s="15"/>
      <c r="P127" s="15"/>
      <c r="Q127" s="15"/>
      <c r="R127" s="15"/>
      <c r="S127" s="15"/>
    </row>
    <row r="128" spans="1:19" x14ac:dyDescent="0.25">
      <c r="A128" s="16" t="s">
        <v>10</v>
      </c>
      <c r="B128" s="13">
        <v>44208.329861111109</v>
      </c>
      <c r="C128" s="14">
        <v>596.25891113</v>
      </c>
      <c r="D128" s="14">
        <v>589.40435791000004</v>
      </c>
      <c r="E128" s="14">
        <v>336.92639159999999</v>
      </c>
      <c r="F128" s="14">
        <v>328.65365601000002</v>
      </c>
      <c r="G128" s="14">
        <v>339.22229004000002</v>
      </c>
      <c r="H128" s="14">
        <v>370.06365966999999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</row>
    <row r="129" spans="1:19" x14ac:dyDescent="0.25">
      <c r="A129" s="16" t="s">
        <v>10</v>
      </c>
      <c r="B129" s="13">
        <v>44208.330555555556</v>
      </c>
      <c r="C129" s="14">
        <v>596.25891113</v>
      </c>
      <c r="D129" s="14">
        <v>636.65832520000004</v>
      </c>
      <c r="E129" s="14">
        <v>341.48220824999999</v>
      </c>
      <c r="F129" s="14">
        <v>343.69616698999999</v>
      </c>
      <c r="G129" s="14">
        <v>347.27709960999999</v>
      </c>
      <c r="H129" s="14">
        <v>374.07226563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</row>
    <row r="130" spans="1:19" x14ac:dyDescent="0.25">
      <c r="A130" s="16" t="s">
        <v>10</v>
      </c>
      <c r="B130" s="13">
        <v>44208.331250000003</v>
      </c>
      <c r="C130" s="14">
        <v>596.25891113</v>
      </c>
      <c r="D130" s="14">
        <v>644.02087401999995</v>
      </c>
      <c r="E130" s="14">
        <v>348.20016478999997</v>
      </c>
      <c r="F130" s="14">
        <v>347.11645507999998</v>
      </c>
      <c r="G130" s="14">
        <v>349.49609375</v>
      </c>
      <c r="H130" s="14">
        <v>382.00601196000002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</row>
    <row r="131" spans="1:19" x14ac:dyDescent="0.25">
      <c r="A131" s="16" t="s">
        <v>10</v>
      </c>
      <c r="B131" s="13">
        <v>44208.331944444442</v>
      </c>
      <c r="C131" s="14">
        <v>596.25891113</v>
      </c>
      <c r="D131" s="14">
        <v>650.58288574000005</v>
      </c>
      <c r="E131" s="14">
        <v>349.14242553999998</v>
      </c>
      <c r="F131" s="14">
        <v>351.80090331999997</v>
      </c>
      <c r="G131" s="14">
        <v>353.40972900000003</v>
      </c>
      <c r="H131" s="14">
        <v>380.89184569999998</v>
      </c>
      <c r="J131" s="15"/>
      <c r="K131" s="15"/>
      <c r="L131" s="15"/>
      <c r="M131" s="15"/>
      <c r="N131" s="15"/>
      <c r="O131" s="15"/>
      <c r="P131" s="15"/>
      <c r="Q131" s="15"/>
      <c r="R131" s="15"/>
      <c r="S131" s="15"/>
    </row>
    <row r="132" spans="1:19" x14ac:dyDescent="0.25">
      <c r="A132" s="16" t="s">
        <v>10</v>
      </c>
      <c r="B132" s="13">
        <v>44208.332638888889</v>
      </c>
      <c r="C132" s="14">
        <v>596.25891113</v>
      </c>
      <c r="D132" s="14">
        <v>650.06481933999999</v>
      </c>
      <c r="E132" s="14">
        <v>359.56668091</v>
      </c>
      <c r="F132" s="14">
        <v>355.09127808</v>
      </c>
      <c r="G132" s="14">
        <v>352.53619385000002</v>
      </c>
      <c r="H132" s="14">
        <v>375.12011718999997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</row>
    <row r="133" spans="1:19" x14ac:dyDescent="0.25">
      <c r="A133" s="16" t="s">
        <v>10</v>
      </c>
      <c r="B133" s="13">
        <v>44208.333333333336</v>
      </c>
      <c r="C133" s="14">
        <v>596.25891113</v>
      </c>
      <c r="D133" s="14">
        <v>662.16845703000001</v>
      </c>
      <c r="E133" s="14">
        <v>356.16915893999999</v>
      </c>
      <c r="F133" s="14">
        <v>348.80215454</v>
      </c>
      <c r="G133" s="14">
        <v>333.01986693999999</v>
      </c>
      <c r="H133" s="14">
        <v>373.45690918000003</v>
      </c>
      <c r="J133" s="15"/>
      <c r="K133" s="15"/>
      <c r="L133" s="15"/>
      <c r="M133" s="15"/>
      <c r="N133" s="15"/>
      <c r="O133" s="15"/>
      <c r="P133" s="15"/>
      <c r="Q133" s="15"/>
      <c r="R133" s="15"/>
      <c r="S133" s="15"/>
    </row>
    <row r="134" spans="1:19" x14ac:dyDescent="0.25">
      <c r="A134" s="16" t="s">
        <v>10</v>
      </c>
      <c r="B134" s="13">
        <v>44208.334027777775</v>
      </c>
      <c r="C134" s="14">
        <v>656.41314696999996</v>
      </c>
      <c r="D134" s="14">
        <v>642.73339843999997</v>
      </c>
      <c r="E134" s="14">
        <v>340.15411376999998</v>
      </c>
      <c r="F134" s="14">
        <v>351.39575194999998</v>
      </c>
      <c r="G134" s="14">
        <v>325.13992309999998</v>
      </c>
      <c r="H134" s="14">
        <v>353.44766234999997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</row>
    <row r="135" spans="1:19" x14ac:dyDescent="0.25">
      <c r="A135" s="16" t="s">
        <v>10</v>
      </c>
      <c r="B135" s="13">
        <v>44208.334722222222</v>
      </c>
      <c r="C135" s="14">
        <v>656.41314696999996</v>
      </c>
      <c r="D135" s="14">
        <v>610.95910645000004</v>
      </c>
      <c r="E135" s="14">
        <v>329.14260863999999</v>
      </c>
      <c r="F135" s="14">
        <v>332.09011841</v>
      </c>
      <c r="G135" s="14">
        <v>305.43154907000002</v>
      </c>
      <c r="H135" s="14">
        <v>352.56597900000003</v>
      </c>
      <c r="J135" s="15"/>
      <c r="K135" s="15"/>
      <c r="L135" s="15"/>
      <c r="M135" s="15"/>
      <c r="N135" s="15"/>
      <c r="O135" s="15"/>
      <c r="P135" s="15"/>
      <c r="Q135" s="15"/>
      <c r="R135" s="15"/>
      <c r="S135" s="15"/>
    </row>
    <row r="136" spans="1:19" x14ac:dyDescent="0.25">
      <c r="A136" s="16" t="s">
        <v>10</v>
      </c>
      <c r="B136" s="13">
        <v>44208.335416666669</v>
      </c>
      <c r="C136" s="14">
        <v>656.41314696999996</v>
      </c>
      <c r="D136" s="14">
        <v>570.76977538999995</v>
      </c>
      <c r="E136" s="14">
        <v>302.70251465000001</v>
      </c>
      <c r="F136" s="14">
        <v>333.75964355000002</v>
      </c>
      <c r="G136" s="14">
        <v>333.73623657000002</v>
      </c>
      <c r="H136" s="14">
        <v>349.83825683999999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</row>
    <row r="137" spans="1:19" x14ac:dyDescent="0.25">
      <c r="A137" s="16" t="s">
        <v>10</v>
      </c>
      <c r="B137" s="13">
        <v>44208.336111111108</v>
      </c>
      <c r="C137" s="14">
        <v>506.33825683999999</v>
      </c>
      <c r="D137" s="14">
        <v>516.18334961000005</v>
      </c>
      <c r="E137" s="14">
        <v>332.44766234999997</v>
      </c>
      <c r="F137" s="14">
        <v>318.36044312000001</v>
      </c>
      <c r="G137" s="14">
        <v>333.87591552999999</v>
      </c>
      <c r="H137" s="14">
        <v>366.30471802</v>
      </c>
      <c r="J137" s="15"/>
      <c r="K137" s="15"/>
      <c r="L137" s="15"/>
      <c r="M137" s="15"/>
      <c r="N137" s="15"/>
      <c r="O137" s="15"/>
      <c r="P137" s="15"/>
      <c r="Q137" s="15"/>
      <c r="R137" s="15"/>
      <c r="S137" s="15"/>
    </row>
    <row r="138" spans="1:19" x14ac:dyDescent="0.25">
      <c r="A138" s="16" t="s">
        <v>10</v>
      </c>
      <c r="B138" s="13">
        <v>44208.336805555555</v>
      </c>
      <c r="C138" s="14">
        <v>512.52984618999994</v>
      </c>
      <c r="D138" s="14">
        <v>588.38397216999999</v>
      </c>
      <c r="E138" s="14">
        <v>335.58264159999999</v>
      </c>
      <c r="F138" s="14">
        <v>343.89065552</v>
      </c>
      <c r="G138" s="14">
        <v>338.19165039000001</v>
      </c>
      <c r="H138" s="14">
        <v>345.03146362000001</v>
      </c>
      <c r="J138" s="15"/>
      <c r="K138" s="15"/>
      <c r="L138" s="15"/>
      <c r="M138" s="15"/>
      <c r="N138" s="15"/>
      <c r="O138" s="15"/>
      <c r="P138" s="15"/>
      <c r="Q138" s="15"/>
      <c r="R138" s="15"/>
      <c r="S138" s="15"/>
    </row>
    <row r="139" spans="1:19" x14ac:dyDescent="0.25">
      <c r="A139" s="16" t="s">
        <v>10</v>
      </c>
      <c r="B139" s="13">
        <v>44208.337500000001</v>
      </c>
      <c r="C139" s="14">
        <v>512.52984618999994</v>
      </c>
      <c r="D139" s="14">
        <v>571.17791748000002</v>
      </c>
      <c r="E139" s="14">
        <v>342.19271851000002</v>
      </c>
      <c r="F139" s="14">
        <v>325.41171265000003</v>
      </c>
      <c r="G139" s="14">
        <v>341.16195678999998</v>
      </c>
      <c r="H139" s="14">
        <v>371.17810058999999</v>
      </c>
      <c r="J139" s="15"/>
      <c r="K139" s="15"/>
      <c r="L139" s="15"/>
      <c r="M139" s="15"/>
      <c r="N139" s="15"/>
      <c r="O139" s="15"/>
      <c r="P139" s="15"/>
      <c r="Q139" s="15"/>
      <c r="R139" s="15"/>
      <c r="S139" s="15"/>
    </row>
    <row r="140" spans="1:19" x14ac:dyDescent="0.25">
      <c r="A140" s="16" t="s">
        <v>10</v>
      </c>
      <c r="B140" s="13">
        <v>44208.338194444441</v>
      </c>
      <c r="C140" s="14">
        <v>512.52984618999994</v>
      </c>
      <c r="D140" s="14">
        <v>592.12036133000004</v>
      </c>
      <c r="E140" s="14">
        <v>344.74075317</v>
      </c>
      <c r="F140" s="14">
        <v>351.33093262</v>
      </c>
      <c r="G140" s="14">
        <v>358.91323853</v>
      </c>
      <c r="H140" s="14">
        <v>344.78204346000001</v>
      </c>
      <c r="J140" s="15"/>
      <c r="K140" s="15"/>
      <c r="L140" s="15"/>
      <c r="M140" s="15"/>
      <c r="N140" s="15"/>
      <c r="O140" s="15"/>
      <c r="P140" s="15"/>
      <c r="Q140" s="15"/>
      <c r="R140" s="15"/>
      <c r="S140" s="15"/>
    </row>
    <row r="141" spans="1:19" x14ac:dyDescent="0.25">
      <c r="A141" s="16" t="s">
        <v>10</v>
      </c>
      <c r="B141" s="13">
        <v>44208.338888888888</v>
      </c>
      <c r="C141" s="14">
        <v>622.94238281000003</v>
      </c>
      <c r="D141" s="14">
        <v>604.42840576000003</v>
      </c>
      <c r="E141" s="14">
        <v>365.21911620999998</v>
      </c>
      <c r="F141" s="14">
        <v>345.52792357999999</v>
      </c>
      <c r="G141" s="14">
        <v>378.51660156000003</v>
      </c>
      <c r="H141" s="14">
        <v>388.36004638999998</v>
      </c>
      <c r="J141" s="15"/>
      <c r="K141" s="15"/>
      <c r="L141" s="15"/>
      <c r="M141" s="15"/>
      <c r="N141" s="15"/>
      <c r="O141" s="15"/>
      <c r="P141" s="15"/>
      <c r="Q141" s="15"/>
      <c r="R141" s="15"/>
      <c r="S141" s="15"/>
    </row>
    <row r="142" spans="1:19" x14ac:dyDescent="0.25">
      <c r="A142" s="16" t="s">
        <v>10</v>
      </c>
      <c r="B142" s="13">
        <v>44208.339583333334</v>
      </c>
      <c r="C142" s="14">
        <v>632.60003661999997</v>
      </c>
      <c r="D142" s="14">
        <v>628.03936768000005</v>
      </c>
      <c r="E142" s="14">
        <v>381.94470215000001</v>
      </c>
      <c r="F142" s="14">
        <v>376.53591919000002</v>
      </c>
      <c r="G142" s="14">
        <v>351.05105591</v>
      </c>
      <c r="H142" s="14">
        <v>418.73309325999998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</row>
    <row r="143" spans="1:19" x14ac:dyDescent="0.25">
      <c r="A143" s="16" t="s">
        <v>10</v>
      </c>
      <c r="B143" s="13">
        <v>44208.340277777781</v>
      </c>
      <c r="C143" s="14">
        <v>642.58007812999995</v>
      </c>
      <c r="D143" s="14">
        <v>660.66137694999998</v>
      </c>
      <c r="E143" s="14">
        <v>409.60369873000002</v>
      </c>
      <c r="F143" s="14">
        <v>370.89511107999999</v>
      </c>
      <c r="G143" s="14">
        <v>400.19924927</v>
      </c>
      <c r="H143" s="14">
        <v>431.74078369</v>
      </c>
      <c r="J143" s="15"/>
      <c r="K143" s="15"/>
      <c r="L143" s="15"/>
      <c r="M143" s="15"/>
      <c r="N143" s="15"/>
      <c r="O143" s="15"/>
      <c r="P143" s="15"/>
      <c r="Q143" s="15"/>
      <c r="R143" s="15"/>
      <c r="S143" s="15"/>
    </row>
    <row r="144" spans="1:19" x14ac:dyDescent="0.25">
      <c r="A144" s="16" t="s">
        <v>10</v>
      </c>
      <c r="B144" s="13">
        <v>44208.34097222222</v>
      </c>
      <c r="C144" s="14">
        <v>689.18994140999996</v>
      </c>
      <c r="D144" s="14">
        <v>737.56787109000004</v>
      </c>
      <c r="E144" s="14">
        <v>397.38793944999998</v>
      </c>
      <c r="F144" s="14">
        <v>397.75292968999997</v>
      </c>
      <c r="G144" s="14">
        <v>388.40570068</v>
      </c>
      <c r="H144" s="14">
        <v>433.42089843999997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</row>
    <row r="145" spans="1:19" x14ac:dyDescent="0.25">
      <c r="A145" s="16" t="s">
        <v>10</v>
      </c>
      <c r="B145" s="13">
        <v>44208.341666666667</v>
      </c>
      <c r="C145" s="14">
        <v>740.87713623000002</v>
      </c>
      <c r="D145" s="14">
        <v>714.24029541000004</v>
      </c>
      <c r="E145" s="14">
        <v>391.56594848999998</v>
      </c>
      <c r="F145" s="14">
        <v>288.24154663000002</v>
      </c>
      <c r="G145" s="14">
        <v>353.75918579</v>
      </c>
      <c r="H145" s="14">
        <v>363.97595215000001</v>
      </c>
      <c r="J145" s="15"/>
      <c r="K145" s="15"/>
      <c r="L145" s="15"/>
      <c r="M145" s="15"/>
      <c r="N145" s="15"/>
      <c r="O145" s="15"/>
      <c r="P145" s="15"/>
      <c r="Q145" s="15"/>
      <c r="R145" s="15"/>
      <c r="S145" s="15"/>
    </row>
    <row r="146" spans="1:19" x14ac:dyDescent="0.25">
      <c r="A146" s="16" t="s">
        <v>10</v>
      </c>
      <c r="B146" s="13">
        <v>44208.342361111114</v>
      </c>
      <c r="C146" s="14">
        <v>684.48223876999998</v>
      </c>
      <c r="D146" s="14">
        <v>268.12255858999998</v>
      </c>
      <c r="E146" s="14">
        <v>395.95172119</v>
      </c>
      <c r="F146" s="14">
        <v>205.43301392000001</v>
      </c>
      <c r="G146" s="14">
        <v>350.71905518</v>
      </c>
      <c r="H146" s="14">
        <v>210.18731689000001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</row>
    <row r="147" spans="1:19" x14ac:dyDescent="0.25">
      <c r="A147" s="16" t="s">
        <v>10</v>
      </c>
      <c r="B147" s="13">
        <v>44208.343055555553</v>
      </c>
      <c r="C147" s="14">
        <v>427.12023926000001</v>
      </c>
      <c r="D147" s="14">
        <v>227.78727721999999</v>
      </c>
      <c r="E147" s="14">
        <v>221.99046326000001</v>
      </c>
      <c r="F147" s="14">
        <v>188.37744140999999</v>
      </c>
      <c r="G147" s="14">
        <v>230.99867248999999</v>
      </c>
      <c r="H147" s="14">
        <v>190.44827271</v>
      </c>
      <c r="J147" s="15"/>
      <c r="K147" s="15"/>
      <c r="L147" s="15"/>
      <c r="M147" s="15"/>
      <c r="N147" s="15"/>
      <c r="O147" s="15"/>
      <c r="P147" s="15"/>
      <c r="Q147" s="15"/>
      <c r="R147" s="15"/>
      <c r="S147" s="15"/>
    </row>
    <row r="148" spans="1:19" x14ac:dyDescent="0.25">
      <c r="A148" s="16" t="s">
        <v>10</v>
      </c>
      <c r="B148" s="13">
        <v>44208.34375</v>
      </c>
      <c r="C148" s="14">
        <v>226.48735045999999</v>
      </c>
      <c r="D148" s="14">
        <v>212.29037475999999</v>
      </c>
      <c r="E148" s="14">
        <v>187.82696533000001</v>
      </c>
      <c r="F148" s="14">
        <v>180.70877075000001</v>
      </c>
      <c r="G148" s="14">
        <v>188.40005493000001</v>
      </c>
      <c r="H148" s="14">
        <v>185.12684630999999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</row>
    <row r="149" spans="1:19" x14ac:dyDescent="0.25">
      <c r="A149" s="16" t="s">
        <v>10</v>
      </c>
      <c r="B149" s="13">
        <v>44208.344444444447</v>
      </c>
      <c r="C149" s="14">
        <v>214.98925781</v>
      </c>
      <c r="D149" s="14">
        <v>208.14538573999999</v>
      </c>
      <c r="E149" s="14">
        <v>187.82696533000001</v>
      </c>
      <c r="F149" s="14">
        <v>180.96838378999999</v>
      </c>
      <c r="G149" s="14">
        <v>186.02366638000001</v>
      </c>
      <c r="H149" s="14">
        <v>186.30760193</v>
      </c>
      <c r="J149" s="15"/>
      <c r="K149" s="15"/>
      <c r="L149" s="15"/>
      <c r="M149" s="15"/>
      <c r="N149" s="15"/>
      <c r="O149" s="15"/>
      <c r="P149" s="15"/>
      <c r="Q149" s="15"/>
      <c r="R149" s="15"/>
      <c r="S149" s="15"/>
    </row>
    <row r="150" spans="1:19" x14ac:dyDescent="0.25">
      <c r="A150" s="16" t="s">
        <v>10</v>
      </c>
      <c r="B150" s="13">
        <v>44208.345138888886</v>
      </c>
      <c r="C150" s="14">
        <v>214.56976318</v>
      </c>
      <c r="D150" s="14">
        <v>207.67434692</v>
      </c>
      <c r="E150" s="14">
        <v>186.82305908000001</v>
      </c>
      <c r="F150" s="14">
        <v>184.14604187</v>
      </c>
      <c r="G150" s="14">
        <v>184.69564819000001</v>
      </c>
      <c r="H150" s="14">
        <v>189.56687926999999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</row>
    <row r="151" spans="1:19" x14ac:dyDescent="0.25">
      <c r="A151" s="16" t="s">
        <v>10</v>
      </c>
      <c r="B151" s="13">
        <v>44208.345833333333</v>
      </c>
      <c r="C151" s="14">
        <v>216.55340576</v>
      </c>
      <c r="D151" s="14">
        <v>213.98622130999999</v>
      </c>
      <c r="E151" s="14">
        <v>189.07797241</v>
      </c>
      <c r="F151" s="14">
        <v>195.77064514</v>
      </c>
      <c r="G151" s="14">
        <v>187.47387695</v>
      </c>
      <c r="H151" s="14">
        <v>195.56996154999999</v>
      </c>
      <c r="J151" s="15"/>
      <c r="K151" s="15"/>
      <c r="L151" s="15"/>
      <c r="M151" s="15"/>
      <c r="N151" s="15"/>
      <c r="O151" s="15"/>
      <c r="P151" s="15"/>
      <c r="Q151" s="15"/>
      <c r="R151" s="15"/>
      <c r="S151" s="15"/>
    </row>
    <row r="152" spans="1:19" x14ac:dyDescent="0.25">
      <c r="A152" s="16" t="s">
        <v>10</v>
      </c>
      <c r="B152" s="13">
        <v>44208.34652777778</v>
      </c>
      <c r="C152" s="14">
        <v>240.25906372</v>
      </c>
      <c r="D152" s="14">
        <v>250.08250426999999</v>
      </c>
      <c r="E152" s="14">
        <v>199.68849182</v>
      </c>
      <c r="F152" s="14">
        <v>213.11782837000001</v>
      </c>
      <c r="G152" s="14">
        <v>196.69956970000001</v>
      </c>
      <c r="H152" s="14">
        <v>207.55975341999999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</row>
    <row r="153" spans="1:19" x14ac:dyDescent="0.25">
      <c r="A153" s="16" t="s">
        <v>10</v>
      </c>
      <c r="B153" s="13">
        <v>44208.347222222219</v>
      </c>
      <c r="C153" s="14">
        <v>297.8125</v>
      </c>
      <c r="D153" s="14">
        <v>362.71789551000001</v>
      </c>
      <c r="E153" s="14">
        <v>213.24902344</v>
      </c>
      <c r="F153" s="14">
        <v>221.14268494000001</v>
      </c>
      <c r="G153" s="14">
        <v>207.84745788999999</v>
      </c>
      <c r="H153" s="14">
        <v>220.83047485</v>
      </c>
      <c r="J153" s="15"/>
      <c r="K153" s="15"/>
      <c r="L153" s="15"/>
      <c r="M153" s="15"/>
      <c r="N153" s="15"/>
      <c r="O153" s="15"/>
      <c r="P153" s="15"/>
      <c r="Q153" s="15"/>
      <c r="R153" s="15"/>
      <c r="S153" s="15"/>
    </row>
    <row r="154" spans="1:19" x14ac:dyDescent="0.25">
      <c r="A154" s="16" t="s">
        <v>10</v>
      </c>
      <c r="B154" s="13">
        <v>44208.347916666666</v>
      </c>
      <c r="C154" s="14">
        <v>305.90777587999997</v>
      </c>
      <c r="D154" s="14">
        <v>426.63275146000001</v>
      </c>
      <c r="E154" s="14">
        <v>219.27239990000001</v>
      </c>
      <c r="F154" s="14">
        <v>228.29241943</v>
      </c>
      <c r="G154" s="14">
        <v>215.81495666999999</v>
      </c>
      <c r="H154" s="14">
        <v>233.23641968000001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</row>
    <row r="155" spans="1:19" x14ac:dyDescent="0.25">
      <c r="A155" s="16" t="s">
        <v>10</v>
      </c>
      <c r="B155" s="13">
        <v>44208.348611111112</v>
      </c>
      <c r="C155" s="14">
        <v>324.80691528</v>
      </c>
      <c r="D155" s="14">
        <v>577.39471435999997</v>
      </c>
      <c r="E155" s="14">
        <v>231.47352599999999</v>
      </c>
      <c r="F155" s="14">
        <v>235.55512999999999</v>
      </c>
      <c r="G155" s="14">
        <v>221.35368346999999</v>
      </c>
      <c r="H155" s="14">
        <v>252.12818909000001</v>
      </c>
      <c r="J155" s="15"/>
      <c r="K155" s="15"/>
      <c r="L155" s="15"/>
      <c r="M155" s="15"/>
      <c r="N155" s="15"/>
      <c r="O155" s="15"/>
      <c r="P155" s="15"/>
      <c r="Q155" s="15"/>
      <c r="R155" s="15"/>
      <c r="S155" s="15"/>
    </row>
    <row r="156" spans="1:19" x14ac:dyDescent="0.25">
      <c r="A156" s="16" t="s">
        <v>10</v>
      </c>
      <c r="B156" s="13">
        <v>44208.349305555559</v>
      </c>
      <c r="C156" s="14">
        <v>375.11764526000002</v>
      </c>
      <c r="D156" s="14">
        <v>496.40200806000001</v>
      </c>
      <c r="E156" s="14">
        <v>225.82083130000001</v>
      </c>
      <c r="F156" s="14">
        <v>249.31898498999999</v>
      </c>
      <c r="G156" s="14">
        <v>226.00144958000001</v>
      </c>
      <c r="H156" s="14">
        <v>250.88113403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</row>
    <row r="157" spans="1:19" x14ac:dyDescent="0.25">
      <c r="A157" s="16" t="s">
        <v>10</v>
      </c>
      <c r="B157" s="13">
        <v>44208.35</v>
      </c>
      <c r="C157" s="14">
        <v>375.11764526000002</v>
      </c>
      <c r="D157" s="14">
        <v>523.49938965000001</v>
      </c>
      <c r="E157" s="14">
        <v>228.86334228999999</v>
      </c>
      <c r="F157" s="14">
        <v>254.23074341</v>
      </c>
      <c r="G157" s="14">
        <v>225.94908142</v>
      </c>
      <c r="H157" s="14">
        <v>239.52249146</v>
      </c>
      <c r="J157" s="15"/>
      <c r="K157" s="15"/>
      <c r="L157" s="15"/>
      <c r="M157" s="15"/>
      <c r="N157" s="15"/>
      <c r="O157" s="15"/>
      <c r="P157" s="15"/>
      <c r="Q157" s="15"/>
      <c r="R157" s="15"/>
      <c r="S157" s="15"/>
    </row>
    <row r="158" spans="1:19" x14ac:dyDescent="0.25">
      <c r="A158" s="16" t="s">
        <v>10</v>
      </c>
      <c r="B158" s="13">
        <v>44208.350694444445</v>
      </c>
      <c r="C158" s="14">
        <v>375.11764526000002</v>
      </c>
      <c r="D158" s="14">
        <v>470.38790893999999</v>
      </c>
      <c r="E158" s="14">
        <v>230.48503113000001</v>
      </c>
      <c r="F158" s="14">
        <v>259.06179809999998</v>
      </c>
      <c r="G158" s="14">
        <v>218.45324707</v>
      </c>
      <c r="H158" s="14">
        <v>238.27542113999999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</row>
    <row r="159" spans="1:19" x14ac:dyDescent="0.25">
      <c r="A159" s="16" t="s">
        <v>10</v>
      </c>
      <c r="B159" s="13">
        <v>44208.351388888892</v>
      </c>
      <c r="C159" s="14">
        <v>428.07141113</v>
      </c>
      <c r="D159" s="14">
        <v>363.50302124000001</v>
      </c>
      <c r="E159" s="14">
        <v>229.46572875999999</v>
      </c>
      <c r="F159" s="14">
        <v>258.72149658000001</v>
      </c>
      <c r="G159" s="14">
        <v>214.95861815999999</v>
      </c>
      <c r="H159" s="14">
        <v>239.47254943999999</v>
      </c>
      <c r="J159" s="15"/>
      <c r="K159" s="15"/>
      <c r="L159" s="15"/>
      <c r="M159" s="15"/>
      <c r="N159" s="15"/>
      <c r="O159" s="15"/>
      <c r="P159" s="15"/>
      <c r="Q159" s="15"/>
      <c r="R159" s="15"/>
      <c r="S159" s="15"/>
    </row>
    <row r="160" spans="1:19" x14ac:dyDescent="0.25">
      <c r="A160" s="16" t="s">
        <v>10</v>
      </c>
      <c r="B160" s="13">
        <v>44208.352083333331</v>
      </c>
      <c r="C160" s="14">
        <v>354.33239745999998</v>
      </c>
      <c r="D160" s="14">
        <v>317.51672363</v>
      </c>
      <c r="E160" s="14">
        <v>232.91000366</v>
      </c>
      <c r="F160" s="14">
        <v>279.58502197000001</v>
      </c>
      <c r="G160" s="14">
        <v>213.91052246000001</v>
      </c>
      <c r="H160" s="14">
        <v>242.03379821999999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</row>
    <row r="161" spans="1:19" x14ac:dyDescent="0.25">
      <c r="A161" s="16" t="s">
        <v>10</v>
      </c>
      <c r="B161" s="13">
        <v>44208.352777777778</v>
      </c>
      <c r="C161" s="14">
        <v>324.93591308999999</v>
      </c>
      <c r="D161" s="14">
        <v>342.40182494999999</v>
      </c>
      <c r="E161" s="14">
        <v>238.60893250000001</v>
      </c>
      <c r="F161" s="14">
        <v>338.28213500999999</v>
      </c>
      <c r="G161" s="14">
        <v>213.85784912</v>
      </c>
      <c r="H161" s="14">
        <v>251.13053894000001</v>
      </c>
      <c r="J161" s="15"/>
      <c r="K161" s="15"/>
      <c r="L161" s="15"/>
      <c r="M161" s="15"/>
      <c r="N161" s="15"/>
      <c r="O161" s="15"/>
      <c r="P161" s="15"/>
      <c r="Q161" s="15"/>
      <c r="R161" s="15"/>
      <c r="S161" s="15"/>
    </row>
    <row r="162" spans="1:19" x14ac:dyDescent="0.25">
      <c r="A162" s="16" t="s">
        <v>10</v>
      </c>
      <c r="B162" s="13">
        <v>44208.353472222225</v>
      </c>
      <c r="C162" s="14">
        <v>319.34024047999998</v>
      </c>
      <c r="D162" s="14">
        <v>359.51495361000002</v>
      </c>
      <c r="E162" s="14">
        <v>236.97181702</v>
      </c>
      <c r="F162" s="14">
        <v>374.59091187000001</v>
      </c>
      <c r="G162" s="14">
        <v>213.03671265</v>
      </c>
      <c r="H162" s="14">
        <v>244.262146</v>
      </c>
      <c r="J162" s="15"/>
      <c r="K162" s="15"/>
      <c r="L162" s="15"/>
      <c r="M162" s="15"/>
      <c r="N162" s="15"/>
      <c r="O162" s="15"/>
      <c r="P162" s="15"/>
      <c r="Q162" s="15"/>
      <c r="R162" s="15"/>
      <c r="S162" s="15"/>
    </row>
    <row r="163" spans="1:19" x14ac:dyDescent="0.25">
      <c r="A163" s="16" t="s">
        <v>10</v>
      </c>
      <c r="B163" s="13">
        <v>44208.354166666664</v>
      </c>
      <c r="C163" s="14">
        <v>316.46990966999999</v>
      </c>
      <c r="D163" s="14">
        <v>344.86663818</v>
      </c>
      <c r="E163" s="14">
        <v>277.62133789000001</v>
      </c>
      <c r="F163" s="14">
        <v>333.67868041999998</v>
      </c>
      <c r="G163" s="14">
        <v>210.81773376000001</v>
      </c>
      <c r="H163" s="14">
        <v>228.67987060999999</v>
      </c>
      <c r="J163" s="15"/>
      <c r="K163" s="15"/>
      <c r="L163" s="15"/>
      <c r="M163" s="15"/>
      <c r="N163" s="15"/>
      <c r="O163" s="15"/>
      <c r="P163" s="15"/>
      <c r="Q163" s="15"/>
      <c r="R163" s="15"/>
      <c r="S163" s="15"/>
    </row>
    <row r="164" spans="1:19" x14ac:dyDescent="0.25">
      <c r="A164" s="16" t="s">
        <v>10</v>
      </c>
      <c r="B164" s="13">
        <v>44208.354861111111</v>
      </c>
      <c r="C164" s="14">
        <v>265.70611572000001</v>
      </c>
      <c r="D164" s="14">
        <v>309.14816284</v>
      </c>
      <c r="E164" s="14">
        <v>251.35054016000001</v>
      </c>
      <c r="F164" s="14">
        <v>233.75566101000001</v>
      </c>
      <c r="G164" s="14">
        <v>210.64285278</v>
      </c>
      <c r="H164" s="14">
        <v>222.54333496000001</v>
      </c>
      <c r="J164" s="15"/>
      <c r="K164" s="15"/>
      <c r="L164" s="15"/>
      <c r="M164" s="15"/>
      <c r="N164" s="15"/>
      <c r="O164" s="15"/>
      <c r="P164" s="15"/>
      <c r="Q164" s="15"/>
      <c r="R164" s="15"/>
      <c r="S164" s="15"/>
    </row>
    <row r="165" spans="1:19" x14ac:dyDescent="0.25">
      <c r="A165" s="16" t="s">
        <v>10</v>
      </c>
      <c r="B165" s="13">
        <v>44208.355555555558</v>
      </c>
      <c r="C165" s="14">
        <v>242.40394592000001</v>
      </c>
      <c r="D165" s="14">
        <v>257.72888183999999</v>
      </c>
      <c r="E165" s="14">
        <v>227.11808776999999</v>
      </c>
      <c r="F165" s="14">
        <v>226.55751038</v>
      </c>
      <c r="G165" s="14">
        <v>213.22904968</v>
      </c>
      <c r="H165" s="14">
        <v>221.22941589000001</v>
      </c>
      <c r="J165" s="15"/>
      <c r="K165" s="15"/>
      <c r="L165" s="15"/>
      <c r="M165" s="15"/>
      <c r="N165" s="15"/>
      <c r="O165" s="15"/>
      <c r="P165" s="15"/>
      <c r="Q165" s="15"/>
      <c r="R165" s="15"/>
      <c r="S165" s="15"/>
    </row>
    <row r="166" spans="1:19" x14ac:dyDescent="0.25">
      <c r="A166" s="16" t="s">
        <v>10</v>
      </c>
      <c r="B166" s="13">
        <v>44208.356249999997</v>
      </c>
      <c r="C166" s="14">
        <v>231.87329102000001</v>
      </c>
      <c r="D166" s="14">
        <v>235.02528380999999</v>
      </c>
      <c r="E166" s="14">
        <v>219.73554992999999</v>
      </c>
      <c r="F166" s="14">
        <v>225.14730835</v>
      </c>
      <c r="G166" s="14">
        <v>220.46272278000001</v>
      </c>
      <c r="H166" s="14">
        <v>226.11860657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</row>
    <row r="167" spans="1:19" x14ac:dyDescent="0.25">
      <c r="A167" s="16" t="s">
        <v>10</v>
      </c>
      <c r="B167" s="13">
        <v>44208.356944444444</v>
      </c>
      <c r="C167" s="14">
        <v>228.24499512</v>
      </c>
      <c r="D167" s="14">
        <v>230.44085693</v>
      </c>
      <c r="E167" s="14">
        <v>226.68576049999999</v>
      </c>
      <c r="F167" s="14">
        <v>234.14466858</v>
      </c>
      <c r="G167" s="14">
        <v>231.13864136000001</v>
      </c>
      <c r="H167" s="14">
        <v>235.16540527000001</v>
      </c>
      <c r="J167" s="15"/>
      <c r="K167" s="15"/>
      <c r="L167" s="15"/>
      <c r="M167" s="15"/>
      <c r="N167" s="15"/>
      <c r="O167" s="15"/>
      <c r="P167" s="15"/>
      <c r="Q167" s="15"/>
      <c r="R167" s="15"/>
      <c r="S167" s="15"/>
    </row>
    <row r="168" spans="1:19" x14ac:dyDescent="0.25">
      <c r="A168" s="16" t="s">
        <v>10</v>
      </c>
      <c r="B168" s="13">
        <v>44208.357638888891</v>
      </c>
      <c r="C168" s="14">
        <v>227.19680786000001</v>
      </c>
      <c r="D168" s="14">
        <v>228.38389587</v>
      </c>
      <c r="E168" s="14">
        <v>234.80964660999999</v>
      </c>
      <c r="F168" s="14">
        <v>257.57034302</v>
      </c>
      <c r="G168" s="14">
        <v>240.20690918</v>
      </c>
      <c r="H168" s="14">
        <v>245.55941772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</row>
    <row r="169" spans="1:19" x14ac:dyDescent="0.25">
      <c r="A169" s="16" t="s">
        <v>10</v>
      </c>
      <c r="B169" s="13">
        <v>44208.35833333333</v>
      </c>
      <c r="C169" s="14">
        <v>229.53517151</v>
      </c>
      <c r="D169" s="14">
        <v>227.95986937999999</v>
      </c>
      <c r="E169" s="14">
        <v>245.86790465999999</v>
      </c>
      <c r="F169" s="14">
        <v>277.59133910999998</v>
      </c>
      <c r="G169" s="14">
        <v>245.8855896</v>
      </c>
      <c r="H169" s="14">
        <v>251.94563292999999</v>
      </c>
      <c r="J169" s="15"/>
      <c r="K169" s="15"/>
      <c r="L169" s="15"/>
      <c r="M169" s="15"/>
      <c r="N169" s="15"/>
      <c r="O169" s="15"/>
      <c r="P169" s="15"/>
      <c r="Q169" s="15"/>
      <c r="R169" s="15"/>
      <c r="S169" s="15"/>
    </row>
    <row r="170" spans="1:19" x14ac:dyDescent="0.25">
      <c r="A170" s="16" t="s">
        <v>10</v>
      </c>
      <c r="B170" s="13">
        <v>44208.359027777777</v>
      </c>
      <c r="C170" s="14">
        <v>238.46891785</v>
      </c>
      <c r="D170" s="14">
        <v>234.86836242999999</v>
      </c>
      <c r="E170" s="14">
        <v>279.45907592999998</v>
      </c>
      <c r="F170" s="14">
        <v>265.06011962999997</v>
      </c>
      <c r="G170" s="14">
        <v>254.98849487000001</v>
      </c>
      <c r="H170" s="14">
        <v>260.29385375999999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</row>
    <row r="171" spans="1:19" x14ac:dyDescent="0.25">
      <c r="A171" s="16" t="s">
        <v>10</v>
      </c>
      <c r="B171" s="13">
        <v>44208.359722222223</v>
      </c>
      <c r="C171" s="14">
        <v>246.25796509</v>
      </c>
      <c r="D171" s="14">
        <v>242.86016846000001</v>
      </c>
      <c r="E171" s="14">
        <v>265.29666137999999</v>
      </c>
      <c r="F171" s="14">
        <v>248.63809204</v>
      </c>
      <c r="G171" s="14">
        <v>275.69348144999998</v>
      </c>
      <c r="H171" s="14">
        <v>311.95040893999999</v>
      </c>
      <c r="J171" s="15"/>
      <c r="K171" s="15"/>
      <c r="L171" s="15"/>
      <c r="M171" s="15"/>
      <c r="N171" s="15"/>
      <c r="O171" s="15"/>
      <c r="P171" s="15"/>
      <c r="Q171" s="15"/>
      <c r="R171" s="15"/>
      <c r="S171" s="15"/>
    </row>
    <row r="172" spans="1:19" x14ac:dyDescent="0.25">
      <c r="A172" s="16" t="s">
        <v>10</v>
      </c>
      <c r="B172" s="13">
        <v>44208.36041666667</v>
      </c>
      <c r="C172" s="14">
        <v>251.90214538999999</v>
      </c>
      <c r="D172" s="14">
        <v>251.63684082</v>
      </c>
      <c r="E172" s="14">
        <v>278.85693358999998</v>
      </c>
      <c r="F172" s="14">
        <v>252.12351989999999</v>
      </c>
      <c r="G172" s="14">
        <v>285.04138183999999</v>
      </c>
      <c r="H172" s="14">
        <v>303.21878052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</row>
    <row r="173" spans="1:19" x14ac:dyDescent="0.25">
      <c r="A173" s="16" t="s">
        <v>10</v>
      </c>
      <c r="B173" s="13">
        <v>44208.361111111109</v>
      </c>
      <c r="C173" s="14">
        <v>264.41592407000002</v>
      </c>
      <c r="D173" s="14">
        <v>294.46823119999999</v>
      </c>
      <c r="E173" s="14">
        <v>259.93759154999998</v>
      </c>
      <c r="F173" s="14">
        <v>286.47460938</v>
      </c>
      <c r="G173" s="14">
        <v>287.88916016000002</v>
      </c>
      <c r="H173" s="14">
        <v>336.83166504000002</v>
      </c>
      <c r="J173" s="15"/>
      <c r="K173" s="15"/>
      <c r="L173" s="15"/>
      <c r="M173" s="15"/>
      <c r="N173" s="15"/>
      <c r="O173" s="15"/>
      <c r="P173" s="15"/>
      <c r="Q173" s="15"/>
      <c r="R173" s="15"/>
      <c r="S173" s="15"/>
    </row>
    <row r="174" spans="1:19" x14ac:dyDescent="0.25">
      <c r="A174" s="16" t="s">
        <v>10</v>
      </c>
      <c r="B174" s="13">
        <v>44208.361805555556</v>
      </c>
      <c r="C174" s="14">
        <v>278.96157836999998</v>
      </c>
      <c r="D174" s="14">
        <v>267.74578857</v>
      </c>
      <c r="E174" s="14">
        <v>283.27377318999999</v>
      </c>
      <c r="F174" s="14">
        <v>263.55227660999998</v>
      </c>
      <c r="G174" s="14">
        <v>287.76696777000001</v>
      </c>
      <c r="H174" s="14">
        <v>328.10003662000003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</row>
    <row r="175" spans="1:19" x14ac:dyDescent="0.25">
      <c r="A175" s="16" t="s">
        <v>10</v>
      </c>
      <c r="B175" s="13">
        <v>44208.362500000003</v>
      </c>
      <c r="C175" s="14">
        <v>268.20544433999999</v>
      </c>
      <c r="D175" s="14">
        <v>262.92584228999999</v>
      </c>
      <c r="E175" s="14">
        <v>268.16937256</v>
      </c>
      <c r="F175" s="14">
        <v>267.28088379000002</v>
      </c>
      <c r="G175" s="14">
        <v>335.06423949999999</v>
      </c>
      <c r="H175" s="14">
        <v>327.13540648999998</v>
      </c>
      <c r="J175" s="15"/>
      <c r="K175" s="15"/>
      <c r="L175" s="15"/>
      <c r="M175" s="15"/>
      <c r="N175" s="15"/>
      <c r="O175" s="15"/>
      <c r="P175" s="15"/>
      <c r="Q175" s="15"/>
      <c r="R175" s="15"/>
      <c r="S175" s="15"/>
    </row>
    <row r="176" spans="1:19" x14ac:dyDescent="0.25">
      <c r="A176" s="16" t="s">
        <v>10</v>
      </c>
      <c r="B176" s="13">
        <v>44208.363194444442</v>
      </c>
      <c r="C176" s="14">
        <v>267.27026367000002</v>
      </c>
      <c r="D176" s="14">
        <v>262.76892090000001</v>
      </c>
      <c r="E176" s="14">
        <v>274.39337158000001</v>
      </c>
      <c r="F176" s="14">
        <v>316.13967896000003</v>
      </c>
      <c r="G176" s="14">
        <v>352.23910522</v>
      </c>
      <c r="H176" s="14">
        <v>418.21734619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</row>
    <row r="177" spans="1:19" x14ac:dyDescent="0.25">
      <c r="A177" s="16" t="s">
        <v>10</v>
      </c>
      <c r="B177" s="13">
        <v>44208.363888888889</v>
      </c>
      <c r="C177" s="14">
        <v>271.10830687999999</v>
      </c>
      <c r="D177" s="14">
        <v>274.46575927999999</v>
      </c>
      <c r="E177" s="14">
        <v>273.60577393</v>
      </c>
      <c r="F177" s="14">
        <v>378.140625</v>
      </c>
      <c r="G177" s="14">
        <v>285.00616454999999</v>
      </c>
      <c r="H177" s="14">
        <v>378.71289063</v>
      </c>
      <c r="J177" s="15"/>
      <c r="K177" s="15"/>
      <c r="L177" s="15"/>
      <c r="M177" s="15"/>
      <c r="N177" s="15"/>
      <c r="O177" s="15"/>
      <c r="P177" s="15"/>
      <c r="Q177" s="15"/>
      <c r="R177" s="15"/>
      <c r="S177" s="15"/>
    </row>
    <row r="178" spans="1:19" x14ac:dyDescent="0.25">
      <c r="A178" s="16" t="s">
        <v>10</v>
      </c>
      <c r="B178" s="13">
        <v>44208.364583333336</v>
      </c>
      <c r="C178" s="14">
        <v>275.43005370999998</v>
      </c>
      <c r="D178" s="14">
        <v>468.31555176000001</v>
      </c>
      <c r="E178" s="14">
        <v>279.32009887999999</v>
      </c>
      <c r="F178" s="14">
        <v>285.48571777000001</v>
      </c>
      <c r="G178" s="14">
        <v>287.59237671</v>
      </c>
      <c r="H178" s="14">
        <v>360.76577759000003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</row>
    <row r="179" spans="1:19" x14ac:dyDescent="0.25">
      <c r="A179" s="16" t="s">
        <v>10</v>
      </c>
      <c r="B179" s="13">
        <v>44208.365277777775</v>
      </c>
      <c r="C179" s="14">
        <v>296.97402954</v>
      </c>
      <c r="D179" s="14">
        <v>289.27154540999999</v>
      </c>
      <c r="E179" s="14">
        <v>270.08441162000003</v>
      </c>
      <c r="F179" s="14">
        <v>275.19192505000001</v>
      </c>
      <c r="G179" s="14">
        <v>284.90142822000001</v>
      </c>
      <c r="H179" s="14">
        <v>295.50170897999999</v>
      </c>
      <c r="J179" s="15"/>
      <c r="K179" s="15"/>
      <c r="L179" s="15"/>
      <c r="M179" s="15"/>
      <c r="N179" s="15"/>
      <c r="O179" s="15"/>
      <c r="P179" s="15"/>
      <c r="Q179" s="15"/>
      <c r="R179" s="15"/>
      <c r="S179" s="15"/>
    </row>
    <row r="180" spans="1:19" x14ac:dyDescent="0.25">
      <c r="A180" s="16" t="s">
        <v>10</v>
      </c>
      <c r="B180" s="13">
        <v>44208.365972222222</v>
      </c>
      <c r="C180" s="14">
        <v>272.20474243000001</v>
      </c>
      <c r="D180" s="14">
        <v>265.21804809999998</v>
      </c>
      <c r="E180" s="14">
        <v>268.69470215000001</v>
      </c>
      <c r="F180" s="14">
        <v>271.28524779999998</v>
      </c>
      <c r="G180" s="14">
        <v>282.35073853</v>
      </c>
      <c r="H180" s="14">
        <v>300.95687865999997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</row>
    <row r="181" spans="1:19" x14ac:dyDescent="0.25">
      <c r="A181" s="16" t="s">
        <v>10</v>
      </c>
      <c r="B181" s="13">
        <v>44208.366666666669</v>
      </c>
      <c r="C181" s="14">
        <v>266.09307861000002</v>
      </c>
      <c r="D181" s="14">
        <v>263.03576659999999</v>
      </c>
      <c r="E181" s="14">
        <v>271.84509277000001</v>
      </c>
      <c r="F181" s="14">
        <v>272.74414063</v>
      </c>
      <c r="G181" s="14">
        <v>286.87597656000003</v>
      </c>
      <c r="H181" s="14">
        <v>309.03985596000001</v>
      </c>
      <c r="J181" s="15"/>
      <c r="K181" s="15"/>
      <c r="L181" s="15"/>
      <c r="M181" s="15"/>
      <c r="N181" s="15"/>
      <c r="O181" s="15"/>
      <c r="P181" s="15"/>
      <c r="Q181" s="15"/>
      <c r="R181" s="15"/>
      <c r="S181" s="15"/>
    </row>
    <row r="182" spans="1:19" x14ac:dyDescent="0.25">
      <c r="A182" s="16" t="s">
        <v>10</v>
      </c>
      <c r="B182" s="13">
        <v>44208.367361111108</v>
      </c>
      <c r="C182" s="14">
        <v>273.47866821000002</v>
      </c>
      <c r="D182" s="14">
        <v>294.65676880000001</v>
      </c>
      <c r="E182" s="14">
        <v>276.38574218999997</v>
      </c>
      <c r="F182" s="14">
        <v>279.03408812999999</v>
      </c>
      <c r="G182" s="14">
        <v>295.45483397999999</v>
      </c>
      <c r="H182" s="14">
        <v>304.01693726000002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</row>
    <row r="183" spans="1:19" x14ac:dyDescent="0.25">
      <c r="A183" s="16" t="s">
        <v>10</v>
      </c>
      <c r="B183" s="13">
        <v>44208.368055555555</v>
      </c>
      <c r="C183" s="14">
        <v>291.97509766000002</v>
      </c>
      <c r="D183" s="14">
        <v>291.98776244999999</v>
      </c>
      <c r="E183" s="14">
        <v>281.46685790999999</v>
      </c>
      <c r="F183" s="14">
        <v>286.58813477000001</v>
      </c>
      <c r="G183" s="14">
        <v>307.66796875</v>
      </c>
      <c r="H183" s="14">
        <v>300.27493285999998</v>
      </c>
      <c r="J183" s="15"/>
      <c r="K183" s="15"/>
      <c r="L183" s="15"/>
      <c r="M183" s="15"/>
      <c r="N183" s="15"/>
      <c r="O183" s="15"/>
      <c r="P183" s="15"/>
      <c r="Q183" s="15"/>
      <c r="R183" s="15"/>
      <c r="S183" s="15"/>
    </row>
    <row r="184" spans="1:19" x14ac:dyDescent="0.25">
      <c r="A184" s="16" t="s">
        <v>10</v>
      </c>
      <c r="B184" s="13">
        <v>44208.368750000001</v>
      </c>
      <c r="C184" s="14">
        <v>302.84368896000001</v>
      </c>
      <c r="D184" s="14">
        <v>392.40673828000001</v>
      </c>
      <c r="E184" s="14">
        <v>286.47091675000001</v>
      </c>
      <c r="F184" s="14">
        <v>292.44012450999998</v>
      </c>
      <c r="G184" s="14">
        <v>293.37551880000001</v>
      </c>
      <c r="H184" s="14">
        <v>301.0234375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</row>
    <row r="185" spans="1:19" x14ac:dyDescent="0.25">
      <c r="A185" s="16" t="s">
        <v>10</v>
      </c>
      <c r="B185" s="13">
        <v>44208.369444444441</v>
      </c>
      <c r="C185" s="14">
        <v>339.12631226000002</v>
      </c>
      <c r="D185" s="14">
        <v>343.53213500999999</v>
      </c>
      <c r="E185" s="14">
        <v>288.54037476000002</v>
      </c>
      <c r="F185" s="14">
        <v>309.10455322000001</v>
      </c>
      <c r="G185" s="14">
        <v>291.20892334000001</v>
      </c>
      <c r="H185" s="14">
        <v>300.02551269999998</v>
      </c>
      <c r="J185" s="15"/>
      <c r="K185" s="15"/>
      <c r="L185" s="15"/>
      <c r="M185" s="15"/>
      <c r="N185" s="15"/>
      <c r="O185" s="15"/>
      <c r="P185" s="15"/>
      <c r="Q185" s="15"/>
      <c r="R185" s="15"/>
      <c r="S185" s="15"/>
    </row>
    <row r="186" spans="1:19" x14ac:dyDescent="0.25">
      <c r="A186" s="16" t="s">
        <v>10</v>
      </c>
      <c r="B186" s="13">
        <v>44208.370138888888</v>
      </c>
      <c r="C186" s="14">
        <v>339.17456055000002</v>
      </c>
      <c r="D186" s="14">
        <v>330.18695068</v>
      </c>
      <c r="E186" s="14">
        <v>298.05374146000003</v>
      </c>
      <c r="F186" s="14">
        <v>306.96475220000002</v>
      </c>
      <c r="G186" s="14">
        <v>293.34060669000002</v>
      </c>
      <c r="H186" s="14">
        <v>309.28927612000001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</row>
    <row r="187" spans="1:19" x14ac:dyDescent="0.25">
      <c r="A187" s="16" t="s">
        <v>10</v>
      </c>
      <c r="B187" s="13">
        <v>44208.370833333334</v>
      </c>
      <c r="C187" s="14">
        <v>323.61346436000002</v>
      </c>
      <c r="D187" s="14">
        <v>378.99914551000001</v>
      </c>
      <c r="E187" s="14">
        <v>317.20452881</v>
      </c>
      <c r="F187" s="14">
        <v>306.30001830999998</v>
      </c>
      <c r="G187" s="14">
        <v>297.42910767000001</v>
      </c>
      <c r="H187" s="14">
        <v>313.08151244999999</v>
      </c>
      <c r="J187" s="15"/>
      <c r="K187" s="15"/>
      <c r="L187" s="15"/>
      <c r="M187" s="15"/>
      <c r="N187" s="15"/>
      <c r="O187" s="15"/>
      <c r="P187" s="15"/>
      <c r="Q187" s="15"/>
      <c r="R187" s="15"/>
      <c r="S187" s="15"/>
    </row>
    <row r="188" spans="1:19" x14ac:dyDescent="0.25">
      <c r="A188" s="16" t="s">
        <v>10</v>
      </c>
      <c r="B188" s="13">
        <v>44208.371527777781</v>
      </c>
      <c r="C188" s="14">
        <v>327.46749878000003</v>
      </c>
      <c r="D188" s="14">
        <v>327.81616210999999</v>
      </c>
      <c r="E188" s="14">
        <v>312.89559937000001</v>
      </c>
      <c r="F188" s="14">
        <v>290.44616698999999</v>
      </c>
      <c r="G188" s="14">
        <v>296.29342651000002</v>
      </c>
      <c r="H188" s="14">
        <v>300.15869141000002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</row>
    <row r="189" spans="1:19" x14ac:dyDescent="0.25">
      <c r="A189" s="16" t="s">
        <v>10</v>
      </c>
      <c r="B189" s="13">
        <v>44208.37222222222</v>
      </c>
      <c r="C189" s="14">
        <v>304.63385010000002</v>
      </c>
      <c r="D189" s="14">
        <v>292.36453246999997</v>
      </c>
      <c r="E189" s="14">
        <v>286.99600220000002</v>
      </c>
      <c r="F189" s="14">
        <v>284.73999022999999</v>
      </c>
      <c r="G189" s="14">
        <v>288.22116089000002</v>
      </c>
      <c r="H189" s="14">
        <v>294.18807982999999</v>
      </c>
      <c r="J189" s="15"/>
      <c r="K189" s="15"/>
      <c r="L189" s="15"/>
      <c r="M189" s="15"/>
      <c r="N189" s="15"/>
      <c r="O189" s="15"/>
      <c r="P189" s="15"/>
      <c r="Q189" s="15"/>
      <c r="R189" s="15"/>
      <c r="S189" s="15"/>
    </row>
    <row r="190" spans="1:19" x14ac:dyDescent="0.25">
      <c r="A190" s="16" t="s">
        <v>10</v>
      </c>
      <c r="B190" s="13">
        <v>44208.372916666667</v>
      </c>
      <c r="C190" s="14">
        <v>280.79998778999999</v>
      </c>
      <c r="D190" s="14">
        <v>274.34017943999999</v>
      </c>
      <c r="E190" s="14">
        <v>276.95730591</v>
      </c>
      <c r="F190" s="14">
        <v>275.35415648999998</v>
      </c>
      <c r="G190" s="14">
        <v>285.93234253000003</v>
      </c>
      <c r="H190" s="14">
        <v>285.45642090000001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</row>
    <row r="191" spans="1:19" x14ac:dyDescent="0.25">
      <c r="A191" s="16" t="s">
        <v>10</v>
      </c>
      <c r="B191" s="13">
        <v>44208.373611111114</v>
      </c>
      <c r="C191" s="14">
        <v>273.31741333000002</v>
      </c>
      <c r="D191" s="14">
        <v>269.51995849999997</v>
      </c>
      <c r="E191" s="14">
        <v>274.64047240999997</v>
      </c>
      <c r="F191" s="14">
        <v>271.57684325999998</v>
      </c>
      <c r="G191" s="14">
        <v>282.22821045000001</v>
      </c>
      <c r="H191" s="14">
        <v>287.85150146000001</v>
      </c>
      <c r="J191" s="15"/>
      <c r="K191" s="15"/>
      <c r="L191" s="15"/>
      <c r="M191" s="15"/>
      <c r="N191" s="15"/>
      <c r="O191" s="15"/>
      <c r="P191" s="15"/>
      <c r="Q191" s="15"/>
      <c r="R191" s="15"/>
      <c r="S191" s="15"/>
    </row>
    <row r="192" spans="1:19" x14ac:dyDescent="0.25">
      <c r="A192" s="16" t="s">
        <v>10</v>
      </c>
      <c r="B192" s="13">
        <v>44208.374305555553</v>
      </c>
      <c r="C192" s="14">
        <v>271.47900391000002</v>
      </c>
      <c r="D192" s="14">
        <v>275.51773071000002</v>
      </c>
      <c r="E192" s="14">
        <v>271.42816162000003</v>
      </c>
      <c r="F192" s="14">
        <v>270.55566406000003</v>
      </c>
      <c r="G192" s="14">
        <v>279.25793456999997</v>
      </c>
      <c r="H192" s="14">
        <v>278.98699950999998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</row>
    <row r="193" spans="1:19" x14ac:dyDescent="0.25">
      <c r="A193" s="16" t="s">
        <v>10</v>
      </c>
      <c r="B193" s="13">
        <v>44208.375</v>
      </c>
      <c r="C193" s="14">
        <v>284.26702881</v>
      </c>
      <c r="D193" s="14">
        <v>290.66894531000003</v>
      </c>
      <c r="E193" s="14">
        <v>274.96493529999998</v>
      </c>
      <c r="F193" s="14">
        <v>276.08346558</v>
      </c>
      <c r="G193" s="14">
        <v>275.41384887999999</v>
      </c>
      <c r="H193" s="14">
        <v>277.83953857</v>
      </c>
      <c r="J193" s="15"/>
      <c r="K193" s="15"/>
      <c r="L193" s="15"/>
      <c r="M193" s="15"/>
      <c r="N193" s="15"/>
      <c r="O193" s="15"/>
      <c r="P193" s="15"/>
      <c r="Q193" s="15"/>
      <c r="R193" s="15"/>
      <c r="S193" s="15"/>
    </row>
    <row r="194" spans="1:19" x14ac:dyDescent="0.25">
      <c r="A194" s="16" t="s">
        <v>10</v>
      </c>
      <c r="B194" s="13">
        <v>44208.375694444447</v>
      </c>
      <c r="C194" s="14">
        <v>308.05239868000001</v>
      </c>
      <c r="D194" s="14">
        <v>324.47195434999998</v>
      </c>
      <c r="E194" s="14">
        <v>274.93383789000001</v>
      </c>
      <c r="F194" s="14">
        <v>282.82723999000001</v>
      </c>
      <c r="G194" s="14">
        <v>271.90206909</v>
      </c>
      <c r="H194" s="14">
        <v>276.77502441000001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</row>
    <row r="195" spans="1:19" x14ac:dyDescent="0.25">
      <c r="A195" s="16" t="s">
        <v>10</v>
      </c>
      <c r="B195" s="13">
        <v>44208.376388888886</v>
      </c>
      <c r="C195" s="14">
        <v>317.51809692</v>
      </c>
      <c r="D195" s="14">
        <v>340.91015625</v>
      </c>
      <c r="E195" s="14">
        <v>273.83746337999997</v>
      </c>
      <c r="F195" s="14">
        <v>276.09960938</v>
      </c>
      <c r="G195" s="14">
        <v>268.42489624000001</v>
      </c>
      <c r="H195" s="14">
        <v>273.46551513999998</v>
      </c>
      <c r="J195" s="15"/>
      <c r="K195" s="15"/>
      <c r="L195" s="15"/>
      <c r="M195" s="15"/>
      <c r="N195" s="15"/>
      <c r="O195" s="15"/>
      <c r="P195" s="15"/>
      <c r="Q195" s="15"/>
      <c r="R195" s="15"/>
      <c r="S195" s="15"/>
    </row>
    <row r="196" spans="1:19" x14ac:dyDescent="0.25">
      <c r="A196" s="16" t="s">
        <v>10</v>
      </c>
      <c r="B196" s="13">
        <v>44208.377083333333</v>
      </c>
      <c r="C196" s="14">
        <v>292.12005614999998</v>
      </c>
      <c r="D196" s="14">
        <v>290.65328978999997</v>
      </c>
      <c r="E196" s="14">
        <v>267.86059569999998</v>
      </c>
      <c r="F196" s="14">
        <v>267.07025146000001</v>
      </c>
      <c r="G196" s="14">
        <v>262.67666625999999</v>
      </c>
      <c r="H196" s="14">
        <v>267.39529419000002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</row>
    <row r="197" spans="1:19" x14ac:dyDescent="0.25">
      <c r="A197" s="16" t="s">
        <v>10</v>
      </c>
      <c r="B197" s="13">
        <v>44208.37777777778</v>
      </c>
      <c r="C197" s="14">
        <v>272.64019775000003</v>
      </c>
      <c r="D197" s="14">
        <v>272.66024779999998</v>
      </c>
      <c r="E197" s="14">
        <v>259.59799193999999</v>
      </c>
      <c r="F197" s="14">
        <v>257.65158080999998</v>
      </c>
      <c r="G197" s="14">
        <v>255.26812744</v>
      </c>
      <c r="H197" s="14">
        <v>259.1796875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</row>
    <row r="198" spans="1:19" x14ac:dyDescent="0.25">
      <c r="A198" s="16" t="s">
        <v>10</v>
      </c>
      <c r="B198" s="13">
        <v>44208.378472222219</v>
      </c>
      <c r="C198" s="14">
        <v>261.20687865999997</v>
      </c>
      <c r="D198" s="14">
        <v>261.82659912000003</v>
      </c>
      <c r="E198" s="14">
        <v>250.87170409999999</v>
      </c>
      <c r="F198" s="14">
        <v>250.48599243000001</v>
      </c>
      <c r="G198" s="14">
        <v>248.03474426</v>
      </c>
      <c r="H198" s="14">
        <v>250.79789733999999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</row>
    <row r="199" spans="1:19" x14ac:dyDescent="0.25">
      <c r="A199" s="16" t="s">
        <v>10</v>
      </c>
      <c r="B199" s="13">
        <v>44208.379166666666</v>
      </c>
      <c r="C199" s="14">
        <v>255.14346312999999</v>
      </c>
      <c r="D199" s="14">
        <v>255.86042785999999</v>
      </c>
      <c r="E199" s="14">
        <v>246.31564331000001</v>
      </c>
      <c r="F199" s="14">
        <v>244.5040741</v>
      </c>
      <c r="G199" s="14">
        <v>243.68406676999999</v>
      </c>
      <c r="H199" s="14">
        <v>246.35758971999999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</row>
    <row r="200" spans="1:19" x14ac:dyDescent="0.25">
      <c r="A200" s="16" t="s">
        <v>10</v>
      </c>
      <c r="B200" s="13">
        <v>44208.379861111112</v>
      </c>
      <c r="C200" s="14">
        <v>248.17712402000001</v>
      </c>
      <c r="D200" s="14">
        <v>248.46549988000001</v>
      </c>
      <c r="E200" s="14">
        <v>241.91397094999999</v>
      </c>
      <c r="F200" s="14">
        <v>240.41874695000001</v>
      </c>
      <c r="G200" s="14">
        <v>240.29420471</v>
      </c>
      <c r="H200" s="14">
        <v>242.89855957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</row>
    <row r="201" spans="1:19" x14ac:dyDescent="0.25">
      <c r="A201" s="16" t="s">
        <v>10</v>
      </c>
      <c r="B201" s="13">
        <v>44208.380555555559</v>
      </c>
      <c r="C201" s="14">
        <v>240.82353209999999</v>
      </c>
      <c r="D201" s="14">
        <v>239.81414795000001</v>
      </c>
      <c r="E201" s="14">
        <v>238.50077820000001</v>
      </c>
      <c r="F201" s="14">
        <v>235.60383605999999</v>
      </c>
      <c r="G201" s="14">
        <v>238.19741821</v>
      </c>
      <c r="H201" s="14">
        <v>239.52249146</v>
      </c>
      <c r="J201" s="15"/>
      <c r="K201" s="15"/>
      <c r="L201" s="15"/>
      <c r="M201" s="15"/>
      <c r="N201" s="15"/>
      <c r="O201" s="15"/>
      <c r="P201" s="15"/>
      <c r="Q201" s="15"/>
      <c r="R201" s="15"/>
      <c r="S201" s="15"/>
    </row>
    <row r="202" spans="1:19" x14ac:dyDescent="0.25">
      <c r="A202" s="16" t="s">
        <v>10</v>
      </c>
      <c r="B202" s="13">
        <v>44208.381249999999</v>
      </c>
      <c r="C202" s="14">
        <v>234.48590088</v>
      </c>
      <c r="D202" s="14">
        <v>233.72238159</v>
      </c>
      <c r="E202" s="14">
        <v>235.28846741000001</v>
      </c>
      <c r="F202" s="14">
        <v>232.88027954</v>
      </c>
      <c r="G202" s="14">
        <v>236.57261657999999</v>
      </c>
      <c r="H202" s="14">
        <v>237.42703247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</row>
    <row r="203" spans="1:19" x14ac:dyDescent="0.25">
      <c r="A203" s="16" t="s">
        <v>10</v>
      </c>
      <c r="B203" s="13">
        <v>44208.381944444445</v>
      </c>
      <c r="C203" s="14">
        <v>232.92173767</v>
      </c>
      <c r="D203" s="14">
        <v>231.44558716</v>
      </c>
      <c r="E203" s="14">
        <v>233.24960326999999</v>
      </c>
      <c r="F203" s="14">
        <v>230.31893921</v>
      </c>
      <c r="G203" s="14">
        <v>235.85623168999999</v>
      </c>
      <c r="H203" s="14">
        <v>235.19869994999999</v>
      </c>
      <c r="J203" s="15"/>
      <c r="K203" s="15"/>
      <c r="L203" s="15"/>
      <c r="M203" s="15"/>
      <c r="N203" s="15"/>
      <c r="O203" s="15"/>
      <c r="P203" s="15"/>
      <c r="Q203" s="15"/>
      <c r="R203" s="15"/>
      <c r="S203" s="15"/>
    </row>
    <row r="204" spans="1:19" x14ac:dyDescent="0.25">
      <c r="A204" s="16" t="s">
        <v>10</v>
      </c>
      <c r="B204" s="13">
        <v>44208.382638888892</v>
      </c>
      <c r="C204" s="14">
        <v>229.06745910999999</v>
      </c>
      <c r="D204" s="14">
        <v>228.77633667000001</v>
      </c>
      <c r="E204" s="14">
        <v>232.19946289000001</v>
      </c>
      <c r="F204" s="14">
        <v>228.27600097999999</v>
      </c>
      <c r="G204" s="14">
        <v>233.95150756999999</v>
      </c>
      <c r="H204" s="14">
        <v>232.98699951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</row>
    <row r="205" spans="1:19" x14ac:dyDescent="0.25">
      <c r="A205" s="16" t="s">
        <v>10</v>
      </c>
      <c r="B205" s="13">
        <v>44208.383333333331</v>
      </c>
      <c r="C205" s="14">
        <v>226.97106934000001</v>
      </c>
      <c r="D205" s="14">
        <v>227.66169739</v>
      </c>
      <c r="E205" s="14">
        <v>231.89044189000001</v>
      </c>
      <c r="F205" s="14">
        <v>228.27600097999999</v>
      </c>
      <c r="G205" s="14">
        <v>233.51473999000001</v>
      </c>
      <c r="H205" s="14">
        <v>232.78753662</v>
      </c>
      <c r="J205" s="15"/>
      <c r="K205" s="15"/>
      <c r="L205" s="15"/>
      <c r="M205" s="15"/>
      <c r="N205" s="15"/>
      <c r="O205" s="15"/>
      <c r="P205" s="15"/>
      <c r="Q205" s="15"/>
      <c r="R205" s="15"/>
      <c r="S205" s="15"/>
    </row>
    <row r="206" spans="1:19" x14ac:dyDescent="0.25">
      <c r="A206" s="16" t="s">
        <v>10</v>
      </c>
      <c r="B206" s="13">
        <v>44208.384027777778</v>
      </c>
      <c r="C206" s="14">
        <v>228.13226318</v>
      </c>
      <c r="D206" s="14">
        <v>230.66044617</v>
      </c>
      <c r="E206" s="14">
        <v>233.37316895000001</v>
      </c>
      <c r="F206" s="14">
        <v>229.44328307999999</v>
      </c>
      <c r="G206" s="14">
        <v>234.98243712999999</v>
      </c>
      <c r="H206" s="14">
        <v>234.00129699999999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</row>
    <row r="207" spans="1:19" x14ac:dyDescent="0.25">
      <c r="A207" s="16" t="s">
        <v>10</v>
      </c>
      <c r="B207" s="13">
        <v>44208.384722222225</v>
      </c>
      <c r="C207" s="14">
        <v>232.51850891000001</v>
      </c>
      <c r="D207" s="14">
        <v>230.55052185</v>
      </c>
      <c r="E207" s="14">
        <v>235.51992798000001</v>
      </c>
      <c r="F207" s="14">
        <v>232.57225037000001</v>
      </c>
      <c r="G207" s="14">
        <v>237.72575377999999</v>
      </c>
      <c r="H207" s="14">
        <v>237.36073303000001</v>
      </c>
      <c r="J207" s="15"/>
      <c r="K207" s="15"/>
      <c r="L207" s="15"/>
      <c r="M207" s="15"/>
      <c r="N207" s="15"/>
      <c r="O207" s="15"/>
      <c r="P207" s="15"/>
      <c r="Q207" s="15"/>
      <c r="R207" s="15"/>
      <c r="S207" s="15"/>
    </row>
    <row r="208" spans="1:19" x14ac:dyDescent="0.25">
      <c r="A208" s="16" t="s">
        <v>10</v>
      </c>
      <c r="B208" s="13">
        <v>44208.385416666664</v>
      </c>
      <c r="C208" s="14">
        <v>233.92141724000001</v>
      </c>
      <c r="D208" s="14">
        <v>229.45155334</v>
      </c>
      <c r="E208" s="14">
        <v>238.71707153</v>
      </c>
      <c r="F208" s="14">
        <v>236.10635375999999</v>
      </c>
      <c r="G208" s="14">
        <v>240.48654174999999</v>
      </c>
      <c r="H208" s="14">
        <v>241.41845703000001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</row>
    <row r="209" spans="1:19" x14ac:dyDescent="0.25">
      <c r="A209" s="16" t="s">
        <v>10</v>
      </c>
      <c r="B209" s="13">
        <v>44208.386111111111</v>
      </c>
      <c r="C209" s="14">
        <v>231.98628235000001</v>
      </c>
      <c r="D209" s="14">
        <v>228.90219116</v>
      </c>
      <c r="E209" s="14">
        <v>240.83300781</v>
      </c>
      <c r="F209" s="14">
        <v>238.34352111999999</v>
      </c>
      <c r="G209" s="14">
        <v>242.63568115000001</v>
      </c>
      <c r="H209" s="14">
        <v>243.59686278999999</v>
      </c>
      <c r="J209" s="15"/>
      <c r="K209" s="15"/>
      <c r="L209" s="15"/>
      <c r="M209" s="15"/>
      <c r="N209" s="15"/>
      <c r="O209" s="15"/>
      <c r="P209" s="15"/>
      <c r="Q209" s="15"/>
      <c r="R209" s="15"/>
      <c r="S209" s="15"/>
    </row>
    <row r="210" spans="1:19" x14ac:dyDescent="0.25">
      <c r="A210" s="16" t="s">
        <v>10</v>
      </c>
      <c r="B210" s="13">
        <v>44208.386805555558</v>
      </c>
      <c r="C210" s="14">
        <v>234.45364380000001</v>
      </c>
      <c r="D210" s="14">
        <v>232.96858215</v>
      </c>
      <c r="E210" s="14">
        <v>245.34283447000001</v>
      </c>
      <c r="F210" s="14">
        <v>242.88296509</v>
      </c>
      <c r="G210" s="14">
        <v>246.1474762</v>
      </c>
      <c r="H210" s="14">
        <v>247.1890564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</row>
    <row r="211" spans="1:19" x14ac:dyDescent="0.25">
      <c r="A211" s="16" t="s">
        <v>10</v>
      </c>
      <c r="B211" s="13">
        <v>44208.387499999997</v>
      </c>
      <c r="C211" s="14">
        <v>239.50111389</v>
      </c>
      <c r="D211" s="14">
        <v>236.78407288</v>
      </c>
      <c r="E211" s="14">
        <v>249.60527038999999</v>
      </c>
      <c r="F211" s="14">
        <v>247.45440674</v>
      </c>
      <c r="G211" s="14">
        <v>250.67303466999999</v>
      </c>
      <c r="H211" s="14">
        <v>250.38230895999999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</row>
    <row r="212" spans="1:19" x14ac:dyDescent="0.25">
      <c r="A212" s="16" t="s">
        <v>10</v>
      </c>
      <c r="B212" s="13">
        <v>44208.388194444444</v>
      </c>
      <c r="C212" s="14">
        <v>239.50111389</v>
      </c>
      <c r="D212" s="14">
        <v>238.05563354</v>
      </c>
      <c r="E212" s="14">
        <v>251.73663329999999</v>
      </c>
      <c r="F212" s="14">
        <v>249.72412109000001</v>
      </c>
      <c r="G212" s="14">
        <v>252.69967650999999</v>
      </c>
      <c r="H212" s="14">
        <v>253.57527160999999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</row>
    <row r="213" spans="1:19" x14ac:dyDescent="0.25">
      <c r="A213" s="16" t="s">
        <v>10</v>
      </c>
      <c r="B213" s="13">
        <v>44208.388888888891</v>
      </c>
      <c r="C213" s="14">
        <v>240.67828369</v>
      </c>
      <c r="D213" s="14">
        <v>238.69950867</v>
      </c>
      <c r="E213" s="14">
        <v>255.35069275000001</v>
      </c>
      <c r="F213" s="14">
        <v>253.09602355999999</v>
      </c>
      <c r="G213" s="14">
        <v>255.66996764999999</v>
      </c>
      <c r="H213" s="14">
        <v>258.26498413000002</v>
      </c>
      <c r="J213" s="15"/>
      <c r="K213" s="15"/>
      <c r="L213" s="15"/>
      <c r="M213" s="15"/>
      <c r="N213" s="15"/>
      <c r="O213" s="15"/>
      <c r="P213" s="15"/>
      <c r="Q213" s="15"/>
      <c r="R213" s="15"/>
      <c r="S213" s="15"/>
    </row>
    <row r="214" spans="1:19" x14ac:dyDescent="0.25">
      <c r="A214" s="16" t="s">
        <v>10</v>
      </c>
      <c r="B214" s="13">
        <v>44208.38958333333</v>
      </c>
      <c r="C214" s="14">
        <v>243.72612000000001</v>
      </c>
      <c r="D214" s="14">
        <v>242.98576355</v>
      </c>
      <c r="E214" s="14">
        <v>261.12695313</v>
      </c>
      <c r="F214" s="14">
        <v>259.04565430000002</v>
      </c>
      <c r="G214" s="14">
        <v>262.01266478999997</v>
      </c>
      <c r="H214" s="14">
        <v>264.28527831999997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</row>
    <row r="215" spans="1:19" x14ac:dyDescent="0.25">
      <c r="A215" s="16" t="s">
        <v>10</v>
      </c>
      <c r="B215" s="13">
        <v>44208.390277777777</v>
      </c>
      <c r="C215" s="14">
        <v>251.09594727000001</v>
      </c>
      <c r="D215" s="14">
        <v>249.48588562</v>
      </c>
      <c r="E215" s="14">
        <v>266.60958862000001</v>
      </c>
      <c r="F215" s="14">
        <v>264.41152954</v>
      </c>
      <c r="G215" s="14">
        <v>268.98416137999999</v>
      </c>
      <c r="H215" s="14">
        <v>270.23925781000003</v>
      </c>
      <c r="J215" s="15"/>
      <c r="K215" s="15"/>
      <c r="L215" s="15"/>
      <c r="M215" s="15"/>
      <c r="N215" s="15"/>
      <c r="O215" s="15"/>
      <c r="P215" s="15"/>
      <c r="Q215" s="15"/>
      <c r="R215" s="15"/>
      <c r="S215" s="15"/>
    </row>
    <row r="216" spans="1:19" x14ac:dyDescent="0.25">
      <c r="A216" s="16" t="s">
        <v>10</v>
      </c>
      <c r="B216" s="13">
        <v>44208.390972222223</v>
      </c>
      <c r="C216" s="14">
        <v>256.69161987000001</v>
      </c>
      <c r="D216" s="14">
        <v>254.11756897000001</v>
      </c>
      <c r="E216" s="14">
        <v>272.61727904999998</v>
      </c>
      <c r="F216" s="14">
        <v>270.32861328000001</v>
      </c>
      <c r="G216" s="14">
        <v>272.93298340000001</v>
      </c>
      <c r="H216" s="14">
        <v>274.29699706999997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</row>
    <row r="217" spans="1:19" x14ac:dyDescent="0.25">
      <c r="A217" s="16" t="s">
        <v>10</v>
      </c>
      <c r="B217" s="13">
        <v>44208.39166666667</v>
      </c>
      <c r="C217" s="14">
        <v>261.96481323</v>
      </c>
      <c r="D217" s="14">
        <v>258.90643311000002</v>
      </c>
      <c r="E217" s="14">
        <v>277.06518555000002</v>
      </c>
      <c r="F217" s="14">
        <v>275.01358032000002</v>
      </c>
      <c r="G217" s="14">
        <v>277.07388306000001</v>
      </c>
      <c r="H217" s="14">
        <v>279.10351563</v>
      </c>
      <c r="J217" s="15"/>
      <c r="K217" s="15"/>
      <c r="L217" s="15"/>
      <c r="M217" s="15"/>
      <c r="N217" s="15"/>
      <c r="O217" s="15"/>
      <c r="P217" s="15"/>
      <c r="Q217" s="15"/>
      <c r="R217" s="15"/>
      <c r="S217" s="15"/>
    </row>
    <row r="218" spans="1:19" x14ac:dyDescent="0.25">
      <c r="A218" s="16" t="s">
        <v>10</v>
      </c>
      <c r="B218" s="13">
        <v>44208.392361111109</v>
      </c>
      <c r="C218" s="14">
        <v>266.52856444999998</v>
      </c>
      <c r="D218" s="14">
        <v>263.64804077000002</v>
      </c>
      <c r="E218" s="14">
        <v>281.77587891000002</v>
      </c>
      <c r="F218" s="14">
        <v>279.86050415</v>
      </c>
      <c r="G218" s="14">
        <v>280.49838256999999</v>
      </c>
      <c r="H218" s="14">
        <v>283.57711791999998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</row>
    <row r="219" spans="1:19" x14ac:dyDescent="0.25">
      <c r="A219" s="16" t="s">
        <v>10</v>
      </c>
      <c r="B219" s="13">
        <v>44208.393055555556</v>
      </c>
      <c r="C219" s="14">
        <v>271.26953125</v>
      </c>
      <c r="D219" s="14">
        <v>270.03823853</v>
      </c>
      <c r="E219" s="14">
        <v>285.38970947000001</v>
      </c>
      <c r="F219" s="14">
        <v>282.08154296999999</v>
      </c>
      <c r="G219" s="14">
        <v>281.54675293000003</v>
      </c>
      <c r="H219" s="14">
        <v>285.80599976000002</v>
      </c>
      <c r="J219" s="15"/>
      <c r="K219" s="15"/>
      <c r="L219" s="15"/>
      <c r="M219" s="15"/>
      <c r="N219" s="15"/>
      <c r="O219" s="15"/>
      <c r="P219" s="15"/>
      <c r="Q219" s="15"/>
      <c r="R219" s="15"/>
      <c r="S219" s="15"/>
    </row>
    <row r="220" spans="1:19" x14ac:dyDescent="0.25">
      <c r="A220" s="16" t="s">
        <v>10</v>
      </c>
      <c r="B220" s="13">
        <v>44208.393750000003</v>
      </c>
      <c r="C220" s="14">
        <v>273.52716063999998</v>
      </c>
      <c r="D220" s="14">
        <v>273.61795044000002</v>
      </c>
      <c r="E220" s="14">
        <v>285.42077637</v>
      </c>
      <c r="F220" s="14">
        <v>284.31869506999999</v>
      </c>
      <c r="G220" s="14">
        <v>282.61260986000002</v>
      </c>
      <c r="H220" s="14">
        <v>286.78698730000002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</row>
    <row r="221" spans="1:19" x14ac:dyDescent="0.25">
      <c r="A221" s="16" t="s">
        <v>10</v>
      </c>
      <c r="B221" s="13">
        <v>44208.394444444442</v>
      </c>
      <c r="C221" s="14">
        <v>278.10690308</v>
      </c>
      <c r="D221" s="14">
        <v>277.80993652000001</v>
      </c>
      <c r="E221" s="14">
        <v>285.21990966999999</v>
      </c>
      <c r="F221" s="14">
        <v>286.58813477000001</v>
      </c>
      <c r="G221" s="14">
        <v>282.87478637999999</v>
      </c>
      <c r="H221" s="14">
        <v>290.36282348999998</v>
      </c>
      <c r="J221" s="15"/>
      <c r="K221" s="15"/>
      <c r="L221" s="15"/>
      <c r="M221" s="15"/>
      <c r="N221" s="15"/>
      <c r="O221" s="15"/>
      <c r="P221" s="15"/>
      <c r="Q221" s="15"/>
      <c r="R221" s="15"/>
      <c r="S221" s="15"/>
    </row>
    <row r="222" spans="1:19" x14ac:dyDescent="0.25">
      <c r="A222" s="16" t="s">
        <v>10</v>
      </c>
      <c r="B222" s="13">
        <v>44208.395138888889</v>
      </c>
      <c r="C222" s="14">
        <v>283.97680664000001</v>
      </c>
      <c r="D222" s="14">
        <v>286.28845215000001</v>
      </c>
      <c r="E222" s="14">
        <v>288.61767578000001</v>
      </c>
      <c r="F222" s="14">
        <v>292.74816894999998</v>
      </c>
      <c r="G222" s="14">
        <v>284.84906006</v>
      </c>
      <c r="H222" s="14">
        <v>294.91992188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</row>
    <row r="223" spans="1:19" x14ac:dyDescent="0.25">
      <c r="A223" s="16" t="s">
        <v>10</v>
      </c>
      <c r="B223" s="13">
        <v>44208.395833333336</v>
      </c>
      <c r="C223" s="14">
        <v>293.71673584000001</v>
      </c>
      <c r="D223" s="14">
        <v>297.92236328000001</v>
      </c>
      <c r="E223" s="14">
        <v>293.08074950999998</v>
      </c>
      <c r="F223" s="14">
        <v>299.15109253000003</v>
      </c>
      <c r="G223" s="14">
        <v>289.56665039000001</v>
      </c>
      <c r="H223" s="14">
        <v>300.87390137</v>
      </c>
      <c r="J223" s="15"/>
      <c r="K223" s="15"/>
      <c r="L223" s="15"/>
      <c r="M223" s="15"/>
      <c r="N223" s="15"/>
      <c r="O223" s="15"/>
      <c r="P223" s="15"/>
      <c r="Q223" s="15"/>
      <c r="R223" s="15"/>
      <c r="S223" s="15"/>
    </row>
    <row r="224" spans="1:19" x14ac:dyDescent="0.25">
      <c r="A224" s="16" t="s">
        <v>10</v>
      </c>
      <c r="B224" s="13">
        <v>44208.396527777775</v>
      </c>
      <c r="C224" s="14">
        <v>301.05380249000001</v>
      </c>
      <c r="D224" s="14">
        <v>304.87783812999999</v>
      </c>
      <c r="E224" s="14">
        <v>299.13494873000002</v>
      </c>
      <c r="F224" s="14">
        <v>306.33230591</v>
      </c>
      <c r="G224" s="14">
        <v>295.57705687999999</v>
      </c>
      <c r="H224" s="14">
        <v>308.09188842999998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</row>
    <row r="225" spans="1:19" x14ac:dyDescent="0.25">
      <c r="A225" s="16" t="s">
        <v>10</v>
      </c>
      <c r="B225" s="13">
        <v>44208.397222222222</v>
      </c>
      <c r="C225" s="14">
        <v>309.39080811000002</v>
      </c>
      <c r="D225" s="14">
        <v>315.61697387999999</v>
      </c>
      <c r="E225" s="14">
        <v>305.66772460999999</v>
      </c>
      <c r="F225" s="14">
        <v>314.27563477000001</v>
      </c>
      <c r="G225" s="14">
        <v>300.39938353999997</v>
      </c>
      <c r="H225" s="14">
        <v>315.27682494999999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</row>
    <row r="226" spans="1:19" x14ac:dyDescent="0.25">
      <c r="A226" s="16" t="s">
        <v>10</v>
      </c>
      <c r="B226" s="13">
        <v>44208.397916666669</v>
      </c>
      <c r="C226" s="14">
        <v>325.25839232999999</v>
      </c>
      <c r="D226" s="14">
        <v>325.22576903999999</v>
      </c>
      <c r="E226" s="14">
        <v>313.80676269999998</v>
      </c>
      <c r="F226" s="14">
        <v>323.90411376999998</v>
      </c>
      <c r="G226" s="14">
        <v>308.90841675000001</v>
      </c>
      <c r="H226" s="14">
        <v>324.67373657000002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</row>
    <row r="227" spans="1:19" x14ac:dyDescent="0.25">
      <c r="A227" s="16" t="s">
        <v>10</v>
      </c>
      <c r="B227" s="13">
        <v>44208.398611111108</v>
      </c>
      <c r="C227" s="14">
        <v>338.12637329</v>
      </c>
      <c r="D227" s="14">
        <v>342.85717772999999</v>
      </c>
      <c r="E227" s="14">
        <v>324.89559937000001</v>
      </c>
      <c r="F227" s="14">
        <v>339.02786255000001</v>
      </c>
      <c r="G227" s="14">
        <v>319.46151732999999</v>
      </c>
      <c r="H227" s="14">
        <v>337.14794921999999</v>
      </c>
      <c r="J227" s="15"/>
      <c r="K227" s="15"/>
      <c r="L227" s="15"/>
      <c r="M227" s="15"/>
      <c r="N227" s="15"/>
      <c r="O227" s="15"/>
      <c r="P227" s="15"/>
      <c r="Q227" s="15"/>
      <c r="R227" s="15"/>
      <c r="S227" s="15"/>
    </row>
    <row r="228" spans="1:19" x14ac:dyDescent="0.25">
      <c r="A228" s="16" t="s">
        <v>10</v>
      </c>
      <c r="B228" s="13">
        <v>44208.399305555555</v>
      </c>
      <c r="C228" s="14">
        <v>357.13796996999997</v>
      </c>
      <c r="D228" s="14">
        <v>364.66467284999999</v>
      </c>
      <c r="E228" s="14">
        <v>342.36251830999998</v>
      </c>
      <c r="F228" s="14">
        <v>357.55523682</v>
      </c>
      <c r="G228" s="14">
        <v>333.98095703000001</v>
      </c>
      <c r="H228" s="14">
        <v>355.82608032000002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</row>
    <row r="229" spans="1:19" x14ac:dyDescent="0.25">
      <c r="A229" s="16" t="s">
        <v>10</v>
      </c>
      <c r="B229" s="13">
        <v>44208.4</v>
      </c>
      <c r="C229" s="14">
        <v>393.64529419000002</v>
      </c>
      <c r="D229" s="14">
        <v>388.82730103</v>
      </c>
      <c r="E229" s="14">
        <v>358.36218262</v>
      </c>
      <c r="F229" s="14">
        <v>378.17288208000002</v>
      </c>
      <c r="G229" s="14">
        <v>354.09118652000001</v>
      </c>
      <c r="H229" s="14">
        <v>381.25778198</v>
      </c>
      <c r="J229" s="15"/>
      <c r="K229" s="15"/>
      <c r="L229" s="15"/>
      <c r="M229" s="15"/>
      <c r="N229" s="15"/>
      <c r="O229" s="15"/>
      <c r="P229" s="15"/>
      <c r="Q229" s="15"/>
      <c r="R229" s="15"/>
      <c r="S229" s="15"/>
    </row>
    <row r="230" spans="1:19" x14ac:dyDescent="0.25">
      <c r="A230" s="16" t="s">
        <v>10</v>
      </c>
      <c r="B230" s="13">
        <v>44208.400694444441</v>
      </c>
      <c r="C230" s="14">
        <v>397.57952881</v>
      </c>
      <c r="D230" s="14">
        <v>403.42837523999998</v>
      </c>
      <c r="E230" s="14">
        <v>378.82513427999999</v>
      </c>
      <c r="F230" s="14">
        <v>397.25042724999997</v>
      </c>
      <c r="G230" s="14">
        <v>377.67828369</v>
      </c>
      <c r="H230" s="14">
        <v>408.33685302999999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</row>
    <row r="231" spans="1:19" x14ac:dyDescent="0.25">
      <c r="A231" s="16" t="s">
        <v>10</v>
      </c>
      <c r="B231" s="13">
        <v>44208.401388888888</v>
      </c>
      <c r="C231" s="14">
        <v>415.99389647999999</v>
      </c>
      <c r="D231" s="14">
        <v>421.20053101000002</v>
      </c>
      <c r="E231" s="14">
        <v>410.12875365999997</v>
      </c>
      <c r="F231" s="14">
        <v>413.21539307</v>
      </c>
      <c r="G231" s="14">
        <v>406.10461426000001</v>
      </c>
      <c r="H231" s="14">
        <v>449.15689086999998</v>
      </c>
      <c r="J231" s="15"/>
      <c r="K231" s="15"/>
      <c r="L231" s="15"/>
      <c r="M231" s="15"/>
      <c r="N231" s="15"/>
      <c r="O231" s="15"/>
      <c r="P231" s="15"/>
      <c r="Q231" s="15"/>
      <c r="R231" s="15"/>
      <c r="S231" s="15"/>
    </row>
    <row r="232" spans="1:19" x14ac:dyDescent="0.25">
      <c r="A232" s="16" t="s">
        <v>10</v>
      </c>
      <c r="B232" s="13">
        <v>44208.402083333334</v>
      </c>
      <c r="C232" s="14">
        <v>435.60144043000003</v>
      </c>
      <c r="D232" s="14">
        <v>440.79385375999999</v>
      </c>
      <c r="E232" s="14">
        <v>480.14785767000001</v>
      </c>
      <c r="F232" s="14">
        <v>428.79107665999999</v>
      </c>
      <c r="G232" s="14">
        <v>449.88809204</v>
      </c>
      <c r="H232" s="14">
        <v>443.80078125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</row>
    <row r="233" spans="1:19" x14ac:dyDescent="0.25">
      <c r="A233" s="16" t="s">
        <v>10</v>
      </c>
      <c r="B233" s="13">
        <v>44208.402777777781</v>
      </c>
      <c r="C233" s="14">
        <v>494.24526978</v>
      </c>
      <c r="D233" s="14">
        <v>499.76187134000003</v>
      </c>
      <c r="E233" s="14">
        <v>446.00335693</v>
      </c>
      <c r="F233" s="14">
        <v>452.25952147999999</v>
      </c>
      <c r="G233" s="14">
        <v>467.09729004000002</v>
      </c>
      <c r="H233" s="14">
        <v>463.11340331999997</v>
      </c>
      <c r="J233" s="15"/>
      <c r="K233" s="15"/>
      <c r="L233" s="15"/>
      <c r="M233" s="15"/>
      <c r="N233" s="15"/>
      <c r="O233" s="15"/>
      <c r="P233" s="15"/>
      <c r="Q233" s="15"/>
      <c r="R233" s="15"/>
      <c r="S233" s="15"/>
    </row>
    <row r="234" spans="1:19" x14ac:dyDescent="0.25">
      <c r="A234" s="16" t="s">
        <v>10</v>
      </c>
      <c r="B234" s="13">
        <v>44208.40347222222</v>
      </c>
      <c r="C234" s="14">
        <v>492.84262085</v>
      </c>
      <c r="D234" s="14">
        <v>487.70471191000001</v>
      </c>
      <c r="E234" s="14">
        <v>454.66696166999998</v>
      </c>
      <c r="F234" s="14">
        <v>475.98651123000002</v>
      </c>
      <c r="G234" s="14">
        <v>460.21365356000001</v>
      </c>
      <c r="H234" s="14">
        <v>470.73226928999998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</row>
    <row r="235" spans="1:19" x14ac:dyDescent="0.25">
      <c r="A235" s="16" t="s">
        <v>10</v>
      </c>
      <c r="B235" s="13">
        <v>44208.404166666667</v>
      </c>
      <c r="C235" s="14">
        <v>514.86798095999995</v>
      </c>
      <c r="D235" s="14">
        <v>521.88238524999997</v>
      </c>
      <c r="E235" s="14">
        <v>470.61959839000002</v>
      </c>
      <c r="F235" s="14">
        <v>525.99859618999994</v>
      </c>
      <c r="G235" s="14">
        <v>490.78799437999999</v>
      </c>
      <c r="H235" s="14">
        <v>506.24862671</v>
      </c>
      <c r="J235" s="15"/>
      <c r="K235" s="15"/>
      <c r="L235" s="15"/>
      <c r="M235" s="15"/>
      <c r="N235" s="15"/>
      <c r="O235" s="15"/>
      <c r="P235" s="15"/>
      <c r="Q235" s="15"/>
      <c r="R235" s="15"/>
      <c r="S235" s="15"/>
    </row>
    <row r="236" spans="1:19" x14ac:dyDescent="0.25">
      <c r="A236" s="16" t="s">
        <v>10</v>
      </c>
      <c r="B236" s="13">
        <v>44208.404861111114</v>
      </c>
      <c r="C236" s="14">
        <v>572.59020996000004</v>
      </c>
      <c r="D236" s="14">
        <v>752.87365723000005</v>
      </c>
      <c r="E236" s="14">
        <v>493.39782715000001</v>
      </c>
      <c r="F236" s="14">
        <v>586.45941161999997</v>
      </c>
      <c r="G236" s="14">
        <v>518.93383788999995</v>
      </c>
      <c r="H236" s="14">
        <v>580.38055420000001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</row>
    <row r="237" spans="1:19" x14ac:dyDescent="0.25">
      <c r="A237" s="16" t="s">
        <v>10</v>
      </c>
      <c r="B237" s="13">
        <v>44208.405555555553</v>
      </c>
      <c r="C237" s="14">
        <v>590.05157470999995</v>
      </c>
      <c r="D237" s="14">
        <v>621.22613524999997</v>
      </c>
      <c r="E237" s="14">
        <v>546.39666748000002</v>
      </c>
      <c r="F237" s="14">
        <v>568.58575439000003</v>
      </c>
      <c r="G237" s="14">
        <v>499.48873901000002</v>
      </c>
      <c r="H237" s="14">
        <v>499.61105347</v>
      </c>
      <c r="J237" s="15"/>
      <c r="K237" s="15"/>
      <c r="L237" s="15"/>
      <c r="M237" s="15"/>
      <c r="N237" s="15"/>
      <c r="O237" s="15"/>
      <c r="P237" s="15"/>
      <c r="Q237" s="15"/>
      <c r="R237" s="15"/>
      <c r="S237" s="15"/>
    </row>
    <row r="238" spans="1:19" x14ac:dyDescent="0.25">
      <c r="A238" s="16" t="s">
        <v>10</v>
      </c>
      <c r="B238" s="13">
        <v>44208.40625</v>
      </c>
      <c r="C238" s="14">
        <v>561.75518798999997</v>
      </c>
      <c r="D238" s="14">
        <v>612.52911376999998</v>
      </c>
      <c r="E238" s="14">
        <v>520.49963378999996</v>
      </c>
      <c r="F238" s="14">
        <v>520.48852538999995</v>
      </c>
      <c r="G238" s="14">
        <v>505.70837402000001</v>
      </c>
      <c r="H238" s="14">
        <v>487.35073853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</row>
    <row r="239" spans="1:19" x14ac:dyDescent="0.25">
      <c r="A239" s="16" t="s">
        <v>10</v>
      </c>
      <c r="B239" s="13">
        <v>44208.406944444447</v>
      </c>
      <c r="C239" s="14">
        <v>700.58837890999996</v>
      </c>
      <c r="D239" s="14">
        <v>594.03582763999998</v>
      </c>
      <c r="E239" s="14">
        <v>491.28189086999998</v>
      </c>
      <c r="F239" s="14">
        <v>547.47064208999996</v>
      </c>
      <c r="G239" s="14">
        <v>488.95367432</v>
      </c>
      <c r="H239" s="14">
        <v>502.07296753000003</v>
      </c>
      <c r="J239" s="15"/>
      <c r="K239" s="15"/>
      <c r="L239" s="15"/>
      <c r="M239" s="15"/>
      <c r="N239" s="15"/>
      <c r="O239" s="15"/>
      <c r="P239" s="15"/>
      <c r="Q239" s="15"/>
      <c r="R239" s="15"/>
      <c r="S239" s="15"/>
    </row>
    <row r="240" spans="1:19" x14ac:dyDescent="0.25">
      <c r="A240" s="16" t="s">
        <v>10</v>
      </c>
      <c r="B240" s="13">
        <v>44208.407638888886</v>
      </c>
      <c r="C240" s="14">
        <v>545.13177489999998</v>
      </c>
      <c r="D240" s="14">
        <v>549.02655029000005</v>
      </c>
      <c r="E240" s="14">
        <v>513.31878661999997</v>
      </c>
      <c r="F240" s="14">
        <v>499.09692382999998</v>
      </c>
      <c r="G240" s="14">
        <v>497.93377686000002</v>
      </c>
      <c r="H240" s="14">
        <v>516.13018798999997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</row>
    <row r="241" spans="1:19" x14ac:dyDescent="0.25">
      <c r="A241" s="16" t="s">
        <v>10</v>
      </c>
      <c r="B241" s="13">
        <v>44208.408333333333</v>
      </c>
      <c r="C241" s="14">
        <v>518.28625488</v>
      </c>
      <c r="D241" s="14">
        <v>536.18450928000004</v>
      </c>
      <c r="E241" s="14">
        <v>566.44091796999999</v>
      </c>
      <c r="F241" s="14">
        <v>518.30090331999997</v>
      </c>
      <c r="G241" s="14">
        <v>594.63415526999995</v>
      </c>
      <c r="H241" s="14">
        <v>499.21182250999999</v>
      </c>
      <c r="J241" s="15"/>
      <c r="K241" s="15"/>
      <c r="L241" s="15"/>
      <c r="M241" s="15"/>
      <c r="N241" s="15"/>
      <c r="O241" s="15"/>
      <c r="P241" s="15"/>
      <c r="Q241" s="15"/>
      <c r="R241" s="15"/>
      <c r="S241" s="15"/>
    </row>
    <row r="242" spans="1:19" x14ac:dyDescent="0.25">
      <c r="A242" s="16" t="s">
        <v>10</v>
      </c>
      <c r="B242" s="13">
        <v>44208.40902777778</v>
      </c>
      <c r="C242" s="14">
        <v>518.28625488</v>
      </c>
      <c r="D242" s="14">
        <v>498.27044677999999</v>
      </c>
      <c r="E242" s="14">
        <v>592.27557373000002</v>
      </c>
      <c r="F242" s="14">
        <v>521.41235352000001</v>
      </c>
      <c r="G242" s="14">
        <v>518.86395263999998</v>
      </c>
      <c r="H242" s="14">
        <v>527.49273682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</row>
    <row r="243" spans="1:19" x14ac:dyDescent="0.25">
      <c r="A243" s="16" t="s">
        <v>10</v>
      </c>
      <c r="B243" s="13">
        <v>44208.409722222219</v>
      </c>
      <c r="C243" s="14">
        <v>518.28625488</v>
      </c>
      <c r="D243" s="14">
        <v>523.01269531000003</v>
      </c>
      <c r="E243" s="14">
        <v>557.39147949000005</v>
      </c>
      <c r="F243" s="14">
        <v>587.22100829999999</v>
      </c>
      <c r="G243" s="14">
        <v>540.02111816000001</v>
      </c>
      <c r="H243" s="14">
        <v>533.88092041000004</v>
      </c>
      <c r="J243" s="15"/>
      <c r="K243" s="15"/>
      <c r="L243" s="15"/>
      <c r="M243" s="15"/>
      <c r="N243" s="15"/>
      <c r="O243" s="15"/>
      <c r="P243" s="15"/>
      <c r="Q243" s="15"/>
      <c r="R243" s="15"/>
      <c r="S243" s="15"/>
    </row>
    <row r="244" spans="1:19" x14ac:dyDescent="0.25">
      <c r="A244" s="16" t="s">
        <v>10</v>
      </c>
      <c r="B244" s="13">
        <v>44208.410416666666</v>
      </c>
      <c r="C244" s="14">
        <v>544.97076416000004</v>
      </c>
      <c r="D244" s="14">
        <v>700.92828368999994</v>
      </c>
      <c r="E244" s="14">
        <v>544.66711425999995</v>
      </c>
      <c r="F244" s="14">
        <v>617.63580321999996</v>
      </c>
      <c r="G244" s="14">
        <v>516.15588378999996</v>
      </c>
      <c r="H244" s="14">
        <v>612.12493896000001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</row>
    <row r="245" spans="1:19" x14ac:dyDescent="0.25">
      <c r="A245" s="16" t="s">
        <v>10</v>
      </c>
      <c r="B245" s="13">
        <v>44208.411111111112</v>
      </c>
      <c r="C245" s="14">
        <v>544.97076416000004</v>
      </c>
      <c r="D245" s="14">
        <v>719.24822998000002</v>
      </c>
      <c r="E245" s="14">
        <v>582.94866943</v>
      </c>
      <c r="F245" s="14">
        <v>724.21624756000006</v>
      </c>
      <c r="G245" s="14">
        <v>522.93475341999999</v>
      </c>
      <c r="H245" s="14">
        <v>533.38177489999998</v>
      </c>
      <c r="J245" s="15"/>
      <c r="K245" s="15"/>
      <c r="L245" s="15"/>
      <c r="M245" s="15"/>
      <c r="N245" s="15"/>
      <c r="O245" s="15"/>
      <c r="P245" s="15"/>
      <c r="Q245" s="15"/>
      <c r="R245" s="15"/>
      <c r="S245" s="15"/>
    </row>
    <row r="246" spans="1:19" x14ac:dyDescent="0.25">
      <c r="A246" s="16" t="s">
        <v>10</v>
      </c>
      <c r="B246" s="13">
        <v>44208.411805555559</v>
      </c>
      <c r="C246" s="14">
        <v>634.61535645000004</v>
      </c>
      <c r="D246" s="14">
        <v>794.80322265999996</v>
      </c>
      <c r="E246" s="14">
        <v>648.83941649999997</v>
      </c>
      <c r="F246" s="14">
        <v>507.34585571000002</v>
      </c>
      <c r="G246" s="14">
        <v>561.33544921999999</v>
      </c>
      <c r="H246" s="14">
        <v>558.76910399999997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</row>
    <row r="247" spans="1:19" x14ac:dyDescent="0.25">
      <c r="A247" s="16" t="s">
        <v>10</v>
      </c>
      <c r="B247" s="13">
        <v>44208.412499999999</v>
      </c>
      <c r="C247" s="14">
        <v>634.61535645000004</v>
      </c>
      <c r="D247" s="14">
        <v>606.92456055000002</v>
      </c>
      <c r="E247" s="14">
        <v>821.54864501999998</v>
      </c>
      <c r="F247" s="14">
        <v>545.16973876999998</v>
      </c>
      <c r="G247" s="14">
        <v>896.71655272999999</v>
      </c>
      <c r="H247" s="14">
        <v>813.81726074000005</v>
      </c>
      <c r="J247" s="15"/>
      <c r="K247" s="15"/>
      <c r="L247" s="15"/>
      <c r="M247" s="15"/>
      <c r="N247" s="15"/>
      <c r="O247" s="15"/>
      <c r="P247" s="15"/>
      <c r="Q247" s="15"/>
      <c r="R247" s="15"/>
      <c r="S247" s="15"/>
    </row>
    <row r="248" spans="1:19" x14ac:dyDescent="0.25">
      <c r="A248" s="16" t="s">
        <v>10</v>
      </c>
      <c r="B248" s="13">
        <v>44208.413194444445</v>
      </c>
      <c r="C248" s="14">
        <v>918.25683593999997</v>
      </c>
      <c r="D248" s="14">
        <v>882.08221435999997</v>
      </c>
      <c r="E248" s="14">
        <v>601.97308350000003</v>
      </c>
      <c r="F248" s="14">
        <v>728.36370850000003</v>
      </c>
      <c r="G248" s="14">
        <v>1003.7791748</v>
      </c>
      <c r="H248" s="14">
        <v>843.19067383000004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</row>
    <row r="249" spans="1:19" x14ac:dyDescent="0.25">
      <c r="A249" s="16" t="s">
        <v>10</v>
      </c>
      <c r="B249" s="13">
        <v>44208.413888888892</v>
      </c>
      <c r="C249" s="14">
        <v>970.75970458999996</v>
      </c>
      <c r="D249" s="14">
        <v>968.65264893000005</v>
      </c>
      <c r="E249" s="14">
        <v>738.53875731999995</v>
      </c>
      <c r="F249" s="14">
        <v>650.17211913999995</v>
      </c>
      <c r="G249" s="14">
        <v>1000.93200684</v>
      </c>
      <c r="H249" s="14">
        <v>901.87432861000002</v>
      </c>
      <c r="J249" s="15"/>
      <c r="K249" s="15"/>
      <c r="L249" s="15"/>
      <c r="M249" s="15"/>
      <c r="N249" s="15"/>
      <c r="O249" s="15"/>
      <c r="P249" s="15"/>
      <c r="Q249" s="15"/>
      <c r="R249" s="15"/>
      <c r="S249" s="15"/>
    </row>
    <row r="250" spans="1:19" x14ac:dyDescent="0.25">
      <c r="A250" s="16" t="s">
        <v>10</v>
      </c>
      <c r="B250" s="13">
        <v>44208.414583333331</v>
      </c>
      <c r="C250" s="14">
        <v>825.53088378999996</v>
      </c>
      <c r="D250" s="14">
        <v>561.44458008000004</v>
      </c>
      <c r="E250" s="14">
        <v>881.58062743999994</v>
      </c>
      <c r="F250" s="14">
        <v>985.07940673999997</v>
      </c>
      <c r="G250" s="14">
        <v>950.29223633000004</v>
      </c>
      <c r="H250" s="14">
        <v>801.26928711000005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</row>
    <row r="251" spans="1:19" x14ac:dyDescent="0.25">
      <c r="A251" s="16" t="s">
        <v>10</v>
      </c>
      <c r="B251" s="13">
        <v>44208.415277777778</v>
      </c>
      <c r="C251" s="14">
        <v>1050.6798095700001</v>
      </c>
      <c r="D251" s="14">
        <v>1006.9371948199999</v>
      </c>
      <c r="E251" s="14">
        <v>887.75683593999997</v>
      </c>
      <c r="F251" s="14">
        <v>961.91894531000003</v>
      </c>
      <c r="G251" s="14">
        <v>846.00494385000002</v>
      </c>
      <c r="H251" s="14">
        <v>801.98474121000004</v>
      </c>
      <c r="J251" s="15"/>
      <c r="K251" s="15"/>
      <c r="L251" s="15"/>
      <c r="M251" s="15"/>
      <c r="N251" s="15"/>
      <c r="O251" s="15"/>
      <c r="P251" s="15"/>
      <c r="Q251" s="15"/>
      <c r="R251" s="15"/>
      <c r="S251" s="15"/>
    </row>
    <row r="252" spans="1:19" x14ac:dyDescent="0.25">
      <c r="A252" s="16" t="s">
        <v>10</v>
      </c>
      <c r="B252" s="13">
        <v>44208.415972222225</v>
      </c>
      <c r="C252" s="14">
        <v>1008.97924805</v>
      </c>
      <c r="D252" s="14">
        <v>999.32427978999999</v>
      </c>
      <c r="E252" s="14">
        <v>976.81372069999998</v>
      </c>
      <c r="F252" s="14">
        <v>663.68524170000001</v>
      </c>
      <c r="G252" s="14">
        <v>684.58795166000004</v>
      </c>
      <c r="H252" s="14">
        <v>949.75976562999995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</row>
    <row r="253" spans="1:19" x14ac:dyDescent="0.25">
      <c r="A253" s="16" t="s">
        <v>10</v>
      </c>
      <c r="B253" s="13">
        <v>44208.416666666664</v>
      </c>
      <c r="C253" s="14">
        <v>1009.6079711899999</v>
      </c>
      <c r="D253" s="14">
        <v>686.83087158000001</v>
      </c>
      <c r="E253" s="14">
        <v>972.92297363</v>
      </c>
      <c r="F253" s="14">
        <v>688.00512694999998</v>
      </c>
      <c r="G253" s="14">
        <v>837.79479979999996</v>
      </c>
      <c r="H253" s="14">
        <v>1016.25836182</v>
      </c>
      <c r="J253" s="15"/>
      <c r="K253" s="15"/>
      <c r="L253" s="15"/>
      <c r="M253" s="15"/>
      <c r="N253" s="15"/>
      <c r="O253" s="15"/>
      <c r="P253" s="15"/>
      <c r="Q253" s="15"/>
      <c r="R253" s="15"/>
      <c r="S253" s="15"/>
    </row>
    <row r="254" spans="1:19" x14ac:dyDescent="0.25">
      <c r="A254" s="16" t="s">
        <v>10</v>
      </c>
      <c r="B254" s="13">
        <v>44208.417361111111</v>
      </c>
      <c r="C254" s="14">
        <v>729.26940918000003</v>
      </c>
      <c r="D254" s="14">
        <v>737.85040283000001</v>
      </c>
      <c r="E254" s="14">
        <v>833.87023925999995</v>
      </c>
      <c r="F254" s="14">
        <v>975.63708496000004</v>
      </c>
      <c r="G254" s="14">
        <v>616.61187743999994</v>
      </c>
      <c r="H254" s="14">
        <v>829.19451904000005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</row>
    <row r="255" spans="1:19" x14ac:dyDescent="0.25">
      <c r="A255" s="16" t="s">
        <v>10</v>
      </c>
      <c r="B255" s="13">
        <v>44208.418055555558</v>
      </c>
      <c r="C255" s="14">
        <v>854.29052734000004</v>
      </c>
      <c r="D255" s="14">
        <v>1118.5234375</v>
      </c>
      <c r="E255" s="14">
        <v>983.69970703000001</v>
      </c>
      <c r="F255" s="14">
        <v>855.64709473000005</v>
      </c>
      <c r="G255" s="14">
        <v>502.30160522</v>
      </c>
      <c r="H255" s="14">
        <v>761.91241454999999</v>
      </c>
      <c r="J255" s="15"/>
      <c r="K255" s="15"/>
      <c r="L255" s="15"/>
      <c r="M255" s="15"/>
      <c r="N255" s="15"/>
      <c r="O255" s="15"/>
      <c r="P255" s="15"/>
      <c r="Q255" s="15"/>
      <c r="R255" s="15"/>
      <c r="S255" s="15"/>
    </row>
    <row r="256" spans="1:19" x14ac:dyDescent="0.25">
      <c r="A256" s="16" t="s">
        <v>10</v>
      </c>
      <c r="B256" s="13">
        <v>44208.418749999997</v>
      </c>
      <c r="C256" s="14">
        <v>883.56591796999999</v>
      </c>
      <c r="D256" s="14">
        <v>1132.1320800799999</v>
      </c>
      <c r="E256" s="14">
        <v>540.54388428000004</v>
      </c>
      <c r="F256" s="14">
        <v>434.07489013999998</v>
      </c>
      <c r="G256" s="14">
        <v>505.30651855000002</v>
      </c>
      <c r="H256" s="14">
        <v>456.30993652000001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</row>
    <row r="257" spans="1:19" x14ac:dyDescent="0.25">
      <c r="A257" s="16" t="s">
        <v>10</v>
      </c>
      <c r="B257" s="13">
        <v>44208.419444444444</v>
      </c>
      <c r="C257" s="14">
        <v>466.93099976000002</v>
      </c>
      <c r="D257" s="14">
        <v>415.75262450999998</v>
      </c>
      <c r="E257" s="14">
        <v>395.39581299000002</v>
      </c>
      <c r="F257" s="14">
        <v>473.31219482</v>
      </c>
      <c r="G257" s="14">
        <v>410.22805785999998</v>
      </c>
      <c r="H257" s="14">
        <v>520.40570068</v>
      </c>
      <c r="J257" s="15"/>
      <c r="K257" s="15"/>
      <c r="L257" s="15"/>
      <c r="M257" s="15"/>
      <c r="N257" s="15"/>
      <c r="O257" s="15"/>
      <c r="P257" s="15"/>
      <c r="Q257" s="15"/>
      <c r="R257" s="15"/>
      <c r="S257" s="15"/>
    </row>
    <row r="258" spans="1:19" x14ac:dyDescent="0.25">
      <c r="A258" s="16" t="s">
        <v>10</v>
      </c>
      <c r="B258" s="13">
        <v>44208.420138888891</v>
      </c>
      <c r="C258" s="14">
        <v>411.39871216</v>
      </c>
      <c r="D258" s="14">
        <v>455.59884643999999</v>
      </c>
      <c r="E258" s="14">
        <v>395.33416748000002</v>
      </c>
      <c r="F258" s="14">
        <v>632.89941406000003</v>
      </c>
      <c r="G258" s="14">
        <v>438.67153931000001</v>
      </c>
      <c r="H258" s="14">
        <v>745.97058104999996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</row>
    <row r="259" spans="1:19" x14ac:dyDescent="0.25">
      <c r="A259" s="16" t="s">
        <v>10</v>
      </c>
      <c r="B259" s="13">
        <v>44208.42083333333</v>
      </c>
      <c r="C259" s="14">
        <v>472.60690308</v>
      </c>
      <c r="D259" s="14">
        <v>612.87457274999997</v>
      </c>
      <c r="E259" s="14">
        <v>459.53152466</v>
      </c>
      <c r="F259" s="14">
        <v>596.34399413999995</v>
      </c>
      <c r="G259" s="14">
        <v>519.09124756000006</v>
      </c>
      <c r="H259" s="14">
        <v>651.05841064000003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</row>
    <row r="260" spans="1:19" x14ac:dyDescent="0.25">
      <c r="A260" s="16" t="s">
        <v>10</v>
      </c>
      <c r="B260" s="13">
        <v>44208.421527777777</v>
      </c>
      <c r="C260" s="14">
        <v>475.28347778</v>
      </c>
      <c r="D260" s="14">
        <v>449.42874146000003</v>
      </c>
      <c r="E260" s="14">
        <v>439.40921021000003</v>
      </c>
      <c r="F260" s="14">
        <v>410.18460083000002</v>
      </c>
      <c r="G260" s="14">
        <v>505.42874146000003</v>
      </c>
      <c r="H260" s="14">
        <v>446.24578857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</row>
    <row r="261" spans="1:19" x14ac:dyDescent="0.25">
      <c r="A261" s="16" t="s">
        <v>10</v>
      </c>
      <c r="B261" s="13">
        <v>44208.422222222223</v>
      </c>
      <c r="C261" s="14">
        <v>401.62704467999998</v>
      </c>
      <c r="D261" s="14">
        <v>389.98892211999998</v>
      </c>
      <c r="E261" s="14">
        <v>393.07925415</v>
      </c>
      <c r="F261" s="14">
        <v>401.10815430000002</v>
      </c>
      <c r="G261" s="14">
        <v>504.69488525000003</v>
      </c>
      <c r="H261" s="14">
        <v>433.17123413000002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</row>
    <row r="262" spans="1:19" x14ac:dyDescent="0.25">
      <c r="A262" s="16" t="s">
        <v>10</v>
      </c>
      <c r="B262" s="13">
        <v>44208.42291666667</v>
      </c>
      <c r="C262" s="14">
        <v>386.22772216999999</v>
      </c>
      <c r="D262" s="14">
        <v>415.48577881</v>
      </c>
      <c r="E262" s="14">
        <v>390.74728393999999</v>
      </c>
      <c r="F262" s="14">
        <v>910.59082031000003</v>
      </c>
      <c r="G262" s="14">
        <v>416.55270386000001</v>
      </c>
      <c r="H262" s="14">
        <v>543.31359863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</row>
    <row r="263" spans="1:19" x14ac:dyDescent="0.25">
      <c r="A263" s="16" t="s">
        <v>10</v>
      </c>
      <c r="B263" s="13">
        <v>44208.423611111109</v>
      </c>
      <c r="C263" s="14">
        <v>402.90069579999999</v>
      </c>
      <c r="D263" s="14">
        <v>1106.67285156</v>
      </c>
      <c r="E263" s="14">
        <v>503.85241698999999</v>
      </c>
      <c r="F263" s="14">
        <v>973.95275878999996</v>
      </c>
      <c r="G263" s="14">
        <v>592.48559569999998</v>
      </c>
      <c r="H263" s="14">
        <v>456.49276732999999</v>
      </c>
      <c r="J263" s="15"/>
      <c r="K263" s="15"/>
      <c r="L263" s="15"/>
      <c r="M263" s="15"/>
      <c r="N263" s="15"/>
      <c r="O263" s="15"/>
      <c r="P263" s="15"/>
      <c r="Q263" s="15"/>
      <c r="R263" s="15"/>
      <c r="S263" s="15"/>
    </row>
    <row r="264" spans="1:19" x14ac:dyDescent="0.25">
      <c r="A264" s="16" t="s">
        <v>10</v>
      </c>
      <c r="B264" s="13">
        <v>44208.424305555556</v>
      </c>
      <c r="C264" s="14">
        <v>1067.3468017600001</v>
      </c>
      <c r="D264" s="14">
        <v>1085.0748291</v>
      </c>
      <c r="E264" s="14">
        <v>507.85205078000001</v>
      </c>
      <c r="F264" s="14">
        <v>954.17712401999995</v>
      </c>
      <c r="G264" s="14">
        <v>1014.22521973</v>
      </c>
      <c r="H264" s="14">
        <v>980.73645020000004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</row>
    <row r="265" spans="1:19" x14ac:dyDescent="0.25">
      <c r="A265" s="16" t="s">
        <v>10</v>
      </c>
      <c r="B265" s="13">
        <v>44208.425000000003</v>
      </c>
      <c r="C265" s="14">
        <v>1102.79199219</v>
      </c>
      <c r="D265" s="14">
        <v>1058.0769043</v>
      </c>
      <c r="E265" s="14">
        <v>966.46936034999999</v>
      </c>
      <c r="F265" s="14">
        <v>940.83105468999997</v>
      </c>
      <c r="G265" s="14">
        <v>979.32440185999997</v>
      </c>
      <c r="H265" s="14">
        <v>982.31756591999999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</row>
    <row r="266" spans="1:19" x14ac:dyDescent="0.25">
      <c r="A266" s="16" t="s">
        <v>10</v>
      </c>
      <c r="B266" s="13">
        <v>44208.425694444442</v>
      </c>
      <c r="C266" s="14">
        <v>1075.4383544899999</v>
      </c>
      <c r="D266" s="14">
        <v>1051.7980957</v>
      </c>
      <c r="E266" s="14">
        <v>964.02972411999997</v>
      </c>
      <c r="F266" s="14">
        <v>937.34857178000004</v>
      </c>
      <c r="G266" s="14">
        <v>970.76501465000001</v>
      </c>
      <c r="H266" s="14">
        <v>964.14099121000004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</row>
    <row r="267" spans="1:19" x14ac:dyDescent="0.25">
      <c r="A267" s="16" t="s">
        <v>10</v>
      </c>
      <c r="B267" s="13">
        <v>44208.426388888889</v>
      </c>
      <c r="C267" s="14">
        <v>1074.4232177700001</v>
      </c>
      <c r="D267" s="14">
        <v>1043.71447754</v>
      </c>
      <c r="E267" s="14">
        <v>958.82659911999997</v>
      </c>
      <c r="F267" s="14">
        <v>929.59033203000001</v>
      </c>
      <c r="G267" s="14">
        <v>963.35827637</v>
      </c>
      <c r="H267" s="14">
        <v>965.00659180000002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</row>
    <row r="268" spans="1:19" x14ac:dyDescent="0.25">
      <c r="A268" s="16" t="s">
        <v>10</v>
      </c>
      <c r="B268" s="13">
        <v>44208.427083333336</v>
      </c>
      <c r="C268" s="14">
        <v>1066.6053466799999</v>
      </c>
      <c r="D268" s="14">
        <v>1038.2364502</v>
      </c>
      <c r="E268" s="14">
        <v>945.45562743999994</v>
      </c>
      <c r="F268" s="14">
        <v>928.45642090000001</v>
      </c>
      <c r="G268" s="14">
        <v>961.62896728999999</v>
      </c>
      <c r="H268" s="14">
        <v>960.16290283000001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</row>
    <row r="269" spans="1:19" x14ac:dyDescent="0.25">
      <c r="A269" s="16" t="s">
        <v>10</v>
      </c>
      <c r="B269" s="13">
        <v>44208.427777777775</v>
      </c>
      <c r="C269" s="14">
        <v>1051.51794434</v>
      </c>
      <c r="D269" s="14">
        <v>1023.3557739300001</v>
      </c>
      <c r="E269" s="14">
        <v>942.32141113</v>
      </c>
      <c r="F269" s="14">
        <v>909.63525390999996</v>
      </c>
      <c r="G269" s="14">
        <v>958.55480956999997</v>
      </c>
      <c r="H269" s="14">
        <v>947.77917479999996</v>
      </c>
      <c r="J269" s="15"/>
      <c r="K269" s="15"/>
      <c r="L269" s="15"/>
      <c r="M269" s="15"/>
      <c r="N269" s="15"/>
      <c r="O269" s="15"/>
      <c r="P269" s="15"/>
      <c r="Q269" s="15"/>
      <c r="R269" s="15"/>
      <c r="S269" s="15"/>
    </row>
    <row r="270" spans="1:19" x14ac:dyDescent="0.25">
      <c r="A270" s="16" t="s">
        <v>10</v>
      </c>
      <c r="B270" s="13">
        <v>44208.428472222222</v>
      </c>
      <c r="C270" s="14">
        <v>1041.8950195299999</v>
      </c>
      <c r="D270" s="14">
        <v>1017.20269775</v>
      </c>
      <c r="E270" s="14">
        <v>940.80841064000003</v>
      </c>
      <c r="F270" s="14">
        <v>919.15936279000005</v>
      </c>
      <c r="G270" s="14">
        <v>960.56341553000004</v>
      </c>
      <c r="H270" s="14">
        <v>954.12072753999996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</row>
    <row r="271" spans="1:19" x14ac:dyDescent="0.25">
      <c r="A271" s="16" t="s">
        <v>10</v>
      </c>
      <c r="B271" s="13">
        <v>44208.429166666669</v>
      </c>
      <c r="C271" s="14">
        <v>1033.2873535199999</v>
      </c>
      <c r="D271" s="14">
        <v>1013.20025635</v>
      </c>
      <c r="E271" s="14">
        <v>942.16729736000002</v>
      </c>
      <c r="F271" s="14">
        <v>931.95501708999996</v>
      </c>
      <c r="G271" s="14">
        <v>957.75115966999999</v>
      </c>
      <c r="H271" s="14">
        <v>969.83367920000001</v>
      </c>
      <c r="J271" s="15"/>
      <c r="K271" s="15"/>
      <c r="L271" s="15"/>
      <c r="M271" s="15"/>
      <c r="N271" s="15"/>
      <c r="O271" s="15"/>
      <c r="P271" s="15"/>
      <c r="Q271" s="15"/>
      <c r="R271" s="15"/>
      <c r="S271" s="15"/>
    </row>
    <row r="272" spans="1:19" x14ac:dyDescent="0.25">
      <c r="A272" s="16" t="s">
        <v>10</v>
      </c>
      <c r="B272" s="13">
        <v>44208.429861111108</v>
      </c>
      <c r="C272" s="14">
        <v>1044.5705566399999</v>
      </c>
      <c r="D272" s="14">
        <v>1030.68652344</v>
      </c>
      <c r="E272" s="14">
        <v>940.12921143000005</v>
      </c>
      <c r="F272" s="14">
        <v>656.18334961000005</v>
      </c>
      <c r="G272" s="14">
        <v>967.72552489999998</v>
      </c>
      <c r="H272" s="14">
        <v>969.83367920000001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</row>
    <row r="273" spans="1:19" x14ac:dyDescent="0.25">
      <c r="A273" s="16" t="s">
        <v>10</v>
      </c>
      <c r="B273" s="13">
        <v>44208.430555555555</v>
      </c>
      <c r="C273" s="14">
        <v>874.5703125</v>
      </c>
      <c r="D273" s="14">
        <v>1005.44604492</v>
      </c>
      <c r="E273" s="14">
        <v>948.51281738</v>
      </c>
      <c r="F273" s="14">
        <v>563.46496581999997</v>
      </c>
      <c r="G273" s="14">
        <v>944.33569336000005</v>
      </c>
      <c r="H273" s="14">
        <v>665.26770020000004</v>
      </c>
      <c r="J273" s="15"/>
      <c r="K273" s="15"/>
      <c r="L273" s="15"/>
      <c r="M273" s="15"/>
      <c r="N273" s="15"/>
      <c r="O273" s="15"/>
      <c r="P273" s="15"/>
      <c r="Q273" s="15"/>
      <c r="R273" s="15"/>
      <c r="S273" s="15"/>
    </row>
    <row r="274" spans="1:19" x14ac:dyDescent="0.25">
      <c r="A274" s="16" t="s">
        <v>10</v>
      </c>
      <c r="B274" s="13">
        <v>44208.431250000001</v>
      </c>
      <c r="C274" s="14">
        <v>519.75341796999999</v>
      </c>
      <c r="D274" s="14">
        <v>542.24444579999999</v>
      </c>
      <c r="E274" s="14">
        <v>461.73968506</v>
      </c>
      <c r="F274" s="14">
        <v>658.35461425999995</v>
      </c>
      <c r="G274" s="14">
        <v>965.07037353999999</v>
      </c>
      <c r="H274" s="14">
        <v>702.52325439000003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</row>
    <row r="275" spans="1:19" x14ac:dyDescent="0.25">
      <c r="A275" s="16" t="s">
        <v>10</v>
      </c>
      <c r="B275" s="13">
        <v>44208.431944444441</v>
      </c>
      <c r="C275" s="14">
        <v>457.35336303999998</v>
      </c>
      <c r="D275" s="14">
        <v>489.38436890000003</v>
      </c>
      <c r="E275" s="14">
        <v>572.43243408000001</v>
      </c>
      <c r="F275" s="14">
        <v>641.37384033000001</v>
      </c>
      <c r="G275" s="14">
        <v>940.96411133000004</v>
      </c>
      <c r="H275" s="14">
        <v>836.63360595999995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</row>
    <row r="276" spans="1:19" x14ac:dyDescent="0.25">
      <c r="A276" s="16" t="s">
        <v>10</v>
      </c>
      <c r="B276" s="13">
        <v>44208.432638888888</v>
      </c>
      <c r="C276" s="14">
        <v>539.32739258000004</v>
      </c>
      <c r="D276" s="14">
        <v>964.61834716999999</v>
      </c>
      <c r="E276" s="14">
        <v>609.89508057</v>
      </c>
      <c r="F276" s="14">
        <v>913.23101807</v>
      </c>
      <c r="G276" s="14">
        <v>926.74499512</v>
      </c>
      <c r="H276" s="14">
        <v>891.67205810999997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</row>
    <row r="277" spans="1:19" x14ac:dyDescent="0.25">
      <c r="A277" s="16" t="s">
        <v>10</v>
      </c>
      <c r="B277" s="13">
        <v>44208.433333333334</v>
      </c>
      <c r="C277" s="14">
        <v>872.36199951000003</v>
      </c>
      <c r="D277" s="14">
        <v>1013.23156738</v>
      </c>
      <c r="E277" s="14">
        <v>904.44750977000001</v>
      </c>
      <c r="F277" s="14">
        <v>919.58038329999999</v>
      </c>
      <c r="G277" s="14">
        <v>961.64642333999996</v>
      </c>
      <c r="H277" s="14">
        <v>966.90423583999996</v>
      </c>
      <c r="J277" s="15"/>
      <c r="K277" s="15"/>
      <c r="L277" s="15"/>
      <c r="M277" s="15"/>
      <c r="N277" s="15"/>
      <c r="O277" s="15"/>
      <c r="P277" s="15"/>
      <c r="Q277" s="15"/>
      <c r="R277" s="15"/>
      <c r="S277" s="15"/>
    </row>
    <row r="278" spans="1:19" x14ac:dyDescent="0.25">
      <c r="A278" s="16" t="s">
        <v>10</v>
      </c>
      <c r="B278" s="13">
        <v>44208.434027777781</v>
      </c>
      <c r="C278" s="14">
        <v>1024.2766113299999</v>
      </c>
      <c r="D278" s="14">
        <v>998.85321045000001</v>
      </c>
      <c r="E278" s="14">
        <v>929.93896484000004</v>
      </c>
      <c r="F278" s="14">
        <v>913.29583739999998</v>
      </c>
      <c r="G278" s="14">
        <v>951.96917725000003</v>
      </c>
      <c r="H278" s="14">
        <v>950.95825194999998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</row>
    <row r="279" spans="1:19" x14ac:dyDescent="0.25">
      <c r="A279" s="16" t="s">
        <v>10</v>
      </c>
      <c r="B279" s="13">
        <v>44208.43472222222</v>
      </c>
      <c r="C279" s="14">
        <v>1019.13452148</v>
      </c>
      <c r="D279" s="14">
        <v>999.18273925999995</v>
      </c>
      <c r="E279" s="14">
        <v>923.42315673999997</v>
      </c>
      <c r="F279" s="14">
        <v>920.00170897999999</v>
      </c>
      <c r="G279" s="14">
        <v>948.58044433999999</v>
      </c>
      <c r="H279" s="14">
        <v>952.80596923999997</v>
      </c>
      <c r="J279" s="15"/>
      <c r="K279" s="15"/>
      <c r="L279" s="15"/>
      <c r="M279" s="15"/>
      <c r="N279" s="15"/>
      <c r="O279" s="15"/>
      <c r="P279" s="15"/>
      <c r="Q279" s="15"/>
      <c r="R279" s="15"/>
      <c r="S279" s="15"/>
    </row>
    <row r="280" spans="1:19" x14ac:dyDescent="0.25">
      <c r="A280" s="16" t="s">
        <v>10</v>
      </c>
      <c r="B280" s="13">
        <v>44208.435416666667</v>
      </c>
      <c r="C280" s="14">
        <v>1015.1207885699999</v>
      </c>
      <c r="D280" s="14">
        <v>997.40905762</v>
      </c>
      <c r="E280" s="14">
        <v>921.61676024999997</v>
      </c>
      <c r="F280" s="14">
        <v>917.00506591999999</v>
      </c>
      <c r="G280" s="14">
        <v>943.46215819999998</v>
      </c>
      <c r="H280" s="14">
        <v>950.64227295000001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</row>
    <row r="281" spans="1:19" x14ac:dyDescent="0.25">
      <c r="A281" s="16" t="s">
        <v>10</v>
      </c>
      <c r="B281" s="13">
        <v>44208.436111111114</v>
      </c>
      <c r="C281" s="14">
        <v>1004.8203125</v>
      </c>
      <c r="D281" s="14">
        <v>990.23553466999999</v>
      </c>
      <c r="E281" s="14">
        <v>915.11657715000001</v>
      </c>
      <c r="F281" s="14">
        <v>909.91046143000005</v>
      </c>
      <c r="G281" s="14">
        <v>934.25628661999997</v>
      </c>
      <c r="H281" s="14">
        <v>946.01495361000002</v>
      </c>
      <c r="J281" s="15"/>
      <c r="K281" s="15"/>
      <c r="L281" s="15"/>
      <c r="M281" s="15"/>
      <c r="N281" s="15"/>
      <c r="O281" s="15"/>
      <c r="P281" s="15"/>
      <c r="Q281" s="15"/>
      <c r="R281" s="15"/>
      <c r="S281" s="15"/>
    </row>
    <row r="282" spans="1:19" x14ac:dyDescent="0.25">
      <c r="A282" s="16" t="s">
        <v>10</v>
      </c>
      <c r="B282" s="13">
        <v>44208.436805555553</v>
      </c>
      <c r="C282" s="14">
        <v>998.48559569999998</v>
      </c>
      <c r="D282" s="14">
        <v>976.97186279000005</v>
      </c>
      <c r="E282" s="14">
        <v>900.00091553000004</v>
      </c>
      <c r="F282" s="14">
        <v>902.13580321999996</v>
      </c>
      <c r="G282" s="14">
        <v>921.73150635000002</v>
      </c>
      <c r="H282" s="14">
        <v>946.01495361000002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</row>
    <row r="283" spans="1:19" x14ac:dyDescent="0.25">
      <c r="A283" s="16" t="s">
        <v>10</v>
      </c>
      <c r="B283" s="13">
        <v>44208.4375</v>
      </c>
      <c r="C283" s="14">
        <v>985.60607909999999</v>
      </c>
      <c r="D283" s="14">
        <v>966.58050536999997</v>
      </c>
      <c r="E283" s="14">
        <v>895.04461670000001</v>
      </c>
      <c r="F283" s="14">
        <v>894.61993408000001</v>
      </c>
      <c r="G283" s="14">
        <v>913.24194336000005</v>
      </c>
      <c r="H283" s="14">
        <v>934.34729003999996</v>
      </c>
      <c r="J283" s="15"/>
      <c r="K283" s="15"/>
      <c r="L283" s="15"/>
      <c r="M283" s="15"/>
      <c r="N283" s="15"/>
      <c r="O283" s="15"/>
      <c r="P283" s="15"/>
      <c r="Q283" s="15"/>
      <c r="R283" s="15"/>
      <c r="S283" s="15"/>
    </row>
    <row r="284" spans="1:19" x14ac:dyDescent="0.25">
      <c r="A284" s="16" t="s">
        <v>10</v>
      </c>
      <c r="B284" s="13">
        <v>44208.438194444447</v>
      </c>
      <c r="C284" s="14">
        <v>973.69348145000004</v>
      </c>
      <c r="D284" s="14">
        <v>957.38214111000002</v>
      </c>
      <c r="E284" s="14">
        <v>883.18640137</v>
      </c>
      <c r="F284" s="14">
        <v>890.52197265999996</v>
      </c>
      <c r="G284" s="14">
        <v>901.71264647999999</v>
      </c>
      <c r="H284" s="14">
        <v>921.91381836000005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</row>
    <row r="285" spans="1:19" x14ac:dyDescent="0.25">
      <c r="A285" s="16" t="s">
        <v>10</v>
      </c>
      <c r="B285" s="13">
        <v>44208.438888888886</v>
      </c>
      <c r="C285" s="14">
        <v>967.84216308999999</v>
      </c>
      <c r="D285" s="14">
        <v>949.61175536999997</v>
      </c>
      <c r="E285" s="14">
        <v>877.56610106999995</v>
      </c>
      <c r="F285" s="14">
        <v>887.60632324000005</v>
      </c>
      <c r="G285" s="14">
        <v>897.78240966999999</v>
      </c>
      <c r="H285" s="14">
        <v>914.09106444999998</v>
      </c>
      <c r="J285" s="15"/>
      <c r="K285" s="15"/>
      <c r="L285" s="15"/>
      <c r="M285" s="15"/>
      <c r="N285" s="15"/>
      <c r="O285" s="15"/>
      <c r="P285" s="15"/>
      <c r="Q285" s="15"/>
      <c r="R285" s="15"/>
      <c r="S285" s="15"/>
    </row>
    <row r="286" spans="1:19" x14ac:dyDescent="0.25">
      <c r="A286" s="16" t="s">
        <v>10</v>
      </c>
      <c r="B286" s="13">
        <v>44208.439583333333</v>
      </c>
      <c r="C286" s="14">
        <v>958.92779541000004</v>
      </c>
      <c r="D286" s="14">
        <v>945.16967772999999</v>
      </c>
      <c r="E286" s="14">
        <v>876.48541260000002</v>
      </c>
      <c r="F286" s="14">
        <v>879.73400878999996</v>
      </c>
      <c r="G286" s="14">
        <v>899.52911376999998</v>
      </c>
      <c r="H286" s="14">
        <v>913.40856933999999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</row>
    <row r="287" spans="1:19" x14ac:dyDescent="0.25">
      <c r="A287" s="16" t="s">
        <v>10</v>
      </c>
      <c r="B287" s="13">
        <v>44208.44027777778</v>
      </c>
      <c r="C287" s="14">
        <v>957.73492432</v>
      </c>
      <c r="D287" s="14">
        <v>949.15667725000003</v>
      </c>
      <c r="E287" s="14">
        <v>872.73339843999997</v>
      </c>
      <c r="F287" s="14">
        <v>877.35290526999995</v>
      </c>
      <c r="G287" s="14">
        <v>894.515625</v>
      </c>
      <c r="H287" s="14">
        <v>913.00939941000001</v>
      </c>
      <c r="J287" s="15"/>
      <c r="K287" s="15"/>
      <c r="L287" s="15"/>
      <c r="M287" s="15"/>
      <c r="N287" s="15"/>
      <c r="O287" s="15"/>
      <c r="P287" s="15"/>
      <c r="Q287" s="15"/>
      <c r="R287" s="15"/>
      <c r="S287" s="15"/>
    </row>
    <row r="288" spans="1:19" x14ac:dyDescent="0.25">
      <c r="A288" s="16" t="s">
        <v>10</v>
      </c>
      <c r="B288" s="13">
        <v>44208.440972222219</v>
      </c>
      <c r="C288" s="14">
        <v>956.15502930000002</v>
      </c>
      <c r="D288" s="14">
        <v>949.29791260000002</v>
      </c>
      <c r="E288" s="14">
        <v>869.08953856999995</v>
      </c>
      <c r="F288" s="14">
        <v>879.26434326000003</v>
      </c>
      <c r="G288" s="14">
        <v>888.62890625</v>
      </c>
      <c r="H288" s="14">
        <v>909.19775390999996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</row>
    <row r="289" spans="1:19" x14ac:dyDescent="0.25">
      <c r="A289" s="16" t="s">
        <v>10</v>
      </c>
      <c r="B289" s="13">
        <v>44208.441666666666</v>
      </c>
      <c r="C289" s="14">
        <v>957.07397461000005</v>
      </c>
      <c r="D289" s="14">
        <v>945.12237548999997</v>
      </c>
      <c r="E289" s="14">
        <v>867.60729979999996</v>
      </c>
      <c r="F289" s="14">
        <v>880.28497314000003</v>
      </c>
      <c r="G289" s="14">
        <v>889.41479491999996</v>
      </c>
      <c r="H289" s="14">
        <v>908.73193359000004</v>
      </c>
      <c r="J289" s="15"/>
      <c r="K289" s="15"/>
      <c r="L289" s="15"/>
      <c r="M289" s="15"/>
      <c r="N289" s="15"/>
      <c r="O289" s="15"/>
      <c r="P289" s="15"/>
      <c r="Q289" s="15"/>
      <c r="R289" s="15"/>
      <c r="S289" s="15"/>
    </row>
    <row r="290" spans="1:19" x14ac:dyDescent="0.25">
      <c r="A290" s="16" t="s">
        <v>10</v>
      </c>
      <c r="B290" s="13">
        <v>44208.442361111112</v>
      </c>
      <c r="C290" s="14">
        <v>953.47924805000002</v>
      </c>
      <c r="D290" s="14">
        <v>944.00799560999997</v>
      </c>
      <c r="E290" s="14">
        <v>864.39575194999998</v>
      </c>
      <c r="F290" s="14">
        <v>880.88409423999997</v>
      </c>
      <c r="G290" s="14">
        <v>887.89501953000001</v>
      </c>
      <c r="H290" s="14">
        <v>904.63726807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</row>
    <row r="291" spans="1:19" x14ac:dyDescent="0.25">
      <c r="A291" s="16" t="s">
        <v>10</v>
      </c>
      <c r="B291" s="13">
        <v>44208.443055555559</v>
      </c>
      <c r="C291" s="14">
        <v>949.36853026999995</v>
      </c>
      <c r="D291" s="14">
        <v>939.00061034999999</v>
      </c>
      <c r="E291" s="14">
        <v>862.55828856999995</v>
      </c>
      <c r="F291" s="14">
        <v>874.38861083999996</v>
      </c>
      <c r="G291" s="14">
        <v>883.92962646000001</v>
      </c>
      <c r="H291" s="14">
        <v>902.59008788999995</v>
      </c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spans="1:19" x14ac:dyDescent="0.25">
      <c r="A292" s="16" t="s">
        <v>10</v>
      </c>
      <c r="B292" s="13">
        <v>44208.443749999999</v>
      </c>
      <c r="C292" s="14">
        <v>943.27526854999996</v>
      </c>
      <c r="D292" s="14">
        <v>933.61669921999999</v>
      </c>
      <c r="E292" s="14">
        <v>861.19964600000003</v>
      </c>
      <c r="F292" s="14">
        <v>874.59924316000001</v>
      </c>
      <c r="G292" s="14">
        <v>879.61505126999998</v>
      </c>
      <c r="H292" s="14">
        <v>902.47357178000004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spans="1:19" x14ac:dyDescent="0.25">
      <c r="A293" s="16" t="s">
        <v>10</v>
      </c>
      <c r="B293" s="13">
        <v>44208.444444444445</v>
      </c>
      <c r="C293" s="14">
        <v>943.21075439000003</v>
      </c>
      <c r="D293" s="14">
        <v>935.81408691000001</v>
      </c>
      <c r="E293" s="14">
        <v>860.44311522999999</v>
      </c>
      <c r="F293" s="14">
        <v>876.10577393000005</v>
      </c>
      <c r="G293" s="14">
        <v>877.57122803000004</v>
      </c>
      <c r="H293" s="14">
        <v>902.47357178000004</v>
      </c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spans="1:19" x14ac:dyDescent="0.25">
      <c r="A294" s="16" t="s">
        <v>10</v>
      </c>
      <c r="B294" s="13">
        <v>44208.445138888892</v>
      </c>
      <c r="C294" s="14">
        <v>942.16308593999997</v>
      </c>
      <c r="D294" s="14">
        <v>932.81585693</v>
      </c>
      <c r="E294" s="14">
        <v>855.61041260000002</v>
      </c>
      <c r="F294" s="14">
        <v>874.17822265999996</v>
      </c>
      <c r="G294" s="14">
        <v>866.82775878999996</v>
      </c>
      <c r="H294" s="14">
        <v>903.18939208999996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spans="1:19" x14ac:dyDescent="0.25">
      <c r="A295" s="16" t="s">
        <v>10</v>
      </c>
      <c r="B295" s="13">
        <v>44208.445833333331</v>
      </c>
      <c r="C295" s="14">
        <v>935.97277831999997</v>
      </c>
      <c r="D295" s="14">
        <v>925.81524658000001</v>
      </c>
      <c r="E295" s="14">
        <v>848.35321045000001</v>
      </c>
      <c r="F295" s="14">
        <v>873.15759276999995</v>
      </c>
      <c r="G295" s="14">
        <v>866.47863770000004</v>
      </c>
      <c r="H295" s="14">
        <v>894.01885986000002</v>
      </c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spans="1:19" x14ac:dyDescent="0.25">
      <c r="A296" s="16" t="s">
        <v>10</v>
      </c>
      <c r="B296" s="13">
        <v>44208.446527777778</v>
      </c>
      <c r="C296" s="14">
        <v>931.16912841999999</v>
      </c>
      <c r="D296" s="14">
        <v>920.82324218999997</v>
      </c>
      <c r="E296" s="14">
        <v>842.96459961000005</v>
      </c>
      <c r="F296" s="14">
        <v>870.12841796999999</v>
      </c>
      <c r="G296" s="14">
        <v>868.20788574000005</v>
      </c>
      <c r="H296" s="14">
        <v>895.76611328000001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spans="1:19" x14ac:dyDescent="0.25">
      <c r="A297" s="16" t="s">
        <v>10</v>
      </c>
      <c r="B297" s="13">
        <v>44208.447222222225</v>
      </c>
      <c r="C297" s="14">
        <v>933.89343262</v>
      </c>
      <c r="D297" s="14">
        <v>923.77447510000002</v>
      </c>
      <c r="E297" s="14">
        <v>846.23803711000005</v>
      </c>
      <c r="F297" s="14">
        <v>866.59729003999996</v>
      </c>
      <c r="G297" s="14">
        <v>856.38146973000005</v>
      </c>
      <c r="H297" s="14">
        <v>891.77160645000004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spans="1:19" x14ac:dyDescent="0.25">
      <c r="A298" s="16" t="s">
        <v>10</v>
      </c>
      <c r="B298" s="13">
        <v>44208.447916666664</v>
      </c>
      <c r="C298" s="14">
        <v>928.12237548999997</v>
      </c>
      <c r="D298" s="14">
        <v>921.57678223000005</v>
      </c>
      <c r="E298" s="14">
        <v>842.50122069999998</v>
      </c>
      <c r="F298" s="14">
        <v>864.94494628999996</v>
      </c>
      <c r="G298" s="14">
        <v>863.47369385000002</v>
      </c>
      <c r="H298" s="14">
        <v>885.19757079999999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spans="1:19" x14ac:dyDescent="0.25">
      <c r="A299" s="16" t="s">
        <v>10</v>
      </c>
      <c r="B299" s="13">
        <v>44208.448611111111</v>
      </c>
      <c r="C299" s="14">
        <v>927.00994873000002</v>
      </c>
      <c r="D299" s="14">
        <v>919.58325194999998</v>
      </c>
      <c r="E299" s="14">
        <v>850.34509276999995</v>
      </c>
      <c r="F299" s="14">
        <v>861.60803223000005</v>
      </c>
      <c r="G299" s="14">
        <v>863.07214354999996</v>
      </c>
      <c r="H299" s="14">
        <v>885.19757079999999</v>
      </c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spans="1:19" x14ac:dyDescent="0.25">
      <c r="A300" s="16" t="s">
        <v>10</v>
      </c>
      <c r="B300" s="13">
        <v>44208.449305555558</v>
      </c>
      <c r="C300" s="14">
        <v>926.33300781000003</v>
      </c>
      <c r="D300" s="14">
        <v>917.54272461000005</v>
      </c>
      <c r="E300" s="14">
        <v>847.89007568</v>
      </c>
      <c r="F300" s="14">
        <v>861.89965819999998</v>
      </c>
      <c r="G300" s="14">
        <v>864.01519774999997</v>
      </c>
      <c r="H300" s="14">
        <v>889.72448729999996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spans="1:19" x14ac:dyDescent="0.25">
      <c r="A301" s="16" t="s">
        <v>10</v>
      </c>
      <c r="B301" s="13">
        <v>44208.45</v>
      </c>
      <c r="C301" s="14">
        <v>921.28735352000001</v>
      </c>
      <c r="D301" s="14">
        <v>915.34478760000002</v>
      </c>
      <c r="E301" s="14">
        <v>841.06524658000001</v>
      </c>
      <c r="F301" s="14">
        <v>862.90417479999996</v>
      </c>
      <c r="G301" s="14">
        <v>864.97631836000005</v>
      </c>
      <c r="H301" s="14">
        <v>891.02282715000001</v>
      </c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spans="1:19" x14ac:dyDescent="0.25">
      <c r="A302" s="16" t="s">
        <v>10</v>
      </c>
      <c r="B302" s="13">
        <v>44208.450694444444</v>
      </c>
      <c r="C302" s="14">
        <v>923.47973633000004</v>
      </c>
      <c r="D302" s="14">
        <v>917.11871338000003</v>
      </c>
      <c r="E302" s="14">
        <v>841.03442383000004</v>
      </c>
      <c r="F302" s="14">
        <v>861.64056396000001</v>
      </c>
      <c r="G302" s="14">
        <v>861.86663818</v>
      </c>
      <c r="H302" s="14">
        <v>889.95751953000001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spans="1:19" x14ac:dyDescent="0.25">
      <c r="A303" s="16" t="s">
        <v>10</v>
      </c>
      <c r="B303" s="13">
        <v>44208.451388888891</v>
      </c>
      <c r="C303" s="14">
        <v>920.91668701000003</v>
      </c>
      <c r="D303" s="14">
        <v>916.50640868999994</v>
      </c>
      <c r="E303" s="14">
        <v>843.82928466999999</v>
      </c>
      <c r="F303" s="14">
        <v>862.87158203000001</v>
      </c>
      <c r="G303" s="14">
        <v>859.40350341999999</v>
      </c>
      <c r="H303" s="14">
        <v>884.38220215000001</v>
      </c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spans="1:19" x14ac:dyDescent="0.25">
      <c r="A304" s="16" t="s">
        <v>10</v>
      </c>
      <c r="B304" s="13">
        <v>44208.45208333333</v>
      </c>
      <c r="C304" s="14">
        <v>924.73712158000001</v>
      </c>
      <c r="D304" s="14">
        <v>916.30249022999999</v>
      </c>
      <c r="E304" s="14">
        <v>843.58215331999997</v>
      </c>
      <c r="F304" s="14">
        <v>865.33392333999996</v>
      </c>
      <c r="G304" s="14">
        <v>864.80145263999998</v>
      </c>
      <c r="H304" s="14">
        <v>888.77593993999994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spans="1:19" x14ac:dyDescent="0.25">
      <c r="A305" s="16" t="s">
        <v>10</v>
      </c>
      <c r="B305" s="13">
        <v>44208.452777777777</v>
      </c>
      <c r="C305" s="14">
        <v>919.91723633000004</v>
      </c>
      <c r="D305" s="14">
        <v>911.57757568</v>
      </c>
      <c r="E305" s="14">
        <v>844.01446533000001</v>
      </c>
      <c r="F305" s="14">
        <v>861.93218993999994</v>
      </c>
      <c r="G305" s="14">
        <v>865.77966308999999</v>
      </c>
      <c r="H305" s="14">
        <v>886.66217041000004</v>
      </c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spans="1:19" x14ac:dyDescent="0.25">
      <c r="A306" s="16" t="s">
        <v>10</v>
      </c>
      <c r="B306" s="13">
        <v>44208.453472222223</v>
      </c>
      <c r="C306" s="14">
        <v>916.91894531000003</v>
      </c>
      <c r="D306" s="14">
        <v>913.64971923999997</v>
      </c>
      <c r="E306" s="14">
        <v>842.45495604999996</v>
      </c>
      <c r="F306" s="14">
        <v>866.58111571999996</v>
      </c>
      <c r="G306" s="14">
        <v>860.94073486000002</v>
      </c>
      <c r="H306" s="14">
        <v>885.06445312999995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spans="1:19" x14ac:dyDescent="0.25">
      <c r="A307" s="16" t="s">
        <v>10</v>
      </c>
      <c r="B307" s="13">
        <v>44208.45416666667</v>
      </c>
      <c r="C307" s="14">
        <v>916.35449218999997</v>
      </c>
      <c r="D307" s="14">
        <v>908.46972656000003</v>
      </c>
      <c r="E307" s="14">
        <v>838.37878418000003</v>
      </c>
      <c r="F307" s="14">
        <v>865.31756591999999</v>
      </c>
      <c r="G307" s="14">
        <v>862.53063965000001</v>
      </c>
      <c r="H307" s="14">
        <v>880.82025146000001</v>
      </c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spans="1:19" x14ac:dyDescent="0.25">
      <c r="A308" s="16" t="s">
        <v>10</v>
      </c>
      <c r="B308" s="13">
        <v>44208.454861111109</v>
      </c>
      <c r="C308" s="14">
        <v>908.05261229999996</v>
      </c>
      <c r="D308" s="14">
        <v>903.06958008000004</v>
      </c>
      <c r="E308" s="14">
        <v>840.32440185999997</v>
      </c>
      <c r="F308" s="14">
        <v>860.92767333999996</v>
      </c>
      <c r="G308" s="14">
        <v>860.01513671999999</v>
      </c>
      <c r="H308" s="14">
        <v>885.94665526999995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spans="1:19" x14ac:dyDescent="0.25">
      <c r="A309" s="16" t="s">
        <v>10</v>
      </c>
      <c r="B309" s="13">
        <v>44208.455555555556</v>
      </c>
      <c r="C309" s="14">
        <v>910.05169678000004</v>
      </c>
      <c r="D309" s="14">
        <v>906.28741454999999</v>
      </c>
      <c r="E309" s="14">
        <v>839.07360840000001</v>
      </c>
      <c r="F309" s="14">
        <v>858.44946288999995</v>
      </c>
      <c r="G309" s="14">
        <v>859.66571045000001</v>
      </c>
      <c r="H309" s="14">
        <v>881.80236816000001</v>
      </c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spans="1:19" x14ac:dyDescent="0.25">
      <c r="A310" s="16" t="s">
        <v>10</v>
      </c>
      <c r="B310" s="13">
        <v>44208.456250000003</v>
      </c>
      <c r="C310" s="14">
        <v>912.75976562999995</v>
      </c>
      <c r="D310" s="14">
        <v>904.10565185999997</v>
      </c>
      <c r="E310" s="14">
        <v>837.54492187999995</v>
      </c>
      <c r="F310" s="14">
        <v>859.32434081999997</v>
      </c>
      <c r="G310" s="14">
        <v>866.75793456999997</v>
      </c>
      <c r="H310" s="14">
        <v>880.43768310999997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spans="1:19" x14ac:dyDescent="0.25">
      <c r="A311" s="16" t="s">
        <v>10</v>
      </c>
      <c r="B311" s="13">
        <v>44208.456944444442</v>
      </c>
      <c r="C311" s="14">
        <v>909.66473388999998</v>
      </c>
      <c r="D311" s="14">
        <v>903.33642578000001</v>
      </c>
      <c r="E311" s="14">
        <v>841.35858154000005</v>
      </c>
      <c r="F311" s="14">
        <v>863.08227538999995</v>
      </c>
      <c r="G311" s="14">
        <v>861.63970946999996</v>
      </c>
      <c r="H311" s="14">
        <v>886.56225586000005</v>
      </c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spans="1:19" x14ac:dyDescent="0.25">
      <c r="A312" s="16" t="s">
        <v>10</v>
      </c>
      <c r="B312" s="13">
        <v>44208.457638888889</v>
      </c>
      <c r="C312" s="14">
        <v>913.27575683999999</v>
      </c>
      <c r="D312" s="14">
        <v>906.33465576000003</v>
      </c>
      <c r="E312" s="14">
        <v>844.61663818</v>
      </c>
      <c r="F312" s="14">
        <v>864.99365234000004</v>
      </c>
      <c r="G312" s="14">
        <v>864.74908446999996</v>
      </c>
      <c r="H312" s="14">
        <v>891.25585937999995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spans="1:19" x14ac:dyDescent="0.25">
      <c r="A313" s="16" t="s">
        <v>10</v>
      </c>
      <c r="B313" s="13">
        <v>44208.458333333336</v>
      </c>
      <c r="C313" s="14">
        <v>914.25915526999995</v>
      </c>
      <c r="D313" s="14">
        <v>906.52319336000005</v>
      </c>
      <c r="E313" s="14">
        <v>847.55047606999995</v>
      </c>
      <c r="F313" s="14">
        <v>866.66210937999995</v>
      </c>
      <c r="G313" s="14">
        <v>866.53070068</v>
      </c>
      <c r="H313" s="14">
        <v>888.29321288999995</v>
      </c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spans="1:19" x14ac:dyDescent="0.25">
      <c r="A314" s="16" t="s">
        <v>10</v>
      </c>
      <c r="B314" s="13">
        <v>44208.459027777775</v>
      </c>
      <c r="C314" s="14">
        <v>913.42071533000001</v>
      </c>
      <c r="D314" s="14">
        <v>905.95788574000005</v>
      </c>
      <c r="E314" s="14">
        <v>848.80096435999997</v>
      </c>
      <c r="F314" s="14">
        <v>866.30566406000003</v>
      </c>
      <c r="G314" s="14">
        <v>870.42657470999995</v>
      </c>
      <c r="H314" s="14">
        <v>888.29321288999995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spans="1:19" x14ac:dyDescent="0.25">
      <c r="A315" s="16" t="s">
        <v>10</v>
      </c>
      <c r="B315" s="13">
        <v>44208.459722222222</v>
      </c>
      <c r="C315" s="14">
        <v>910.01922606999995</v>
      </c>
      <c r="D315" s="14">
        <v>909.09741211000005</v>
      </c>
      <c r="E315" s="14">
        <v>854.83819579999999</v>
      </c>
      <c r="F315" s="14">
        <v>865.91693114999998</v>
      </c>
      <c r="G315" s="14">
        <v>872.90716553000004</v>
      </c>
      <c r="H315" s="14">
        <v>895.78302001999998</v>
      </c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spans="1:19" x14ac:dyDescent="0.25">
      <c r="A316" s="16" t="s">
        <v>10</v>
      </c>
      <c r="B316" s="13">
        <v>44208.460416666669</v>
      </c>
      <c r="C316" s="14">
        <v>916.58020020000004</v>
      </c>
      <c r="D316" s="14">
        <v>912.59796143000005</v>
      </c>
      <c r="E316" s="14">
        <v>859.45489501999998</v>
      </c>
      <c r="F316" s="14">
        <v>869.44805908000001</v>
      </c>
      <c r="G316" s="14">
        <v>878.39202881000006</v>
      </c>
      <c r="H316" s="14">
        <v>894.51794433999999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spans="1:19" x14ac:dyDescent="0.25">
      <c r="A317" s="16" t="s">
        <v>10</v>
      </c>
      <c r="B317" s="13">
        <v>44208.461111111108</v>
      </c>
      <c r="C317" s="14">
        <v>911.61535645000004</v>
      </c>
      <c r="D317" s="14">
        <v>914.54449463000003</v>
      </c>
      <c r="E317" s="14">
        <v>859.87182616999996</v>
      </c>
      <c r="F317" s="14">
        <v>873.04406738</v>
      </c>
      <c r="G317" s="14">
        <v>879.44012451000003</v>
      </c>
      <c r="H317" s="14">
        <v>898.69549560999997</v>
      </c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spans="1:19" x14ac:dyDescent="0.25">
      <c r="A318" s="16" t="s">
        <v>10</v>
      </c>
      <c r="B318" s="13">
        <v>44208.461805555555</v>
      </c>
      <c r="C318" s="14">
        <v>917.72491454999999</v>
      </c>
      <c r="D318" s="14">
        <v>917.33856201000003</v>
      </c>
      <c r="E318" s="14">
        <v>859.19238281000003</v>
      </c>
      <c r="F318" s="14">
        <v>876.64031981999995</v>
      </c>
      <c r="G318" s="14">
        <v>876.76751708999996</v>
      </c>
      <c r="H318" s="14">
        <v>905.86907958999996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spans="1:19" x14ac:dyDescent="0.25">
      <c r="A319" s="16" t="s">
        <v>10</v>
      </c>
      <c r="B319" s="13">
        <v>44208.462500000001</v>
      </c>
      <c r="C319" s="14">
        <v>915.96777343999997</v>
      </c>
      <c r="D319" s="14">
        <v>914.08911133000004</v>
      </c>
      <c r="E319" s="14">
        <v>863.71630859000004</v>
      </c>
      <c r="F319" s="14">
        <v>876.70513916000004</v>
      </c>
      <c r="G319" s="14">
        <v>876.34820557</v>
      </c>
      <c r="H319" s="14">
        <v>898.22943114999998</v>
      </c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spans="1:19" x14ac:dyDescent="0.25">
      <c r="A320" s="16" t="s">
        <v>10</v>
      </c>
      <c r="B320" s="13">
        <v>44208.463194444441</v>
      </c>
      <c r="C320" s="14">
        <v>918.69207763999998</v>
      </c>
      <c r="D320" s="14">
        <v>916.78918456999997</v>
      </c>
      <c r="E320" s="14">
        <v>854.93096923999997</v>
      </c>
      <c r="F320" s="14">
        <v>881.20800781000003</v>
      </c>
      <c r="G320" s="14">
        <v>877.65850829999999</v>
      </c>
      <c r="H320" s="14">
        <v>899.79388428000004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spans="1:19" x14ac:dyDescent="0.25">
      <c r="A321" s="16" t="s">
        <v>10</v>
      </c>
      <c r="B321" s="13">
        <v>44208.463888888888</v>
      </c>
      <c r="C321" s="14">
        <v>919.82049560999997</v>
      </c>
      <c r="D321" s="14">
        <v>915.92572021000001</v>
      </c>
      <c r="E321" s="14">
        <v>861.02984618999994</v>
      </c>
      <c r="F321" s="14">
        <v>877.91973876999998</v>
      </c>
      <c r="G321" s="14">
        <v>881.81597899999997</v>
      </c>
      <c r="H321" s="14">
        <v>899.89373779000005</v>
      </c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spans="1:19" x14ac:dyDescent="0.25">
      <c r="A322" s="16" t="s">
        <v>10</v>
      </c>
      <c r="B322" s="13">
        <v>44208.464583333334</v>
      </c>
      <c r="C322" s="14">
        <v>924.44714354999996</v>
      </c>
      <c r="D322" s="14">
        <v>915.25079345999995</v>
      </c>
      <c r="E322" s="14">
        <v>863.59277343999997</v>
      </c>
      <c r="F322" s="14">
        <v>884.85266113</v>
      </c>
      <c r="G322" s="14">
        <v>881.41412353999999</v>
      </c>
      <c r="H322" s="14">
        <v>905.16998291000004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spans="1:19" x14ac:dyDescent="0.25">
      <c r="A323" s="16" t="s">
        <v>10</v>
      </c>
      <c r="B323" s="13">
        <v>44208.465277777781</v>
      </c>
      <c r="C323" s="14">
        <v>919.11102295000001</v>
      </c>
      <c r="D323" s="14">
        <v>913.57110595999995</v>
      </c>
      <c r="E323" s="14">
        <v>862.28057861000002</v>
      </c>
      <c r="F323" s="14">
        <v>887.60632324000005</v>
      </c>
      <c r="G323" s="14">
        <v>881.95562743999994</v>
      </c>
      <c r="H323" s="14">
        <v>904.63726807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spans="1:19" x14ac:dyDescent="0.25">
      <c r="A324" s="16" t="s">
        <v>10</v>
      </c>
      <c r="B324" s="13">
        <v>44208.46597222222</v>
      </c>
      <c r="C324" s="14">
        <v>914.69439696999996</v>
      </c>
      <c r="D324" s="14">
        <v>915.40771484000004</v>
      </c>
      <c r="E324" s="14">
        <v>856.58294678000004</v>
      </c>
      <c r="F324" s="14">
        <v>886.10009765999996</v>
      </c>
      <c r="G324" s="14">
        <v>878.47937012</v>
      </c>
      <c r="H324" s="14">
        <v>905.43627930000002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spans="1:19" x14ac:dyDescent="0.25">
      <c r="A325" s="16" t="s">
        <v>10</v>
      </c>
      <c r="B325" s="13">
        <v>44208.466666666667</v>
      </c>
      <c r="C325" s="14">
        <v>911.63134765999996</v>
      </c>
      <c r="D325" s="14">
        <v>908.79919433999999</v>
      </c>
      <c r="E325" s="14">
        <v>865.04412841999999</v>
      </c>
      <c r="F325" s="14">
        <v>888.78869628999996</v>
      </c>
      <c r="G325" s="14">
        <v>883.65026854999996</v>
      </c>
      <c r="H325" s="14">
        <v>906.06884765999996</v>
      </c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spans="1:19" x14ac:dyDescent="0.25">
      <c r="A326" s="16" t="s">
        <v>10</v>
      </c>
      <c r="B326" s="13">
        <v>44208.467361111114</v>
      </c>
      <c r="C326" s="14">
        <v>911.63134765999996</v>
      </c>
      <c r="D326" s="14">
        <v>906.71142578000001</v>
      </c>
      <c r="E326" s="14">
        <v>864.73535156000003</v>
      </c>
      <c r="F326" s="14">
        <v>881.45117187999995</v>
      </c>
      <c r="G326" s="14">
        <v>881.90325928000004</v>
      </c>
      <c r="H326" s="14">
        <v>905.90209961000005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spans="1:19" x14ac:dyDescent="0.25">
      <c r="A327" s="16" t="s">
        <v>10</v>
      </c>
      <c r="B327" s="13">
        <v>44208.468055555553</v>
      </c>
      <c r="C327" s="14">
        <v>913.34020996000004</v>
      </c>
      <c r="D327" s="14">
        <v>908.296875</v>
      </c>
      <c r="E327" s="14">
        <v>858.40502930000002</v>
      </c>
      <c r="F327" s="14">
        <v>885.61401366999996</v>
      </c>
      <c r="G327" s="14">
        <v>779.39526366999996</v>
      </c>
      <c r="H327" s="14">
        <v>902.90637206999997</v>
      </c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spans="1:19" x14ac:dyDescent="0.25">
      <c r="A328" s="16" t="s">
        <v>10</v>
      </c>
      <c r="B328" s="13">
        <v>44208.46875</v>
      </c>
      <c r="C328" s="14">
        <v>902.47503661999997</v>
      </c>
      <c r="D328" s="14">
        <v>902.70874022999999</v>
      </c>
      <c r="E328" s="14">
        <v>843.87548828000001</v>
      </c>
      <c r="F328" s="14">
        <v>885.04718018000005</v>
      </c>
      <c r="G328" s="14">
        <v>864.20751953000001</v>
      </c>
      <c r="H328" s="14">
        <v>899.31140137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spans="1:19" x14ac:dyDescent="0.25">
      <c r="A329" s="16" t="s">
        <v>10</v>
      </c>
      <c r="B329" s="13">
        <v>44208.469444444447</v>
      </c>
      <c r="C329" s="14">
        <v>898.99304199000005</v>
      </c>
      <c r="D329" s="14">
        <v>878.75451659999999</v>
      </c>
      <c r="E329" s="14">
        <v>855.59497069999998</v>
      </c>
      <c r="F329" s="14">
        <v>873.28723145000004</v>
      </c>
      <c r="G329" s="14">
        <v>885.25732421999999</v>
      </c>
      <c r="H329" s="14">
        <v>885.31408691000001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spans="1:19" x14ac:dyDescent="0.25">
      <c r="A330" s="16" t="s">
        <v>10</v>
      </c>
      <c r="B330" s="13">
        <v>44208.470138888886</v>
      </c>
      <c r="C330" s="14">
        <v>911.22839354999996</v>
      </c>
      <c r="D330" s="14">
        <v>896.71228026999995</v>
      </c>
      <c r="E330" s="14">
        <v>861.53924560999997</v>
      </c>
      <c r="F330" s="14">
        <v>872.68786621000004</v>
      </c>
      <c r="G330" s="14">
        <v>883.80743408000001</v>
      </c>
      <c r="H330" s="14">
        <v>898.61230468999997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spans="1:19" x14ac:dyDescent="0.25">
      <c r="A331" s="16" t="s">
        <v>10</v>
      </c>
      <c r="B331" s="13">
        <v>44208.470833333333</v>
      </c>
      <c r="C331" s="14">
        <v>906.00549316000001</v>
      </c>
      <c r="D331" s="14">
        <v>901.43719481999995</v>
      </c>
      <c r="E331" s="14">
        <v>856.50561522999999</v>
      </c>
      <c r="F331" s="14">
        <v>890.74877930000002</v>
      </c>
      <c r="G331" s="14">
        <v>881.16943359000004</v>
      </c>
      <c r="H331" s="14">
        <v>897.11413574000005</v>
      </c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spans="1:19" x14ac:dyDescent="0.25">
      <c r="A332" s="16" t="s">
        <v>10</v>
      </c>
      <c r="B332" s="13">
        <v>44208.47152777778</v>
      </c>
      <c r="C332" s="14">
        <v>901.55609131000006</v>
      </c>
      <c r="D332" s="14">
        <v>897.84234618999994</v>
      </c>
      <c r="E332" s="14">
        <v>856.42858887</v>
      </c>
      <c r="F332" s="14">
        <v>884.05908203000001</v>
      </c>
      <c r="G332" s="14">
        <v>872.60980225000003</v>
      </c>
      <c r="H332" s="14">
        <v>900.11016845999995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spans="1:19" x14ac:dyDescent="0.25">
      <c r="A333" s="16" t="s">
        <v>10</v>
      </c>
      <c r="B333" s="13">
        <v>44208.472222222219</v>
      </c>
      <c r="C333" s="14">
        <v>893.75390625</v>
      </c>
      <c r="D333" s="14">
        <v>887.953125</v>
      </c>
      <c r="E333" s="14">
        <v>851.36413574000005</v>
      </c>
      <c r="F333" s="14">
        <v>875.94354248000002</v>
      </c>
      <c r="G333" s="14">
        <v>872.33044433999999</v>
      </c>
      <c r="H333" s="14">
        <v>895.38354491999996</v>
      </c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spans="1:19" x14ac:dyDescent="0.25">
      <c r="A334" s="16" t="s">
        <v>10</v>
      </c>
      <c r="B334" s="13">
        <v>44208.472916666666</v>
      </c>
      <c r="C334" s="14">
        <v>886.33843993999994</v>
      </c>
      <c r="D334" s="14">
        <v>874.71997069999998</v>
      </c>
      <c r="E334" s="14">
        <v>850.99346923999997</v>
      </c>
      <c r="F334" s="14">
        <v>871.81298828000001</v>
      </c>
      <c r="G334" s="14">
        <v>871.14270020000004</v>
      </c>
      <c r="H334" s="14">
        <v>883.03387451000003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spans="1:19" x14ac:dyDescent="0.25">
      <c r="A335" s="16" t="s">
        <v>10</v>
      </c>
      <c r="B335" s="13">
        <v>44208.473611111112</v>
      </c>
      <c r="C335" s="14">
        <v>888.20831298999997</v>
      </c>
      <c r="D335" s="14">
        <v>890.18212890999996</v>
      </c>
      <c r="E335" s="14">
        <v>849.46478271000001</v>
      </c>
      <c r="F335" s="14">
        <v>864.86425781000003</v>
      </c>
      <c r="G335" s="14">
        <v>870.33898925999995</v>
      </c>
      <c r="H335" s="14">
        <v>884.99786376999998</v>
      </c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spans="1:19" x14ac:dyDescent="0.25">
      <c r="A336" s="16" t="s">
        <v>10</v>
      </c>
      <c r="B336" s="13">
        <v>44208.474305555559</v>
      </c>
      <c r="C336" s="14">
        <v>896.20422363</v>
      </c>
      <c r="D336" s="14">
        <v>891.43804932</v>
      </c>
      <c r="E336" s="14">
        <v>853.83459473000005</v>
      </c>
      <c r="F336" s="14">
        <v>865.15557861000002</v>
      </c>
      <c r="G336" s="14">
        <v>848.55566406000003</v>
      </c>
      <c r="H336" s="14">
        <v>892.32092284999999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spans="1:19" x14ac:dyDescent="0.25">
      <c r="A337" s="16" t="s">
        <v>10</v>
      </c>
      <c r="B337" s="13">
        <v>44208.474999999999</v>
      </c>
      <c r="C337" s="14">
        <v>891.75506591999999</v>
      </c>
      <c r="D337" s="14">
        <v>885.42590331999997</v>
      </c>
      <c r="E337" s="14">
        <v>832.91284180000002</v>
      </c>
      <c r="F337" s="14">
        <v>864.84783935999997</v>
      </c>
      <c r="G337" s="14">
        <v>877.79815673999997</v>
      </c>
      <c r="H337" s="14">
        <v>872.79827881000006</v>
      </c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spans="1:19" x14ac:dyDescent="0.25">
      <c r="A338" s="16" t="s">
        <v>10</v>
      </c>
      <c r="B338" s="13">
        <v>44208.475694444445</v>
      </c>
      <c r="C338" s="14">
        <v>883.87188720999995</v>
      </c>
      <c r="D338" s="14">
        <v>876.19567871000004</v>
      </c>
      <c r="E338" s="14">
        <v>852.33697510000002</v>
      </c>
      <c r="F338" s="14">
        <v>856.53808593999997</v>
      </c>
      <c r="G338" s="14">
        <v>883.40557861000002</v>
      </c>
      <c r="H338" s="14">
        <v>879.52215576000003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spans="1:19" x14ac:dyDescent="0.25">
      <c r="A339" s="16" t="s">
        <v>10</v>
      </c>
      <c r="B339" s="13">
        <v>44208.476388888892</v>
      </c>
      <c r="C339" s="14">
        <v>872.32971191000001</v>
      </c>
      <c r="D339" s="14">
        <v>881.86236571999996</v>
      </c>
      <c r="E339" s="14">
        <v>861.87908935999997</v>
      </c>
      <c r="F339" s="14">
        <v>867.27758788999995</v>
      </c>
      <c r="G339" s="14">
        <v>888.61145020000004</v>
      </c>
      <c r="H339" s="14">
        <v>894.43469238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spans="1:19" x14ac:dyDescent="0.25">
      <c r="A340" s="16" t="s">
        <v>10</v>
      </c>
      <c r="B340" s="13">
        <v>44208.477083333331</v>
      </c>
      <c r="C340" s="14">
        <v>912.80828856999995</v>
      </c>
      <c r="D340" s="14">
        <v>903.24243163999995</v>
      </c>
      <c r="E340" s="14">
        <v>869.21307373000002</v>
      </c>
      <c r="F340" s="14">
        <v>875.18218993999994</v>
      </c>
      <c r="G340" s="14">
        <v>888.92565918000003</v>
      </c>
      <c r="H340" s="14">
        <v>900.89251708999996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spans="1:19" x14ac:dyDescent="0.25">
      <c r="A341" s="16" t="s">
        <v>10</v>
      </c>
      <c r="B341" s="13">
        <v>44208.477777777778</v>
      </c>
      <c r="C341" s="14">
        <v>919.28851318</v>
      </c>
      <c r="D341" s="14">
        <v>915.45471191000001</v>
      </c>
      <c r="E341" s="14">
        <v>874.52459716999999</v>
      </c>
      <c r="F341" s="14">
        <v>891.70434569999998</v>
      </c>
      <c r="G341" s="14">
        <v>895.38916015999996</v>
      </c>
      <c r="H341" s="14">
        <v>905.25317383000004</v>
      </c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spans="1:19" x14ac:dyDescent="0.25">
      <c r="A342" s="16" t="s">
        <v>10</v>
      </c>
      <c r="B342" s="13">
        <v>44208.478472222225</v>
      </c>
      <c r="C342" s="14">
        <v>925.62384033000001</v>
      </c>
      <c r="D342" s="14">
        <v>920.28955078000001</v>
      </c>
      <c r="E342" s="14">
        <v>887.03118896000001</v>
      </c>
      <c r="F342" s="14">
        <v>901.53643798999997</v>
      </c>
      <c r="G342" s="14">
        <v>896.87371826000003</v>
      </c>
      <c r="H342" s="14">
        <v>912.44311522999999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spans="1:19" x14ac:dyDescent="0.25">
      <c r="A343" s="16" t="s">
        <v>10</v>
      </c>
      <c r="B343" s="13">
        <v>44208.479166666664</v>
      </c>
      <c r="C343" s="14">
        <v>932.60375977000001</v>
      </c>
      <c r="D343" s="14">
        <v>924.96740723000005</v>
      </c>
      <c r="E343" s="14">
        <v>890.69042968999997</v>
      </c>
      <c r="F343" s="14">
        <v>912.90710449000005</v>
      </c>
      <c r="G343" s="14">
        <v>895.61608887</v>
      </c>
      <c r="H343" s="14">
        <v>917.50292968999997</v>
      </c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spans="1:19" x14ac:dyDescent="0.25">
      <c r="A344" s="16" t="s">
        <v>10</v>
      </c>
      <c r="B344" s="13">
        <v>44208.479861111111</v>
      </c>
      <c r="C344" s="14">
        <v>928.04187012</v>
      </c>
      <c r="D344" s="14">
        <v>930.46124268000005</v>
      </c>
      <c r="E344" s="14">
        <v>895.90930175999995</v>
      </c>
      <c r="F344" s="14">
        <v>914.62426758000004</v>
      </c>
      <c r="G344" s="14">
        <v>907.47741699000005</v>
      </c>
      <c r="H344" s="14">
        <v>921.91381836000005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spans="1:19" x14ac:dyDescent="0.25">
      <c r="A345" s="16" t="s">
        <v>10</v>
      </c>
      <c r="B345" s="13">
        <v>44208.480555555558</v>
      </c>
      <c r="C345" s="14">
        <v>931.97509765999996</v>
      </c>
      <c r="D345" s="14">
        <v>925.61102295000001</v>
      </c>
      <c r="E345" s="14">
        <v>892.06451416000004</v>
      </c>
      <c r="F345" s="14">
        <v>915.10980225000003</v>
      </c>
      <c r="G345" s="14">
        <v>908.47290038999995</v>
      </c>
      <c r="H345" s="14">
        <v>922.01373291000004</v>
      </c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spans="1:19" x14ac:dyDescent="0.25">
      <c r="A346" s="16" t="s">
        <v>10</v>
      </c>
      <c r="B346" s="13">
        <v>44208.481249999997</v>
      </c>
      <c r="C346" s="14">
        <v>927.97741699000005</v>
      </c>
      <c r="D346" s="14">
        <v>925.70532227000001</v>
      </c>
      <c r="E346" s="14">
        <v>892.28082274999997</v>
      </c>
      <c r="F346" s="14">
        <v>917.15087890999996</v>
      </c>
      <c r="G346" s="14">
        <v>907.40734863</v>
      </c>
      <c r="H346" s="14">
        <v>918.80133057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spans="1:19" x14ac:dyDescent="0.25">
      <c r="A347" s="16" t="s">
        <v>10</v>
      </c>
      <c r="B347" s="13">
        <v>44208.481944444444</v>
      </c>
      <c r="C347" s="14">
        <v>926.81671143000005</v>
      </c>
      <c r="D347" s="14">
        <v>919.72448729999996</v>
      </c>
      <c r="E347" s="14">
        <v>894.56579590000001</v>
      </c>
      <c r="F347" s="14">
        <v>916.43823241999996</v>
      </c>
      <c r="G347" s="14">
        <v>906.21954345999995</v>
      </c>
      <c r="H347" s="14">
        <v>920.64874268000005</v>
      </c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spans="1:19" x14ac:dyDescent="0.25">
      <c r="A348" s="16" t="s">
        <v>10</v>
      </c>
      <c r="B348" s="13">
        <v>44208.482638888891</v>
      </c>
      <c r="C348" s="14">
        <v>922.02880859000004</v>
      </c>
      <c r="D348" s="14">
        <v>916.30249022999999</v>
      </c>
      <c r="E348" s="14">
        <v>889.48620604999996</v>
      </c>
      <c r="F348" s="14">
        <v>914.80236816000001</v>
      </c>
      <c r="G348" s="14">
        <v>908.19354248000002</v>
      </c>
      <c r="H348" s="14">
        <v>922.29644774999997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spans="1:19" x14ac:dyDescent="0.25">
      <c r="A349" s="16" t="s">
        <v>10</v>
      </c>
      <c r="B349" s="13">
        <v>44208.48333333333</v>
      </c>
      <c r="C349" s="14">
        <v>917.69262694999998</v>
      </c>
      <c r="D349" s="14">
        <v>917.90356444999998</v>
      </c>
      <c r="E349" s="14">
        <v>885.47161864999998</v>
      </c>
      <c r="F349" s="14">
        <v>917.08605956999997</v>
      </c>
      <c r="G349" s="14">
        <v>909.60858154000005</v>
      </c>
      <c r="H349" s="14">
        <v>923.71130371000004</v>
      </c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spans="1:19" x14ac:dyDescent="0.25">
      <c r="A350" s="16" t="s">
        <v>10</v>
      </c>
      <c r="B350" s="13">
        <v>44208.484027777777</v>
      </c>
      <c r="C350" s="14">
        <v>925.63983154000005</v>
      </c>
      <c r="D350" s="14">
        <v>922.84808350000003</v>
      </c>
      <c r="E350" s="14">
        <v>889.45513916000004</v>
      </c>
      <c r="F350" s="14">
        <v>918.07415771000001</v>
      </c>
      <c r="G350" s="14">
        <v>916.21136475000003</v>
      </c>
      <c r="H350" s="14">
        <v>923.96099853999999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spans="1:19" x14ac:dyDescent="0.25">
      <c r="A351" s="16" t="s">
        <v>10</v>
      </c>
      <c r="B351" s="13">
        <v>44208.484722222223</v>
      </c>
      <c r="C351" s="14">
        <v>929.84722899999997</v>
      </c>
      <c r="D351" s="14">
        <v>923.16217041000004</v>
      </c>
      <c r="E351" s="14">
        <v>893.56237793000003</v>
      </c>
      <c r="F351" s="14">
        <v>914.07330321999996</v>
      </c>
      <c r="G351" s="14">
        <v>916.33386229999996</v>
      </c>
      <c r="H351" s="14">
        <v>921.44775390999996</v>
      </c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spans="1:19" x14ac:dyDescent="0.25">
      <c r="A352" s="16" t="s">
        <v>10</v>
      </c>
      <c r="B352" s="13">
        <v>44208.48541666667</v>
      </c>
      <c r="C352" s="14">
        <v>929.99224853999999</v>
      </c>
      <c r="D352" s="14">
        <v>917.36987305000002</v>
      </c>
      <c r="E352" s="14">
        <v>898.08612060999997</v>
      </c>
      <c r="F352" s="14">
        <v>916.50280762</v>
      </c>
      <c r="G352" s="14">
        <v>916.28118896000001</v>
      </c>
      <c r="H352" s="14">
        <v>924.85992432</v>
      </c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spans="1:19" x14ac:dyDescent="0.25">
      <c r="A353" s="16" t="s">
        <v>10</v>
      </c>
      <c r="B353" s="13">
        <v>44208.486111111109</v>
      </c>
      <c r="C353" s="14">
        <v>922.80279541000004</v>
      </c>
      <c r="D353" s="14">
        <v>912.31518555000002</v>
      </c>
      <c r="E353" s="14">
        <v>894.48870850000003</v>
      </c>
      <c r="F353" s="14">
        <v>916.09796143000005</v>
      </c>
      <c r="G353" s="14">
        <v>917.08489989999998</v>
      </c>
      <c r="H353" s="14">
        <v>923.01220703000001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spans="1:19" x14ac:dyDescent="0.25">
      <c r="A354" s="16" t="s">
        <v>10</v>
      </c>
      <c r="B354" s="13">
        <v>44208.486805555556</v>
      </c>
      <c r="C354" s="14">
        <v>919.61102295000001</v>
      </c>
      <c r="D354" s="14">
        <v>915.17242432</v>
      </c>
      <c r="E354" s="14">
        <v>899.50689696999996</v>
      </c>
      <c r="F354" s="14">
        <v>919.83972168000003</v>
      </c>
      <c r="G354" s="14">
        <v>919.40802001999998</v>
      </c>
      <c r="H354" s="14">
        <v>925.74212646000001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spans="1:19" x14ac:dyDescent="0.25">
      <c r="A355" s="16" t="s">
        <v>10</v>
      </c>
      <c r="B355" s="13">
        <v>44208.487500000003</v>
      </c>
      <c r="C355" s="14">
        <v>927.26794433999999</v>
      </c>
      <c r="D355" s="14">
        <v>916.27117920000001</v>
      </c>
      <c r="E355" s="14">
        <v>905.80615234000004</v>
      </c>
      <c r="F355" s="14">
        <v>918.57617187999995</v>
      </c>
      <c r="G355" s="14">
        <v>929.15545654000005</v>
      </c>
      <c r="H355" s="14">
        <v>932.76586913999995</v>
      </c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spans="1:19" x14ac:dyDescent="0.25">
      <c r="A356" s="16" t="s">
        <v>10</v>
      </c>
      <c r="B356" s="13">
        <v>44208.488194444442</v>
      </c>
      <c r="C356" s="14">
        <v>925.52703856999995</v>
      </c>
      <c r="D356" s="14">
        <v>913.57110595999995</v>
      </c>
      <c r="E356" s="14">
        <v>906.87145996000004</v>
      </c>
      <c r="F356" s="14">
        <v>920.73046875</v>
      </c>
      <c r="G356" s="14">
        <v>958.76434326000003</v>
      </c>
      <c r="H356" s="14">
        <v>930.88488770000004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spans="1:19" x14ac:dyDescent="0.25">
      <c r="A357" s="16" t="s">
        <v>10</v>
      </c>
      <c r="B357" s="13">
        <v>44208.488888888889</v>
      </c>
      <c r="C357" s="14">
        <v>926.44598388999998</v>
      </c>
      <c r="D357" s="14">
        <v>915.56488036999997</v>
      </c>
      <c r="E357" s="14">
        <v>907.84423828000001</v>
      </c>
      <c r="F357" s="14">
        <v>925.39526366999996</v>
      </c>
      <c r="G357" s="14">
        <v>956.59826659999999</v>
      </c>
      <c r="H357" s="14">
        <v>941.80383300999995</v>
      </c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spans="1:19" x14ac:dyDescent="0.25">
      <c r="A358" s="16" t="s">
        <v>10</v>
      </c>
      <c r="B358" s="13">
        <v>44208.489583333336</v>
      </c>
      <c r="C358" s="14">
        <v>925.36584473000005</v>
      </c>
      <c r="D358" s="14">
        <v>919.47332763999998</v>
      </c>
      <c r="E358" s="14">
        <v>906.06872558999999</v>
      </c>
      <c r="F358" s="14">
        <v>921.68603515999996</v>
      </c>
      <c r="G358" s="14">
        <v>914.67443848000005</v>
      </c>
      <c r="H358" s="14">
        <v>940.13922118999994</v>
      </c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spans="1:19" x14ac:dyDescent="0.25">
      <c r="A359" s="16" t="s">
        <v>10</v>
      </c>
      <c r="B359" s="13">
        <v>44208.490277777775</v>
      </c>
      <c r="C359" s="14">
        <v>931.57214354999996</v>
      </c>
      <c r="D359" s="14">
        <v>924.81024170000001</v>
      </c>
      <c r="E359" s="14">
        <v>903.96868896000001</v>
      </c>
      <c r="F359" s="14">
        <v>922.26922606999995</v>
      </c>
      <c r="G359" s="14">
        <v>912.85760498000002</v>
      </c>
      <c r="H359" s="14">
        <v>938.04211425999995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spans="1:19" x14ac:dyDescent="0.25">
      <c r="A360" s="16" t="s">
        <v>10</v>
      </c>
      <c r="B360" s="13">
        <v>44208.490972222222</v>
      </c>
      <c r="C360" s="14">
        <v>932.76501465000001</v>
      </c>
      <c r="D360" s="14">
        <v>925.21862793000003</v>
      </c>
      <c r="E360" s="14">
        <v>898.14801024999997</v>
      </c>
      <c r="F360" s="14">
        <v>918.78680420000001</v>
      </c>
      <c r="G360" s="14">
        <v>928.59680175999995</v>
      </c>
      <c r="H360" s="14">
        <v>928.72119140999996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spans="1:19" x14ac:dyDescent="0.25">
      <c r="A361" s="16" t="s">
        <v>10</v>
      </c>
      <c r="B361" s="13">
        <v>44208.491666666669</v>
      </c>
      <c r="C361" s="14">
        <v>925.09185791000004</v>
      </c>
      <c r="D361" s="14">
        <v>925.07708739999998</v>
      </c>
      <c r="E361" s="14">
        <v>897.36065673999997</v>
      </c>
      <c r="F361" s="14">
        <v>919.49945068</v>
      </c>
      <c r="G361" s="14">
        <v>920.03710937999995</v>
      </c>
      <c r="H361" s="14">
        <v>936.31121826000003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  <row r="362" spans="1:19" x14ac:dyDescent="0.25">
      <c r="A362" s="16" t="s">
        <v>10</v>
      </c>
      <c r="B362" s="13">
        <v>44208.492361111108</v>
      </c>
      <c r="C362" s="14">
        <v>923.28649901999995</v>
      </c>
      <c r="D362" s="14">
        <v>929.56671143000005</v>
      </c>
      <c r="E362" s="14">
        <v>895.09082031000003</v>
      </c>
      <c r="F362" s="14">
        <v>926.70727538999995</v>
      </c>
      <c r="G362" s="14">
        <v>918.16790771000001</v>
      </c>
      <c r="H362" s="14">
        <v>935.14599609000004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</row>
    <row r="363" spans="1:19" x14ac:dyDescent="0.25">
      <c r="A363" s="16" t="s">
        <v>10</v>
      </c>
      <c r="B363" s="13">
        <v>44208.493055555555</v>
      </c>
      <c r="C363" s="14">
        <v>930.34698486000002</v>
      </c>
      <c r="D363" s="14">
        <v>930.58709716999999</v>
      </c>
      <c r="E363" s="14">
        <v>903.75262451000003</v>
      </c>
      <c r="F363" s="14">
        <v>938.44995116999996</v>
      </c>
      <c r="G363" s="14">
        <v>918.49993896000001</v>
      </c>
      <c r="H363" s="14">
        <v>936.67712401999995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</row>
    <row r="364" spans="1:19" x14ac:dyDescent="0.25">
      <c r="A364" s="16" t="s">
        <v>10</v>
      </c>
      <c r="B364" s="13">
        <v>44208.493750000001</v>
      </c>
      <c r="C364" s="14">
        <v>931.73333739999998</v>
      </c>
      <c r="D364" s="14">
        <v>917.69964600000003</v>
      </c>
      <c r="E364" s="14">
        <v>906.25390625</v>
      </c>
      <c r="F364" s="14">
        <v>923.43542479999996</v>
      </c>
      <c r="G364" s="14">
        <v>922.67486571999996</v>
      </c>
      <c r="H364" s="14">
        <v>914.17431640999996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</row>
    <row r="365" spans="1:19" x14ac:dyDescent="0.25">
      <c r="A365" s="16" t="s">
        <v>10</v>
      </c>
      <c r="B365" s="13">
        <v>44208.494444444441</v>
      </c>
      <c r="C365" s="14">
        <v>930.02447510000002</v>
      </c>
      <c r="D365" s="14">
        <v>920.2109375</v>
      </c>
      <c r="E365" s="14">
        <v>906.54724121000004</v>
      </c>
      <c r="F365" s="14">
        <v>936.44146728999999</v>
      </c>
      <c r="G365" s="14">
        <v>929.29541015999996</v>
      </c>
      <c r="H365" s="14">
        <v>945.31585693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</row>
    <row r="366" spans="1:19" x14ac:dyDescent="0.25">
      <c r="A366" s="16" t="s">
        <v>10</v>
      </c>
      <c r="B366" s="13">
        <v>44208.495138888888</v>
      </c>
      <c r="C366" s="14">
        <v>930.02447510000002</v>
      </c>
      <c r="D366" s="14">
        <v>930.52416991999996</v>
      </c>
      <c r="E366" s="14">
        <v>912.55340576000003</v>
      </c>
      <c r="F366" s="14">
        <v>964.10552978999999</v>
      </c>
      <c r="G366" s="14">
        <v>938.43121338000003</v>
      </c>
      <c r="H366" s="14">
        <v>956.56768798999997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</row>
    <row r="367" spans="1:19" x14ac:dyDescent="0.25">
      <c r="A367" s="16" t="s">
        <v>10</v>
      </c>
      <c r="B367" s="13">
        <v>44208.495833333334</v>
      </c>
      <c r="C367" s="14">
        <v>939.00354003999996</v>
      </c>
      <c r="D367" s="14">
        <v>929.26831055000002</v>
      </c>
      <c r="E367" s="14">
        <v>898.87371826000003</v>
      </c>
      <c r="F367" s="14">
        <v>906.57409668000003</v>
      </c>
      <c r="G367" s="14">
        <v>946.53631591999999</v>
      </c>
      <c r="H367" s="14">
        <v>832.88909911999997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</row>
    <row r="368" spans="1:19" x14ac:dyDescent="0.25">
      <c r="A368" s="16" t="s">
        <v>10</v>
      </c>
      <c r="B368" s="13">
        <v>44208.496527777781</v>
      </c>
      <c r="C368" s="14">
        <v>932.52301024999997</v>
      </c>
      <c r="D368" s="14">
        <v>927.96563720999995</v>
      </c>
      <c r="E368" s="14">
        <v>923.54669189000003</v>
      </c>
      <c r="F368" s="14">
        <v>913.73327637</v>
      </c>
      <c r="G368" s="14">
        <v>938.06427001999998</v>
      </c>
      <c r="H368" s="14">
        <v>832.88909911999997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</row>
    <row r="369" spans="1:19" x14ac:dyDescent="0.25">
      <c r="A369" s="16" t="s">
        <v>10</v>
      </c>
      <c r="B369" s="13">
        <v>44208.49722222222</v>
      </c>
      <c r="C369" s="14">
        <v>929.05731201000003</v>
      </c>
      <c r="D369" s="14">
        <v>917.41711425999995</v>
      </c>
      <c r="E369" s="14">
        <v>908.47747803000004</v>
      </c>
      <c r="F369" s="14">
        <v>921.91278076000003</v>
      </c>
      <c r="G369" s="14">
        <v>782.26025390999996</v>
      </c>
      <c r="H369" s="14">
        <v>942.58618163999995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</row>
    <row r="370" spans="1:19" x14ac:dyDescent="0.25">
      <c r="A370" s="16" t="s">
        <v>10</v>
      </c>
      <c r="B370" s="13">
        <v>44208.497916666667</v>
      </c>
      <c r="C370" s="14">
        <v>921.57763671999999</v>
      </c>
      <c r="D370" s="14">
        <v>913.28857421999999</v>
      </c>
      <c r="E370" s="14">
        <v>902.25500488</v>
      </c>
      <c r="F370" s="14">
        <v>920.34173583999996</v>
      </c>
      <c r="G370" s="14">
        <v>398.45193481000001</v>
      </c>
      <c r="H370" s="14">
        <v>942.58618163999995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</row>
    <row r="371" spans="1:19" x14ac:dyDescent="0.25">
      <c r="A371" s="16" t="s">
        <v>10</v>
      </c>
      <c r="B371" s="13">
        <v>44208.498611111114</v>
      </c>
      <c r="C371" s="14">
        <v>925.46258545000001</v>
      </c>
      <c r="D371" s="14">
        <v>914.29333496000004</v>
      </c>
      <c r="E371" s="14">
        <v>898.98156738</v>
      </c>
      <c r="F371" s="14">
        <v>921.23242187999995</v>
      </c>
      <c r="G371" s="14">
        <v>936.63208008000004</v>
      </c>
      <c r="H371" s="14">
        <v>923.39508057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</row>
    <row r="372" spans="1:19" x14ac:dyDescent="0.25">
      <c r="A372" s="16" t="s">
        <v>10</v>
      </c>
      <c r="B372" s="13">
        <v>44208.499305555553</v>
      </c>
      <c r="C372" s="14">
        <v>919.77197265999996</v>
      </c>
      <c r="D372" s="14">
        <v>918.13909911999997</v>
      </c>
      <c r="E372" s="14">
        <v>898.45678711000005</v>
      </c>
      <c r="F372" s="14">
        <v>917.63671875</v>
      </c>
      <c r="G372" s="14">
        <v>921.17254638999998</v>
      </c>
      <c r="H372" s="14">
        <v>922.04699706999997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</row>
    <row r="373" spans="1:19" x14ac:dyDescent="0.25">
      <c r="A373" s="16" t="s">
        <v>10</v>
      </c>
      <c r="B373" s="13">
        <v>44208.5</v>
      </c>
      <c r="C373" s="14">
        <v>921.52935791000004</v>
      </c>
      <c r="D373" s="14">
        <v>918.06048583999996</v>
      </c>
      <c r="E373" s="14">
        <v>896.48059081999997</v>
      </c>
      <c r="F373" s="14">
        <v>911.75701904000005</v>
      </c>
      <c r="G373" s="14">
        <v>914.53448486000002</v>
      </c>
      <c r="H373" s="14">
        <v>917.21997069999998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</row>
    <row r="374" spans="1:19" x14ac:dyDescent="0.25">
      <c r="A374" s="16" t="s">
        <v>10</v>
      </c>
      <c r="B374" s="13">
        <v>44208.500694444447</v>
      </c>
      <c r="C374" s="14">
        <v>920.02996826000003</v>
      </c>
      <c r="D374" s="14">
        <v>916.36541748000002</v>
      </c>
      <c r="E374" s="14">
        <v>891.69409180000002</v>
      </c>
      <c r="F374" s="14">
        <v>912.68029784999999</v>
      </c>
      <c r="G374" s="14">
        <v>914.30755614999998</v>
      </c>
      <c r="H374" s="14">
        <v>913.94128418000003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</row>
    <row r="375" spans="1:19" x14ac:dyDescent="0.25">
      <c r="A375" s="16" t="s">
        <v>10</v>
      </c>
      <c r="B375" s="13">
        <v>44208.501388888886</v>
      </c>
      <c r="C375" s="14">
        <v>919.36901854999996</v>
      </c>
      <c r="D375" s="14">
        <v>915.61187743999994</v>
      </c>
      <c r="E375" s="14">
        <v>892.14184569999998</v>
      </c>
      <c r="F375" s="14">
        <v>909.82952881000006</v>
      </c>
      <c r="G375" s="14">
        <v>908.71759033000001</v>
      </c>
      <c r="H375" s="14">
        <v>909.51397704999999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</row>
    <row r="376" spans="1:19" x14ac:dyDescent="0.25">
      <c r="A376" s="16" t="s">
        <v>10</v>
      </c>
      <c r="B376" s="13">
        <v>44208.502083333333</v>
      </c>
      <c r="C376" s="14">
        <v>916.04852295000001</v>
      </c>
      <c r="D376" s="14">
        <v>908.48535156000003</v>
      </c>
      <c r="E376" s="14">
        <v>894.64312743999994</v>
      </c>
      <c r="F376" s="14">
        <v>914.57556151999995</v>
      </c>
      <c r="G376" s="14">
        <v>906.39416503999996</v>
      </c>
      <c r="H376" s="14">
        <v>909.93017578000001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</row>
    <row r="377" spans="1:19" x14ac:dyDescent="0.25">
      <c r="A377" s="16" t="s">
        <v>10</v>
      </c>
      <c r="B377" s="13">
        <v>44208.50277777778</v>
      </c>
      <c r="C377" s="14">
        <v>916.30627441000001</v>
      </c>
      <c r="D377" s="14">
        <v>909.25457763999998</v>
      </c>
      <c r="E377" s="14">
        <v>893.48510741999996</v>
      </c>
      <c r="F377" s="14">
        <v>916.19506836000005</v>
      </c>
      <c r="G377" s="14">
        <v>906.37670897999999</v>
      </c>
      <c r="H377" s="14">
        <v>910.06304932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</row>
    <row r="378" spans="1:19" x14ac:dyDescent="0.25">
      <c r="A378" s="16" t="s">
        <v>10</v>
      </c>
      <c r="B378" s="13">
        <v>44208.503472222219</v>
      </c>
      <c r="C378" s="14">
        <v>914.90386963000003</v>
      </c>
      <c r="D378" s="14">
        <v>906.94696045000001</v>
      </c>
      <c r="E378" s="14">
        <v>893.17633057</v>
      </c>
      <c r="F378" s="14">
        <v>911.90283203000001</v>
      </c>
      <c r="G378" s="14">
        <v>909.32891845999995</v>
      </c>
      <c r="H378" s="14">
        <v>913.79144286999997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</row>
    <row r="379" spans="1:19" x14ac:dyDescent="0.25">
      <c r="A379" s="16" t="s">
        <v>10</v>
      </c>
      <c r="B379" s="13">
        <v>44208.504166666666</v>
      </c>
      <c r="C379" s="14">
        <v>915.82281493999994</v>
      </c>
      <c r="D379" s="14">
        <v>907.74749756000006</v>
      </c>
      <c r="E379" s="14">
        <v>895.41503906000003</v>
      </c>
      <c r="F379" s="14">
        <v>909.40850829999999</v>
      </c>
      <c r="G379" s="14">
        <v>912.42083739999998</v>
      </c>
      <c r="H379" s="14">
        <v>909.41412353999999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</row>
    <row r="380" spans="1:19" x14ac:dyDescent="0.25">
      <c r="A380" s="16" t="s">
        <v>10</v>
      </c>
      <c r="B380" s="13">
        <v>44208.504861111112</v>
      </c>
      <c r="C380" s="14">
        <v>911.16387939000003</v>
      </c>
      <c r="D380" s="14">
        <v>906.16210937999995</v>
      </c>
      <c r="E380" s="14">
        <v>891.94097899999997</v>
      </c>
      <c r="F380" s="14">
        <v>906.39575194999998</v>
      </c>
      <c r="G380" s="14">
        <v>914.62176513999998</v>
      </c>
      <c r="H380" s="14">
        <v>907.55004883000004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</row>
    <row r="381" spans="1:19" x14ac:dyDescent="0.25">
      <c r="A381" s="16" t="s">
        <v>10</v>
      </c>
      <c r="B381" s="13">
        <v>44208.505555555559</v>
      </c>
      <c r="C381" s="14">
        <v>910.18072510000002</v>
      </c>
      <c r="D381" s="14">
        <v>907.40203856999995</v>
      </c>
      <c r="E381" s="14">
        <v>889.65600586000005</v>
      </c>
      <c r="F381" s="14">
        <v>908.55004883000004</v>
      </c>
      <c r="G381" s="14">
        <v>914.60430908000001</v>
      </c>
      <c r="H381" s="14">
        <v>909.01464843999997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</row>
    <row r="382" spans="1:19" x14ac:dyDescent="0.25">
      <c r="A382" s="16" t="s">
        <v>10</v>
      </c>
      <c r="B382" s="13">
        <v>44208.506249999999</v>
      </c>
      <c r="C382" s="14">
        <v>909.37451171999999</v>
      </c>
      <c r="D382" s="14">
        <v>911.21649170000001</v>
      </c>
      <c r="E382" s="14">
        <v>892.54309081999997</v>
      </c>
      <c r="F382" s="14">
        <v>913.70068359000004</v>
      </c>
      <c r="G382" s="14">
        <v>909.67840576000003</v>
      </c>
      <c r="H382" s="14">
        <v>910.22979736000002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</row>
    <row r="383" spans="1:19" x14ac:dyDescent="0.25">
      <c r="A383" s="16" t="s">
        <v>10</v>
      </c>
      <c r="B383" s="13">
        <v>44208.506944444445</v>
      </c>
      <c r="C383" s="14">
        <v>917.61218262</v>
      </c>
      <c r="D383" s="14">
        <v>911.31072998000002</v>
      </c>
      <c r="E383" s="14">
        <v>889.77954102000001</v>
      </c>
      <c r="F383" s="14">
        <v>915.51495361000002</v>
      </c>
      <c r="G383" s="14">
        <v>909.39874268000005</v>
      </c>
      <c r="H383" s="14">
        <v>911.09509276999995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</row>
    <row r="384" spans="1:19" x14ac:dyDescent="0.25">
      <c r="A384" s="16" t="s">
        <v>10</v>
      </c>
      <c r="B384" s="13">
        <v>44208.507638888892</v>
      </c>
      <c r="C384" s="14">
        <v>917.78936768000005</v>
      </c>
      <c r="D384" s="14">
        <v>910.19610595999995</v>
      </c>
      <c r="E384" s="14">
        <v>897.43774413999995</v>
      </c>
      <c r="F384" s="14">
        <v>914.30010986000002</v>
      </c>
      <c r="G384" s="14">
        <v>911.96661376999998</v>
      </c>
      <c r="H384" s="14">
        <v>915.55566406000003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</row>
    <row r="385" spans="1:19" x14ac:dyDescent="0.25">
      <c r="A385" s="16" t="s">
        <v>10</v>
      </c>
      <c r="B385" s="13">
        <v>44208.508333333331</v>
      </c>
      <c r="C385" s="14">
        <v>919.12731933999999</v>
      </c>
      <c r="D385" s="14">
        <v>905.81665038999995</v>
      </c>
      <c r="E385" s="14">
        <v>896.44952393000005</v>
      </c>
      <c r="F385" s="14">
        <v>907.86968993999994</v>
      </c>
      <c r="G385" s="14">
        <v>913.04962158000001</v>
      </c>
      <c r="H385" s="14">
        <v>916.85400390999996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</row>
    <row r="386" spans="1:19" x14ac:dyDescent="0.25">
      <c r="A386" s="16" t="s">
        <v>10</v>
      </c>
      <c r="B386" s="13">
        <v>44208.509027777778</v>
      </c>
      <c r="C386" s="14">
        <v>917.07995604999996</v>
      </c>
      <c r="D386" s="14">
        <v>910.07049560999997</v>
      </c>
      <c r="E386" s="14">
        <v>892.07995604999996</v>
      </c>
      <c r="F386" s="14">
        <v>908.66333008000004</v>
      </c>
      <c r="G386" s="14">
        <v>918.29040526999995</v>
      </c>
      <c r="H386" s="14">
        <v>916.85400390999996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</row>
    <row r="387" spans="1:19" x14ac:dyDescent="0.25">
      <c r="A387" s="16" t="s">
        <v>10</v>
      </c>
      <c r="B387" s="13">
        <v>44208.509722222225</v>
      </c>
      <c r="C387" s="14">
        <v>921.67437743999994</v>
      </c>
      <c r="D387" s="14">
        <v>908.94049071999996</v>
      </c>
      <c r="E387" s="14">
        <v>890.89111328000001</v>
      </c>
      <c r="F387" s="14">
        <v>907.44866943</v>
      </c>
      <c r="G387" s="14">
        <v>915.37310791000004</v>
      </c>
      <c r="H387" s="14">
        <v>908.36541748000002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</row>
    <row r="388" spans="1:19" x14ac:dyDescent="0.25">
      <c r="A388" s="16" t="s">
        <v>10</v>
      </c>
      <c r="B388" s="13">
        <v>44208.510416666664</v>
      </c>
      <c r="C388" s="14">
        <v>917.67663574000005</v>
      </c>
      <c r="D388" s="14">
        <v>907.90441895000004</v>
      </c>
      <c r="E388" s="14">
        <v>893.90197753999996</v>
      </c>
      <c r="F388" s="14">
        <v>907.78875731999995</v>
      </c>
      <c r="G388" s="14">
        <v>915.09344481999995</v>
      </c>
      <c r="H388" s="14">
        <v>906.05218506000006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</row>
    <row r="389" spans="1:19" x14ac:dyDescent="0.25">
      <c r="A389" s="16" t="s">
        <v>10</v>
      </c>
      <c r="B389" s="13">
        <v>44208.511111111111</v>
      </c>
      <c r="C389" s="14">
        <v>919.99774170000001</v>
      </c>
      <c r="D389" s="14">
        <v>905.18872069999998</v>
      </c>
      <c r="E389" s="14">
        <v>892.43518066000001</v>
      </c>
      <c r="F389" s="14">
        <v>907.83715819999998</v>
      </c>
      <c r="G389" s="14">
        <v>911.09338378999996</v>
      </c>
      <c r="H389" s="14">
        <v>902.37371826000003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</row>
    <row r="390" spans="1:19" x14ac:dyDescent="0.25">
      <c r="A390" s="16" t="s">
        <v>10</v>
      </c>
      <c r="B390" s="13">
        <v>44208.511805555558</v>
      </c>
      <c r="C390" s="14">
        <v>918.40185546999999</v>
      </c>
      <c r="D390" s="14">
        <v>910.19610595999995</v>
      </c>
      <c r="E390" s="14">
        <v>891.5859375</v>
      </c>
      <c r="F390" s="14">
        <v>909.37622069999998</v>
      </c>
      <c r="G390" s="14">
        <v>907.63427734000004</v>
      </c>
      <c r="H390" s="14">
        <v>903.52203368999994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</row>
    <row r="391" spans="1:19" x14ac:dyDescent="0.25">
      <c r="A391" s="16" t="s">
        <v>10</v>
      </c>
      <c r="B391" s="13">
        <v>44208.512499999997</v>
      </c>
      <c r="C391" s="14">
        <v>922.65777588000003</v>
      </c>
      <c r="D391" s="14">
        <v>911.53057861000002</v>
      </c>
      <c r="E391" s="14">
        <v>891.19982909999999</v>
      </c>
      <c r="F391" s="14">
        <v>912.27545166000004</v>
      </c>
      <c r="G391" s="14">
        <v>909.95770263999998</v>
      </c>
      <c r="H391" s="14">
        <v>906.41815185999997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</row>
    <row r="392" spans="1:19" x14ac:dyDescent="0.25">
      <c r="A392" s="16" t="s">
        <v>10</v>
      </c>
      <c r="B392" s="13">
        <v>44208.513194444444</v>
      </c>
      <c r="C392" s="14">
        <v>921.35186768000005</v>
      </c>
      <c r="D392" s="14">
        <v>912.31518555000002</v>
      </c>
      <c r="E392" s="14">
        <v>889.23907470999995</v>
      </c>
      <c r="F392" s="14">
        <v>914.25140381000006</v>
      </c>
      <c r="G392" s="14">
        <v>912.15893555000002</v>
      </c>
      <c r="H392" s="14">
        <v>903.37249756000006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</row>
    <row r="393" spans="1:19" x14ac:dyDescent="0.25">
      <c r="A393" s="16" t="s">
        <v>10</v>
      </c>
      <c r="B393" s="13">
        <v>44208.513888888891</v>
      </c>
      <c r="C393" s="14">
        <v>923.44744873000002</v>
      </c>
      <c r="D393" s="14">
        <v>917.57379149999997</v>
      </c>
      <c r="E393" s="14">
        <v>894.72039795000001</v>
      </c>
      <c r="F393" s="14">
        <v>920.17974853999999</v>
      </c>
      <c r="G393" s="14">
        <v>914.53448486000002</v>
      </c>
      <c r="H393" s="14">
        <v>906.40148925999995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</row>
    <row r="394" spans="1:19" x14ac:dyDescent="0.25">
      <c r="A394" s="16" t="s">
        <v>10</v>
      </c>
      <c r="B394" s="13">
        <v>44208.51458333333</v>
      </c>
      <c r="C394" s="14">
        <v>926.57470703000001</v>
      </c>
      <c r="D394" s="14">
        <v>913.60241699000005</v>
      </c>
      <c r="E394" s="14">
        <v>897.93170166000004</v>
      </c>
      <c r="F394" s="14">
        <v>913.74938965000001</v>
      </c>
      <c r="G394" s="14">
        <v>912.01898193</v>
      </c>
      <c r="H394" s="14">
        <v>907.41687012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</row>
    <row r="395" spans="1:19" x14ac:dyDescent="0.25">
      <c r="A395" s="16" t="s">
        <v>10</v>
      </c>
      <c r="B395" s="13">
        <v>44208.515277777777</v>
      </c>
      <c r="C395" s="14">
        <v>923.01226807</v>
      </c>
      <c r="D395" s="14">
        <v>912.14263916000004</v>
      </c>
      <c r="E395" s="14">
        <v>899.08972168000003</v>
      </c>
      <c r="F395" s="14">
        <v>918.28479003999996</v>
      </c>
      <c r="G395" s="14">
        <v>916.80554199000005</v>
      </c>
      <c r="H395" s="14">
        <v>904.52075194999998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</row>
    <row r="396" spans="1:19" x14ac:dyDescent="0.25">
      <c r="A396" s="16" t="s">
        <v>10</v>
      </c>
      <c r="B396" s="13">
        <v>44208.515972222223</v>
      </c>
      <c r="C396" s="14">
        <v>923.39923095999995</v>
      </c>
      <c r="D396" s="14">
        <v>913.24157715000001</v>
      </c>
      <c r="E396" s="14">
        <v>895.39959716999999</v>
      </c>
      <c r="F396" s="14">
        <v>917.81506348000005</v>
      </c>
      <c r="G396" s="14">
        <v>918.98901366999996</v>
      </c>
      <c r="H396" s="14">
        <v>904.22113036999997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</row>
    <row r="397" spans="1:19" x14ac:dyDescent="0.25">
      <c r="A397" s="16" t="s">
        <v>10</v>
      </c>
      <c r="B397" s="13">
        <v>44208.51666666667</v>
      </c>
      <c r="C397" s="14">
        <v>918.43408203000001</v>
      </c>
      <c r="D397" s="14">
        <v>915.06225586000005</v>
      </c>
      <c r="E397" s="14">
        <v>894.31890868999994</v>
      </c>
      <c r="F397" s="14">
        <v>913.36065673999997</v>
      </c>
      <c r="G397" s="14">
        <v>914.97125243999994</v>
      </c>
      <c r="H397" s="14">
        <v>902.12402343999997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</row>
    <row r="398" spans="1:19" x14ac:dyDescent="0.25">
      <c r="A398" s="16" t="s">
        <v>10</v>
      </c>
      <c r="B398" s="13">
        <v>44208.517361111109</v>
      </c>
      <c r="C398" s="14">
        <v>918.27282715000001</v>
      </c>
      <c r="D398" s="14">
        <v>917.02471923999997</v>
      </c>
      <c r="E398" s="14">
        <v>892.54309081999997</v>
      </c>
      <c r="F398" s="14">
        <v>911.51409911999997</v>
      </c>
      <c r="G398" s="14">
        <v>916.61322021000001</v>
      </c>
      <c r="H398" s="14">
        <v>902.09075928000004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</row>
    <row r="399" spans="1:19" x14ac:dyDescent="0.25">
      <c r="A399" s="16" t="s">
        <v>10</v>
      </c>
      <c r="B399" s="13">
        <v>44208.518055555556</v>
      </c>
      <c r="C399" s="14">
        <v>918.78881836000005</v>
      </c>
      <c r="D399" s="14">
        <v>911.76611328000001</v>
      </c>
      <c r="E399" s="14">
        <v>890.41253661999997</v>
      </c>
      <c r="F399" s="14">
        <v>912.90710449000005</v>
      </c>
      <c r="G399" s="14">
        <v>915.49530029000005</v>
      </c>
      <c r="H399" s="14">
        <v>897.34747314000003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</row>
    <row r="400" spans="1:19" x14ac:dyDescent="0.25">
      <c r="A400" s="16" t="s">
        <v>10</v>
      </c>
      <c r="B400" s="13">
        <v>44208.518750000003</v>
      </c>
      <c r="C400" s="14">
        <v>918.78881836000005</v>
      </c>
      <c r="D400" s="14">
        <v>909.47418213000003</v>
      </c>
      <c r="E400" s="14">
        <v>890.04180908000001</v>
      </c>
      <c r="F400" s="14">
        <v>912.63189696999996</v>
      </c>
      <c r="G400" s="14">
        <v>912.63037109000004</v>
      </c>
      <c r="H400" s="14">
        <v>899.37774658000001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</row>
    <row r="401" spans="1:19" x14ac:dyDescent="0.25">
      <c r="A401" s="16" t="s">
        <v>10</v>
      </c>
      <c r="B401" s="13">
        <v>44208.519444444442</v>
      </c>
      <c r="C401" s="14">
        <v>913.42071533000001</v>
      </c>
      <c r="D401" s="14">
        <v>905.92657470999995</v>
      </c>
      <c r="E401" s="14">
        <v>893.00653076000003</v>
      </c>
      <c r="F401" s="14">
        <v>907.99938965000001</v>
      </c>
      <c r="G401" s="14">
        <v>911.42510986000002</v>
      </c>
      <c r="H401" s="14">
        <v>894.50128173999997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</row>
    <row r="402" spans="1:19" x14ac:dyDescent="0.25">
      <c r="A402" s="16" t="s">
        <v>10</v>
      </c>
      <c r="B402" s="13">
        <v>44208.520138888889</v>
      </c>
      <c r="C402" s="14">
        <v>913.42071533000001</v>
      </c>
      <c r="D402" s="14">
        <v>906.75842284999999</v>
      </c>
      <c r="E402" s="14">
        <v>884.14379883000004</v>
      </c>
      <c r="F402" s="14">
        <v>904.484375</v>
      </c>
      <c r="G402" s="14">
        <v>915.04107666000004</v>
      </c>
      <c r="H402" s="14">
        <v>893.63598633000004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</row>
    <row r="403" spans="1:19" x14ac:dyDescent="0.25">
      <c r="A403" s="16" t="s">
        <v>10</v>
      </c>
      <c r="B403" s="13">
        <v>44208.520833333336</v>
      </c>
      <c r="C403" s="14">
        <v>918.06335449000005</v>
      </c>
      <c r="D403" s="14">
        <v>909.33288574000005</v>
      </c>
      <c r="E403" s="14">
        <v>880.97851562999995</v>
      </c>
      <c r="F403" s="14">
        <v>906.99511718999997</v>
      </c>
      <c r="G403" s="14">
        <v>914.70935058999999</v>
      </c>
      <c r="H403" s="14">
        <v>893.63598633000004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</row>
    <row r="404" spans="1:19" x14ac:dyDescent="0.25">
      <c r="A404" s="16" t="s">
        <v>10</v>
      </c>
      <c r="B404" s="13">
        <v>44208.521527777775</v>
      </c>
      <c r="C404" s="14">
        <v>918.06335449000005</v>
      </c>
      <c r="D404" s="14">
        <v>914.19903564000003</v>
      </c>
      <c r="E404" s="14">
        <v>884.09735106999995</v>
      </c>
      <c r="F404" s="14">
        <v>909.60272216999999</v>
      </c>
      <c r="G404" s="14">
        <v>909.46856689000003</v>
      </c>
      <c r="H404" s="14">
        <v>889.44146728999999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</row>
    <row r="405" spans="1:19" x14ac:dyDescent="0.25">
      <c r="A405" s="16" t="s">
        <v>10</v>
      </c>
      <c r="B405" s="13">
        <v>44208.522222222222</v>
      </c>
      <c r="C405" s="14">
        <v>918.01513671999999</v>
      </c>
      <c r="D405" s="14">
        <v>915.34478760000002</v>
      </c>
      <c r="E405" s="14">
        <v>888.28167725000003</v>
      </c>
      <c r="F405" s="14">
        <v>908.09649658000001</v>
      </c>
      <c r="G405" s="14">
        <v>908.29827881000006</v>
      </c>
      <c r="H405" s="14">
        <v>885.03112793000003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</row>
    <row r="406" spans="1:19" x14ac:dyDescent="0.25">
      <c r="A406" s="16" t="s">
        <v>10</v>
      </c>
      <c r="B406" s="13">
        <v>44208.522916666669</v>
      </c>
      <c r="C406" s="14">
        <v>918.69207763999998</v>
      </c>
      <c r="D406" s="14">
        <v>915.53326416000004</v>
      </c>
      <c r="E406" s="14">
        <v>893.76300048999997</v>
      </c>
      <c r="F406" s="14">
        <v>905.65057373000002</v>
      </c>
      <c r="G406" s="14">
        <v>910.16723633000004</v>
      </c>
      <c r="H406" s="14">
        <v>883.61651611000002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</row>
    <row r="407" spans="1:19" x14ac:dyDescent="0.25">
      <c r="A407" s="16" t="s">
        <v>10</v>
      </c>
      <c r="B407" s="13">
        <v>44208.523611111108</v>
      </c>
      <c r="C407" s="14">
        <v>917.96661376999998</v>
      </c>
      <c r="D407" s="14">
        <v>915.10949706999997</v>
      </c>
      <c r="E407" s="14">
        <v>888.71398925999995</v>
      </c>
      <c r="F407" s="14">
        <v>902.26519774999997</v>
      </c>
      <c r="G407" s="14">
        <v>910.13232421999999</v>
      </c>
      <c r="H407" s="14">
        <v>880.95373534999999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</row>
    <row r="408" spans="1:19" x14ac:dyDescent="0.25">
      <c r="A408" s="16" t="s">
        <v>10</v>
      </c>
      <c r="B408" s="13">
        <v>44208.524305555555</v>
      </c>
      <c r="C408" s="14">
        <v>917.12841796999999</v>
      </c>
      <c r="D408" s="14">
        <v>909.72534180000002</v>
      </c>
      <c r="E408" s="14">
        <v>889.34698486000002</v>
      </c>
      <c r="F408" s="14">
        <v>900.61315918000003</v>
      </c>
      <c r="G408" s="14">
        <v>904.90930175999995</v>
      </c>
      <c r="H408" s="14">
        <v>879.12268066000001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</row>
    <row r="409" spans="1:19" x14ac:dyDescent="0.25">
      <c r="A409" s="16" t="s">
        <v>10</v>
      </c>
      <c r="B409" s="13">
        <v>44208.525000000001</v>
      </c>
      <c r="C409" s="14">
        <v>921.86785888999998</v>
      </c>
      <c r="D409" s="14">
        <v>917.32287598000005</v>
      </c>
      <c r="E409" s="14">
        <v>884.69970703000001</v>
      </c>
      <c r="F409" s="14">
        <v>899.80316161999997</v>
      </c>
      <c r="G409" s="14">
        <v>904.73468018000005</v>
      </c>
      <c r="H409" s="14">
        <v>877.09210204999999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</row>
    <row r="410" spans="1:19" x14ac:dyDescent="0.25">
      <c r="A410" s="16" t="s">
        <v>10</v>
      </c>
      <c r="B410" s="13">
        <v>44208.525694444441</v>
      </c>
      <c r="C410" s="14">
        <v>921.86785888999998</v>
      </c>
      <c r="D410" s="14">
        <v>913.22595215000001</v>
      </c>
      <c r="E410" s="14">
        <v>877.87512206999997</v>
      </c>
      <c r="F410" s="14">
        <v>902.79974364999998</v>
      </c>
      <c r="G410" s="14">
        <v>909.99291991999996</v>
      </c>
      <c r="H410" s="14">
        <v>878.87298583999996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</row>
    <row r="411" spans="1:19" x14ac:dyDescent="0.25">
      <c r="A411" s="16" t="s">
        <v>10</v>
      </c>
      <c r="B411" s="13">
        <v>44208.526388888888</v>
      </c>
      <c r="C411" s="14">
        <v>921.86785888999998</v>
      </c>
      <c r="D411" s="14">
        <v>913.68103026999995</v>
      </c>
      <c r="E411" s="14">
        <v>881.61175536999997</v>
      </c>
      <c r="F411" s="14">
        <v>899.51153564000003</v>
      </c>
      <c r="G411" s="14">
        <v>904.22808838000003</v>
      </c>
      <c r="H411" s="14">
        <v>873.21447753999996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</row>
    <row r="412" spans="1:19" x14ac:dyDescent="0.25">
      <c r="A412" s="16" t="s">
        <v>10</v>
      </c>
      <c r="B412" s="13">
        <v>44208.527083333334</v>
      </c>
      <c r="C412" s="14">
        <v>921.86785888999998</v>
      </c>
      <c r="D412" s="14">
        <v>912.26849364999998</v>
      </c>
      <c r="E412" s="14">
        <v>882.47637939000003</v>
      </c>
      <c r="F412" s="14">
        <v>903.04296875</v>
      </c>
      <c r="G412" s="14">
        <v>904.40270996000004</v>
      </c>
      <c r="H412" s="14">
        <v>872.16601562999995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</row>
    <row r="413" spans="1:19" x14ac:dyDescent="0.25">
      <c r="A413" s="16" t="s">
        <v>10</v>
      </c>
      <c r="B413" s="13">
        <v>44208.527777777781</v>
      </c>
      <c r="C413" s="14">
        <v>919.90124512</v>
      </c>
      <c r="D413" s="14">
        <v>911.16949463000003</v>
      </c>
      <c r="E413" s="14">
        <v>885.02392578000001</v>
      </c>
      <c r="F413" s="14">
        <v>903.05908203000001</v>
      </c>
      <c r="G413" s="14">
        <v>898.53344727000001</v>
      </c>
      <c r="H413" s="14">
        <v>870.93420409999999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</row>
    <row r="414" spans="1:19" x14ac:dyDescent="0.25">
      <c r="A414" s="16" t="s">
        <v>10</v>
      </c>
      <c r="B414" s="13">
        <v>44208.52847222222</v>
      </c>
      <c r="C414" s="14">
        <v>920.77166748000002</v>
      </c>
      <c r="D414" s="14">
        <v>911.35772704999999</v>
      </c>
      <c r="E414" s="14">
        <v>886.39794921999999</v>
      </c>
      <c r="F414" s="14">
        <v>903.22106933999999</v>
      </c>
      <c r="G414" s="14">
        <v>902.74328613</v>
      </c>
      <c r="H414" s="14">
        <v>871.16729736000002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</row>
    <row r="415" spans="1:19" x14ac:dyDescent="0.25">
      <c r="A415" s="16" t="s">
        <v>10</v>
      </c>
      <c r="B415" s="13">
        <v>44208.529166666667</v>
      </c>
      <c r="C415" s="14">
        <v>921.17462158000001</v>
      </c>
      <c r="D415" s="14">
        <v>909.45849609000004</v>
      </c>
      <c r="E415" s="14">
        <v>882.86224364999998</v>
      </c>
      <c r="F415" s="14">
        <v>902.29779053000004</v>
      </c>
      <c r="G415" s="14">
        <v>906.81341553000004</v>
      </c>
      <c r="H415" s="14">
        <v>870.01898193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</row>
    <row r="416" spans="1:19" x14ac:dyDescent="0.25">
      <c r="A416" s="16" t="s">
        <v>10</v>
      </c>
      <c r="B416" s="13">
        <v>44208.529861111114</v>
      </c>
      <c r="C416" s="14">
        <v>921.17462158000001</v>
      </c>
      <c r="D416" s="14">
        <v>912.78625488</v>
      </c>
      <c r="E416" s="14">
        <v>882.55346680000002</v>
      </c>
      <c r="F416" s="14">
        <v>905.86120604999996</v>
      </c>
      <c r="G416" s="14">
        <v>903.02288818</v>
      </c>
      <c r="H416" s="14">
        <v>869.76928711000005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</row>
    <row r="417" spans="1:19" x14ac:dyDescent="0.25">
      <c r="A417" s="16" t="s">
        <v>10</v>
      </c>
      <c r="B417" s="13">
        <v>44208.530555555553</v>
      </c>
      <c r="C417" s="14">
        <v>921.17462158000001</v>
      </c>
      <c r="D417" s="14">
        <v>915.09387206999997</v>
      </c>
      <c r="E417" s="14">
        <v>882.07489013999998</v>
      </c>
      <c r="F417" s="14">
        <v>904.77600098000005</v>
      </c>
      <c r="G417" s="14">
        <v>901.25842284999999</v>
      </c>
      <c r="H417" s="14">
        <v>866.87347411999997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</row>
    <row r="418" spans="1:19" x14ac:dyDescent="0.25">
      <c r="A418" s="16" t="s">
        <v>10</v>
      </c>
      <c r="B418" s="13">
        <v>44208.53125</v>
      </c>
      <c r="C418" s="14">
        <v>917.35418701000003</v>
      </c>
      <c r="D418" s="14">
        <v>911.51495361000002</v>
      </c>
      <c r="E418" s="14">
        <v>882.73864746000004</v>
      </c>
      <c r="F418" s="14">
        <v>901.06671143000005</v>
      </c>
      <c r="G418" s="14">
        <v>900.10559081999997</v>
      </c>
      <c r="H418" s="14">
        <v>864.39349364999998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</row>
    <row r="419" spans="1:19" x14ac:dyDescent="0.25">
      <c r="A419" s="16" t="s">
        <v>10</v>
      </c>
      <c r="B419" s="13">
        <v>44208.531944444447</v>
      </c>
      <c r="C419" s="14">
        <v>919.77197265999996</v>
      </c>
      <c r="D419" s="14">
        <v>911.16949463000003</v>
      </c>
      <c r="E419" s="14">
        <v>880.46911621000004</v>
      </c>
      <c r="F419" s="14">
        <v>902.37872314000003</v>
      </c>
      <c r="G419" s="14">
        <v>902.67340088000003</v>
      </c>
      <c r="H419" s="14">
        <v>859.88323975000003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</row>
    <row r="420" spans="1:19" x14ac:dyDescent="0.25">
      <c r="A420" s="16" t="s">
        <v>10</v>
      </c>
      <c r="B420" s="13">
        <v>44208.532638888886</v>
      </c>
      <c r="C420" s="14">
        <v>919.77197265999996</v>
      </c>
      <c r="D420" s="14">
        <v>916.55364989999998</v>
      </c>
      <c r="E420" s="14">
        <v>879.29571533000001</v>
      </c>
      <c r="F420" s="14">
        <v>901.00189208999996</v>
      </c>
      <c r="G420" s="14">
        <v>900.21032715000001</v>
      </c>
      <c r="H420" s="14">
        <v>859.58361816000001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</row>
    <row r="421" spans="1:19" x14ac:dyDescent="0.25">
      <c r="A421" s="16" t="s">
        <v>10</v>
      </c>
      <c r="B421" s="13">
        <v>44208.533333333333</v>
      </c>
      <c r="C421" s="14">
        <v>919.77197265999996</v>
      </c>
      <c r="D421" s="14">
        <v>913.19433593999997</v>
      </c>
      <c r="E421" s="14">
        <v>876.48541260000002</v>
      </c>
      <c r="F421" s="14">
        <v>902.31390381000006</v>
      </c>
      <c r="G421" s="14">
        <v>901.25842284999999</v>
      </c>
      <c r="H421" s="14">
        <v>857.68652343999997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</row>
    <row r="422" spans="1:19" x14ac:dyDescent="0.25">
      <c r="A422" s="16" t="s">
        <v>10</v>
      </c>
      <c r="B422" s="13">
        <v>44208.53402777778</v>
      </c>
      <c r="C422" s="14">
        <v>922.02880859000004</v>
      </c>
      <c r="D422" s="14">
        <v>912.81756591999999</v>
      </c>
      <c r="E422" s="14">
        <v>875.75994873000002</v>
      </c>
      <c r="F422" s="14">
        <v>900.01379395000004</v>
      </c>
      <c r="G422" s="14">
        <v>896.87371826000003</v>
      </c>
      <c r="H422" s="14">
        <v>852.42724609000004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</row>
    <row r="423" spans="1:19" x14ac:dyDescent="0.25">
      <c r="A423" s="16" t="s">
        <v>10</v>
      </c>
      <c r="B423" s="13">
        <v>44208.534722222219</v>
      </c>
      <c r="C423" s="14">
        <v>922.02880859000004</v>
      </c>
      <c r="D423" s="14">
        <v>910.41595458999996</v>
      </c>
      <c r="E423" s="14">
        <v>872.47113036999997</v>
      </c>
      <c r="F423" s="14">
        <v>899.34985352000001</v>
      </c>
      <c r="G423" s="14">
        <v>897.24060058999999</v>
      </c>
      <c r="H423" s="14">
        <v>852.17785645000004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</row>
    <row r="424" spans="1:19" x14ac:dyDescent="0.25">
      <c r="A424" s="16" t="s">
        <v>10</v>
      </c>
      <c r="B424" s="13">
        <v>44208.535416666666</v>
      </c>
      <c r="C424" s="14">
        <v>917.03167725000003</v>
      </c>
      <c r="D424" s="14">
        <v>913.93218993999994</v>
      </c>
      <c r="E424" s="14">
        <v>871.63726807</v>
      </c>
      <c r="F424" s="14">
        <v>894.55511475000003</v>
      </c>
      <c r="G424" s="14">
        <v>895.65100098000005</v>
      </c>
      <c r="H424" s="14">
        <v>849.83105468999997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</row>
    <row r="425" spans="1:19" x14ac:dyDescent="0.25">
      <c r="A425" s="16" t="s">
        <v>10</v>
      </c>
      <c r="B425" s="13">
        <v>44208.536111111112</v>
      </c>
      <c r="C425" s="14">
        <v>918.72430420000001</v>
      </c>
      <c r="D425" s="14">
        <v>911.93841553000004</v>
      </c>
      <c r="E425" s="14">
        <v>873.44390868999994</v>
      </c>
      <c r="F425" s="14">
        <v>891.91497803000004</v>
      </c>
      <c r="G425" s="14">
        <v>893.74688720999995</v>
      </c>
      <c r="H425" s="14">
        <v>848.76599121000004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</row>
    <row r="426" spans="1:19" x14ac:dyDescent="0.25">
      <c r="A426" s="16" t="s">
        <v>10</v>
      </c>
      <c r="B426" s="13">
        <v>44208.536805555559</v>
      </c>
      <c r="C426" s="14">
        <v>915.66131591999999</v>
      </c>
      <c r="D426" s="14">
        <v>907.65325928000004</v>
      </c>
      <c r="E426" s="14">
        <v>873.21197510000002</v>
      </c>
      <c r="F426" s="14">
        <v>889.35577393000005</v>
      </c>
      <c r="G426" s="14">
        <v>888.36669921999999</v>
      </c>
      <c r="H426" s="14">
        <v>841.72613524999997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</row>
    <row r="427" spans="1:19" x14ac:dyDescent="0.25">
      <c r="A427" s="16" t="s">
        <v>10</v>
      </c>
      <c r="B427" s="13">
        <v>44208.537499999999</v>
      </c>
      <c r="C427" s="14">
        <v>916.46746826000003</v>
      </c>
      <c r="D427" s="14">
        <v>906.08349609000004</v>
      </c>
      <c r="E427" s="14">
        <v>869.30578613</v>
      </c>
      <c r="F427" s="14">
        <v>890.70007324000005</v>
      </c>
      <c r="G427" s="14">
        <v>891.37133788999995</v>
      </c>
      <c r="H427" s="14">
        <v>840.92712401999995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</row>
    <row r="428" spans="1:19" x14ac:dyDescent="0.25">
      <c r="A428" s="16" t="s">
        <v>10</v>
      </c>
      <c r="B428" s="13">
        <v>44208.538194444445</v>
      </c>
      <c r="C428" s="14">
        <v>916.38671875</v>
      </c>
      <c r="D428" s="14">
        <v>905.07904053000004</v>
      </c>
      <c r="E428" s="14">
        <v>871.34393310999997</v>
      </c>
      <c r="F428" s="14">
        <v>887.07177734000004</v>
      </c>
      <c r="G428" s="14">
        <v>893.43261718999997</v>
      </c>
      <c r="H428" s="14">
        <v>842.37506103999999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</row>
    <row r="429" spans="1:19" x14ac:dyDescent="0.25">
      <c r="A429" s="16" t="s">
        <v>10</v>
      </c>
      <c r="B429" s="13">
        <v>44208.538888888892</v>
      </c>
      <c r="C429" s="14">
        <v>916.38671875</v>
      </c>
      <c r="D429" s="14">
        <v>908.83056640999996</v>
      </c>
      <c r="E429" s="14">
        <v>869.16680908000001</v>
      </c>
      <c r="F429" s="14">
        <v>886.81243896000001</v>
      </c>
      <c r="G429" s="14">
        <v>893.22308350000003</v>
      </c>
      <c r="H429" s="14">
        <v>843.98944091999999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</row>
    <row r="430" spans="1:19" x14ac:dyDescent="0.25">
      <c r="A430" s="16" t="s">
        <v>10</v>
      </c>
      <c r="B430" s="13">
        <v>44208.539583333331</v>
      </c>
      <c r="C430" s="14">
        <v>914.33966064000003</v>
      </c>
      <c r="D430" s="14">
        <v>911.53057861000002</v>
      </c>
      <c r="E430" s="14">
        <v>869.33660888999998</v>
      </c>
      <c r="F430" s="14">
        <v>886.78021239999998</v>
      </c>
      <c r="G430" s="14">
        <v>893.36279296999999</v>
      </c>
      <c r="H430" s="14">
        <v>839.14654541000004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</row>
    <row r="431" spans="1:19" x14ac:dyDescent="0.25">
      <c r="A431" s="16" t="s">
        <v>10</v>
      </c>
      <c r="B431" s="13">
        <v>44208.540277777778</v>
      </c>
      <c r="C431" s="14">
        <v>915.01660156000003</v>
      </c>
      <c r="D431" s="14">
        <v>910.88696288999995</v>
      </c>
      <c r="E431" s="14">
        <v>867.12872314000003</v>
      </c>
      <c r="F431" s="14">
        <v>889.33935546999999</v>
      </c>
      <c r="G431" s="14">
        <v>890.37561034999999</v>
      </c>
      <c r="H431" s="14">
        <v>842.32537841999999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</row>
    <row r="432" spans="1:19" x14ac:dyDescent="0.25">
      <c r="A432" s="16" t="s">
        <v>10</v>
      </c>
      <c r="B432" s="13">
        <v>44208.540972222225</v>
      </c>
      <c r="C432" s="14">
        <v>918.99829102000001</v>
      </c>
      <c r="D432" s="14">
        <v>910.68280029000005</v>
      </c>
      <c r="E432" s="14">
        <v>863.00604248000002</v>
      </c>
      <c r="F432" s="14">
        <v>883.28161621000004</v>
      </c>
      <c r="G432" s="14">
        <v>887.49322510000002</v>
      </c>
      <c r="H432" s="14">
        <v>840.14501953000001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</row>
    <row r="433" spans="1:19" x14ac:dyDescent="0.25">
      <c r="A433" s="16" t="s">
        <v>10</v>
      </c>
      <c r="B433" s="13">
        <v>44208.541666666664</v>
      </c>
      <c r="C433" s="14">
        <v>917.95037841999999</v>
      </c>
      <c r="D433" s="14">
        <v>908.79919433999999</v>
      </c>
      <c r="E433" s="14">
        <v>865.50756836000005</v>
      </c>
      <c r="F433" s="14">
        <v>881.87219238</v>
      </c>
      <c r="G433" s="14">
        <v>887.65032958999996</v>
      </c>
      <c r="H433" s="14">
        <v>837.78186034999999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</row>
    <row r="434" spans="1:19" x14ac:dyDescent="0.25">
      <c r="A434" s="16" t="s">
        <v>10</v>
      </c>
      <c r="B434" s="13">
        <v>44208.542361111111</v>
      </c>
      <c r="C434" s="14">
        <v>916.43524170000001</v>
      </c>
      <c r="D434" s="14">
        <v>907.04095458999996</v>
      </c>
      <c r="E434" s="14">
        <v>863.82446288999995</v>
      </c>
      <c r="F434" s="14">
        <v>882.29345703000001</v>
      </c>
      <c r="G434" s="14">
        <v>886.79455566000001</v>
      </c>
      <c r="H434" s="14">
        <v>836.15087890999996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</row>
    <row r="435" spans="1:19" x14ac:dyDescent="0.25">
      <c r="A435" s="16" t="s">
        <v>10</v>
      </c>
      <c r="B435" s="13">
        <v>44208.543055555558</v>
      </c>
      <c r="C435" s="14">
        <v>916.80596923999997</v>
      </c>
      <c r="D435" s="14">
        <v>909.06604003999996</v>
      </c>
      <c r="E435" s="14">
        <v>862.91357421999999</v>
      </c>
      <c r="F435" s="14">
        <v>882.14739989999998</v>
      </c>
      <c r="G435" s="14">
        <v>883.38812256000006</v>
      </c>
      <c r="H435" s="14">
        <v>838.14807128999996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</row>
    <row r="436" spans="1:19" x14ac:dyDescent="0.25">
      <c r="A436" s="16" t="s">
        <v>10</v>
      </c>
      <c r="B436" s="13">
        <v>44208.543749999997</v>
      </c>
      <c r="C436" s="14">
        <v>919.57873534999999</v>
      </c>
      <c r="D436" s="14">
        <v>914.60717772999999</v>
      </c>
      <c r="E436" s="14">
        <v>859.64013671999999</v>
      </c>
      <c r="F436" s="14">
        <v>882.26092529000005</v>
      </c>
      <c r="G436" s="14">
        <v>882.79425048999997</v>
      </c>
      <c r="H436" s="14">
        <v>840.17834473000005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</row>
    <row r="437" spans="1:19" x14ac:dyDescent="0.25">
      <c r="A437" s="16" t="s">
        <v>10</v>
      </c>
      <c r="B437" s="13">
        <v>44208.544444444444</v>
      </c>
      <c r="C437" s="14">
        <v>917.25714111000002</v>
      </c>
      <c r="D437" s="14">
        <v>909.45849609000004</v>
      </c>
      <c r="E437" s="14">
        <v>861.53924560999997</v>
      </c>
      <c r="F437" s="14">
        <v>882.01800536999997</v>
      </c>
      <c r="G437" s="14">
        <v>880.71551513999998</v>
      </c>
      <c r="H437" s="14">
        <v>837.09936522999999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</row>
    <row r="438" spans="1:19" x14ac:dyDescent="0.25">
      <c r="A438" s="16" t="s">
        <v>10</v>
      </c>
      <c r="B438" s="13">
        <v>44208.545138888891</v>
      </c>
      <c r="C438" s="14">
        <v>916.93493651999995</v>
      </c>
      <c r="D438" s="14">
        <v>910.54156493999994</v>
      </c>
      <c r="E438" s="14">
        <v>861.23046875</v>
      </c>
      <c r="F438" s="14">
        <v>879.44238281000003</v>
      </c>
      <c r="G438" s="14">
        <v>880.71551513999998</v>
      </c>
      <c r="H438" s="14">
        <v>835.56854248000002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</row>
    <row r="439" spans="1:19" x14ac:dyDescent="0.25">
      <c r="A439" s="16" t="s">
        <v>10</v>
      </c>
      <c r="B439" s="13">
        <v>44208.54583333333</v>
      </c>
      <c r="C439" s="14">
        <v>914.984375</v>
      </c>
      <c r="D439" s="14">
        <v>907.79449463000003</v>
      </c>
      <c r="E439" s="14">
        <v>856.13519286999997</v>
      </c>
      <c r="F439" s="14">
        <v>877.15869140999996</v>
      </c>
      <c r="G439" s="14">
        <v>881.57122803000004</v>
      </c>
      <c r="H439" s="14">
        <v>830.12640381000006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</row>
    <row r="440" spans="1:19" x14ac:dyDescent="0.25">
      <c r="A440" s="16" t="s">
        <v>10</v>
      </c>
      <c r="B440" s="13">
        <v>44208.546527777777</v>
      </c>
      <c r="C440" s="14">
        <v>914.984375</v>
      </c>
      <c r="D440" s="14">
        <v>910.03918456999997</v>
      </c>
      <c r="E440" s="14">
        <v>853.81915283000001</v>
      </c>
      <c r="F440" s="14">
        <v>871.68359375</v>
      </c>
      <c r="G440" s="14">
        <v>878.95129395000004</v>
      </c>
      <c r="H440" s="14">
        <v>830.12640381000006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</row>
    <row r="441" spans="1:19" x14ac:dyDescent="0.25">
      <c r="A441" s="16" t="s">
        <v>10</v>
      </c>
      <c r="B441" s="13">
        <v>44208.547222222223</v>
      </c>
      <c r="C441" s="14">
        <v>915.79052734000004</v>
      </c>
      <c r="D441" s="14">
        <v>911.07525635000002</v>
      </c>
      <c r="E441" s="14">
        <v>853.10888671999999</v>
      </c>
      <c r="F441" s="14">
        <v>875.95996093999997</v>
      </c>
      <c r="G441" s="14">
        <v>878.21746826000003</v>
      </c>
      <c r="H441" s="14">
        <v>830.12640381000006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</row>
    <row r="442" spans="1:19" x14ac:dyDescent="0.25">
      <c r="A442" s="16" t="s">
        <v>10</v>
      </c>
      <c r="B442" s="13">
        <v>44208.54791666667</v>
      </c>
      <c r="C442" s="14">
        <v>917.72491454999999</v>
      </c>
      <c r="D442" s="14">
        <v>910.99688720999995</v>
      </c>
      <c r="E442" s="14">
        <v>850.82366943</v>
      </c>
      <c r="F442" s="14">
        <v>872.00750731999995</v>
      </c>
      <c r="G442" s="14">
        <v>873.02905272999999</v>
      </c>
      <c r="H442" s="14">
        <v>829.61035156000003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</row>
    <row r="443" spans="1:19" x14ac:dyDescent="0.25">
      <c r="A443" s="16" t="s">
        <v>10</v>
      </c>
      <c r="B443" s="13">
        <v>44208.548611111109</v>
      </c>
      <c r="C443" s="14">
        <v>915.37133788999995</v>
      </c>
      <c r="D443" s="14">
        <v>911.35772704999999</v>
      </c>
      <c r="E443" s="14">
        <v>858.31225586000005</v>
      </c>
      <c r="F443" s="14">
        <v>871.23004149999997</v>
      </c>
      <c r="G443" s="14">
        <v>871.54425048999997</v>
      </c>
      <c r="H443" s="14">
        <v>829.24444579999999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</row>
    <row r="444" spans="1:19" x14ac:dyDescent="0.25">
      <c r="A444" s="16" t="s">
        <v>10</v>
      </c>
      <c r="B444" s="13">
        <v>44208.549305555556</v>
      </c>
      <c r="C444" s="14">
        <v>914.79083251999998</v>
      </c>
      <c r="D444" s="14">
        <v>911.70318603999999</v>
      </c>
      <c r="E444" s="14">
        <v>855.94976807</v>
      </c>
      <c r="F444" s="14">
        <v>870.43615723000005</v>
      </c>
      <c r="G444" s="14">
        <v>871.59661864999998</v>
      </c>
      <c r="H444" s="14">
        <v>825.51660156000003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</row>
    <row r="445" spans="1:19" x14ac:dyDescent="0.25">
      <c r="A445" s="16" t="s">
        <v>10</v>
      </c>
      <c r="B445" s="13">
        <v>44208.55</v>
      </c>
      <c r="C445" s="14">
        <v>916.12902831999997</v>
      </c>
      <c r="D445" s="14">
        <v>909.39556885000002</v>
      </c>
      <c r="E445" s="14">
        <v>851.34875488</v>
      </c>
      <c r="F445" s="14">
        <v>869.51318359000004</v>
      </c>
      <c r="G445" s="14">
        <v>868.95916748000002</v>
      </c>
      <c r="H445" s="14">
        <v>827.38037109000004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</row>
    <row r="446" spans="1:19" x14ac:dyDescent="0.25">
      <c r="A446" s="16" t="s">
        <v>10</v>
      </c>
      <c r="B446" s="13">
        <v>44208.550694444442</v>
      </c>
      <c r="C446" s="14">
        <v>916.45147704999999</v>
      </c>
      <c r="D446" s="14">
        <v>915.81579590000001</v>
      </c>
      <c r="E446" s="14">
        <v>848.89367675999995</v>
      </c>
      <c r="F446" s="14">
        <v>869.64257812999995</v>
      </c>
      <c r="G446" s="14">
        <v>870.28662109000004</v>
      </c>
      <c r="H446" s="14">
        <v>827.38037109000004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</row>
    <row r="447" spans="1:19" x14ac:dyDescent="0.25">
      <c r="A447" s="16" t="s">
        <v>10</v>
      </c>
      <c r="B447" s="13">
        <v>44208.551388888889</v>
      </c>
      <c r="C447" s="14">
        <v>914.72662353999999</v>
      </c>
      <c r="D447" s="14">
        <v>911.46765137</v>
      </c>
      <c r="E447" s="14">
        <v>849.26416015999996</v>
      </c>
      <c r="F447" s="14">
        <v>868.39514159999999</v>
      </c>
      <c r="G447" s="14">
        <v>869.01129149999997</v>
      </c>
      <c r="H447" s="14">
        <v>827.38037109000004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</row>
    <row r="448" spans="1:19" x14ac:dyDescent="0.25">
      <c r="A448" s="16" t="s">
        <v>10</v>
      </c>
      <c r="B448" s="13">
        <v>44208.552083333336</v>
      </c>
      <c r="C448" s="14">
        <v>914.82312012</v>
      </c>
      <c r="D448" s="14">
        <v>907.71618651999995</v>
      </c>
      <c r="E448" s="14">
        <v>848.90911864999998</v>
      </c>
      <c r="F448" s="14">
        <v>865.86822510000002</v>
      </c>
      <c r="G448" s="14">
        <v>868.52246093999997</v>
      </c>
      <c r="H448" s="14">
        <v>829.19451904000005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</row>
    <row r="449" spans="1:19" x14ac:dyDescent="0.25">
      <c r="A449" s="16" t="s">
        <v>10</v>
      </c>
      <c r="B449" s="13">
        <v>44208.552777777775</v>
      </c>
      <c r="C449" s="14">
        <v>912.45355225000003</v>
      </c>
      <c r="D449" s="14">
        <v>906.44458008000004</v>
      </c>
      <c r="E449" s="14">
        <v>847.36499022999999</v>
      </c>
      <c r="F449" s="14">
        <v>862.51513671999999</v>
      </c>
      <c r="G449" s="14">
        <v>871.63177489999998</v>
      </c>
      <c r="H449" s="14">
        <v>828.11279296999999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</row>
    <row r="450" spans="1:19" x14ac:dyDescent="0.25">
      <c r="A450" s="16" t="s">
        <v>10</v>
      </c>
      <c r="B450" s="13">
        <v>44208.553472222222</v>
      </c>
      <c r="C450" s="14">
        <v>915.96777343999997</v>
      </c>
      <c r="D450" s="14">
        <v>907.16656493999994</v>
      </c>
      <c r="E450" s="14">
        <v>844.55499268000005</v>
      </c>
      <c r="F450" s="14">
        <v>863.48712158000001</v>
      </c>
      <c r="G450" s="14">
        <v>867.94573975000003</v>
      </c>
      <c r="H450" s="14">
        <v>829.76019286999997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</row>
    <row r="451" spans="1:19" x14ac:dyDescent="0.25">
      <c r="A451" s="16" t="s">
        <v>10</v>
      </c>
      <c r="B451" s="13">
        <v>44208.554166666669</v>
      </c>
      <c r="C451" s="14">
        <v>915.61303711000005</v>
      </c>
      <c r="D451" s="14">
        <v>909.09741211000005</v>
      </c>
      <c r="E451" s="14">
        <v>842.22326659999999</v>
      </c>
      <c r="F451" s="14">
        <v>860.42565918000003</v>
      </c>
      <c r="G451" s="14">
        <v>864.64428711000005</v>
      </c>
      <c r="H451" s="14">
        <v>827.18060303000004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</row>
    <row r="452" spans="1:19" x14ac:dyDescent="0.25">
      <c r="A452" s="16" t="s">
        <v>10</v>
      </c>
      <c r="B452" s="13">
        <v>44208.554861111108</v>
      </c>
      <c r="C452" s="14">
        <v>914.87158203000001</v>
      </c>
      <c r="D452" s="14">
        <v>907.37072753999996</v>
      </c>
      <c r="E452" s="14">
        <v>839.55218506000006</v>
      </c>
      <c r="F452" s="14">
        <v>857.10491943</v>
      </c>
      <c r="G452" s="14">
        <v>867.38677978999999</v>
      </c>
      <c r="H452" s="14">
        <v>826.93090819999998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</row>
    <row r="453" spans="1:19" x14ac:dyDescent="0.25">
      <c r="A453" s="16" t="s">
        <v>10</v>
      </c>
      <c r="B453" s="13">
        <v>44208.555555555555</v>
      </c>
      <c r="C453" s="14">
        <v>917.24114989999998</v>
      </c>
      <c r="D453" s="14">
        <v>903.93304443</v>
      </c>
      <c r="E453" s="14">
        <v>833.99353026999995</v>
      </c>
      <c r="F453" s="14">
        <v>857.96362305000002</v>
      </c>
      <c r="G453" s="14">
        <v>861.29022216999999</v>
      </c>
      <c r="H453" s="14">
        <v>825.11706543000003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</row>
    <row r="454" spans="1:19" x14ac:dyDescent="0.25">
      <c r="A454" s="16" t="s">
        <v>10</v>
      </c>
      <c r="B454" s="13">
        <v>44208.556250000001</v>
      </c>
      <c r="C454" s="14">
        <v>917.24114989999998</v>
      </c>
      <c r="D454" s="14">
        <v>907.24511718999997</v>
      </c>
      <c r="E454" s="14">
        <v>836.66485595999995</v>
      </c>
      <c r="F454" s="14">
        <v>850.98199463000003</v>
      </c>
      <c r="G454" s="14">
        <v>860.27703856999995</v>
      </c>
      <c r="H454" s="14">
        <v>825.11706543000003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</row>
    <row r="455" spans="1:19" x14ac:dyDescent="0.25">
      <c r="A455" s="16" t="s">
        <v>10</v>
      </c>
      <c r="B455" s="13">
        <v>44208.556944444441</v>
      </c>
      <c r="C455" s="14">
        <v>911.22839354999996</v>
      </c>
      <c r="D455" s="14">
        <v>905.95788574000005</v>
      </c>
      <c r="E455" s="14">
        <v>834.82763671999999</v>
      </c>
      <c r="F455" s="14">
        <v>852.27764893000005</v>
      </c>
      <c r="G455" s="14">
        <v>860.36431885000002</v>
      </c>
      <c r="H455" s="14">
        <v>825.11706543000003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</row>
    <row r="456" spans="1:19" x14ac:dyDescent="0.25">
      <c r="A456" s="16" t="s">
        <v>10</v>
      </c>
      <c r="B456" s="13">
        <v>44208.557638888888</v>
      </c>
      <c r="C456" s="14">
        <v>914.75860595999995</v>
      </c>
      <c r="D456" s="14">
        <v>903.46203613</v>
      </c>
      <c r="E456" s="14">
        <v>825.37792968999997</v>
      </c>
      <c r="F456" s="14">
        <v>852.03466796999999</v>
      </c>
      <c r="G456" s="14">
        <v>857.88378906000003</v>
      </c>
      <c r="H456" s="14">
        <v>825.11706543000003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</row>
    <row r="457" spans="1:19" x14ac:dyDescent="0.25">
      <c r="A457" s="16" t="s">
        <v>10</v>
      </c>
      <c r="B457" s="13">
        <v>44208.558333333334</v>
      </c>
      <c r="C457" s="14">
        <v>914.75860595999995</v>
      </c>
      <c r="D457" s="14">
        <v>904.05865478999999</v>
      </c>
      <c r="E457" s="14">
        <v>829.22271728999999</v>
      </c>
      <c r="F457" s="14">
        <v>854.39990234000004</v>
      </c>
      <c r="G457" s="14">
        <v>850.93115234000004</v>
      </c>
      <c r="H457" s="14">
        <v>816.54638671999999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</row>
    <row r="458" spans="1:19" x14ac:dyDescent="0.25">
      <c r="A458" s="16" t="s">
        <v>10</v>
      </c>
      <c r="B458" s="13">
        <v>44208.559027777781</v>
      </c>
      <c r="C458" s="14">
        <v>916.43524170000001</v>
      </c>
      <c r="D458" s="14">
        <v>907.59057616999996</v>
      </c>
      <c r="E458" s="14">
        <v>830.19525146000001</v>
      </c>
      <c r="F458" s="14">
        <v>850.69042968999997</v>
      </c>
      <c r="G458" s="14">
        <v>850.98358154000005</v>
      </c>
      <c r="H458" s="14">
        <v>816.06359863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</row>
    <row r="459" spans="1:19" x14ac:dyDescent="0.25">
      <c r="A459" s="16" t="s">
        <v>10</v>
      </c>
      <c r="B459" s="13">
        <v>44208.55972222222</v>
      </c>
      <c r="C459" s="14">
        <v>917.59588623000002</v>
      </c>
      <c r="D459" s="14">
        <v>908.86212158000001</v>
      </c>
      <c r="E459" s="14">
        <v>822.69122314000003</v>
      </c>
      <c r="F459" s="14">
        <v>843.35235595999995</v>
      </c>
      <c r="G459" s="14">
        <v>849.95294189000003</v>
      </c>
      <c r="H459" s="14">
        <v>816.62957763999998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</row>
    <row r="460" spans="1:19" x14ac:dyDescent="0.25">
      <c r="A460" s="16" t="s">
        <v>10</v>
      </c>
      <c r="B460" s="13">
        <v>44208.560416666667</v>
      </c>
      <c r="C460" s="14">
        <v>915.62933350000003</v>
      </c>
      <c r="D460" s="14">
        <v>905.58111571999996</v>
      </c>
      <c r="E460" s="14">
        <v>821.54864501999998</v>
      </c>
      <c r="F460" s="14">
        <v>841.86199951000003</v>
      </c>
      <c r="G460" s="14">
        <v>848.62548828000001</v>
      </c>
      <c r="H460" s="14">
        <v>817.37835693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</row>
    <row r="461" spans="1:19" x14ac:dyDescent="0.25">
      <c r="A461" s="16" t="s">
        <v>10</v>
      </c>
      <c r="B461" s="13">
        <v>44208.561111111114</v>
      </c>
      <c r="C461" s="14">
        <v>915.62933350000003</v>
      </c>
      <c r="D461" s="14">
        <v>908.03002930000002</v>
      </c>
      <c r="E461" s="14">
        <v>821.45587158000001</v>
      </c>
      <c r="F461" s="14">
        <v>839.62646484000004</v>
      </c>
      <c r="G461" s="14">
        <v>844.72961425999995</v>
      </c>
      <c r="H461" s="14">
        <v>813.66717529000005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</row>
    <row r="462" spans="1:19" x14ac:dyDescent="0.25">
      <c r="A462" s="16" t="s">
        <v>10</v>
      </c>
      <c r="B462" s="13">
        <v>44208.561805555553</v>
      </c>
      <c r="C462" s="14">
        <v>916.58020020000004</v>
      </c>
      <c r="D462" s="14">
        <v>908.51672363</v>
      </c>
      <c r="E462" s="14">
        <v>820.01989746000004</v>
      </c>
      <c r="F462" s="14">
        <v>843.57885741999996</v>
      </c>
      <c r="G462" s="14">
        <v>844.64257812999995</v>
      </c>
      <c r="H462" s="14">
        <v>813.51763916000004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</row>
    <row r="463" spans="1:19" x14ac:dyDescent="0.25">
      <c r="A463" s="16" t="s">
        <v>10</v>
      </c>
      <c r="B463" s="13">
        <v>44208.5625</v>
      </c>
      <c r="C463" s="14">
        <v>910.58367920000001</v>
      </c>
      <c r="D463" s="14">
        <v>907.82580566000001</v>
      </c>
      <c r="E463" s="14">
        <v>824.20428466999999</v>
      </c>
      <c r="F463" s="14">
        <v>847.48291015999996</v>
      </c>
      <c r="G463" s="14">
        <v>842.42388916000004</v>
      </c>
      <c r="H463" s="14">
        <v>813.73376465000001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</row>
    <row r="464" spans="1:19" x14ac:dyDescent="0.25">
      <c r="A464" s="16" t="s">
        <v>10</v>
      </c>
      <c r="B464" s="13">
        <v>44208.563194444447</v>
      </c>
      <c r="C464" s="14">
        <v>911.67987060999997</v>
      </c>
      <c r="D464" s="14">
        <v>907.92010498000002</v>
      </c>
      <c r="E464" s="14">
        <v>824.04986571999996</v>
      </c>
      <c r="F464" s="14">
        <v>846.44635010000002</v>
      </c>
      <c r="G464" s="14">
        <v>838.17883300999995</v>
      </c>
      <c r="H464" s="14">
        <v>810.17260741999996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</row>
    <row r="465" spans="1:19" x14ac:dyDescent="0.25">
      <c r="A465" s="16" t="s">
        <v>10</v>
      </c>
      <c r="B465" s="13">
        <v>44208.563888888886</v>
      </c>
      <c r="C465" s="14">
        <v>909.84197998000002</v>
      </c>
      <c r="D465" s="14">
        <v>909.33288574000005</v>
      </c>
      <c r="E465" s="14">
        <v>823.94201659999999</v>
      </c>
      <c r="F465" s="14">
        <v>841.27874756000006</v>
      </c>
      <c r="G465" s="14">
        <v>842.44134521000001</v>
      </c>
      <c r="H465" s="14">
        <v>810.17260741999996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</row>
    <row r="466" spans="1:19" x14ac:dyDescent="0.25">
      <c r="A466" s="16" t="s">
        <v>10</v>
      </c>
      <c r="B466" s="13">
        <v>44208.564583333333</v>
      </c>
      <c r="C466" s="14">
        <v>911.47009276999995</v>
      </c>
      <c r="D466" s="14">
        <v>908.17126465000001</v>
      </c>
      <c r="E466" s="14">
        <v>821.40966796999999</v>
      </c>
      <c r="F466" s="14">
        <v>837.76348876999998</v>
      </c>
      <c r="G466" s="14">
        <v>845.14892578000001</v>
      </c>
      <c r="H466" s="14">
        <v>808.35852050999995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</row>
    <row r="467" spans="1:19" x14ac:dyDescent="0.25">
      <c r="A467" s="16" t="s">
        <v>10</v>
      </c>
      <c r="B467" s="13">
        <v>44208.56527777778</v>
      </c>
      <c r="C467" s="14">
        <v>913.14672852000001</v>
      </c>
      <c r="D467" s="14">
        <v>906.97827147999999</v>
      </c>
      <c r="E467" s="14">
        <v>817.48785399999997</v>
      </c>
      <c r="F467" s="14">
        <v>838.13604736000002</v>
      </c>
      <c r="G467" s="14">
        <v>842.56384276999995</v>
      </c>
      <c r="H467" s="14">
        <v>805.91210937999995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</row>
    <row r="468" spans="1:19" x14ac:dyDescent="0.25">
      <c r="A468" s="16" t="s">
        <v>10</v>
      </c>
      <c r="B468" s="13">
        <v>44208.565972222219</v>
      </c>
      <c r="C468" s="14">
        <v>913.7109375</v>
      </c>
      <c r="D468" s="14">
        <v>905.48712158000001</v>
      </c>
      <c r="E468" s="14">
        <v>817.39508057</v>
      </c>
      <c r="F468" s="14">
        <v>841.26263428000004</v>
      </c>
      <c r="G468" s="14">
        <v>841.21838378999996</v>
      </c>
      <c r="H468" s="14">
        <v>803.49896239999998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</row>
    <row r="469" spans="1:19" x14ac:dyDescent="0.25">
      <c r="A469" s="16" t="s">
        <v>10</v>
      </c>
      <c r="B469" s="13">
        <v>44208.566666666666</v>
      </c>
      <c r="C469" s="14">
        <v>908.81030272999999</v>
      </c>
      <c r="D469" s="14">
        <v>904.27850341999999</v>
      </c>
      <c r="E469" s="14">
        <v>815.27966308999999</v>
      </c>
      <c r="F469" s="14">
        <v>838.26574706999997</v>
      </c>
      <c r="G469" s="14">
        <v>832.55401611000002</v>
      </c>
      <c r="H469" s="14">
        <v>803.49896239999998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</row>
    <row r="470" spans="1:19" x14ac:dyDescent="0.25">
      <c r="A470" s="16" t="s">
        <v>10</v>
      </c>
      <c r="B470" s="13">
        <v>44208.567361111112</v>
      </c>
      <c r="C470" s="14">
        <v>908.18157958999996</v>
      </c>
      <c r="D470" s="14">
        <v>906.39733887</v>
      </c>
      <c r="E470" s="14">
        <v>815.21801758000004</v>
      </c>
      <c r="F470" s="14">
        <v>835.88464354999996</v>
      </c>
      <c r="G470" s="14">
        <v>835.40148925999995</v>
      </c>
      <c r="H470" s="14">
        <v>803.49896239999998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</row>
    <row r="471" spans="1:19" x14ac:dyDescent="0.25">
      <c r="A471" s="16" t="s">
        <v>10</v>
      </c>
      <c r="B471" s="13">
        <v>44208.568055555559</v>
      </c>
      <c r="C471" s="14">
        <v>910.98663329999999</v>
      </c>
      <c r="D471" s="14">
        <v>907.84149170000001</v>
      </c>
      <c r="E471" s="14">
        <v>811.32702637</v>
      </c>
      <c r="F471" s="14">
        <v>836.69439696999996</v>
      </c>
      <c r="G471" s="14">
        <v>836.62414550999995</v>
      </c>
      <c r="H471" s="14">
        <v>803.49896239999998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</row>
    <row r="472" spans="1:19" x14ac:dyDescent="0.25">
      <c r="A472" s="16" t="s">
        <v>10</v>
      </c>
      <c r="B472" s="13">
        <v>44208.568749999999</v>
      </c>
      <c r="C472" s="14">
        <v>910.98663329999999</v>
      </c>
      <c r="D472" s="14">
        <v>907.66888428000004</v>
      </c>
      <c r="E472" s="14">
        <v>808.53216553000004</v>
      </c>
      <c r="F472" s="14">
        <v>834.13494873000002</v>
      </c>
      <c r="G472" s="14">
        <v>830.91174316000001</v>
      </c>
      <c r="H472" s="14">
        <v>796.47631836000005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</row>
    <row r="473" spans="1:19" x14ac:dyDescent="0.25">
      <c r="A473" s="16" t="s">
        <v>10</v>
      </c>
      <c r="B473" s="13">
        <v>44208.569444444445</v>
      </c>
      <c r="C473" s="14">
        <v>916.90270996000004</v>
      </c>
      <c r="D473" s="14">
        <v>916.16125488</v>
      </c>
      <c r="E473" s="14">
        <v>805.24328613</v>
      </c>
      <c r="F473" s="14">
        <v>832.23968506000006</v>
      </c>
      <c r="G473" s="14">
        <v>827.61004638999998</v>
      </c>
      <c r="H473" s="14">
        <v>796.47631836000005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</row>
    <row r="474" spans="1:19" x14ac:dyDescent="0.25">
      <c r="A474" s="16" t="s">
        <v>10</v>
      </c>
      <c r="B474" s="13">
        <v>44208.570138888892</v>
      </c>
      <c r="C474" s="14">
        <v>916.90270996000004</v>
      </c>
      <c r="D474" s="14">
        <v>909.41125488</v>
      </c>
      <c r="E474" s="14">
        <v>804.84179687999995</v>
      </c>
      <c r="F474" s="14">
        <v>826.14880371000004</v>
      </c>
      <c r="G474" s="14">
        <v>826.52703856999995</v>
      </c>
      <c r="H474" s="14">
        <v>791.58380126999998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</row>
    <row r="475" spans="1:19" x14ac:dyDescent="0.25">
      <c r="A475" s="16" t="s">
        <v>10</v>
      </c>
      <c r="B475" s="13">
        <v>44208.570833333331</v>
      </c>
      <c r="C475" s="14">
        <v>920.67468262</v>
      </c>
      <c r="D475" s="14">
        <v>909.53710937999995</v>
      </c>
      <c r="E475" s="14">
        <v>803.97711182</v>
      </c>
      <c r="F475" s="14">
        <v>822.37451171999999</v>
      </c>
      <c r="G475" s="14">
        <v>822.92852783000001</v>
      </c>
      <c r="H475" s="14">
        <v>791.58380126999998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</row>
    <row r="476" spans="1:19" x14ac:dyDescent="0.25">
      <c r="A476" s="16" t="s">
        <v>10</v>
      </c>
      <c r="B476" s="13">
        <v>44208.571527777778</v>
      </c>
      <c r="C476" s="14">
        <v>919.78826904000005</v>
      </c>
      <c r="D476" s="14">
        <v>906.89996338000003</v>
      </c>
      <c r="E476" s="14">
        <v>804.79553223000005</v>
      </c>
      <c r="F476" s="14">
        <v>822.09899901999995</v>
      </c>
      <c r="G476" s="14">
        <v>822.94598388999998</v>
      </c>
      <c r="H476" s="14">
        <v>791.58380126999998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</row>
    <row r="477" spans="1:19" x14ac:dyDescent="0.25">
      <c r="A477" s="16" t="s">
        <v>10</v>
      </c>
      <c r="B477" s="13">
        <v>44208.572222222225</v>
      </c>
      <c r="C477" s="14">
        <v>918.65985106999995</v>
      </c>
      <c r="D477" s="14">
        <v>906.42895508000004</v>
      </c>
      <c r="E477" s="14">
        <v>794.80541991999996</v>
      </c>
      <c r="F477" s="14">
        <v>817.02850341999999</v>
      </c>
      <c r="G477" s="14">
        <v>821.54840088000003</v>
      </c>
      <c r="H477" s="14">
        <v>784.21160888999998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</row>
    <row r="478" spans="1:19" x14ac:dyDescent="0.25">
      <c r="A478" s="16" t="s">
        <v>10</v>
      </c>
      <c r="B478" s="13">
        <v>44208.572916666664</v>
      </c>
      <c r="C478" s="14">
        <v>918.65985106999995</v>
      </c>
      <c r="D478" s="14">
        <v>902.70874022999999</v>
      </c>
      <c r="E478" s="14">
        <v>794.75891113</v>
      </c>
      <c r="F478" s="14">
        <v>813.56195068</v>
      </c>
      <c r="G478" s="14">
        <v>821.32147216999999</v>
      </c>
      <c r="H478" s="14">
        <v>784.09509276999995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</row>
    <row r="479" spans="1:19" x14ac:dyDescent="0.25">
      <c r="A479" s="16" t="s">
        <v>10</v>
      </c>
      <c r="B479" s="13">
        <v>44208.573611111111</v>
      </c>
      <c r="C479" s="14">
        <v>910.30944824000005</v>
      </c>
      <c r="D479" s="14">
        <v>902.55157470999995</v>
      </c>
      <c r="E479" s="14">
        <v>792.01055908000001</v>
      </c>
      <c r="F479" s="14">
        <v>812.60614013999998</v>
      </c>
      <c r="G479" s="14">
        <v>816.62219238</v>
      </c>
      <c r="H479" s="14">
        <v>782.26458739999998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</row>
    <row r="480" spans="1:19" x14ac:dyDescent="0.25">
      <c r="A480" s="16" t="s">
        <v>10</v>
      </c>
      <c r="B480" s="13">
        <v>44208.574305555558</v>
      </c>
      <c r="C480" s="14">
        <v>911.67987060999997</v>
      </c>
      <c r="D480" s="14">
        <v>902.91265868999994</v>
      </c>
      <c r="E480" s="14">
        <v>786.76062012</v>
      </c>
      <c r="F480" s="14">
        <v>808.41046143000005</v>
      </c>
      <c r="G480" s="14">
        <v>810.54309081999997</v>
      </c>
      <c r="H480" s="14">
        <v>777.18896484000004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</row>
    <row r="481" spans="1:19" x14ac:dyDescent="0.25">
      <c r="A481" s="16" t="s">
        <v>10</v>
      </c>
      <c r="B481" s="13">
        <v>44208.574999999997</v>
      </c>
      <c r="C481" s="14">
        <v>909.53576659999999</v>
      </c>
      <c r="D481" s="14">
        <v>907.73181151999995</v>
      </c>
      <c r="E481" s="14">
        <v>789.70989989999998</v>
      </c>
      <c r="F481" s="14">
        <v>806.83917236000002</v>
      </c>
      <c r="G481" s="14">
        <v>811.06713866999996</v>
      </c>
      <c r="H481" s="14">
        <v>777.32214354999996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</row>
    <row r="482" spans="1:19" x14ac:dyDescent="0.25">
      <c r="A482" s="16" t="s">
        <v>10</v>
      </c>
      <c r="B482" s="13">
        <v>44208.575694444444</v>
      </c>
      <c r="C482" s="14">
        <v>914.22692871000004</v>
      </c>
      <c r="D482" s="14">
        <v>909.34857178000004</v>
      </c>
      <c r="E482" s="14">
        <v>783.74969481999995</v>
      </c>
      <c r="F482" s="14">
        <v>805.13812256000006</v>
      </c>
      <c r="G482" s="14">
        <v>807.90515137</v>
      </c>
      <c r="H482" s="14">
        <v>773.84393310999997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</row>
    <row r="483" spans="1:19" x14ac:dyDescent="0.25">
      <c r="A483" s="16" t="s">
        <v>10</v>
      </c>
      <c r="B483" s="13">
        <v>44208.576388888891</v>
      </c>
      <c r="C483" s="14">
        <v>919.06280518000005</v>
      </c>
      <c r="D483" s="14">
        <v>907.82580566000001</v>
      </c>
      <c r="E483" s="14">
        <v>780.70770263999998</v>
      </c>
      <c r="F483" s="14">
        <v>806.57983397999999</v>
      </c>
      <c r="G483" s="14">
        <v>808.93603515999996</v>
      </c>
      <c r="H483" s="14">
        <v>770.46594238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</row>
    <row r="484" spans="1:19" x14ac:dyDescent="0.25">
      <c r="A484" s="16" t="s">
        <v>10</v>
      </c>
      <c r="B484" s="13">
        <v>44208.57708333333</v>
      </c>
      <c r="C484" s="14">
        <v>912.71124268000005</v>
      </c>
      <c r="D484" s="14">
        <v>904.34118651999995</v>
      </c>
      <c r="E484" s="14">
        <v>774.53179932</v>
      </c>
      <c r="F484" s="14">
        <v>801.94677734000004</v>
      </c>
      <c r="G484" s="14">
        <v>806.68243408000001</v>
      </c>
      <c r="H484" s="14">
        <v>771.96380614999998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</row>
    <row r="485" spans="1:19" x14ac:dyDescent="0.25">
      <c r="A485" s="16" t="s">
        <v>10</v>
      </c>
      <c r="B485" s="13">
        <v>44208.577777777777</v>
      </c>
      <c r="C485" s="14">
        <v>912.71124268000005</v>
      </c>
      <c r="D485" s="14">
        <v>904.63934326000003</v>
      </c>
      <c r="E485" s="14">
        <v>776.89404296999999</v>
      </c>
      <c r="F485" s="14">
        <v>802.85388183999999</v>
      </c>
      <c r="G485" s="14">
        <v>804.97033691000001</v>
      </c>
      <c r="H485" s="14">
        <v>772.42956543000003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</row>
    <row r="486" spans="1:19" x14ac:dyDescent="0.25">
      <c r="A486" s="16" t="s">
        <v>10</v>
      </c>
      <c r="B486" s="13">
        <v>44208.578472222223</v>
      </c>
      <c r="C486" s="14">
        <v>911.11535645000004</v>
      </c>
      <c r="D486" s="14">
        <v>908.21826171999999</v>
      </c>
      <c r="E486" s="14">
        <v>775.10308838000003</v>
      </c>
      <c r="F486" s="14">
        <v>798.23699951000003</v>
      </c>
      <c r="G486" s="14">
        <v>803.25854491999996</v>
      </c>
      <c r="H486" s="14">
        <v>769.88360595999995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</row>
    <row r="487" spans="1:19" x14ac:dyDescent="0.25">
      <c r="A487" s="16" t="s">
        <v>10</v>
      </c>
      <c r="B487" s="13">
        <v>44208.57916666667</v>
      </c>
      <c r="C487" s="14">
        <v>910.88989258000004</v>
      </c>
      <c r="D487" s="14">
        <v>907.29241943</v>
      </c>
      <c r="E487" s="14">
        <v>776.86322021000001</v>
      </c>
      <c r="F487" s="14">
        <v>799.06311034999999</v>
      </c>
      <c r="G487" s="14">
        <v>798.54180908000001</v>
      </c>
      <c r="H487" s="14">
        <v>771.59759521000001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</row>
    <row r="488" spans="1:19" x14ac:dyDescent="0.25">
      <c r="A488" s="16" t="s">
        <v>10</v>
      </c>
      <c r="B488" s="13">
        <v>44208.579861111109</v>
      </c>
      <c r="C488" s="14">
        <v>911.59912109000004</v>
      </c>
      <c r="D488" s="14">
        <v>904.46673583999996</v>
      </c>
      <c r="E488" s="14">
        <v>771.13452147999999</v>
      </c>
      <c r="F488" s="14">
        <v>797.36212158000001</v>
      </c>
      <c r="G488" s="14">
        <v>794.22692871000004</v>
      </c>
      <c r="H488" s="14">
        <v>764.27557373000002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</row>
    <row r="489" spans="1:19" x14ac:dyDescent="0.25">
      <c r="A489" s="16" t="s">
        <v>10</v>
      </c>
      <c r="B489" s="13">
        <v>44208.580555555556</v>
      </c>
      <c r="C489" s="14">
        <v>911.80859375</v>
      </c>
      <c r="D489" s="14">
        <v>900.38549805000002</v>
      </c>
      <c r="E489" s="14">
        <v>764.7265625</v>
      </c>
      <c r="F489" s="14">
        <v>794.04107666000004</v>
      </c>
      <c r="G489" s="14">
        <v>790.40118408000001</v>
      </c>
      <c r="H489" s="14">
        <v>763.02740478999999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</row>
    <row r="490" spans="1:19" x14ac:dyDescent="0.25">
      <c r="A490" s="16" t="s">
        <v>10</v>
      </c>
      <c r="B490" s="13">
        <v>44208.581250000003</v>
      </c>
      <c r="C490" s="14">
        <v>911.80859375</v>
      </c>
      <c r="D490" s="14">
        <v>898.98834228999999</v>
      </c>
      <c r="E490" s="14">
        <v>764.74200439000003</v>
      </c>
      <c r="F490" s="14">
        <v>791.10900878999996</v>
      </c>
      <c r="G490" s="14">
        <v>791.51910399999997</v>
      </c>
      <c r="H490" s="14">
        <v>766.45538329999999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</row>
    <row r="491" spans="1:19" x14ac:dyDescent="0.25">
      <c r="A491" s="16" t="s">
        <v>10</v>
      </c>
      <c r="B491" s="13">
        <v>44208.581944444442</v>
      </c>
      <c r="C491" s="14">
        <v>908.24609375</v>
      </c>
      <c r="D491" s="14">
        <v>896.35119628999996</v>
      </c>
      <c r="E491" s="14">
        <v>763.16705321999996</v>
      </c>
      <c r="F491" s="14">
        <v>789.08386229999996</v>
      </c>
      <c r="G491" s="14">
        <v>787.64099121000004</v>
      </c>
      <c r="H491" s="14">
        <v>763.50988770000004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</row>
    <row r="492" spans="1:19" x14ac:dyDescent="0.25">
      <c r="A492" s="16" t="s">
        <v>10</v>
      </c>
      <c r="B492" s="13">
        <v>44208.582638888889</v>
      </c>
      <c r="C492" s="14">
        <v>908.24609375</v>
      </c>
      <c r="D492" s="14">
        <v>892.92919921999999</v>
      </c>
      <c r="E492" s="14">
        <v>758.14886475000003</v>
      </c>
      <c r="F492" s="14">
        <v>784.38598633000004</v>
      </c>
      <c r="G492" s="14">
        <v>791.99078368999994</v>
      </c>
      <c r="H492" s="14">
        <v>763.26043701000003</v>
      </c>
      <c r="J492" s="15"/>
      <c r="K492" s="15"/>
      <c r="L492" s="15"/>
      <c r="M492" s="15"/>
      <c r="N492" s="15"/>
      <c r="O492" s="15"/>
      <c r="P492" s="15"/>
      <c r="Q492" s="15"/>
      <c r="R492" s="15"/>
      <c r="S492" s="15"/>
    </row>
    <row r="493" spans="1:19" x14ac:dyDescent="0.25">
      <c r="A493" s="16" t="s">
        <v>10</v>
      </c>
      <c r="B493" s="13">
        <v>44208.583333333336</v>
      </c>
      <c r="C493" s="14">
        <v>908.24609375</v>
      </c>
      <c r="D493" s="14">
        <v>899.19226074000005</v>
      </c>
      <c r="E493" s="14">
        <v>754.68994140999996</v>
      </c>
      <c r="F493" s="14">
        <v>781.76165771000001</v>
      </c>
      <c r="G493" s="14">
        <v>790.82019043000003</v>
      </c>
      <c r="H493" s="14">
        <v>756.75384521000001</v>
      </c>
      <c r="J493" s="15"/>
      <c r="K493" s="15"/>
      <c r="L493" s="15"/>
      <c r="M493" s="15"/>
      <c r="N493" s="15"/>
      <c r="O493" s="15"/>
      <c r="P493" s="15"/>
      <c r="Q493" s="15"/>
      <c r="R493" s="15"/>
      <c r="S493" s="15"/>
    </row>
    <row r="494" spans="1:19" x14ac:dyDescent="0.25">
      <c r="A494" s="16" t="s">
        <v>10</v>
      </c>
      <c r="B494" s="13">
        <v>44208.584027777775</v>
      </c>
      <c r="C494" s="14">
        <v>911.66357421999999</v>
      </c>
      <c r="D494" s="14">
        <v>904.48242187999995</v>
      </c>
      <c r="E494" s="14">
        <v>752.52825928000004</v>
      </c>
      <c r="F494" s="14">
        <v>784.35369873000002</v>
      </c>
      <c r="G494" s="14">
        <v>783.71014404000005</v>
      </c>
      <c r="H494" s="14">
        <v>755.12280272999999</v>
      </c>
      <c r="J494" s="15"/>
      <c r="K494" s="15"/>
      <c r="L494" s="15"/>
      <c r="M494" s="15"/>
      <c r="N494" s="15"/>
      <c r="O494" s="15"/>
      <c r="P494" s="15"/>
      <c r="Q494" s="15"/>
      <c r="R494" s="15"/>
      <c r="S494" s="15"/>
    </row>
    <row r="495" spans="1:19" x14ac:dyDescent="0.25">
      <c r="A495" s="16" t="s">
        <v>10</v>
      </c>
      <c r="B495" s="13">
        <v>44208.584722222222</v>
      </c>
      <c r="C495" s="14">
        <v>911.66357421999999</v>
      </c>
      <c r="D495" s="14">
        <v>909.81958008000004</v>
      </c>
      <c r="E495" s="14">
        <v>749.02313231999995</v>
      </c>
      <c r="F495" s="14">
        <v>781.64813231999995</v>
      </c>
      <c r="G495" s="14">
        <v>781.33465576000003</v>
      </c>
      <c r="H495" s="14">
        <v>752.90972899999997</v>
      </c>
      <c r="J495" s="15"/>
      <c r="K495" s="15"/>
      <c r="L495" s="15"/>
      <c r="M495" s="15"/>
      <c r="N495" s="15"/>
      <c r="O495" s="15"/>
      <c r="P495" s="15"/>
      <c r="Q495" s="15"/>
      <c r="R495" s="15"/>
      <c r="S495" s="15"/>
    </row>
    <row r="496" spans="1:19" x14ac:dyDescent="0.25">
      <c r="A496" s="16" t="s">
        <v>10</v>
      </c>
      <c r="B496" s="13">
        <v>44208.585416666669</v>
      </c>
      <c r="C496" s="14">
        <v>913.7109375</v>
      </c>
      <c r="D496" s="14">
        <v>905.92657470999995</v>
      </c>
      <c r="E496" s="14">
        <v>749.53253173999997</v>
      </c>
      <c r="F496" s="14">
        <v>778.86163329999999</v>
      </c>
      <c r="G496" s="14">
        <v>780.98516845999995</v>
      </c>
      <c r="H496" s="14">
        <v>751.96118163999995</v>
      </c>
      <c r="J496" s="15"/>
      <c r="K496" s="15"/>
      <c r="L496" s="15"/>
      <c r="M496" s="15"/>
      <c r="N496" s="15"/>
      <c r="O496" s="15"/>
      <c r="P496" s="15"/>
      <c r="Q496" s="15"/>
      <c r="R496" s="15"/>
      <c r="S496" s="15"/>
    </row>
    <row r="497" spans="1:19" x14ac:dyDescent="0.25">
      <c r="A497" s="16" t="s">
        <v>10</v>
      </c>
      <c r="B497" s="13">
        <v>44208.586111111108</v>
      </c>
      <c r="C497" s="14">
        <v>910.90588378999996</v>
      </c>
      <c r="D497" s="14">
        <v>904.73358154000005</v>
      </c>
      <c r="E497" s="14">
        <v>750.64428711000005</v>
      </c>
      <c r="F497" s="14">
        <v>776.44775390999996</v>
      </c>
      <c r="G497" s="14">
        <v>777.56097411999997</v>
      </c>
      <c r="H497" s="14">
        <v>743.92370604999996</v>
      </c>
      <c r="J497" s="15"/>
      <c r="K497" s="15"/>
      <c r="L497" s="15"/>
      <c r="M497" s="15"/>
      <c r="N497" s="15"/>
      <c r="O497" s="15"/>
      <c r="P497" s="15"/>
      <c r="Q497" s="15"/>
      <c r="R497" s="15"/>
      <c r="S497" s="15"/>
    </row>
    <row r="498" spans="1:19" x14ac:dyDescent="0.25">
      <c r="A498" s="16" t="s">
        <v>10</v>
      </c>
      <c r="B498" s="13">
        <v>44208.586805555555</v>
      </c>
      <c r="C498" s="14">
        <v>909.30999756000006</v>
      </c>
      <c r="D498" s="14">
        <v>907.63757324000005</v>
      </c>
      <c r="E498" s="14">
        <v>750.86059569999998</v>
      </c>
      <c r="F498" s="14">
        <v>770.04858397999999</v>
      </c>
      <c r="G498" s="14">
        <v>773.61328125</v>
      </c>
      <c r="H498" s="14">
        <v>737.35101318</v>
      </c>
      <c r="J498" s="15"/>
      <c r="K498" s="15"/>
      <c r="L498" s="15"/>
      <c r="M498" s="15"/>
      <c r="N498" s="15"/>
      <c r="O498" s="15"/>
      <c r="P498" s="15"/>
      <c r="Q498" s="15"/>
      <c r="R498" s="15"/>
      <c r="S498" s="15"/>
    </row>
    <row r="499" spans="1:19" x14ac:dyDescent="0.25">
      <c r="A499" s="16" t="s">
        <v>10</v>
      </c>
      <c r="B499" s="13">
        <v>44208.587500000001</v>
      </c>
      <c r="C499" s="14">
        <v>913.38848876999998</v>
      </c>
      <c r="D499" s="14">
        <v>900.02435303000004</v>
      </c>
      <c r="E499" s="14">
        <v>743.86572265999996</v>
      </c>
      <c r="F499" s="14">
        <v>774.19604491999996</v>
      </c>
      <c r="G499" s="14">
        <v>772.51251220999995</v>
      </c>
      <c r="H499" s="14">
        <v>739.58044433999999</v>
      </c>
      <c r="J499" s="15"/>
      <c r="K499" s="15"/>
      <c r="L499" s="15"/>
      <c r="M499" s="15"/>
      <c r="N499" s="15"/>
      <c r="O499" s="15"/>
      <c r="P499" s="15"/>
      <c r="Q499" s="15"/>
      <c r="R499" s="15"/>
      <c r="S499" s="15"/>
    </row>
    <row r="500" spans="1:19" x14ac:dyDescent="0.25">
      <c r="A500" s="16" t="s">
        <v>10</v>
      </c>
      <c r="B500" s="13">
        <v>44208.588194444441</v>
      </c>
      <c r="C500" s="14">
        <v>906.87597656000003</v>
      </c>
      <c r="D500" s="14">
        <v>903.39935303000004</v>
      </c>
      <c r="E500" s="14">
        <v>738.61584473000005</v>
      </c>
      <c r="F500" s="14">
        <v>770.03271484000004</v>
      </c>
      <c r="G500" s="14">
        <v>773.01910399999997</v>
      </c>
      <c r="H500" s="14">
        <v>736.33587646000001</v>
      </c>
      <c r="J500" s="15"/>
      <c r="K500" s="15"/>
      <c r="L500" s="15"/>
      <c r="M500" s="15"/>
      <c r="N500" s="15"/>
      <c r="O500" s="15"/>
      <c r="P500" s="15"/>
      <c r="Q500" s="15"/>
      <c r="R500" s="15"/>
      <c r="S500" s="15"/>
    </row>
    <row r="501" spans="1:19" x14ac:dyDescent="0.25">
      <c r="A501" s="16" t="s">
        <v>10</v>
      </c>
      <c r="B501" s="13">
        <v>44208.588888888888</v>
      </c>
      <c r="C501" s="14">
        <v>909.35852050999995</v>
      </c>
      <c r="D501" s="14">
        <v>903.54064941000001</v>
      </c>
      <c r="E501" s="14">
        <v>739.37261963000003</v>
      </c>
      <c r="F501" s="14">
        <v>764.37841796999999</v>
      </c>
      <c r="G501" s="14">
        <v>771.63903808999999</v>
      </c>
      <c r="H501" s="14">
        <v>732.04260253999996</v>
      </c>
      <c r="J501" s="15"/>
      <c r="K501" s="15"/>
      <c r="L501" s="15"/>
      <c r="M501" s="15"/>
      <c r="N501" s="15"/>
      <c r="O501" s="15"/>
      <c r="P501" s="15"/>
      <c r="Q501" s="15"/>
      <c r="R501" s="15"/>
      <c r="S501" s="15"/>
    </row>
    <row r="502" spans="1:19" x14ac:dyDescent="0.25">
      <c r="A502" s="16" t="s">
        <v>10</v>
      </c>
      <c r="B502" s="13">
        <v>44208.589583333334</v>
      </c>
      <c r="C502" s="14">
        <v>904.44189453000001</v>
      </c>
      <c r="D502" s="14">
        <v>899.03558350000003</v>
      </c>
      <c r="E502" s="14">
        <v>736.45416260000002</v>
      </c>
      <c r="F502" s="14">
        <v>759.37249756000006</v>
      </c>
      <c r="G502" s="14">
        <v>765.48980713000003</v>
      </c>
      <c r="H502" s="14">
        <v>733.17425536999997</v>
      </c>
      <c r="J502" s="15"/>
      <c r="K502" s="15"/>
      <c r="L502" s="15"/>
      <c r="M502" s="15"/>
      <c r="N502" s="15"/>
      <c r="O502" s="15"/>
      <c r="P502" s="15"/>
      <c r="Q502" s="15"/>
      <c r="R502" s="15"/>
      <c r="S502" s="15"/>
    </row>
    <row r="503" spans="1:19" x14ac:dyDescent="0.25">
      <c r="A503" s="16" t="s">
        <v>10</v>
      </c>
      <c r="B503" s="13">
        <v>44208.590277777781</v>
      </c>
      <c r="C503" s="14">
        <v>903.18420409999999</v>
      </c>
      <c r="D503" s="14">
        <v>900.63641356999995</v>
      </c>
      <c r="E503" s="14">
        <v>733.33483887</v>
      </c>
      <c r="F503" s="14">
        <v>758.18994140999996</v>
      </c>
      <c r="G503" s="14">
        <v>758.37982178000004</v>
      </c>
      <c r="H503" s="14">
        <v>730.36193848000005</v>
      </c>
      <c r="J503" s="15"/>
      <c r="K503" s="15"/>
      <c r="L503" s="15"/>
      <c r="M503" s="15"/>
      <c r="N503" s="15"/>
      <c r="O503" s="15"/>
      <c r="P503" s="15"/>
      <c r="Q503" s="15"/>
      <c r="R503" s="15"/>
      <c r="S503" s="15"/>
    </row>
    <row r="504" spans="1:19" x14ac:dyDescent="0.25">
      <c r="A504" s="16" t="s">
        <v>10</v>
      </c>
      <c r="B504" s="13">
        <v>44208.59097222222</v>
      </c>
      <c r="C504" s="14">
        <v>899.08978271000001</v>
      </c>
      <c r="D504" s="14">
        <v>901.76672363</v>
      </c>
      <c r="E504" s="14">
        <v>728.65625</v>
      </c>
      <c r="F504" s="14">
        <v>752.38983154000005</v>
      </c>
      <c r="G504" s="14">
        <v>756.05639647999999</v>
      </c>
      <c r="H504" s="14">
        <v>725.10375977000001</v>
      </c>
      <c r="J504" s="15"/>
      <c r="K504" s="15"/>
      <c r="L504" s="15"/>
      <c r="M504" s="15"/>
      <c r="N504" s="15"/>
      <c r="O504" s="15"/>
      <c r="P504" s="15"/>
      <c r="Q504" s="15"/>
      <c r="R504" s="15"/>
      <c r="S504" s="15"/>
    </row>
    <row r="505" spans="1:19" x14ac:dyDescent="0.25">
      <c r="A505" s="16" t="s">
        <v>10</v>
      </c>
      <c r="B505" s="13">
        <v>44208.591666666667</v>
      </c>
      <c r="C505" s="14">
        <v>898.33209228999999</v>
      </c>
      <c r="D505" s="14">
        <v>900.63641356999995</v>
      </c>
      <c r="E505" s="14">
        <v>726.12390137</v>
      </c>
      <c r="F505" s="14">
        <v>755.06311034999999</v>
      </c>
      <c r="G505" s="14">
        <v>756.89495850000003</v>
      </c>
      <c r="H505" s="14">
        <v>723.50604248000002</v>
      </c>
      <c r="J505" s="15"/>
      <c r="K505" s="15"/>
      <c r="L505" s="15"/>
      <c r="M505" s="15"/>
      <c r="N505" s="15"/>
      <c r="O505" s="15"/>
      <c r="P505" s="15"/>
      <c r="Q505" s="15"/>
      <c r="R505" s="15"/>
      <c r="S505" s="15"/>
    </row>
    <row r="506" spans="1:19" x14ac:dyDescent="0.25">
      <c r="A506" s="16" t="s">
        <v>10</v>
      </c>
      <c r="B506" s="13">
        <v>44208.592361111114</v>
      </c>
      <c r="C506" s="14">
        <v>898.92852783000001</v>
      </c>
      <c r="D506" s="14">
        <v>900.98211670000001</v>
      </c>
      <c r="E506" s="14">
        <v>724.95043944999998</v>
      </c>
      <c r="F506" s="14">
        <v>750.57556151999995</v>
      </c>
      <c r="G506" s="14">
        <v>754.41412353999999</v>
      </c>
      <c r="H506" s="14">
        <v>724.28839111000002</v>
      </c>
      <c r="J506" s="15"/>
      <c r="K506" s="15"/>
      <c r="L506" s="15"/>
      <c r="M506" s="15"/>
      <c r="N506" s="15"/>
      <c r="O506" s="15"/>
      <c r="P506" s="15"/>
      <c r="Q506" s="15"/>
      <c r="R506" s="15"/>
      <c r="S506" s="15"/>
    </row>
    <row r="507" spans="1:19" x14ac:dyDescent="0.25">
      <c r="A507" s="16" t="s">
        <v>10</v>
      </c>
      <c r="B507" s="13">
        <v>44208.593055555553</v>
      </c>
      <c r="C507" s="14">
        <v>903.70019531000003</v>
      </c>
      <c r="D507" s="14">
        <v>895.99011229999996</v>
      </c>
      <c r="E507" s="14">
        <v>719.85467529000005</v>
      </c>
      <c r="F507" s="14">
        <v>746.00683593999997</v>
      </c>
      <c r="G507" s="14">
        <v>752.03857421999999</v>
      </c>
      <c r="H507" s="14">
        <v>720.76055908000001</v>
      </c>
      <c r="J507" s="15"/>
      <c r="K507" s="15"/>
      <c r="L507" s="15"/>
      <c r="M507" s="15"/>
      <c r="N507" s="15"/>
      <c r="O507" s="15"/>
      <c r="P507" s="15"/>
      <c r="Q507" s="15"/>
      <c r="R507" s="15"/>
      <c r="S507" s="15"/>
    </row>
    <row r="508" spans="1:19" x14ac:dyDescent="0.25">
      <c r="A508" s="16" t="s">
        <v>10</v>
      </c>
      <c r="B508" s="13">
        <v>44208.59375</v>
      </c>
      <c r="C508" s="14">
        <v>899.41223145000004</v>
      </c>
      <c r="D508" s="14">
        <v>895.75457763999998</v>
      </c>
      <c r="E508" s="14">
        <v>715.80908203000001</v>
      </c>
      <c r="F508" s="14">
        <v>742.15093993999994</v>
      </c>
      <c r="G508" s="14">
        <v>747.53137206999997</v>
      </c>
      <c r="H508" s="14">
        <v>716.06805420000001</v>
      </c>
      <c r="J508" s="15"/>
      <c r="K508" s="15"/>
      <c r="L508" s="15"/>
      <c r="M508" s="15"/>
      <c r="N508" s="15"/>
      <c r="O508" s="15"/>
      <c r="P508" s="15"/>
      <c r="Q508" s="15"/>
      <c r="R508" s="15"/>
      <c r="S508" s="15"/>
    </row>
    <row r="509" spans="1:19" x14ac:dyDescent="0.25">
      <c r="A509" s="16" t="s">
        <v>10</v>
      </c>
      <c r="B509" s="13">
        <v>44208.594444444447</v>
      </c>
      <c r="C509" s="14">
        <v>899.52496338000003</v>
      </c>
      <c r="D509" s="14">
        <v>889.60144043000003</v>
      </c>
      <c r="E509" s="14">
        <v>714.46582031000003</v>
      </c>
      <c r="F509" s="14">
        <v>743.23645020000004</v>
      </c>
      <c r="G509" s="14">
        <v>742.86700439000003</v>
      </c>
      <c r="H509" s="14">
        <v>717.11645508000004</v>
      </c>
      <c r="J509" s="15"/>
      <c r="K509" s="15"/>
      <c r="L509" s="15"/>
      <c r="M509" s="15"/>
      <c r="N509" s="15"/>
      <c r="O509" s="15"/>
      <c r="P509" s="15"/>
      <c r="Q509" s="15"/>
      <c r="R509" s="15"/>
      <c r="S509" s="15"/>
    </row>
    <row r="510" spans="1:19" x14ac:dyDescent="0.25">
      <c r="A510" s="16" t="s">
        <v>10</v>
      </c>
      <c r="B510" s="13">
        <v>44208.595138888886</v>
      </c>
      <c r="C510" s="14">
        <v>899.79895020000004</v>
      </c>
      <c r="D510" s="14">
        <v>894.35766602000001</v>
      </c>
      <c r="E510" s="14">
        <v>709.52471923999997</v>
      </c>
      <c r="F510" s="14">
        <v>743.10681151999995</v>
      </c>
      <c r="G510" s="14">
        <v>740.24645996000004</v>
      </c>
      <c r="H510" s="14">
        <v>713.87164307</v>
      </c>
      <c r="J510" s="15"/>
      <c r="K510" s="15"/>
      <c r="L510" s="15"/>
      <c r="M510" s="15"/>
      <c r="N510" s="15"/>
      <c r="O510" s="15"/>
      <c r="P510" s="15"/>
      <c r="Q510" s="15"/>
      <c r="R510" s="15"/>
      <c r="S510" s="15"/>
    </row>
    <row r="511" spans="1:19" x14ac:dyDescent="0.25">
      <c r="A511" s="16" t="s">
        <v>10</v>
      </c>
      <c r="B511" s="13">
        <v>44208.595833333333</v>
      </c>
      <c r="C511" s="14">
        <v>900.68566895000004</v>
      </c>
      <c r="D511" s="14">
        <v>893.71405029000005</v>
      </c>
      <c r="E511" s="14">
        <v>708.69085693</v>
      </c>
      <c r="F511" s="14">
        <v>739.59124756000006</v>
      </c>
      <c r="G511" s="14">
        <v>738.65655518000005</v>
      </c>
      <c r="H511" s="14">
        <v>711.89129638999998</v>
      </c>
      <c r="J511" s="15"/>
      <c r="K511" s="15"/>
      <c r="L511" s="15"/>
      <c r="M511" s="15"/>
      <c r="N511" s="15"/>
      <c r="O511" s="15"/>
      <c r="P511" s="15"/>
      <c r="Q511" s="15"/>
      <c r="R511" s="15"/>
      <c r="S511" s="15"/>
    </row>
    <row r="512" spans="1:19" x14ac:dyDescent="0.25">
      <c r="A512" s="16" t="s">
        <v>10</v>
      </c>
      <c r="B512" s="13">
        <v>44208.59652777778</v>
      </c>
      <c r="C512" s="14">
        <v>900.31494140999996</v>
      </c>
      <c r="D512" s="14">
        <v>894.20074463000003</v>
      </c>
      <c r="E512" s="14">
        <v>709.16943359000004</v>
      </c>
      <c r="F512" s="14">
        <v>730.74536133000004</v>
      </c>
      <c r="G512" s="14">
        <v>736.61279296999999</v>
      </c>
      <c r="H512" s="14">
        <v>710.94305420000001</v>
      </c>
      <c r="J512" s="15"/>
      <c r="K512" s="15"/>
      <c r="L512" s="15"/>
      <c r="M512" s="15"/>
      <c r="N512" s="15"/>
      <c r="O512" s="15"/>
      <c r="P512" s="15"/>
      <c r="Q512" s="15"/>
      <c r="R512" s="15"/>
      <c r="S512" s="15"/>
    </row>
    <row r="513" spans="1:19" x14ac:dyDescent="0.25">
      <c r="A513" s="16" t="s">
        <v>10</v>
      </c>
      <c r="B513" s="13">
        <v>44208.597222222219</v>
      </c>
      <c r="C513" s="14">
        <v>897.25189208999996</v>
      </c>
      <c r="D513" s="14">
        <v>890.73150635000002</v>
      </c>
      <c r="E513" s="14">
        <v>707.30090331999997</v>
      </c>
      <c r="F513" s="14">
        <v>728.60693359000004</v>
      </c>
      <c r="G513" s="14">
        <v>734.16711425999995</v>
      </c>
      <c r="H513" s="14">
        <v>704.23693848000005</v>
      </c>
      <c r="J513" s="15"/>
      <c r="K513" s="15"/>
      <c r="L513" s="15"/>
      <c r="M513" s="15"/>
      <c r="N513" s="15"/>
      <c r="O513" s="15"/>
      <c r="P513" s="15"/>
      <c r="Q513" s="15"/>
      <c r="R513" s="15"/>
      <c r="S513" s="15"/>
    </row>
    <row r="514" spans="1:19" x14ac:dyDescent="0.25">
      <c r="A514" s="16" t="s">
        <v>10</v>
      </c>
      <c r="B514" s="13">
        <v>44208.597916666666</v>
      </c>
      <c r="C514" s="14">
        <v>898.42883300999995</v>
      </c>
      <c r="D514" s="14">
        <v>891.97174071999996</v>
      </c>
      <c r="E514" s="14">
        <v>700.46063231999995</v>
      </c>
      <c r="F514" s="14">
        <v>730.35662841999999</v>
      </c>
      <c r="G514" s="14">
        <v>731.73889159999999</v>
      </c>
      <c r="H514" s="14">
        <v>702.93939208999996</v>
      </c>
      <c r="J514" s="15"/>
      <c r="K514" s="15"/>
      <c r="L514" s="15"/>
      <c r="M514" s="15"/>
      <c r="N514" s="15"/>
      <c r="O514" s="15"/>
      <c r="P514" s="15"/>
      <c r="Q514" s="15"/>
      <c r="R514" s="15"/>
      <c r="S514" s="15"/>
    </row>
    <row r="515" spans="1:19" x14ac:dyDescent="0.25">
      <c r="A515" s="16" t="s">
        <v>10</v>
      </c>
      <c r="B515" s="13">
        <v>44208.598611111112</v>
      </c>
      <c r="C515" s="14">
        <v>897.36492920000001</v>
      </c>
      <c r="D515" s="14">
        <v>888.12567138999998</v>
      </c>
      <c r="E515" s="14">
        <v>696.97088623000002</v>
      </c>
      <c r="F515" s="14">
        <v>723.06591796999999</v>
      </c>
      <c r="G515" s="14">
        <v>728.24487305000002</v>
      </c>
      <c r="H515" s="14">
        <v>700.97570800999995</v>
      </c>
      <c r="J515" s="15"/>
      <c r="K515" s="15"/>
      <c r="L515" s="15"/>
      <c r="M515" s="15"/>
      <c r="N515" s="15"/>
      <c r="O515" s="15"/>
      <c r="P515" s="15"/>
      <c r="Q515" s="15"/>
      <c r="R515" s="15"/>
      <c r="S515" s="15"/>
    </row>
    <row r="516" spans="1:19" x14ac:dyDescent="0.25">
      <c r="A516" s="16" t="s">
        <v>10</v>
      </c>
      <c r="B516" s="13">
        <v>44208.599305555559</v>
      </c>
      <c r="C516" s="14">
        <v>902.47503661999997</v>
      </c>
      <c r="D516" s="14">
        <v>891.48504638999998</v>
      </c>
      <c r="E516" s="14">
        <v>692.98687743999994</v>
      </c>
      <c r="F516" s="14">
        <v>719.37200928000004</v>
      </c>
      <c r="G516" s="14">
        <v>725.93890381000006</v>
      </c>
      <c r="H516" s="14">
        <v>700.22692871000004</v>
      </c>
      <c r="J516" s="15"/>
      <c r="K516" s="15"/>
      <c r="L516" s="15"/>
      <c r="M516" s="15"/>
      <c r="N516" s="15"/>
      <c r="O516" s="15"/>
      <c r="P516" s="15"/>
      <c r="Q516" s="15"/>
      <c r="R516" s="15"/>
      <c r="S516" s="15"/>
    </row>
    <row r="517" spans="1:19" x14ac:dyDescent="0.25">
      <c r="A517" s="16" t="s">
        <v>10</v>
      </c>
      <c r="B517" s="13">
        <v>44208.6</v>
      </c>
      <c r="C517" s="14">
        <v>903.60345458999996</v>
      </c>
      <c r="D517" s="14">
        <v>887.89019774999997</v>
      </c>
      <c r="E517" s="14">
        <v>688.86395263999998</v>
      </c>
      <c r="F517" s="14">
        <v>717.05523682</v>
      </c>
      <c r="G517" s="14">
        <v>724.20959473000005</v>
      </c>
      <c r="H517" s="14">
        <v>693.47143555000002</v>
      </c>
      <c r="J517" s="15"/>
      <c r="K517" s="15"/>
      <c r="L517" s="15"/>
      <c r="M517" s="15"/>
      <c r="N517" s="15"/>
      <c r="O517" s="15"/>
      <c r="P517" s="15"/>
      <c r="Q517" s="15"/>
      <c r="R517" s="15"/>
      <c r="S517" s="15"/>
    </row>
    <row r="518" spans="1:19" x14ac:dyDescent="0.25">
      <c r="A518" s="16" t="s">
        <v>10</v>
      </c>
      <c r="B518" s="13">
        <v>44208.600694444445</v>
      </c>
      <c r="C518" s="14">
        <v>901.39483643000005</v>
      </c>
      <c r="D518" s="14">
        <v>891.86181640999996</v>
      </c>
      <c r="E518" s="14">
        <v>686.93371581999997</v>
      </c>
      <c r="F518" s="14">
        <v>714.80322265999996</v>
      </c>
      <c r="G518" s="14">
        <v>720.36608887</v>
      </c>
      <c r="H518" s="14">
        <v>692.33984375</v>
      </c>
      <c r="J518" s="15"/>
      <c r="K518" s="15"/>
      <c r="L518" s="15"/>
      <c r="M518" s="15"/>
      <c r="N518" s="15"/>
      <c r="O518" s="15"/>
      <c r="P518" s="15"/>
      <c r="Q518" s="15"/>
      <c r="R518" s="15"/>
      <c r="S518" s="15"/>
    </row>
    <row r="519" spans="1:19" x14ac:dyDescent="0.25">
      <c r="A519" s="16" t="s">
        <v>10</v>
      </c>
      <c r="B519" s="13">
        <v>44208.601388888892</v>
      </c>
      <c r="C519" s="14">
        <v>899.17028808999999</v>
      </c>
      <c r="D519" s="14">
        <v>894.67150878999996</v>
      </c>
      <c r="E519" s="14">
        <v>684.01531981999995</v>
      </c>
      <c r="F519" s="14">
        <v>712.90771484000004</v>
      </c>
      <c r="G519" s="14">
        <v>715.7890625</v>
      </c>
      <c r="H519" s="14">
        <v>688.52954102000001</v>
      </c>
      <c r="J519" s="15"/>
      <c r="K519" s="15"/>
      <c r="L519" s="15"/>
      <c r="M519" s="15"/>
      <c r="N519" s="15"/>
      <c r="O519" s="15"/>
      <c r="P519" s="15"/>
      <c r="Q519" s="15"/>
      <c r="R519" s="15"/>
      <c r="S519" s="15"/>
    </row>
    <row r="520" spans="1:19" x14ac:dyDescent="0.25">
      <c r="A520" s="16" t="s">
        <v>10</v>
      </c>
      <c r="B520" s="13">
        <v>44208.602083333331</v>
      </c>
      <c r="C520" s="14">
        <v>899.23504638999998</v>
      </c>
      <c r="D520" s="14">
        <v>893.43157958999996</v>
      </c>
      <c r="E520" s="14">
        <v>682.56390381000006</v>
      </c>
      <c r="F520" s="14">
        <v>713.83099364999998</v>
      </c>
      <c r="G520" s="14">
        <v>712.62701416000004</v>
      </c>
      <c r="H520" s="14">
        <v>688.36309814000003</v>
      </c>
      <c r="J520" s="15"/>
      <c r="K520" s="15"/>
      <c r="L520" s="15"/>
      <c r="M520" s="15"/>
      <c r="N520" s="15"/>
      <c r="O520" s="15"/>
      <c r="P520" s="15"/>
      <c r="Q520" s="15"/>
      <c r="R520" s="15"/>
      <c r="S520" s="15"/>
    </row>
    <row r="521" spans="1:19" x14ac:dyDescent="0.25">
      <c r="A521" s="16" t="s">
        <v>10</v>
      </c>
      <c r="B521" s="13">
        <v>44208.602777777778</v>
      </c>
      <c r="C521" s="14">
        <v>900.18591308999999</v>
      </c>
      <c r="D521" s="14">
        <v>895.03265381000006</v>
      </c>
      <c r="E521" s="14">
        <v>679.93884276999995</v>
      </c>
      <c r="F521" s="14">
        <v>710.73651123000002</v>
      </c>
      <c r="G521" s="14">
        <v>709.77954102000001</v>
      </c>
      <c r="H521" s="14">
        <v>685.21813965000001</v>
      </c>
      <c r="J521" s="15"/>
      <c r="K521" s="15"/>
      <c r="L521" s="15"/>
      <c r="M521" s="15"/>
      <c r="N521" s="15"/>
      <c r="O521" s="15"/>
      <c r="P521" s="15"/>
      <c r="Q521" s="15"/>
      <c r="R521" s="15"/>
      <c r="S521" s="15"/>
    </row>
    <row r="522" spans="1:19" x14ac:dyDescent="0.25">
      <c r="A522" s="16" t="s">
        <v>10</v>
      </c>
      <c r="B522" s="13">
        <v>44208.603472222225</v>
      </c>
      <c r="C522" s="14">
        <v>900.44390868999994</v>
      </c>
      <c r="D522" s="14">
        <v>892.30126953000001</v>
      </c>
      <c r="E522" s="14">
        <v>683.28961182</v>
      </c>
      <c r="F522" s="14">
        <v>708.07934569999998</v>
      </c>
      <c r="G522" s="14">
        <v>709.23803711000005</v>
      </c>
      <c r="H522" s="14">
        <v>679.11157227000001</v>
      </c>
      <c r="J522" s="15"/>
      <c r="K522" s="15"/>
      <c r="L522" s="15"/>
      <c r="M522" s="15"/>
      <c r="N522" s="15"/>
      <c r="O522" s="15"/>
      <c r="P522" s="15"/>
      <c r="Q522" s="15"/>
      <c r="R522" s="15"/>
      <c r="S522" s="15"/>
    </row>
    <row r="523" spans="1:19" x14ac:dyDescent="0.25">
      <c r="A523" s="16" t="s">
        <v>10</v>
      </c>
      <c r="B523" s="13">
        <v>44208.604166666664</v>
      </c>
      <c r="C523" s="14">
        <v>897.15539550999995</v>
      </c>
      <c r="D523" s="14">
        <v>890.93542479999996</v>
      </c>
      <c r="E523" s="14">
        <v>680.20135498000002</v>
      </c>
      <c r="F523" s="14">
        <v>702.31158446999996</v>
      </c>
      <c r="G523" s="14">
        <v>705.28979491999996</v>
      </c>
      <c r="H523" s="14">
        <v>678.42932128999996</v>
      </c>
      <c r="J523" s="15"/>
      <c r="K523" s="15"/>
      <c r="L523" s="15"/>
      <c r="M523" s="15"/>
      <c r="N523" s="15"/>
      <c r="O523" s="15"/>
      <c r="P523" s="15"/>
      <c r="Q523" s="15"/>
      <c r="R523" s="15"/>
      <c r="S523" s="15"/>
    </row>
    <row r="524" spans="1:19" x14ac:dyDescent="0.25">
      <c r="A524" s="16" t="s">
        <v>10</v>
      </c>
      <c r="B524" s="13">
        <v>44208.604861111111</v>
      </c>
      <c r="C524" s="14">
        <v>894.99505614999998</v>
      </c>
      <c r="D524" s="14">
        <v>890.52734375</v>
      </c>
      <c r="E524" s="14">
        <v>674.67327881000006</v>
      </c>
      <c r="F524" s="14">
        <v>701.01544189000003</v>
      </c>
      <c r="G524" s="14">
        <v>702.70416260000002</v>
      </c>
      <c r="H524" s="14">
        <v>674.91845703000001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</row>
    <row r="525" spans="1:19" x14ac:dyDescent="0.25">
      <c r="A525" s="16" t="s">
        <v>10</v>
      </c>
      <c r="B525" s="13">
        <v>44208.605555555558</v>
      </c>
      <c r="C525" s="14">
        <v>892.15802001999998</v>
      </c>
      <c r="D525" s="14">
        <v>889.09906006000006</v>
      </c>
      <c r="E525" s="14">
        <v>672.18719481999995</v>
      </c>
      <c r="F525" s="14">
        <v>694.42126465000001</v>
      </c>
      <c r="G525" s="14">
        <v>695.78619385000002</v>
      </c>
      <c r="H525" s="14">
        <v>674.81884765999996</v>
      </c>
      <c r="J525" s="15"/>
      <c r="K525" s="15"/>
      <c r="L525" s="15"/>
      <c r="M525" s="15"/>
      <c r="N525" s="15"/>
      <c r="O525" s="15"/>
      <c r="P525" s="15"/>
      <c r="Q525" s="15"/>
      <c r="R525" s="15"/>
      <c r="S525" s="15"/>
    </row>
    <row r="526" spans="1:19" x14ac:dyDescent="0.25">
      <c r="A526" s="16" t="s">
        <v>10</v>
      </c>
      <c r="B526" s="13">
        <v>44208.606249999997</v>
      </c>
      <c r="C526" s="14">
        <v>893.18969727000001</v>
      </c>
      <c r="D526" s="14">
        <v>889.20898437999995</v>
      </c>
      <c r="E526" s="14">
        <v>669.40771484000004</v>
      </c>
      <c r="F526" s="14">
        <v>692.25024413999995</v>
      </c>
      <c r="G526" s="14">
        <v>699.45483397999999</v>
      </c>
      <c r="H526" s="14">
        <v>670.67565918000003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</row>
    <row r="527" spans="1:19" x14ac:dyDescent="0.25">
      <c r="A527" s="16" t="s">
        <v>10</v>
      </c>
      <c r="B527" s="13">
        <v>44208.606944444444</v>
      </c>
      <c r="C527" s="14">
        <v>893.39916991999996</v>
      </c>
      <c r="D527" s="14">
        <v>885.44158935999997</v>
      </c>
      <c r="E527" s="14">
        <v>667.21496581999997</v>
      </c>
      <c r="F527" s="14">
        <v>684.32739258000004</v>
      </c>
      <c r="G527" s="14">
        <v>692.60668944999998</v>
      </c>
      <c r="H527" s="14">
        <v>668.66235352000001</v>
      </c>
      <c r="J527" s="15"/>
      <c r="K527" s="15"/>
      <c r="L527" s="15"/>
      <c r="M527" s="15"/>
      <c r="N527" s="15"/>
      <c r="O527" s="15"/>
      <c r="P527" s="15"/>
      <c r="Q527" s="15"/>
      <c r="R527" s="15"/>
      <c r="S527" s="15"/>
    </row>
    <row r="528" spans="1:19" x14ac:dyDescent="0.25">
      <c r="A528" s="16" t="s">
        <v>10</v>
      </c>
      <c r="B528" s="13">
        <v>44208.607638888891</v>
      </c>
      <c r="C528" s="14">
        <v>890.23968506000006</v>
      </c>
      <c r="D528" s="14">
        <v>886.60321045000001</v>
      </c>
      <c r="E528" s="14">
        <v>661.56329345999995</v>
      </c>
      <c r="F528" s="14">
        <v>685.91510010000002</v>
      </c>
      <c r="G528" s="14">
        <v>693.88208008000004</v>
      </c>
      <c r="H528" s="14">
        <v>662.47253418000003</v>
      </c>
      <c r="J528" s="15"/>
      <c r="K528" s="15"/>
      <c r="L528" s="15"/>
      <c r="M528" s="15"/>
      <c r="N528" s="15"/>
      <c r="O528" s="15"/>
      <c r="P528" s="15"/>
      <c r="Q528" s="15"/>
      <c r="R528" s="15"/>
      <c r="S528" s="15"/>
    </row>
    <row r="529" spans="1:19" x14ac:dyDescent="0.25">
      <c r="A529" s="16" t="s">
        <v>10</v>
      </c>
      <c r="B529" s="13">
        <v>44208.60833333333</v>
      </c>
      <c r="C529" s="14">
        <v>890.61041260000002</v>
      </c>
      <c r="D529" s="14">
        <v>884.60943603999999</v>
      </c>
      <c r="E529" s="14">
        <v>657.45599364999998</v>
      </c>
      <c r="F529" s="14">
        <v>683.41998291000004</v>
      </c>
      <c r="G529" s="14">
        <v>689.21771239999998</v>
      </c>
      <c r="H529" s="14">
        <v>661.37445068</v>
      </c>
      <c r="J529" s="15"/>
      <c r="K529" s="15"/>
      <c r="L529" s="15"/>
      <c r="M529" s="15"/>
      <c r="N529" s="15"/>
      <c r="O529" s="15"/>
      <c r="P529" s="15"/>
      <c r="Q529" s="15"/>
      <c r="R529" s="15"/>
      <c r="S529" s="15"/>
    </row>
    <row r="530" spans="1:19" x14ac:dyDescent="0.25">
      <c r="A530" s="16" t="s">
        <v>10</v>
      </c>
      <c r="B530" s="13">
        <v>44208.609027777777</v>
      </c>
      <c r="C530" s="14">
        <v>891.64208984000004</v>
      </c>
      <c r="D530" s="14">
        <v>884.51519774999997</v>
      </c>
      <c r="E530" s="14">
        <v>656.40588378999996</v>
      </c>
      <c r="F530" s="14">
        <v>680.66546631000006</v>
      </c>
      <c r="G530" s="14">
        <v>687.05139159999999</v>
      </c>
      <c r="H530" s="14">
        <v>657.31451416000004</v>
      </c>
      <c r="J530" s="15"/>
      <c r="K530" s="15"/>
      <c r="L530" s="15"/>
      <c r="M530" s="15"/>
      <c r="N530" s="15"/>
      <c r="O530" s="15"/>
      <c r="P530" s="15"/>
      <c r="Q530" s="15"/>
      <c r="R530" s="15"/>
      <c r="S530" s="15"/>
    </row>
    <row r="531" spans="1:19" x14ac:dyDescent="0.25">
      <c r="A531" s="16" t="s">
        <v>10</v>
      </c>
      <c r="B531" s="13">
        <v>44208.609722222223</v>
      </c>
      <c r="C531" s="14">
        <v>888.06335449000005</v>
      </c>
      <c r="D531" s="14">
        <v>883.90313720999995</v>
      </c>
      <c r="E531" s="14">
        <v>652.63793944999998</v>
      </c>
      <c r="F531" s="14">
        <v>677.29547118999994</v>
      </c>
      <c r="G531" s="14">
        <v>686.44006348000005</v>
      </c>
      <c r="H531" s="14">
        <v>653.40435791000004</v>
      </c>
      <c r="J531" s="15"/>
      <c r="K531" s="15"/>
      <c r="L531" s="15"/>
      <c r="M531" s="15"/>
      <c r="N531" s="15"/>
      <c r="O531" s="15"/>
      <c r="P531" s="15"/>
      <c r="Q531" s="15"/>
      <c r="R531" s="15"/>
      <c r="S531" s="15"/>
    </row>
    <row r="532" spans="1:19" x14ac:dyDescent="0.25">
      <c r="A532" s="16" t="s">
        <v>10</v>
      </c>
      <c r="B532" s="13">
        <v>44208.61041666667</v>
      </c>
      <c r="C532" s="14">
        <v>886.22570800999995</v>
      </c>
      <c r="D532" s="14">
        <v>882.67858887</v>
      </c>
      <c r="E532" s="14">
        <v>647.57299805000002</v>
      </c>
      <c r="F532" s="14">
        <v>677.29547118999994</v>
      </c>
      <c r="G532" s="14">
        <v>678.17663574000005</v>
      </c>
      <c r="H532" s="14">
        <v>650.07684326000003</v>
      </c>
      <c r="J532" s="15"/>
      <c r="K532" s="15"/>
      <c r="L532" s="15"/>
      <c r="M532" s="15"/>
      <c r="N532" s="15"/>
      <c r="O532" s="15"/>
      <c r="P532" s="15"/>
      <c r="Q532" s="15"/>
      <c r="R532" s="15"/>
      <c r="S532" s="15"/>
    </row>
    <row r="533" spans="1:19" x14ac:dyDescent="0.25">
      <c r="A533" s="16" t="s">
        <v>10</v>
      </c>
      <c r="B533" s="13">
        <v>44208.611111111109</v>
      </c>
      <c r="C533" s="14">
        <v>886.88665771000001</v>
      </c>
      <c r="D533" s="14">
        <v>881.62713623000002</v>
      </c>
      <c r="E533" s="14">
        <v>644.79351807</v>
      </c>
      <c r="F533" s="14">
        <v>671.05743408000001</v>
      </c>
      <c r="G533" s="14">
        <v>673.87921143000005</v>
      </c>
      <c r="H533" s="14">
        <v>646.15008545000001</v>
      </c>
      <c r="J533" s="15"/>
      <c r="K533" s="15"/>
      <c r="L533" s="15"/>
      <c r="M533" s="15"/>
      <c r="N533" s="15"/>
      <c r="O533" s="15"/>
      <c r="P533" s="15"/>
      <c r="Q533" s="15"/>
      <c r="R533" s="15"/>
      <c r="S533" s="15"/>
    </row>
    <row r="534" spans="1:19" x14ac:dyDescent="0.25">
      <c r="A534" s="16" t="s">
        <v>10</v>
      </c>
      <c r="B534" s="13">
        <v>44208.611805555556</v>
      </c>
      <c r="C534" s="14">
        <v>885.88696288999995</v>
      </c>
      <c r="D534" s="14">
        <v>880.19866943</v>
      </c>
      <c r="E534" s="14">
        <v>643.46545409999999</v>
      </c>
      <c r="F534" s="14">
        <v>668.28704833999996</v>
      </c>
      <c r="G534" s="14">
        <v>669.56402588000003</v>
      </c>
      <c r="H534" s="14">
        <v>640.09344481999995</v>
      </c>
      <c r="J534" s="15"/>
      <c r="K534" s="15"/>
      <c r="L534" s="15"/>
      <c r="M534" s="15"/>
      <c r="N534" s="15"/>
      <c r="O534" s="15"/>
      <c r="P534" s="15"/>
      <c r="Q534" s="15"/>
      <c r="R534" s="15"/>
      <c r="S534" s="15"/>
    </row>
    <row r="535" spans="1:19" x14ac:dyDescent="0.25">
      <c r="A535" s="16" t="s">
        <v>10</v>
      </c>
      <c r="B535" s="13">
        <v>44208.612500000003</v>
      </c>
      <c r="C535" s="14">
        <v>885.35528564000003</v>
      </c>
      <c r="D535" s="14">
        <v>877.38867187999995</v>
      </c>
      <c r="E535" s="14">
        <v>639.99114989999998</v>
      </c>
      <c r="F535" s="14">
        <v>667.59033203000001</v>
      </c>
      <c r="G535" s="14">
        <v>664.27056885000002</v>
      </c>
      <c r="H535" s="14">
        <v>637.49780272999999</v>
      </c>
      <c r="J535" s="15"/>
      <c r="K535" s="15"/>
      <c r="L535" s="15"/>
      <c r="M535" s="15"/>
      <c r="N535" s="15"/>
      <c r="O535" s="15"/>
      <c r="P535" s="15"/>
      <c r="Q535" s="15"/>
      <c r="R535" s="15"/>
      <c r="S535" s="15"/>
    </row>
    <row r="536" spans="1:19" x14ac:dyDescent="0.25">
      <c r="A536" s="16" t="s">
        <v>10</v>
      </c>
      <c r="B536" s="13">
        <v>44208.613194444442</v>
      </c>
      <c r="C536" s="14">
        <v>886.75769043000003</v>
      </c>
      <c r="D536" s="14">
        <v>882.01959228999999</v>
      </c>
      <c r="E536" s="14">
        <v>635.54400635000002</v>
      </c>
      <c r="F536" s="14">
        <v>662.50262451000003</v>
      </c>
      <c r="G536" s="14">
        <v>666.50671387</v>
      </c>
      <c r="H536" s="14">
        <v>630.31036376999998</v>
      </c>
      <c r="J536" s="15"/>
      <c r="K536" s="15"/>
      <c r="L536" s="15"/>
      <c r="M536" s="15"/>
      <c r="N536" s="15"/>
      <c r="O536" s="15"/>
      <c r="P536" s="15"/>
      <c r="Q536" s="15"/>
      <c r="R536" s="15"/>
      <c r="S536" s="15"/>
    </row>
    <row r="537" spans="1:19" x14ac:dyDescent="0.25">
      <c r="A537" s="16" t="s">
        <v>10</v>
      </c>
      <c r="B537" s="13">
        <v>44208.613888888889</v>
      </c>
      <c r="C537" s="14">
        <v>886.75769043000003</v>
      </c>
      <c r="D537" s="14">
        <v>879.58636475000003</v>
      </c>
      <c r="E537" s="14">
        <v>635.65209961000005</v>
      </c>
      <c r="F537" s="14">
        <v>658.32208251999998</v>
      </c>
      <c r="G537" s="14">
        <v>660.35723876999998</v>
      </c>
      <c r="H537" s="14">
        <v>629.14569091999999</v>
      </c>
      <c r="J537" s="15"/>
      <c r="K537" s="15"/>
      <c r="L537" s="15"/>
      <c r="M537" s="15"/>
      <c r="N537" s="15"/>
      <c r="O537" s="15"/>
      <c r="P537" s="15"/>
      <c r="Q537" s="15"/>
      <c r="R537" s="15"/>
      <c r="S537" s="15"/>
    </row>
    <row r="538" spans="1:19" x14ac:dyDescent="0.25">
      <c r="A538" s="16" t="s">
        <v>10</v>
      </c>
      <c r="B538" s="13">
        <v>44208.614583333336</v>
      </c>
      <c r="C538" s="14">
        <v>884.95208739999998</v>
      </c>
      <c r="D538" s="14">
        <v>876.91790771000001</v>
      </c>
      <c r="E538" s="14">
        <v>630.07751465000001</v>
      </c>
      <c r="F538" s="14">
        <v>653.42913818</v>
      </c>
      <c r="G538" s="14">
        <v>654.74926758000004</v>
      </c>
      <c r="H538" s="14">
        <v>624.52001953000001</v>
      </c>
      <c r="J538" s="15"/>
      <c r="K538" s="15"/>
      <c r="L538" s="15"/>
      <c r="M538" s="15"/>
      <c r="N538" s="15"/>
      <c r="O538" s="15"/>
      <c r="P538" s="15"/>
      <c r="Q538" s="15"/>
      <c r="R538" s="15"/>
      <c r="S538" s="15"/>
    </row>
    <row r="539" spans="1:19" x14ac:dyDescent="0.25">
      <c r="A539" s="16" t="s">
        <v>10</v>
      </c>
      <c r="B539" s="13">
        <v>44208.615277777775</v>
      </c>
      <c r="C539" s="14">
        <v>879.79345703000001</v>
      </c>
      <c r="D539" s="14">
        <v>876.32128906000003</v>
      </c>
      <c r="E539" s="14">
        <v>628.78051758000004</v>
      </c>
      <c r="F539" s="14">
        <v>654.61175536999997</v>
      </c>
      <c r="G539" s="14">
        <v>649.36853026999995</v>
      </c>
      <c r="H539" s="14">
        <v>629.97741699000005</v>
      </c>
      <c r="J539" s="15"/>
      <c r="K539" s="15"/>
      <c r="L539" s="15"/>
      <c r="M539" s="15"/>
      <c r="N539" s="15"/>
      <c r="O539" s="15"/>
      <c r="P539" s="15"/>
      <c r="Q539" s="15"/>
      <c r="R539" s="15"/>
      <c r="S539" s="15"/>
    </row>
    <row r="540" spans="1:19" x14ac:dyDescent="0.25">
      <c r="A540" s="16" t="s">
        <v>10</v>
      </c>
      <c r="B540" s="13">
        <v>44208.615972222222</v>
      </c>
      <c r="C540" s="14">
        <v>886.03222656000003</v>
      </c>
      <c r="D540" s="14">
        <v>875.17529296999999</v>
      </c>
      <c r="E540" s="14">
        <v>628.51800536999997</v>
      </c>
      <c r="F540" s="14">
        <v>646.99633788999995</v>
      </c>
      <c r="G540" s="14">
        <v>648.80957031000003</v>
      </c>
      <c r="H540" s="14">
        <v>614.20483397999999</v>
      </c>
      <c r="J540" s="15"/>
      <c r="K540" s="15"/>
      <c r="L540" s="15"/>
      <c r="M540" s="15"/>
      <c r="N540" s="15"/>
      <c r="O540" s="15"/>
      <c r="P540" s="15"/>
      <c r="Q540" s="15"/>
      <c r="R540" s="15"/>
      <c r="S540" s="15"/>
    </row>
    <row r="541" spans="1:19" x14ac:dyDescent="0.25">
      <c r="A541" s="16" t="s">
        <v>10</v>
      </c>
      <c r="B541" s="13">
        <v>44208.616666666669</v>
      </c>
      <c r="C541" s="14">
        <v>884.17834473000005</v>
      </c>
      <c r="D541" s="14">
        <v>870.84283446999996</v>
      </c>
      <c r="E541" s="14">
        <v>624.22497558999999</v>
      </c>
      <c r="F541" s="14">
        <v>630.40429687999995</v>
      </c>
      <c r="G541" s="14">
        <v>644.89624022999999</v>
      </c>
      <c r="H541" s="14">
        <v>609.19659423999997</v>
      </c>
      <c r="J541" s="15"/>
      <c r="K541" s="15"/>
      <c r="L541" s="15"/>
      <c r="M541" s="15"/>
      <c r="N541" s="15"/>
      <c r="O541" s="15"/>
      <c r="P541" s="15"/>
      <c r="Q541" s="15"/>
      <c r="R541" s="15"/>
      <c r="S541" s="15"/>
    </row>
    <row r="542" spans="1:19" x14ac:dyDescent="0.25">
      <c r="A542" s="16" t="s">
        <v>10</v>
      </c>
      <c r="B542" s="13">
        <v>44208.617361111108</v>
      </c>
      <c r="C542" s="14">
        <v>869.05725098000005</v>
      </c>
      <c r="D542" s="14">
        <v>842.14776611000002</v>
      </c>
      <c r="E542" s="14">
        <v>610.71325683999999</v>
      </c>
      <c r="F542" s="14">
        <v>628.07110595999995</v>
      </c>
      <c r="G542" s="14">
        <v>633.24346923999997</v>
      </c>
      <c r="H542" s="14">
        <v>604.82092284999999</v>
      </c>
      <c r="J542" s="15"/>
      <c r="K542" s="15"/>
      <c r="L542" s="15"/>
      <c r="M542" s="15"/>
      <c r="N542" s="15"/>
      <c r="O542" s="15"/>
      <c r="P542" s="15"/>
      <c r="Q542" s="15"/>
      <c r="R542" s="15"/>
      <c r="S542" s="15"/>
    </row>
    <row r="543" spans="1:19" x14ac:dyDescent="0.25">
      <c r="A543" s="16" t="s">
        <v>10</v>
      </c>
      <c r="B543" s="13">
        <v>44208.618055555555</v>
      </c>
      <c r="C543" s="14">
        <v>835.62268066000001</v>
      </c>
      <c r="D543" s="14">
        <v>838.99237060999997</v>
      </c>
      <c r="E543" s="14">
        <v>596.67645263999998</v>
      </c>
      <c r="F543" s="14">
        <v>630.66333008000004</v>
      </c>
      <c r="G543" s="14">
        <v>629.33013916000004</v>
      </c>
      <c r="H543" s="14">
        <v>608.21508788999995</v>
      </c>
      <c r="J543" s="15"/>
      <c r="K543" s="15"/>
      <c r="L543" s="15"/>
      <c r="M543" s="15"/>
      <c r="N543" s="15"/>
      <c r="O543" s="15"/>
      <c r="P543" s="15"/>
      <c r="Q543" s="15"/>
      <c r="R543" s="15"/>
      <c r="S543" s="15"/>
    </row>
    <row r="544" spans="1:19" x14ac:dyDescent="0.25">
      <c r="A544" s="16" t="s">
        <v>10</v>
      </c>
      <c r="B544" s="13">
        <v>44208.618750000001</v>
      </c>
      <c r="C544" s="14">
        <v>845.47241211000005</v>
      </c>
      <c r="D544" s="14">
        <v>848.39514159999999</v>
      </c>
      <c r="E544" s="14">
        <v>597.89666748000002</v>
      </c>
      <c r="F544" s="14">
        <v>626.93688965000001</v>
      </c>
      <c r="G544" s="14">
        <v>627.05938720999995</v>
      </c>
      <c r="H544" s="14">
        <v>607.765625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</row>
    <row r="545" spans="1:19" x14ac:dyDescent="0.25">
      <c r="A545" s="16" t="s">
        <v>10</v>
      </c>
      <c r="B545" s="13">
        <v>44208.619444444441</v>
      </c>
      <c r="C545" s="14">
        <v>859.48168944999998</v>
      </c>
      <c r="D545" s="14">
        <v>856.93499756000006</v>
      </c>
      <c r="E545" s="14">
        <v>598.54504395000004</v>
      </c>
      <c r="F545" s="14">
        <v>626.87207031000003</v>
      </c>
      <c r="G545" s="14">
        <v>629.24316406000003</v>
      </c>
      <c r="H545" s="14">
        <v>604.45471191000001</v>
      </c>
      <c r="J545" s="15"/>
      <c r="K545" s="15"/>
      <c r="L545" s="15"/>
      <c r="M545" s="15"/>
      <c r="N545" s="15"/>
      <c r="O545" s="15"/>
      <c r="P545" s="15"/>
      <c r="Q545" s="15"/>
      <c r="R545" s="15"/>
      <c r="S545" s="15"/>
    </row>
    <row r="546" spans="1:19" x14ac:dyDescent="0.25">
      <c r="A546" s="16" t="s">
        <v>10</v>
      </c>
      <c r="B546" s="13">
        <v>44208.620138888888</v>
      </c>
      <c r="C546" s="14">
        <v>854.87103271000001</v>
      </c>
      <c r="D546" s="14">
        <v>859.88598633000004</v>
      </c>
      <c r="E546" s="14">
        <v>598.65313720999995</v>
      </c>
      <c r="F546" s="14">
        <v>624.48986816000001</v>
      </c>
      <c r="G546" s="14">
        <v>626.48266602000001</v>
      </c>
      <c r="H546" s="14">
        <v>601.37689208999996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</row>
    <row r="547" spans="1:19" x14ac:dyDescent="0.25">
      <c r="A547" s="16" t="s">
        <v>10</v>
      </c>
      <c r="B547" s="13">
        <v>44208.620833333334</v>
      </c>
      <c r="C547" s="14">
        <v>857.57928466999999</v>
      </c>
      <c r="D547" s="14">
        <v>855.44360352000001</v>
      </c>
      <c r="E547" s="14">
        <v>595.50299071999996</v>
      </c>
      <c r="F547" s="14">
        <v>621.94604491999996</v>
      </c>
      <c r="G547" s="14">
        <v>627.09429932</v>
      </c>
      <c r="H547" s="14">
        <v>598.03271484000004</v>
      </c>
      <c r="J547" s="15"/>
      <c r="K547" s="15"/>
      <c r="L547" s="15"/>
      <c r="M547" s="15"/>
      <c r="N547" s="15"/>
      <c r="O547" s="15"/>
      <c r="P547" s="15"/>
      <c r="Q547" s="15"/>
      <c r="R547" s="15"/>
      <c r="S547" s="15"/>
    </row>
    <row r="548" spans="1:19" x14ac:dyDescent="0.25">
      <c r="A548" s="16" t="s">
        <v>10</v>
      </c>
      <c r="B548" s="13">
        <v>44208.621527777781</v>
      </c>
      <c r="C548" s="14">
        <v>854.35504149999997</v>
      </c>
      <c r="D548" s="14">
        <v>859.68182373000002</v>
      </c>
      <c r="E548" s="14">
        <v>595.71929932</v>
      </c>
      <c r="F548" s="14">
        <v>614.36291503999996</v>
      </c>
      <c r="G548" s="14">
        <v>622.93627930000002</v>
      </c>
      <c r="H548" s="14">
        <v>595.58715819999998</v>
      </c>
      <c r="J548" s="15"/>
      <c r="K548" s="15"/>
      <c r="L548" s="15"/>
      <c r="M548" s="15"/>
      <c r="N548" s="15"/>
      <c r="O548" s="15"/>
      <c r="P548" s="15"/>
      <c r="Q548" s="15"/>
      <c r="R548" s="15"/>
      <c r="S548" s="15"/>
    </row>
    <row r="549" spans="1:19" x14ac:dyDescent="0.25">
      <c r="A549" s="16" t="s">
        <v>10</v>
      </c>
      <c r="B549" s="13">
        <v>44208.62222222222</v>
      </c>
      <c r="C549" s="14">
        <v>852.54943848000005</v>
      </c>
      <c r="D549" s="14">
        <v>860.65521239999998</v>
      </c>
      <c r="E549" s="14">
        <v>587.45770263999998</v>
      </c>
      <c r="F549" s="14">
        <v>613.42297363</v>
      </c>
      <c r="G549" s="14">
        <v>623.56536864999998</v>
      </c>
      <c r="H549" s="14">
        <v>590.49597168000003</v>
      </c>
      <c r="J549" s="15"/>
      <c r="K549" s="15"/>
      <c r="L549" s="15"/>
      <c r="M549" s="15"/>
      <c r="N549" s="15"/>
      <c r="O549" s="15"/>
      <c r="P549" s="15"/>
      <c r="Q549" s="15"/>
      <c r="R549" s="15"/>
      <c r="S549" s="15"/>
    </row>
    <row r="550" spans="1:19" x14ac:dyDescent="0.25">
      <c r="A550" s="16" t="s">
        <v>10</v>
      </c>
      <c r="B550" s="13">
        <v>44208.622916666667</v>
      </c>
      <c r="C550" s="14">
        <v>860.19061279000005</v>
      </c>
      <c r="D550" s="14">
        <v>863.81036376999998</v>
      </c>
      <c r="E550" s="14">
        <v>583.50457763999998</v>
      </c>
      <c r="F550" s="14">
        <v>610.53851318</v>
      </c>
      <c r="G550" s="14">
        <v>616.22747803000004</v>
      </c>
      <c r="H550" s="14">
        <v>586.55285645000004</v>
      </c>
      <c r="J550" s="15"/>
      <c r="K550" s="15"/>
      <c r="L550" s="15"/>
      <c r="M550" s="15"/>
      <c r="N550" s="15"/>
      <c r="O550" s="15"/>
      <c r="P550" s="15"/>
      <c r="Q550" s="15"/>
      <c r="R550" s="15"/>
      <c r="S550" s="15"/>
    </row>
    <row r="551" spans="1:19" x14ac:dyDescent="0.25">
      <c r="A551" s="16" t="s">
        <v>10</v>
      </c>
      <c r="B551" s="13">
        <v>44208.623611111114</v>
      </c>
      <c r="C551" s="14">
        <v>862.91516113</v>
      </c>
      <c r="D551" s="14">
        <v>855.71044921999999</v>
      </c>
      <c r="E551" s="14">
        <v>580.29254149999997</v>
      </c>
      <c r="F551" s="14">
        <v>605.96923828000001</v>
      </c>
      <c r="G551" s="14">
        <v>611.54571533000001</v>
      </c>
      <c r="H551" s="14">
        <v>581.54492187999995</v>
      </c>
      <c r="J551" s="15"/>
      <c r="K551" s="15"/>
      <c r="L551" s="15"/>
      <c r="M551" s="15"/>
      <c r="N551" s="15"/>
      <c r="O551" s="15"/>
      <c r="P551" s="15"/>
      <c r="Q551" s="15"/>
      <c r="R551" s="15"/>
      <c r="S551" s="15"/>
    </row>
    <row r="552" spans="1:19" x14ac:dyDescent="0.25">
      <c r="A552" s="16" t="s">
        <v>10</v>
      </c>
      <c r="B552" s="13">
        <v>44208.624305555553</v>
      </c>
      <c r="C552" s="14">
        <v>860.14239501999998</v>
      </c>
      <c r="D552" s="14">
        <v>842.08483887</v>
      </c>
      <c r="E552" s="14">
        <v>579.90643310999997</v>
      </c>
      <c r="F552" s="14">
        <v>591.66113281000003</v>
      </c>
      <c r="G552" s="14">
        <v>605.86761475000003</v>
      </c>
      <c r="H552" s="14">
        <v>571.66278076000003</v>
      </c>
      <c r="J552" s="15"/>
      <c r="K552" s="15"/>
      <c r="L552" s="15"/>
      <c r="M552" s="15"/>
      <c r="N552" s="15"/>
      <c r="O552" s="15"/>
      <c r="P552" s="15"/>
      <c r="Q552" s="15"/>
      <c r="R552" s="15"/>
      <c r="S552" s="15"/>
    </row>
    <row r="553" spans="1:19" x14ac:dyDescent="0.25">
      <c r="A553" s="16" t="s">
        <v>10</v>
      </c>
      <c r="B553" s="13">
        <v>44208.625</v>
      </c>
      <c r="C553" s="14">
        <v>844.56976318</v>
      </c>
      <c r="D553" s="14">
        <v>833.04290771000001</v>
      </c>
      <c r="E553" s="14">
        <v>570.74932861000002</v>
      </c>
      <c r="F553" s="14">
        <v>589.81378173999997</v>
      </c>
      <c r="G553" s="14">
        <v>598.75732421999999</v>
      </c>
      <c r="H553" s="14">
        <v>567.66967772999999</v>
      </c>
      <c r="J553" s="15"/>
      <c r="K553" s="15"/>
      <c r="L553" s="15"/>
      <c r="M553" s="15"/>
      <c r="N553" s="15"/>
      <c r="O553" s="15"/>
      <c r="P553" s="15"/>
      <c r="Q553" s="15"/>
      <c r="R553" s="15"/>
      <c r="S553" s="15"/>
    </row>
    <row r="554" spans="1:19" x14ac:dyDescent="0.25">
      <c r="A554" s="16" t="s">
        <v>10</v>
      </c>
      <c r="B554" s="13">
        <v>44208.625694444447</v>
      </c>
      <c r="C554" s="14">
        <v>836.86383057</v>
      </c>
      <c r="D554" s="14">
        <v>834.18884276999995</v>
      </c>
      <c r="E554" s="14">
        <v>562.44128418000003</v>
      </c>
      <c r="F554" s="14">
        <v>588.54968262</v>
      </c>
      <c r="G554" s="14">
        <v>589.77746581999997</v>
      </c>
      <c r="H554" s="14">
        <v>559.53424071999996</v>
      </c>
      <c r="J554" s="15"/>
      <c r="K554" s="15"/>
      <c r="L554" s="15"/>
      <c r="M554" s="15"/>
      <c r="N554" s="15"/>
      <c r="O554" s="15"/>
      <c r="P554" s="15"/>
      <c r="Q554" s="15"/>
      <c r="R554" s="15"/>
      <c r="S554" s="15"/>
    </row>
    <row r="555" spans="1:19" x14ac:dyDescent="0.25">
      <c r="A555" s="16" t="s">
        <v>10</v>
      </c>
      <c r="B555" s="13">
        <v>44208.626388888886</v>
      </c>
      <c r="C555" s="14">
        <v>838.52441406000003</v>
      </c>
      <c r="D555" s="14">
        <v>835.57037353999999</v>
      </c>
      <c r="E555" s="14">
        <v>559.49176024999997</v>
      </c>
      <c r="F555" s="14">
        <v>584.54718018000005</v>
      </c>
      <c r="G555" s="14">
        <v>584.25677489999998</v>
      </c>
      <c r="H555" s="14">
        <v>563.79339600000003</v>
      </c>
      <c r="J555" s="15"/>
      <c r="K555" s="15"/>
      <c r="L555" s="15"/>
      <c r="M555" s="15"/>
      <c r="N555" s="15"/>
      <c r="O555" s="15"/>
      <c r="P555" s="15"/>
      <c r="Q555" s="15"/>
      <c r="R555" s="15"/>
      <c r="S555" s="15"/>
    </row>
    <row r="556" spans="1:19" x14ac:dyDescent="0.25">
      <c r="A556" s="16" t="s">
        <v>10</v>
      </c>
      <c r="B556" s="13">
        <v>44208.627083333333</v>
      </c>
      <c r="C556" s="14">
        <v>837.47650146000001</v>
      </c>
      <c r="D556" s="14">
        <v>829.11853026999995</v>
      </c>
      <c r="E556" s="14">
        <v>561.20593262</v>
      </c>
      <c r="F556" s="14">
        <v>582.79724121000004</v>
      </c>
      <c r="G556" s="14">
        <v>586.23107909999999</v>
      </c>
      <c r="H556" s="14">
        <v>563.90991211000005</v>
      </c>
      <c r="J556" s="15"/>
      <c r="K556" s="15"/>
      <c r="L556" s="15"/>
      <c r="M556" s="15"/>
      <c r="N556" s="15"/>
      <c r="O556" s="15"/>
      <c r="P556" s="15"/>
      <c r="Q556" s="15"/>
      <c r="R556" s="15"/>
      <c r="S556" s="15"/>
    </row>
    <row r="557" spans="1:19" x14ac:dyDescent="0.25">
      <c r="A557" s="16" t="s">
        <v>10</v>
      </c>
      <c r="B557" s="13">
        <v>44208.62777777778</v>
      </c>
      <c r="C557" s="14">
        <v>834.96142578000001</v>
      </c>
      <c r="D557" s="14">
        <v>839.44769286999997</v>
      </c>
      <c r="E557" s="14">
        <v>556.60412598000005</v>
      </c>
      <c r="F557" s="14">
        <v>582.39208984000004</v>
      </c>
      <c r="G557" s="14">
        <v>583.76763916000004</v>
      </c>
      <c r="H557" s="14">
        <v>560.24975586000005</v>
      </c>
      <c r="J557" s="15"/>
      <c r="K557" s="15"/>
      <c r="L557" s="15"/>
      <c r="M557" s="15"/>
      <c r="N557" s="15"/>
      <c r="O557" s="15"/>
      <c r="P557" s="15"/>
      <c r="Q557" s="15"/>
      <c r="R557" s="15"/>
      <c r="S557" s="15"/>
    </row>
    <row r="558" spans="1:19" x14ac:dyDescent="0.25">
      <c r="A558" s="16" t="s">
        <v>10</v>
      </c>
      <c r="B558" s="13">
        <v>44208.628472222219</v>
      </c>
      <c r="C558" s="14">
        <v>839.99133300999995</v>
      </c>
      <c r="D558" s="14">
        <v>842.35192871000004</v>
      </c>
      <c r="E558" s="14">
        <v>558.96667479999996</v>
      </c>
      <c r="F558" s="14">
        <v>580.3828125</v>
      </c>
      <c r="G558" s="14">
        <v>587.54132079999999</v>
      </c>
      <c r="H558" s="14">
        <v>555.22546387</v>
      </c>
      <c r="J558" s="15"/>
      <c r="K558" s="15"/>
      <c r="L558" s="15"/>
      <c r="M558" s="15"/>
      <c r="N558" s="15"/>
      <c r="O558" s="15"/>
      <c r="P558" s="15"/>
      <c r="Q558" s="15"/>
      <c r="R558" s="15"/>
      <c r="S558" s="15"/>
    </row>
    <row r="559" spans="1:19" x14ac:dyDescent="0.25">
      <c r="A559" s="16" t="s">
        <v>10</v>
      </c>
      <c r="B559" s="13">
        <v>44208.629166666666</v>
      </c>
      <c r="C559" s="14">
        <v>840.12030029000005</v>
      </c>
      <c r="D559" s="14">
        <v>834.17321776999995</v>
      </c>
      <c r="E559" s="14">
        <v>555.58483887</v>
      </c>
      <c r="F559" s="14">
        <v>568.18084716999999</v>
      </c>
      <c r="G559" s="14">
        <v>579.55725098000005</v>
      </c>
      <c r="H559" s="14">
        <v>557.52148437999995</v>
      </c>
      <c r="J559" s="15"/>
      <c r="K559" s="15"/>
      <c r="L559" s="15"/>
      <c r="M559" s="15"/>
      <c r="N559" s="15"/>
      <c r="O559" s="15"/>
      <c r="P559" s="15"/>
      <c r="Q559" s="15"/>
      <c r="R559" s="15"/>
      <c r="S559" s="15"/>
    </row>
    <row r="560" spans="1:19" x14ac:dyDescent="0.25">
      <c r="A560" s="16" t="s">
        <v>10</v>
      </c>
      <c r="B560" s="13">
        <v>44208.629861111112</v>
      </c>
      <c r="C560" s="14">
        <v>840.55554199000005</v>
      </c>
      <c r="D560" s="14">
        <v>832.27368163999995</v>
      </c>
      <c r="E560" s="14">
        <v>544.88342284999999</v>
      </c>
      <c r="F560" s="14">
        <v>568.61828613</v>
      </c>
      <c r="G560" s="14">
        <v>579.40008545000001</v>
      </c>
      <c r="H560" s="14">
        <v>550.00164795000001</v>
      </c>
      <c r="J560" s="15"/>
      <c r="K560" s="15"/>
      <c r="L560" s="15"/>
      <c r="M560" s="15"/>
      <c r="N560" s="15"/>
      <c r="O560" s="15"/>
      <c r="P560" s="15"/>
      <c r="Q560" s="15"/>
      <c r="R560" s="15"/>
      <c r="S560" s="15"/>
    </row>
    <row r="561" spans="1:19" x14ac:dyDescent="0.25">
      <c r="A561" s="16" t="s">
        <v>10</v>
      </c>
      <c r="B561" s="13">
        <v>44208.630555555559</v>
      </c>
      <c r="C561" s="14">
        <v>831.02825928000004</v>
      </c>
      <c r="D561" s="14">
        <v>832.44653319999998</v>
      </c>
      <c r="E561" s="14">
        <v>548.43505859000004</v>
      </c>
      <c r="F561" s="14">
        <v>562.91424560999997</v>
      </c>
      <c r="G561" s="14">
        <v>575.73120116999996</v>
      </c>
      <c r="H561" s="14">
        <v>542.06597899999997</v>
      </c>
      <c r="J561" s="15"/>
      <c r="K561" s="15"/>
      <c r="L561" s="15"/>
      <c r="M561" s="15"/>
      <c r="N561" s="15"/>
      <c r="O561" s="15"/>
      <c r="P561" s="15"/>
      <c r="Q561" s="15"/>
      <c r="R561" s="15"/>
      <c r="S561" s="15"/>
    </row>
    <row r="562" spans="1:19" x14ac:dyDescent="0.25">
      <c r="A562" s="16" t="s">
        <v>10</v>
      </c>
      <c r="B562" s="13">
        <v>44208.631249999999</v>
      </c>
      <c r="C562" s="14">
        <v>840.45880126999998</v>
      </c>
      <c r="D562" s="14">
        <v>826.62268066000001</v>
      </c>
      <c r="E562" s="14">
        <v>550.78240966999999</v>
      </c>
      <c r="F562" s="14">
        <v>556.56164550999995</v>
      </c>
      <c r="G562" s="14">
        <v>570.64727783000001</v>
      </c>
      <c r="H562" s="14">
        <v>534.08038329999999</v>
      </c>
      <c r="J562" s="15"/>
      <c r="K562" s="15"/>
      <c r="L562" s="15"/>
      <c r="M562" s="15"/>
      <c r="N562" s="15"/>
      <c r="O562" s="15"/>
      <c r="P562" s="15"/>
      <c r="Q562" s="15"/>
      <c r="R562" s="15"/>
      <c r="S562" s="15"/>
    </row>
    <row r="563" spans="1:19" x14ac:dyDescent="0.25">
      <c r="A563" s="16" t="s">
        <v>10</v>
      </c>
      <c r="B563" s="13">
        <v>44208.631944444445</v>
      </c>
      <c r="C563" s="14">
        <v>830.38330078000001</v>
      </c>
      <c r="D563" s="14">
        <v>821.78759765999996</v>
      </c>
      <c r="E563" s="14">
        <v>538.24298095999995</v>
      </c>
      <c r="F563" s="14">
        <v>559.78662109000004</v>
      </c>
      <c r="G563" s="14">
        <v>561.21325683999999</v>
      </c>
      <c r="H563" s="14">
        <v>542.08264159999999</v>
      </c>
      <c r="J563" s="15"/>
      <c r="K563" s="15"/>
      <c r="L563" s="15"/>
      <c r="M563" s="15"/>
      <c r="N563" s="15"/>
      <c r="O563" s="15"/>
      <c r="P563" s="15"/>
      <c r="Q563" s="15"/>
      <c r="R563" s="15"/>
      <c r="S563" s="15"/>
    </row>
    <row r="564" spans="1:19" x14ac:dyDescent="0.25">
      <c r="A564" s="16" t="s">
        <v>10</v>
      </c>
      <c r="B564" s="13">
        <v>44208.632638888892</v>
      </c>
      <c r="C564" s="14">
        <v>831.93090819999998</v>
      </c>
      <c r="D564" s="14">
        <v>828.86737060999997</v>
      </c>
      <c r="E564" s="14">
        <v>539.38586425999995</v>
      </c>
      <c r="F564" s="14">
        <v>570.65991211000005</v>
      </c>
      <c r="G564" s="14">
        <v>561.30053711000005</v>
      </c>
      <c r="H564" s="14">
        <v>541.05114746000004</v>
      </c>
      <c r="J564" s="15"/>
      <c r="K564" s="15"/>
      <c r="L564" s="15"/>
      <c r="M564" s="15"/>
      <c r="N564" s="15"/>
      <c r="O564" s="15"/>
      <c r="P564" s="15"/>
      <c r="Q564" s="15"/>
      <c r="R564" s="15"/>
      <c r="S564" s="15"/>
    </row>
    <row r="565" spans="1:19" x14ac:dyDescent="0.25">
      <c r="A565" s="16" t="s">
        <v>10</v>
      </c>
      <c r="B565" s="13">
        <v>44208.633333333331</v>
      </c>
      <c r="C565" s="14">
        <v>838.45996093999997</v>
      </c>
      <c r="D565" s="14">
        <v>833.90637206999997</v>
      </c>
      <c r="E565" s="14">
        <v>544.45104979999996</v>
      </c>
      <c r="F565" s="14">
        <v>568.66699218999997</v>
      </c>
      <c r="G565" s="14">
        <v>566.31463623000002</v>
      </c>
      <c r="H565" s="14">
        <v>537.64068603999999</v>
      </c>
      <c r="J565" s="15"/>
      <c r="K565" s="15"/>
      <c r="L565" s="15"/>
      <c r="M565" s="15"/>
      <c r="N565" s="15"/>
      <c r="O565" s="15"/>
      <c r="P565" s="15"/>
      <c r="Q565" s="15"/>
      <c r="R565" s="15"/>
      <c r="S565" s="15"/>
    </row>
    <row r="566" spans="1:19" x14ac:dyDescent="0.25">
      <c r="A566" s="16" t="s">
        <v>10</v>
      </c>
      <c r="B566" s="13">
        <v>44208.634027777778</v>
      </c>
      <c r="C566" s="14">
        <v>842.19995116999996</v>
      </c>
      <c r="D566" s="14">
        <v>842.33599853999999</v>
      </c>
      <c r="E566" s="14">
        <v>548.26525878999996</v>
      </c>
      <c r="F566" s="14">
        <v>563.82165526999995</v>
      </c>
      <c r="G566" s="14">
        <v>564.34033203000001</v>
      </c>
      <c r="H566" s="14">
        <v>540.91796875</v>
      </c>
      <c r="J566" s="15"/>
      <c r="K566" s="15"/>
      <c r="L566" s="15"/>
      <c r="M566" s="15"/>
      <c r="N566" s="15"/>
      <c r="O566" s="15"/>
      <c r="P566" s="15"/>
      <c r="Q566" s="15"/>
      <c r="R566" s="15"/>
      <c r="S566" s="15"/>
    </row>
    <row r="567" spans="1:19" x14ac:dyDescent="0.25">
      <c r="A567" s="16" t="s">
        <v>10</v>
      </c>
      <c r="B567" s="13">
        <v>44208.634722222225</v>
      </c>
      <c r="C567" s="14">
        <v>838.52441406000003</v>
      </c>
      <c r="D567" s="14">
        <v>832.90191649999997</v>
      </c>
      <c r="E567" s="14">
        <v>543.89514159999999</v>
      </c>
      <c r="F567" s="14">
        <v>561.66625977000001</v>
      </c>
      <c r="G567" s="14">
        <v>563.48431396000001</v>
      </c>
      <c r="H567" s="14">
        <v>535.86065673999997</v>
      </c>
      <c r="J567" s="15"/>
      <c r="K567" s="15"/>
      <c r="L567" s="15"/>
      <c r="M567" s="15"/>
      <c r="N567" s="15"/>
      <c r="O567" s="15"/>
      <c r="P567" s="15"/>
      <c r="Q567" s="15"/>
      <c r="R567" s="15"/>
      <c r="S567" s="15"/>
    </row>
    <row r="568" spans="1:19" x14ac:dyDescent="0.25">
      <c r="A568" s="16" t="s">
        <v>10</v>
      </c>
      <c r="B568" s="13">
        <v>44208.635416666664</v>
      </c>
      <c r="C568" s="14">
        <v>836.20288086000005</v>
      </c>
      <c r="D568" s="14">
        <v>832.1796875</v>
      </c>
      <c r="E568" s="14">
        <v>540.40490723000005</v>
      </c>
      <c r="F568" s="14">
        <v>555.11944579999999</v>
      </c>
      <c r="G568" s="14">
        <v>559.46618651999995</v>
      </c>
      <c r="H568" s="14">
        <v>531.48529053000004</v>
      </c>
      <c r="J568" s="15"/>
      <c r="K568" s="15"/>
      <c r="L568" s="15"/>
      <c r="M568" s="15"/>
      <c r="N568" s="15"/>
      <c r="O568" s="15"/>
      <c r="P568" s="15"/>
      <c r="Q568" s="15"/>
      <c r="R568" s="15"/>
      <c r="S568" s="15"/>
    </row>
    <row r="569" spans="1:19" x14ac:dyDescent="0.25">
      <c r="A569" s="16" t="s">
        <v>10</v>
      </c>
      <c r="B569" s="13">
        <v>44208.636111111111</v>
      </c>
      <c r="C569" s="14">
        <v>838.68566895000004</v>
      </c>
      <c r="D569" s="14">
        <v>834.50268555000002</v>
      </c>
      <c r="E569" s="14">
        <v>532.49859618999994</v>
      </c>
      <c r="F569" s="14">
        <v>552.62402343999997</v>
      </c>
      <c r="G569" s="14">
        <v>554.80126953000001</v>
      </c>
      <c r="H569" s="14">
        <v>525.62951659999999</v>
      </c>
      <c r="J569" s="15"/>
      <c r="K569" s="15"/>
      <c r="L569" s="15"/>
      <c r="M569" s="15"/>
      <c r="N569" s="15"/>
      <c r="O569" s="15"/>
      <c r="P569" s="15"/>
      <c r="Q569" s="15"/>
      <c r="R569" s="15"/>
      <c r="S569" s="15"/>
    </row>
    <row r="570" spans="1:19" x14ac:dyDescent="0.25">
      <c r="A570" s="16" t="s">
        <v>10</v>
      </c>
      <c r="B570" s="13">
        <v>44208.636805555558</v>
      </c>
      <c r="C570" s="14">
        <v>837.18627930000002</v>
      </c>
      <c r="D570" s="14">
        <v>831.42614746000004</v>
      </c>
      <c r="E570" s="14">
        <v>530.81524658000001</v>
      </c>
      <c r="F570" s="14">
        <v>549.52893066000001</v>
      </c>
      <c r="G570" s="14">
        <v>549.89221191000001</v>
      </c>
      <c r="H570" s="14">
        <v>524.59802246000004</v>
      </c>
      <c r="J570" s="15"/>
      <c r="K570" s="15"/>
      <c r="L570" s="15"/>
      <c r="M570" s="15"/>
      <c r="N570" s="15"/>
      <c r="O570" s="15"/>
      <c r="P570" s="15"/>
      <c r="Q570" s="15"/>
      <c r="R570" s="15"/>
      <c r="S570" s="15"/>
    </row>
    <row r="571" spans="1:19" x14ac:dyDescent="0.25">
      <c r="A571" s="16" t="s">
        <v>10</v>
      </c>
      <c r="B571" s="13">
        <v>44208.637499999997</v>
      </c>
      <c r="C571" s="14">
        <v>839.31414795000001</v>
      </c>
      <c r="D571" s="14">
        <v>828.75769043000003</v>
      </c>
      <c r="E571" s="14">
        <v>528.09747314000003</v>
      </c>
      <c r="F571" s="14">
        <v>542.56054687999995</v>
      </c>
      <c r="G571" s="14">
        <v>546.04840088000003</v>
      </c>
      <c r="H571" s="14">
        <v>522.75140381000006</v>
      </c>
      <c r="J571" s="15"/>
      <c r="K571" s="15"/>
      <c r="L571" s="15"/>
      <c r="M571" s="15"/>
      <c r="N571" s="15"/>
      <c r="O571" s="15"/>
      <c r="P571" s="15"/>
      <c r="Q571" s="15"/>
      <c r="R571" s="15"/>
      <c r="S571" s="15"/>
    </row>
    <row r="572" spans="1:19" x14ac:dyDescent="0.25">
      <c r="A572" s="16" t="s">
        <v>10</v>
      </c>
      <c r="B572" s="13">
        <v>44208.638194444444</v>
      </c>
      <c r="C572" s="14">
        <v>821.45214843999997</v>
      </c>
      <c r="D572" s="14">
        <v>812.16491699000005</v>
      </c>
      <c r="E572" s="14">
        <v>520.02081298999997</v>
      </c>
      <c r="F572" s="14">
        <v>539.59484863</v>
      </c>
      <c r="G572" s="14">
        <v>540.72009276999995</v>
      </c>
      <c r="H572" s="14">
        <v>516.82904053000004</v>
      </c>
      <c r="J572" s="15"/>
      <c r="K572" s="15"/>
      <c r="L572" s="15"/>
      <c r="M572" s="15"/>
      <c r="N572" s="15"/>
      <c r="O572" s="15"/>
      <c r="P572" s="15"/>
      <c r="Q572" s="15"/>
      <c r="R572" s="15"/>
      <c r="S572" s="15"/>
    </row>
    <row r="573" spans="1:19" x14ac:dyDescent="0.25">
      <c r="A573" s="16" t="s">
        <v>10</v>
      </c>
      <c r="B573" s="13">
        <v>44208.638888888891</v>
      </c>
      <c r="C573" s="14">
        <v>811.07012939000003</v>
      </c>
      <c r="D573" s="14">
        <v>799.71661376999998</v>
      </c>
      <c r="E573" s="14">
        <v>517.33386229999996</v>
      </c>
      <c r="F573" s="14">
        <v>535.25207520000004</v>
      </c>
      <c r="G573" s="14">
        <v>539.58441161999997</v>
      </c>
      <c r="H573" s="14">
        <v>509.97509766000002</v>
      </c>
      <c r="J573" s="15"/>
      <c r="K573" s="15"/>
      <c r="L573" s="15"/>
      <c r="M573" s="15"/>
      <c r="N573" s="15"/>
      <c r="O573" s="15"/>
      <c r="P573" s="15"/>
      <c r="Q573" s="15"/>
      <c r="R573" s="15"/>
      <c r="S573" s="15"/>
    </row>
    <row r="574" spans="1:19" x14ac:dyDescent="0.25">
      <c r="A574" s="16" t="s">
        <v>10</v>
      </c>
      <c r="B574" s="13">
        <v>44208.63958333333</v>
      </c>
      <c r="C574" s="14">
        <v>804.99230956999997</v>
      </c>
      <c r="D574" s="14">
        <v>800.61145020000004</v>
      </c>
      <c r="E574" s="14">
        <v>514.29180908000001</v>
      </c>
      <c r="F574" s="14">
        <v>523.74609375</v>
      </c>
      <c r="G574" s="14">
        <v>530.86645508000004</v>
      </c>
      <c r="H574" s="14">
        <v>502.47219848999998</v>
      </c>
      <c r="J574" s="15"/>
      <c r="K574" s="15"/>
      <c r="L574" s="15"/>
      <c r="M574" s="15"/>
      <c r="N574" s="15"/>
      <c r="O574" s="15"/>
      <c r="P574" s="15"/>
      <c r="Q574" s="15"/>
      <c r="R574" s="15"/>
      <c r="S574" s="15"/>
    </row>
    <row r="575" spans="1:19" x14ac:dyDescent="0.25">
      <c r="A575" s="16" t="s">
        <v>10</v>
      </c>
      <c r="B575" s="13">
        <v>44208.640277777777</v>
      </c>
      <c r="C575" s="14">
        <v>798.76977538999995</v>
      </c>
      <c r="D575" s="14">
        <v>792.19714354999996</v>
      </c>
      <c r="E575" s="14">
        <v>503.89865112000001</v>
      </c>
      <c r="F575" s="14">
        <v>521.34753418000003</v>
      </c>
      <c r="G575" s="14">
        <v>522.16595458999996</v>
      </c>
      <c r="H575" s="14">
        <v>494.80313109999997</v>
      </c>
      <c r="J575" s="15"/>
      <c r="K575" s="15"/>
      <c r="L575" s="15"/>
      <c r="M575" s="15"/>
      <c r="N575" s="15"/>
      <c r="O575" s="15"/>
      <c r="P575" s="15"/>
      <c r="Q575" s="15"/>
      <c r="R575" s="15"/>
      <c r="S575" s="15"/>
    </row>
    <row r="576" spans="1:19" x14ac:dyDescent="0.25">
      <c r="A576" s="16" t="s">
        <v>10</v>
      </c>
      <c r="B576" s="13">
        <v>44208.640972222223</v>
      </c>
      <c r="C576" s="14">
        <v>807.49114989999998</v>
      </c>
      <c r="D576" s="14">
        <v>805.96429443</v>
      </c>
      <c r="E576" s="14">
        <v>498.38571166999998</v>
      </c>
      <c r="F576" s="14">
        <v>520.89398193</v>
      </c>
      <c r="G576" s="14">
        <v>520.08697510000002</v>
      </c>
      <c r="H576" s="14">
        <v>492.57424927</v>
      </c>
      <c r="J576" s="15"/>
      <c r="K576" s="15"/>
      <c r="L576" s="15"/>
      <c r="M576" s="15"/>
      <c r="N576" s="15"/>
      <c r="O576" s="15"/>
      <c r="P576" s="15"/>
      <c r="Q576" s="15"/>
      <c r="R576" s="15"/>
      <c r="S576" s="15"/>
    </row>
    <row r="577" spans="1:19" x14ac:dyDescent="0.25">
      <c r="A577" s="16" t="s">
        <v>10</v>
      </c>
      <c r="B577" s="13">
        <v>44208.64166666667</v>
      </c>
      <c r="C577" s="14">
        <v>808.47460937999995</v>
      </c>
      <c r="D577" s="14">
        <v>816.15222168000003</v>
      </c>
      <c r="E577" s="14">
        <v>502.04574585</v>
      </c>
      <c r="F577" s="14">
        <v>517.27996826000003</v>
      </c>
      <c r="G577" s="14">
        <v>512.29492187999995</v>
      </c>
      <c r="H577" s="14">
        <v>486.63525391000002</v>
      </c>
      <c r="J577" s="15"/>
      <c r="K577" s="15"/>
      <c r="L577" s="15"/>
      <c r="M577" s="15"/>
      <c r="N577" s="15"/>
      <c r="O577" s="15"/>
      <c r="P577" s="15"/>
      <c r="Q577" s="15"/>
      <c r="R577" s="15"/>
      <c r="S577" s="15"/>
    </row>
    <row r="578" spans="1:19" x14ac:dyDescent="0.25">
      <c r="A578" s="16" t="s">
        <v>10</v>
      </c>
      <c r="B578" s="13">
        <v>44208.642361111109</v>
      </c>
      <c r="C578" s="14">
        <v>811.63433838000003</v>
      </c>
      <c r="D578" s="14">
        <v>820.67321776999995</v>
      </c>
      <c r="E578" s="14">
        <v>496.10021972999999</v>
      </c>
      <c r="F578" s="14">
        <v>511.34860228999997</v>
      </c>
      <c r="G578" s="14">
        <v>507.82229613999999</v>
      </c>
      <c r="H578" s="14">
        <v>480.41381835999999</v>
      </c>
      <c r="J578" s="15"/>
      <c r="K578" s="15"/>
      <c r="L578" s="15"/>
      <c r="M578" s="15"/>
      <c r="N578" s="15"/>
      <c r="O578" s="15"/>
      <c r="P578" s="15"/>
      <c r="Q578" s="15"/>
      <c r="R578" s="15"/>
      <c r="S578" s="15"/>
    </row>
    <row r="579" spans="1:19" x14ac:dyDescent="0.25">
      <c r="A579" s="16" t="s">
        <v>10</v>
      </c>
      <c r="B579" s="13">
        <v>44208.643055555556</v>
      </c>
      <c r="C579" s="14">
        <v>822.09710693</v>
      </c>
      <c r="D579" s="14">
        <v>811.03485106999995</v>
      </c>
      <c r="E579" s="14">
        <v>489.39816284</v>
      </c>
      <c r="F579" s="14">
        <v>510.87863159</v>
      </c>
      <c r="G579" s="14">
        <v>507.94451903999999</v>
      </c>
      <c r="H579" s="14">
        <v>485.42092896000003</v>
      </c>
      <c r="J579" s="15"/>
      <c r="K579" s="15"/>
      <c r="L579" s="15"/>
      <c r="M579" s="15"/>
      <c r="N579" s="15"/>
      <c r="O579" s="15"/>
      <c r="P579" s="15"/>
      <c r="Q579" s="15"/>
      <c r="R579" s="15"/>
      <c r="S579" s="15"/>
    </row>
    <row r="580" spans="1:19" x14ac:dyDescent="0.25">
      <c r="A580" s="16" t="s">
        <v>10</v>
      </c>
      <c r="B580" s="13">
        <v>44208.643750000003</v>
      </c>
      <c r="C580" s="14">
        <v>802.50976562999995</v>
      </c>
      <c r="D580" s="14">
        <v>792.57391356999995</v>
      </c>
      <c r="E580" s="14">
        <v>484.65716552999999</v>
      </c>
      <c r="F580" s="14">
        <v>501.00909424000002</v>
      </c>
      <c r="G580" s="14">
        <v>507.54269409</v>
      </c>
      <c r="H580" s="14">
        <v>474.25869750999999</v>
      </c>
      <c r="J580" s="15"/>
      <c r="K580" s="15"/>
      <c r="L580" s="15"/>
      <c r="M580" s="15"/>
      <c r="N580" s="15"/>
      <c r="O580" s="15"/>
      <c r="P580" s="15"/>
      <c r="Q580" s="15"/>
      <c r="R580" s="15"/>
      <c r="S580" s="15"/>
    </row>
    <row r="581" spans="1:19" x14ac:dyDescent="0.25">
      <c r="A581" s="16" t="s">
        <v>10</v>
      </c>
      <c r="B581" s="13">
        <v>44208.644444444442</v>
      </c>
      <c r="C581" s="14">
        <v>804.33135986000002</v>
      </c>
      <c r="D581" s="14">
        <v>806.92199706999997</v>
      </c>
      <c r="E581" s="14">
        <v>481.55325317</v>
      </c>
      <c r="F581" s="14">
        <v>491.90118408000001</v>
      </c>
      <c r="G581" s="14">
        <v>499.01708983999998</v>
      </c>
      <c r="H581" s="14">
        <v>475.09045409999999</v>
      </c>
      <c r="J581" s="15"/>
      <c r="K581" s="15"/>
      <c r="L581" s="15"/>
      <c r="M581" s="15"/>
      <c r="N581" s="15"/>
      <c r="O581" s="15"/>
      <c r="P581" s="15"/>
      <c r="Q581" s="15"/>
      <c r="R581" s="15"/>
      <c r="S581" s="15"/>
    </row>
    <row r="582" spans="1:19" x14ac:dyDescent="0.25">
      <c r="A582" s="16" t="s">
        <v>10</v>
      </c>
      <c r="B582" s="13">
        <v>44208.645138888889</v>
      </c>
      <c r="C582" s="14">
        <v>798.91479491999996</v>
      </c>
      <c r="D582" s="14">
        <v>787.34667968999997</v>
      </c>
      <c r="E582" s="14">
        <v>474.38754272</v>
      </c>
      <c r="F582" s="14">
        <v>488.54650879000002</v>
      </c>
      <c r="G582" s="14">
        <v>496.41372681000001</v>
      </c>
      <c r="H582" s="14">
        <v>472.76168823</v>
      </c>
      <c r="J582" s="15"/>
      <c r="K582" s="15"/>
      <c r="L582" s="15"/>
      <c r="M582" s="15"/>
      <c r="N582" s="15"/>
      <c r="O582" s="15"/>
      <c r="P582" s="15"/>
      <c r="Q582" s="15"/>
      <c r="R582" s="15"/>
      <c r="S582" s="15"/>
    </row>
    <row r="583" spans="1:19" x14ac:dyDescent="0.25">
      <c r="A583" s="16" t="s">
        <v>10</v>
      </c>
      <c r="B583" s="13">
        <v>44208.645833333336</v>
      </c>
      <c r="C583" s="14">
        <v>790.015625</v>
      </c>
      <c r="D583" s="14">
        <v>798.64923095999995</v>
      </c>
      <c r="E583" s="14">
        <v>469.77008057</v>
      </c>
      <c r="F583" s="14">
        <v>488.64361572000001</v>
      </c>
      <c r="G583" s="14">
        <v>496.81555176000001</v>
      </c>
      <c r="H583" s="14">
        <v>474.50839232999999</v>
      </c>
      <c r="J583" s="15"/>
      <c r="K583" s="15"/>
      <c r="L583" s="15"/>
      <c r="M583" s="15"/>
      <c r="N583" s="15"/>
      <c r="O583" s="15"/>
      <c r="P583" s="15"/>
      <c r="Q583" s="15"/>
      <c r="R583" s="15"/>
      <c r="S583" s="15"/>
    </row>
    <row r="584" spans="1:19" x14ac:dyDescent="0.25">
      <c r="A584" s="16" t="s">
        <v>10</v>
      </c>
      <c r="B584" s="13">
        <v>44208.646527777775</v>
      </c>
      <c r="C584" s="14">
        <v>801.23638916000004</v>
      </c>
      <c r="D584" s="14">
        <v>799.40277100000003</v>
      </c>
      <c r="E584" s="14">
        <v>468.99789428999998</v>
      </c>
      <c r="F584" s="14">
        <v>495.49905396000003</v>
      </c>
      <c r="G584" s="14">
        <v>492.93713379000002</v>
      </c>
      <c r="H584" s="14">
        <v>474.90762329</v>
      </c>
      <c r="J584" s="15"/>
      <c r="K584" s="15"/>
      <c r="L584" s="15"/>
      <c r="M584" s="15"/>
      <c r="N584" s="15"/>
      <c r="O584" s="15"/>
      <c r="P584" s="15"/>
      <c r="Q584" s="15"/>
      <c r="R584" s="15"/>
      <c r="S584" s="15"/>
    </row>
    <row r="585" spans="1:19" x14ac:dyDescent="0.25">
      <c r="A585" s="16" t="s">
        <v>10</v>
      </c>
      <c r="B585" s="13">
        <v>44208.647222222222</v>
      </c>
      <c r="C585" s="14">
        <v>810.31243896000001</v>
      </c>
      <c r="D585" s="14">
        <v>796.13745116999996</v>
      </c>
      <c r="E585" s="14">
        <v>471.79327393</v>
      </c>
      <c r="F585" s="14">
        <v>493.60299683</v>
      </c>
      <c r="G585" s="14">
        <v>495.69732665999999</v>
      </c>
      <c r="H585" s="14">
        <v>462.76412964000002</v>
      </c>
      <c r="J585" s="15"/>
      <c r="K585" s="15"/>
      <c r="L585" s="15"/>
      <c r="M585" s="15"/>
      <c r="N585" s="15"/>
      <c r="O585" s="15"/>
      <c r="P585" s="15"/>
      <c r="Q585" s="15"/>
      <c r="R585" s="15"/>
      <c r="S585" s="15"/>
    </row>
    <row r="586" spans="1:19" x14ac:dyDescent="0.25">
      <c r="A586" s="16" t="s">
        <v>10</v>
      </c>
      <c r="B586" s="13">
        <v>44208.647916666669</v>
      </c>
      <c r="C586" s="14">
        <v>794.61035156000003</v>
      </c>
      <c r="D586" s="14">
        <v>799.84222411999997</v>
      </c>
      <c r="E586" s="14">
        <v>473.19842528999999</v>
      </c>
      <c r="F586" s="14">
        <v>492.37115478999999</v>
      </c>
      <c r="G586" s="14">
        <v>488.86639403999999</v>
      </c>
      <c r="H586" s="14">
        <v>459.83636474999997</v>
      </c>
      <c r="J586" s="15"/>
      <c r="K586" s="15"/>
      <c r="L586" s="15"/>
      <c r="M586" s="15"/>
      <c r="N586" s="15"/>
      <c r="O586" s="15"/>
      <c r="P586" s="15"/>
      <c r="Q586" s="15"/>
      <c r="R586" s="15"/>
      <c r="S586" s="15"/>
    </row>
    <row r="587" spans="1:19" x14ac:dyDescent="0.25">
      <c r="A587" s="16" t="s">
        <v>10</v>
      </c>
      <c r="B587" s="13">
        <v>44208.648611111108</v>
      </c>
      <c r="C587" s="14">
        <v>800.63964843999997</v>
      </c>
      <c r="D587" s="14">
        <v>806.71783446999996</v>
      </c>
      <c r="E587" s="14">
        <v>470.49603271000001</v>
      </c>
      <c r="F587" s="14">
        <v>492.27404784999999</v>
      </c>
      <c r="G587" s="14">
        <v>486.57757568</v>
      </c>
      <c r="H587" s="14">
        <v>459.00463867000002</v>
      </c>
      <c r="J587" s="15"/>
      <c r="K587" s="15"/>
      <c r="L587" s="15"/>
      <c r="M587" s="15"/>
      <c r="N587" s="15"/>
      <c r="O587" s="15"/>
      <c r="P587" s="15"/>
      <c r="Q587" s="15"/>
      <c r="R587" s="15"/>
      <c r="S587" s="15"/>
    </row>
    <row r="588" spans="1:19" x14ac:dyDescent="0.25">
      <c r="A588" s="16" t="s">
        <v>10</v>
      </c>
      <c r="B588" s="13">
        <v>44208.649305555555</v>
      </c>
      <c r="C588" s="14">
        <v>809.87725829999999</v>
      </c>
      <c r="D588" s="14">
        <v>804.33184814000003</v>
      </c>
      <c r="E588" s="14">
        <v>471.62322998000002</v>
      </c>
      <c r="F588" s="14">
        <v>485.19183349999997</v>
      </c>
      <c r="G588" s="14">
        <v>482.45443726000002</v>
      </c>
      <c r="H588" s="14">
        <v>453.44876098999998</v>
      </c>
      <c r="J588" s="15"/>
      <c r="K588" s="15"/>
      <c r="L588" s="15"/>
      <c r="M588" s="15"/>
      <c r="N588" s="15"/>
      <c r="O588" s="15"/>
      <c r="P588" s="15"/>
      <c r="Q588" s="15"/>
      <c r="R588" s="15"/>
      <c r="S588" s="15"/>
    </row>
    <row r="589" spans="1:19" x14ac:dyDescent="0.25">
      <c r="A589" s="16" t="s">
        <v>10</v>
      </c>
      <c r="B589" s="13">
        <v>44208.65</v>
      </c>
      <c r="C589" s="14">
        <v>802.75152588000003</v>
      </c>
      <c r="D589" s="14">
        <v>797.07922363</v>
      </c>
      <c r="E589" s="14">
        <v>468.21029663000002</v>
      </c>
      <c r="F589" s="14">
        <v>474.23626709000001</v>
      </c>
      <c r="G589" s="14">
        <v>477.51016234999997</v>
      </c>
      <c r="H589" s="14">
        <v>446.828125</v>
      </c>
      <c r="J589" s="15"/>
      <c r="K589" s="15"/>
      <c r="L589" s="15"/>
      <c r="M589" s="15"/>
      <c r="N589" s="15"/>
      <c r="O589" s="15"/>
      <c r="P589" s="15"/>
      <c r="Q589" s="15"/>
      <c r="R589" s="15"/>
      <c r="S589" s="15"/>
    </row>
    <row r="590" spans="1:19" x14ac:dyDescent="0.25">
      <c r="A590" s="16" t="s">
        <v>10</v>
      </c>
      <c r="B590" s="13">
        <v>44208.650694444441</v>
      </c>
      <c r="C590" s="14">
        <v>801.91333008000004</v>
      </c>
      <c r="D590" s="14">
        <v>787.62921143000005</v>
      </c>
      <c r="E590" s="14">
        <v>461.86352539000001</v>
      </c>
      <c r="F590" s="14">
        <v>466.65127562999999</v>
      </c>
      <c r="G590" s="14">
        <v>472.35610961999998</v>
      </c>
      <c r="H590" s="14">
        <v>443.51779175000001</v>
      </c>
      <c r="J590" s="15"/>
      <c r="K590" s="15"/>
      <c r="L590" s="15"/>
      <c r="M590" s="15"/>
      <c r="N590" s="15"/>
      <c r="O590" s="15"/>
      <c r="P590" s="15"/>
      <c r="Q590" s="15"/>
      <c r="R590" s="15"/>
      <c r="S590" s="15"/>
    </row>
    <row r="591" spans="1:19" x14ac:dyDescent="0.25">
      <c r="A591" s="16" t="s">
        <v>10</v>
      </c>
      <c r="B591" s="13">
        <v>44208.651388888888</v>
      </c>
      <c r="C591" s="14">
        <v>791.22479248000002</v>
      </c>
      <c r="D591" s="14">
        <v>792.65252685999997</v>
      </c>
      <c r="E591" s="14">
        <v>453.24615478999999</v>
      </c>
      <c r="F591" s="14">
        <v>465.64648438</v>
      </c>
      <c r="G591" s="14">
        <v>466.52056885000002</v>
      </c>
      <c r="H591" s="14">
        <v>446.14590454</v>
      </c>
      <c r="J591" s="15"/>
      <c r="K591" s="15"/>
      <c r="L591" s="15"/>
      <c r="M591" s="15"/>
      <c r="N591" s="15"/>
      <c r="O591" s="15"/>
      <c r="P591" s="15"/>
      <c r="Q591" s="15"/>
      <c r="R591" s="15"/>
      <c r="S591" s="15"/>
    </row>
    <row r="592" spans="1:19" x14ac:dyDescent="0.25">
      <c r="A592" s="16" t="s">
        <v>10</v>
      </c>
      <c r="B592" s="13">
        <v>44208.652083333334</v>
      </c>
      <c r="C592" s="14">
        <v>790.38665771000001</v>
      </c>
      <c r="D592" s="14">
        <v>800.18768310999997</v>
      </c>
      <c r="E592" s="14">
        <v>446.96102904999998</v>
      </c>
      <c r="F592" s="14">
        <v>461.15734863</v>
      </c>
      <c r="G592" s="14">
        <v>464.47647095000002</v>
      </c>
      <c r="H592" s="14">
        <v>442.66940308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</row>
    <row r="593" spans="1:19" x14ac:dyDescent="0.25">
      <c r="A593" s="16" t="s">
        <v>10</v>
      </c>
      <c r="B593" s="13">
        <v>44208.652777777781</v>
      </c>
      <c r="C593" s="14">
        <v>799.73699951000003</v>
      </c>
      <c r="D593" s="14">
        <v>795.87060546999999</v>
      </c>
      <c r="E593" s="14">
        <v>446.28131103999999</v>
      </c>
      <c r="F593" s="14">
        <v>457.0730896</v>
      </c>
      <c r="G593" s="14">
        <v>465.00051880000001</v>
      </c>
      <c r="H593" s="14">
        <v>436.33172607</v>
      </c>
      <c r="J593" s="15"/>
      <c r="K593" s="15"/>
      <c r="L593" s="15"/>
      <c r="M593" s="15"/>
      <c r="N593" s="15"/>
      <c r="O593" s="15"/>
      <c r="P593" s="15"/>
      <c r="Q593" s="15"/>
      <c r="R593" s="15"/>
      <c r="S593" s="15"/>
    </row>
    <row r="594" spans="1:19" x14ac:dyDescent="0.25">
      <c r="A594" s="16" t="s">
        <v>10</v>
      </c>
      <c r="B594" s="13">
        <v>44208.65347222222</v>
      </c>
      <c r="C594" s="14">
        <v>796.89965819999998</v>
      </c>
      <c r="D594" s="14">
        <v>801.19213866999996</v>
      </c>
      <c r="E594" s="14">
        <v>442.55960083000002</v>
      </c>
      <c r="F594" s="14">
        <v>454.15585327000002</v>
      </c>
      <c r="G594" s="14">
        <v>459.37506103999999</v>
      </c>
      <c r="H594" s="14">
        <v>431.62426757999998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</row>
    <row r="595" spans="1:19" x14ac:dyDescent="0.25">
      <c r="A595" s="16" t="s">
        <v>10</v>
      </c>
      <c r="B595" s="13">
        <v>44208.654166666667</v>
      </c>
      <c r="C595" s="14">
        <v>798.51177978999999</v>
      </c>
      <c r="D595" s="14">
        <v>803.01306151999995</v>
      </c>
      <c r="E595" s="14">
        <v>437.09265137</v>
      </c>
      <c r="F595" s="14">
        <v>452.89172363</v>
      </c>
      <c r="G595" s="14">
        <v>455.96804809999998</v>
      </c>
      <c r="H595" s="14">
        <v>425.5362854</v>
      </c>
      <c r="J595" s="15"/>
      <c r="K595" s="15"/>
      <c r="L595" s="15"/>
      <c r="M595" s="15"/>
      <c r="N595" s="15"/>
      <c r="O595" s="15"/>
      <c r="P595" s="15"/>
      <c r="Q595" s="15"/>
      <c r="R595" s="15"/>
      <c r="S595" s="15"/>
    </row>
    <row r="596" spans="1:19" x14ac:dyDescent="0.25">
      <c r="A596" s="16" t="s">
        <v>10</v>
      </c>
      <c r="B596" s="13">
        <v>44208.654861111114</v>
      </c>
      <c r="C596" s="14">
        <v>796.17425536999997</v>
      </c>
      <c r="D596" s="14">
        <v>796.21575928000004</v>
      </c>
      <c r="E596" s="14">
        <v>434.17395019999998</v>
      </c>
      <c r="F596" s="14">
        <v>446.53829955999998</v>
      </c>
      <c r="G596" s="14">
        <v>450.39468384000003</v>
      </c>
      <c r="H596" s="14">
        <v>420.18017578000001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</row>
    <row r="597" spans="1:19" x14ac:dyDescent="0.25">
      <c r="A597" s="16" t="s">
        <v>10</v>
      </c>
      <c r="B597" s="13">
        <v>44208.655555555553</v>
      </c>
      <c r="C597" s="14">
        <v>796.17425536999997</v>
      </c>
      <c r="D597" s="14">
        <v>792.55828856999995</v>
      </c>
      <c r="E597" s="14">
        <v>432.78396606000001</v>
      </c>
      <c r="F597" s="14">
        <v>443.07009887999999</v>
      </c>
      <c r="G597" s="14">
        <v>443.93035888999998</v>
      </c>
      <c r="H597" s="14">
        <v>415.30651855000002</v>
      </c>
      <c r="J597" s="15"/>
      <c r="K597" s="15"/>
      <c r="L597" s="15"/>
      <c r="M597" s="15"/>
      <c r="N597" s="15"/>
      <c r="O597" s="15"/>
      <c r="P597" s="15"/>
      <c r="Q597" s="15"/>
      <c r="R597" s="15"/>
      <c r="S597" s="15"/>
    </row>
    <row r="598" spans="1:19" x14ac:dyDescent="0.25">
      <c r="A598" s="16" t="s">
        <v>10</v>
      </c>
      <c r="B598" s="13">
        <v>44208.65625</v>
      </c>
      <c r="C598" s="14">
        <v>793.04669189000003</v>
      </c>
      <c r="D598" s="14">
        <v>790.109375</v>
      </c>
      <c r="E598" s="14">
        <v>425.58767699999999</v>
      </c>
      <c r="F598" s="14">
        <v>435.27416992000002</v>
      </c>
      <c r="G598" s="14">
        <v>436.57476807</v>
      </c>
      <c r="H598" s="14">
        <v>411.3309021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</row>
    <row r="599" spans="1:19" x14ac:dyDescent="0.25">
      <c r="A599" s="16" t="s">
        <v>10</v>
      </c>
      <c r="B599" s="13">
        <v>44208.656944444447</v>
      </c>
      <c r="C599" s="14">
        <v>789.91918944999998</v>
      </c>
      <c r="D599" s="14">
        <v>787.88037109000004</v>
      </c>
      <c r="E599" s="14">
        <v>420.73825073</v>
      </c>
      <c r="F599" s="14">
        <v>431.88668823</v>
      </c>
      <c r="G599" s="14">
        <v>430.45989989999998</v>
      </c>
      <c r="H599" s="14">
        <v>408.50329590000001</v>
      </c>
      <c r="J599" s="15"/>
      <c r="K599" s="15"/>
      <c r="L599" s="15"/>
      <c r="M599" s="15"/>
      <c r="N599" s="15"/>
      <c r="O599" s="15"/>
      <c r="P599" s="15"/>
      <c r="Q599" s="15"/>
      <c r="R599" s="15"/>
      <c r="S599" s="15"/>
    </row>
    <row r="600" spans="1:19" x14ac:dyDescent="0.25">
      <c r="A600" s="16" t="s">
        <v>10</v>
      </c>
      <c r="B600" s="13">
        <v>44208.657638888886</v>
      </c>
      <c r="C600" s="14">
        <v>787.62982178000004</v>
      </c>
      <c r="D600" s="14">
        <v>786.48321533000001</v>
      </c>
      <c r="E600" s="14">
        <v>415.88909912000003</v>
      </c>
      <c r="F600" s="14">
        <v>425.74417113999999</v>
      </c>
      <c r="G600" s="14">
        <v>429.72607421999999</v>
      </c>
      <c r="H600" s="14">
        <v>404.96020507999998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</row>
    <row r="601" spans="1:19" x14ac:dyDescent="0.25">
      <c r="A601" s="16" t="s">
        <v>10</v>
      </c>
      <c r="B601" s="13">
        <v>44208.658333333333</v>
      </c>
      <c r="C601" s="14">
        <v>783.68011475000003</v>
      </c>
      <c r="D601" s="14">
        <v>784.14428711000005</v>
      </c>
      <c r="E601" s="14">
        <v>409.52664184999998</v>
      </c>
      <c r="F601" s="14">
        <v>424.60943603999999</v>
      </c>
      <c r="G601" s="14">
        <v>425.44552612000001</v>
      </c>
      <c r="H601" s="14">
        <v>401.23431396000001</v>
      </c>
      <c r="J601" s="15"/>
      <c r="K601" s="15"/>
      <c r="L601" s="15"/>
      <c r="M601" s="15"/>
      <c r="N601" s="15"/>
      <c r="O601" s="15"/>
      <c r="P601" s="15"/>
      <c r="Q601" s="15"/>
      <c r="R601" s="15"/>
      <c r="S601" s="15"/>
    </row>
    <row r="602" spans="1:19" x14ac:dyDescent="0.25">
      <c r="A602" s="16" t="s">
        <v>10</v>
      </c>
      <c r="B602" s="13">
        <v>44208.65902777778</v>
      </c>
      <c r="C602" s="14">
        <v>783.42211913999995</v>
      </c>
      <c r="D602" s="14">
        <v>783.46929932</v>
      </c>
      <c r="E602" s="14">
        <v>408.41458130000001</v>
      </c>
      <c r="F602" s="14">
        <v>420.44421387</v>
      </c>
      <c r="G602" s="14">
        <v>421.33984375</v>
      </c>
      <c r="H602" s="14">
        <v>397.65792847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</row>
    <row r="603" spans="1:19" x14ac:dyDescent="0.25">
      <c r="A603" s="16" t="s">
        <v>10</v>
      </c>
      <c r="B603" s="13">
        <v>44208.659722222219</v>
      </c>
      <c r="C603" s="14">
        <v>771.62121581999997</v>
      </c>
      <c r="D603" s="14">
        <v>760.25189208999996</v>
      </c>
      <c r="E603" s="14">
        <v>408.05957031000003</v>
      </c>
      <c r="F603" s="14">
        <v>414.80395507999998</v>
      </c>
      <c r="G603" s="14">
        <v>416.88439941000001</v>
      </c>
      <c r="H603" s="14">
        <v>395.17962646000001</v>
      </c>
      <c r="J603" s="15"/>
      <c r="K603" s="15"/>
      <c r="L603" s="15"/>
      <c r="M603" s="15"/>
      <c r="N603" s="15"/>
      <c r="O603" s="15"/>
      <c r="P603" s="15"/>
      <c r="Q603" s="15"/>
      <c r="R603" s="15"/>
      <c r="S603" s="15"/>
    </row>
    <row r="604" spans="1:19" x14ac:dyDescent="0.25">
      <c r="A604" s="16" t="s">
        <v>10</v>
      </c>
      <c r="B604" s="13">
        <v>44208.660416666666</v>
      </c>
      <c r="C604" s="14">
        <v>763.96350098000005</v>
      </c>
      <c r="D604" s="14">
        <v>767.70843506000006</v>
      </c>
      <c r="E604" s="14">
        <v>398.85525512999999</v>
      </c>
      <c r="F604" s="14">
        <v>411.38388062000001</v>
      </c>
      <c r="G604" s="14">
        <v>413.35516357</v>
      </c>
      <c r="H604" s="14">
        <v>385.36599731000001</v>
      </c>
      <c r="J604" s="15"/>
      <c r="K604" s="15"/>
      <c r="L604" s="15"/>
      <c r="M604" s="15"/>
      <c r="N604" s="15"/>
      <c r="O604" s="15"/>
      <c r="P604" s="15"/>
      <c r="Q604" s="15"/>
      <c r="R604" s="15"/>
      <c r="S604" s="15"/>
    </row>
    <row r="605" spans="1:19" x14ac:dyDescent="0.25">
      <c r="A605" s="16" t="s">
        <v>10</v>
      </c>
      <c r="B605" s="13">
        <v>44208.661111111112</v>
      </c>
      <c r="C605" s="14">
        <v>764.86645508000004</v>
      </c>
      <c r="D605" s="14">
        <v>759.65527343999997</v>
      </c>
      <c r="E605" s="14">
        <v>394.16046143</v>
      </c>
      <c r="F605" s="14">
        <v>405.85714722</v>
      </c>
      <c r="G605" s="14">
        <v>406.22683716</v>
      </c>
      <c r="H605" s="14">
        <v>382.62164307</v>
      </c>
      <c r="J605" s="15"/>
      <c r="K605" s="15"/>
      <c r="L605" s="15"/>
      <c r="M605" s="15"/>
      <c r="N605" s="15"/>
      <c r="O605" s="15"/>
      <c r="P605" s="15"/>
      <c r="Q605" s="15"/>
      <c r="R605" s="15"/>
      <c r="S605" s="15"/>
    </row>
    <row r="606" spans="1:19" x14ac:dyDescent="0.25">
      <c r="A606" s="16" t="s">
        <v>10</v>
      </c>
      <c r="B606" s="13">
        <v>44208.661805555559</v>
      </c>
      <c r="C606" s="14">
        <v>766.20434569999998</v>
      </c>
      <c r="D606" s="14">
        <v>761.68035888999998</v>
      </c>
      <c r="E606" s="14">
        <v>388.41555785999998</v>
      </c>
      <c r="F606" s="14">
        <v>405.87329102000001</v>
      </c>
      <c r="G606" s="14">
        <v>403.76342772999999</v>
      </c>
      <c r="H606" s="14">
        <v>380.25958251999998</v>
      </c>
      <c r="J606" s="15"/>
      <c r="K606" s="15"/>
      <c r="L606" s="15"/>
      <c r="M606" s="15"/>
      <c r="N606" s="15"/>
      <c r="O606" s="15"/>
      <c r="P606" s="15"/>
      <c r="Q606" s="15"/>
      <c r="R606" s="15"/>
      <c r="S606" s="15"/>
    </row>
    <row r="607" spans="1:19" x14ac:dyDescent="0.25">
      <c r="A607" s="16" t="s">
        <v>10</v>
      </c>
      <c r="B607" s="13">
        <v>44208.662499999999</v>
      </c>
      <c r="C607" s="14">
        <v>756.04779053000004</v>
      </c>
      <c r="D607" s="14">
        <v>762.48089600000003</v>
      </c>
      <c r="E607" s="14">
        <v>385.51202393</v>
      </c>
      <c r="F607" s="14">
        <v>400.45956421</v>
      </c>
      <c r="G607" s="14">
        <v>399.86724853999999</v>
      </c>
      <c r="H607" s="14">
        <v>380.37609863</v>
      </c>
      <c r="J607" s="15"/>
      <c r="K607" s="15"/>
      <c r="L607" s="15"/>
      <c r="M607" s="15"/>
      <c r="N607" s="15"/>
      <c r="O607" s="15"/>
      <c r="P607" s="15"/>
      <c r="Q607" s="15"/>
      <c r="R607" s="15"/>
      <c r="S607" s="15"/>
    </row>
    <row r="608" spans="1:19" x14ac:dyDescent="0.25">
      <c r="A608" s="16" t="s">
        <v>10</v>
      </c>
      <c r="B608" s="13">
        <v>44208.663194444445</v>
      </c>
      <c r="C608" s="14">
        <v>762.48034668000003</v>
      </c>
      <c r="D608" s="14">
        <v>762.66918944999998</v>
      </c>
      <c r="E608" s="14">
        <v>380.41574097</v>
      </c>
      <c r="F608" s="14">
        <v>400.36242676000001</v>
      </c>
      <c r="G608" s="14">
        <v>399.62255858999998</v>
      </c>
      <c r="H608" s="14">
        <v>376.96643066000001</v>
      </c>
      <c r="J608" s="15"/>
      <c r="K608" s="15"/>
      <c r="L608" s="15"/>
      <c r="M608" s="15"/>
      <c r="N608" s="15"/>
      <c r="O608" s="15"/>
      <c r="P608" s="15"/>
      <c r="Q608" s="15"/>
      <c r="R608" s="15"/>
      <c r="S608" s="15"/>
    </row>
    <row r="609" spans="1:19" x14ac:dyDescent="0.25">
      <c r="A609" s="16" t="s">
        <v>10</v>
      </c>
      <c r="B609" s="13">
        <v>44208.663888888892</v>
      </c>
      <c r="C609" s="14">
        <v>760.43273925999995</v>
      </c>
      <c r="D609" s="14">
        <v>765.33789062999995</v>
      </c>
      <c r="E609" s="14">
        <v>382.73229980000002</v>
      </c>
      <c r="F609" s="14">
        <v>394.54354857999999</v>
      </c>
      <c r="G609" s="14">
        <v>397.22897339000002</v>
      </c>
      <c r="H609" s="14">
        <v>371.87667847</v>
      </c>
      <c r="J609" s="15"/>
      <c r="K609" s="15"/>
      <c r="L609" s="15"/>
      <c r="M609" s="15"/>
      <c r="N609" s="15"/>
      <c r="O609" s="15"/>
      <c r="P609" s="15"/>
      <c r="Q609" s="15"/>
      <c r="R609" s="15"/>
      <c r="S609" s="15"/>
    </row>
    <row r="610" spans="1:19" x14ac:dyDescent="0.25">
      <c r="A610" s="16" t="s">
        <v>10</v>
      </c>
      <c r="B610" s="13">
        <v>44208.664583333331</v>
      </c>
      <c r="C610" s="14">
        <v>767.71972656000003</v>
      </c>
      <c r="D610" s="14">
        <v>771.94689941000001</v>
      </c>
      <c r="E610" s="14">
        <v>376.60104369999999</v>
      </c>
      <c r="F610" s="14">
        <v>389.90805053999998</v>
      </c>
      <c r="G610" s="14">
        <v>395.69146728999999</v>
      </c>
      <c r="H610" s="14">
        <v>371.26132202000002</v>
      </c>
      <c r="J610" s="15"/>
      <c r="K610" s="15"/>
      <c r="L610" s="15"/>
      <c r="M610" s="15"/>
      <c r="N610" s="15"/>
      <c r="O610" s="15"/>
      <c r="P610" s="15"/>
      <c r="Q610" s="15"/>
      <c r="R610" s="15"/>
      <c r="S610" s="15"/>
    </row>
    <row r="611" spans="1:19" x14ac:dyDescent="0.25">
      <c r="A611" s="16" t="s">
        <v>10</v>
      </c>
      <c r="B611" s="13">
        <v>44208.665277777778</v>
      </c>
      <c r="C611" s="14">
        <v>766.67181396000001</v>
      </c>
      <c r="D611" s="14">
        <v>767.15881348000005</v>
      </c>
      <c r="E611" s="14">
        <v>374.11468506</v>
      </c>
      <c r="F611" s="14">
        <v>387.10379028</v>
      </c>
      <c r="G611" s="14">
        <v>390.51992797999998</v>
      </c>
      <c r="H611" s="14">
        <v>367.71850585999999</v>
      </c>
      <c r="J611" s="15"/>
      <c r="K611" s="15"/>
      <c r="L611" s="15"/>
      <c r="M611" s="15"/>
      <c r="N611" s="15"/>
      <c r="O611" s="15"/>
      <c r="P611" s="15"/>
      <c r="Q611" s="15"/>
      <c r="R611" s="15"/>
      <c r="S611" s="15"/>
    </row>
    <row r="612" spans="1:19" x14ac:dyDescent="0.25">
      <c r="A612" s="16" t="s">
        <v>10</v>
      </c>
      <c r="B612" s="13">
        <v>44208.665972222225</v>
      </c>
      <c r="C612" s="14">
        <v>762.73834228999999</v>
      </c>
      <c r="D612" s="14">
        <v>764.53735352000001</v>
      </c>
      <c r="E612" s="14">
        <v>369.55886841</v>
      </c>
      <c r="F612" s="14">
        <v>384.72137450999998</v>
      </c>
      <c r="G612" s="14">
        <v>386.62377930000002</v>
      </c>
      <c r="H612" s="14">
        <v>363.54370117000002</v>
      </c>
      <c r="J612" s="15"/>
      <c r="K612" s="15"/>
      <c r="L612" s="15"/>
      <c r="M612" s="15"/>
      <c r="N612" s="15"/>
      <c r="O612" s="15"/>
      <c r="P612" s="15"/>
      <c r="Q612" s="15"/>
      <c r="R612" s="15"/>
      <c r="S612" s="15"/>
    </row>
    <row r="613" spans="1:19" x14ac:dyDescent="0.25">
      <c r="A613" s="16" t="s">
        <v>10</v>
      </c>
      <c r="B613" s="13">
        <v>44208.666666666664</v>
      </c>
      <c r="C613" s="14">
        <v>758.98187256000006</v>
      </c>
      <c r="D613" s="14">
        <v>760.25189208999996</v>
      </c>
      <c r="E613" s="14">
        <v>367.33505249000001</v>
      </c>
      <c r="F613" s="14">
        <v>380.42593384000003</v>
      </c>
      <c r="G613" s="14">
        <v>385.22592163000002</v>
      </c>
      <c r="H613" s="14">
        <v>360.44976807</v>
      </c>
      <c r="J613" s="15"/>
      <c r="K613" s="15"/>
      <c r="L613" s="15"/>
      <c r="M613" s="15"/>
      <c r="N613" s="15"/>
      <c r="O613" s="15"/>
      <c r="P613" s="15"/>
      <c r="Q613" s="15"/>
      <c r="R613" s="15"/>
      <c r="S613" s="15"/>
    </row>
    <row r="614" spans="1:19" x14ac:dyDescent="0.25">
      <c r="A614" s="16" t="s">
        <v>10</v>
      </c>
      <c r="B614" s="13">
        <v>44208.667361111111</v>
      </c>
      <c r="C614" s="14">
        <v>756.67651366999996</v>
      </c>
      <c r="D614" s="14">
        <v>761.96289062999995</v>
      </c>
      <c r="E614" s="14">
        <v>364.27713012999999</v>
      </c>
      <c r="F614" s="14">
        <v>377.54095459000001</v>
      </c>
      <c r="G614" s="14">
        <v>382.27310181000001</v>
      </c>
      <c r="H614" s="14">
        <v>355.89266967999998</v>
      </c>
      <c r="J614" s="15"/>
      <c r="K614" s="15"/>
      <c r="L614" s="15"/>
      <c r="M614" s="15"/>
      <c r="N614" s="15"/>
      <c r="O614" s="15"/>
      <c r="P614" s="15"/>
      <c r="Q614" s="15"/>
      <c r="R614" s="15"/>
      <c r="S614" s="15"/>
    </row>
    <row r="615" spans="1:19" x14ac:dyDescent="0.25">
      <c r="A615" s="16" t="s">
        <v>10</v>
      </c>
      <c r="B615" s="13">
        <v>44208.668055555558</v>
      </c>
      <c r="C615" s="14">
        <v>759.01434326000003</v>
      </c>
      <c r="D615" s="14">
        <v>759.81219481999995</v>
      </c>
      <c r="E615" s="14">
        <v>364.19979857999999</v>
      </c>
      <c r="F615" s="14">
        <v>375.41732788000002</v>
      </c>
      <c r="G615" s="14">
        <v>376.71719359999997</v>
      </c>
      <c r="H615" s="14">
        <v>354.67834472999999</v>
      </c>
      <c r="J615" s="15"/>
      <c r="K615" s="15"/>
      <c r="L615" s="15"/>
      <c r="M615" s="15"/>
      <c r="N615" s="15"/>
      <c r="O615" s="15"/>
      <c r="P615" s="15"/>
      <c r="Q615" s="15"/>
      <c r="R615" s="15"/>
      <c r="S615" s="15"/>
    </row>
    <row r="616" spans="1:19" x14ac:dyDescent="0.25">
      <c r="A616" s="16" t="s">
        <v>10</v>
      </c>
      <c r="B616" s="13">
        <v>44208.668749999997</v>
      </c>
      <c r="C616" s="14">
        <v>757.74041748000002</v>
      </c>
      <c r="D616" s="14">
        <v>763.59558104999996</v>
      </c>
      <c r="E616" s="14">
        <v>361.43551636000001</v>
      </c>
      <c r="F616" s="14">
        <v>372.04595947000001</v>
      </c>
      <c r="G616" s="14">
        <v>375.66879272</v>
      </c>
      <c r="H616" s="14">
        <v>351.20211791999998</v>
      </c>
      <c r="J616" s="15"/>
      <c r="K616" s="15"/>
      <c r="L616" s="15"/>
      <c r="M616" s="15"/>
      <c r="N616" s="15"/>
      <c r="O616" s="15"/>
      <c r="P616" s="15"/>
      <c r="Q616" s="15"/>
      <c r="R616" s="15"/>
      <c r="S616" s="15"/>
    </row>
    <row r="617" spans="1:19" x14ac:dyDescent="0.25">
      <c r="A617" s="16" t="s">
        <v>10</v>
      </c>
      <c r="B617" s="13">
        <v>44208.669444444444</v>
      </c>
      <c r="C617" s="14">
        <v>756.54754638999998</v>
      </c>
      <c r="D617" s="14">
        <v>759.45135498000002</v>
      </c>
      <c r="E617" s="14">
        <v>354.73294067</v>
      </c>
      <c r="F617" s="14">
        <v>366.16223144999998</v>
      </c>
      <c r="G617" s="14">
        <v>373.41519165</v>
      </c>
      <c r="H617" s="14">
        <v>346.04602051000001</v>
      </c>
      <c r="J617" s="15"/>
      <c r="K617" s="15"/>
      <c r="L617" s="15"/>
      <c r="M617" s="15"/>
      <c r="N617" s="15"/>
      <c r="O617" s="15"/>
      <c r="P617" s="15"/>
      <c r="Q617" s="15"/>
      <c r="R617" s="15"/>
      <c r="S617" s="15"/>
    </row>
    <row r="618" spans="1:19" x14ac:dyDescent="0.25">
      <c r="A618" s="16" t="s">
        <v>10</v>
      </c>
      <c r="B618" s="13">
        <v>44208.670138888891</v>
      </c>
      <c r="C618" s="14">
        <v>760.57800293000003</v>
      </c>
      <c r="D618" s="14">
        <v>762.62243651999995</v>
      </c>
      <c r="E618" s="14">
        <v>351.35083007999998</v>
      </c>
      <c r="F618" s="14">
        <v>364.52526855000002</v>
      </c>
      <c r="G618" s="14">
        <v>369.16955566000001</v>
      </c>
      <c r="H618" s="14">
        <v>340.40777587999997</v>
      </c>
      <c r="J618" s="15"/>
      <c r="K618" s="15"/>
      <c r="L618" s="15"/>
      <c r="M618" s="15"/>
      <c r="N618" s="15"/>
      <c r="O618" s="15"/>
      <c r="P618" s="15"/>
      <c r="Q618" s="15"/>
      <c r="R618" s="15"/>
      <c r="S618" s="15"/>
    </row>
    <row r="619" spans="1:19" x14ac:dyDescent="0.25">
      <c r="A619" s="16" t="s">
        <v>10</v>
      </c>
      <c r="B619" s="13">
        <v>44208.67083333333</v>
      </c>
      <c r="C619" s="14">
        <v>757.75671387</v>
      </c>
      <c r="D619" s="14">
        <v>757.80273437999995</v>
      </c>
      <c r="E619" s="14">
        <v>348.16934204</v>
      </c>
      <c r="F619" s="14">
        <v>361.28329467999998</v>
      </c>
      <c r="G619" s="14">
        <v>365.25564574999999</v>
      </c>
      <c r="H619" s="14">
        <v>336.73205566000001</v>
      </c>
      <c r="J619" s="15"/>
      <c r="K619" s="15"/>
      <c r="L619" s="15"/>
      <c r="M619" s="15"/>
      <c r="N619" s="15"/>
      <c r="O619" s="15"/>
      <c r="P619" s="15"/>
      <c r="Q619" s="15"/>
      <c r="R619" s="15"/>
      <c r="S619" s="15"/>
    </row>
    <row r="620" spans="1:19" x14ac:dyDescent="0.25">
      <c r="A620" s="16" t="s">
        <v>10</v>
      </c>
      <c r="B620" s="13">
        <v>44208.671527777777</v>
      </c>
      <c r="C620" s="14">
        <v>749.47027588000003</v>
      </c>
      <c r="D620" s="14">
        <v>752.74810791000004</v>
      </c>
      <c r="E620" s="14">
        <v>346.31619262999999</v>
      </c>
      <c r="F620" s="14">
        <v>355.25350952000002</v>
      </c>
      <c r="G620" s="14">
        <v>358.24951171999999</v>
      </c>
      <c r="H620" s="14">
        <v>332.72372437000001</v>
      </c>
      <c r="J620" s="15"/>
      <c r="K620" s="15"/>
      <c r="L620" s="15"/>
      <c r="M620" s="15"/>
      <c r="N620" s="15"/>
      <c r="O620" s="15"/>
      <c r="P620" s="15"/>
      <c r="Q620" s="15"/>
      <c r="R620" s="15"/>
      <c r="S620" s="15"/>
    </row>
    <row r="621" spans="1:19" x14ac:dyDescent="0.25">
      <c r="A621" s="16" t="s">
        <v>10</v>
      </c>
      <c r="B621" s="13">
        <v>44208.672222222223</v>
      </c>
      <c r="C621" s="14">
        <v>747.45489501999998</v>
      </c>
      <c r="D621" s="14">
        <v>743.92572021000001</v>
      </c>
      <c r="E621" s="14">
        <v>342.23898315000002</v>
      </c>
      <c r="F621" s="14">
        <v>353.90814209000001</v>
      </c>
      <c r="G621" s="14">
        <v>353.70678710999999</v>
      </c>
      <c r="H621" s="14">
        <v>329.77987671</v>
      </c>
      <c r="J621" s="15"/>
      <c r="K621" s="15"/>
      <c r="L621" s="15"/>
      <c r="M621" s="15"/>
      <c r="N621" s="15"/>
      <c r="O621" s="15"/>
      <c r="P621" s="15"/>
      <c r="Q621" s="15"/>
      <c r="R621" s="15"/>
      <c r="S621" s="15"/>
    </row>
    <row r="622" spans="1:19" x14ac:dyDescent="0.25">
      <c r="A622" s="16" t="s">
        <v>10</v>
      </c>
      <c r="B622" s="13">
        <v>44208.67291666667</v>
      </c>
      <c r="C622" s="14">
        <v>743.15020751999998</v>
      </c>
      <c r="D622" s="14">
        <v>748.03857421999999</v>
      </c>
      <c r="E622" s="14">
        <v>338.39343262</v>
      </c>
      <c r="F622" s="14">
        <v>347.81350708000002</v>
      </c>
      <c r="G622" s="14">
        <v>352.32641602000001</v>
      </c>
      <c r="H622" s="14">
        <v>329.16427612000001</v>
      </c>
      <c r="J622" s="15"/>
      <c r="K622" s="15"/>
      <c r="L622" s="15"/>
      <c r="M622" s="15"/>
      <c r="N622" s="15"/>
      <c r="O622" s="15"/>
      <c r="P622" s="15"/>
      <c r="Q622" s="15"/>
      <c r="R622" s="15"/>
      <c r="S622" s="15"/>
    </row>
    <row r="623" spans="1:19" x14ac:dyDescent="0.25">
      <c r="A623" s="16" t="s">
        <v>10</v>
      </c>
      <c r="B623" s="13">
        <v>44208.673611111109</v>
      </c>
      <c r="C623" s="14">
        <v>744.18212890999996</v>
      </c>
      <c r="D623" s="14">
        <v>746.70434569999998</v>
      </c>
      <c r="E623" s="14">
        <v>334.43978881999999</v>
      </c>
      <c r="F623" s="14">
        <v>344.58767699999999</v>
      </c>
      <c r="G623" s="14">
        <v>349.30374146000003</v>
      </c>
      <c r="H623" s="14">
        <v>327.35153198</v>
      </c>
      <c r="J623" s="15"/>
      <c r="K623" s="15"/>
      <c r="L623" s="15"/>
      <c r="M623" s="15"/>
      <c r="N623" s="15"/>
      <c r="O623" s="15"/>
      <c r="P623" s="15"/>
      <c r="Q623" s="15"/>
      <c r="R623" s="15"/>
      <c r="S623" s="15"/>
    </row>
    <row r="624" spans="1:19" x14ac:dyDescent="0.25">
      <c r="A624" s="16" t="s">
        <v>10</v>
      </c>
      <c r="B624" s="13">
        <v>44208.674305555556</v>
      </c>
      <c r="C624" s="14">
        <v>741.40936279000005</v>
      </c>
      <c r="D624" s="14">
        <v>745.18164062999995</v>
      </c>
      <c r="E624" s="14">
        <v>332.69476318</v>
      </c>
      <c r="F624" s="14">
        <v>343.79327393</v>
      </c>
      <c r="G624" s="14">
        <v>349.51354980000002</v>
      </c>
      <c r="H624" s="14">
        <v>322.51171875</v>
      </c>
      <c r="J624" s="15"/>
      <c r="K624" s="15"/>
      <c r="L624" s="15"/>
      <c r="M624" s="15"/>
      <c r="N624" s="15"/>
      <c r="O624" s="15"/>
      <c r="P624" s="15"/>
      <c r="Q624" s="15"/>
      <c r="R624" s="15"/>
      <c r="S624" s="15"/>
    </row>
    <row r="625" spans="1:19" x14ac:dyDescent="0.25">
      <c r="A625" s="16" t="s">
        <v>10</v>
      </c>
      <c r="B625" s="13">
        <v>44208.675000000003</v>
      </c>
      <c r="C625" s="14">
        <v>739.95819091999999</v>
      </c>
      <c r="D625" s="14">
        <v>741.36694336000005</v>
      </c>
      <c r="E625" s="14">
        <v>329.03445434999998</v>
      </c>
      <c r="F625" s="14">
        <v>336.06137085</v>
      </c>
      <c r="G625" s="14">
        <v>344.44677733999998</v>
      </c>
      <c r="H625" s="14">
        <v>316.50750732</v>
      </c>
      <c r="J625" s="15"/>
      <c r="K625" s="15"/>
      <c r="L625" s="15"/>
      <c r="M625" s="15"/>
      <c r="N625" s="15"/>
      <c r="O625" s="15"/>
      <c r="P625" s="15"/>
      <c r="Q625" s="15"/>
      <c r="R625" s="15"/>
      <c r="S625" s="15"/>
    </row>
    <row r="626" spans="1:19" x14ac:dyDescent="0.25">
      <c r="A626" s="16" t="s">
        <v>10</v>
      </c>
      <c r="B626" s="13">
        <v>44208.675694444442</v>
      </c>
      <c r="C626" s="14">
        <v>737.20159911999997</v>
      </c>
      <c r="D626" s="14">
        <v>735.79425048999997</v>
      </c>
      <c r="E626" s="14">
        <v>325.03454590000001</v>
      </c>
      <c r="F626" s="14">
        <v>331.65240478999999</v>
      </c>
      <c r="G626" s="14">
        <v>339.27496337999997</v>
      </c>
      <c r="H626" s="14">
        <v>311.61776732999999</v>
      </c>
      <c r="J626" s="15"/>
      <c r="K626" s="15"/>
      <c r="L626" s="15"/>
      <c r="M626" s="15"/>
      <c r="N626" s="15"/>
      <c r="O626" s="15"/>
      <c r="P626" s="15"/>
      <c r="Q626" s="15"/>
      <c r="R626" s="15"/>
      <c r="S626" s="15"/>
    </row>
    <row r="627" spans="1:19" x14ac:dyDescent="0.25">
      <c r="A627" s="16" t="s">
        <v>10</v>
      </c>
      <c r="B627" s="13">
        <v>44208.676388888889</v>
      </c>
      <c r="C627" s="14">
        <v>731.33300781000003</v>
      </c>
      <c r="D627" s="14">
        <v>729.37347411999997</v>
      </c>
      <c r="E627" s="14">
        <v>318.65618896000001</v>
      </c>
      <c r="F627" s="14">
        <v>323.72576903999999</v>
      </c>
      <c r="G627" s="14">
        <v>330.48660278</v>
      </c>
      <c r="H627" s="14">
        <v>307.02737427</v>
      </c>
      <c r="J627" s="15"/>
      <c r="K627" s="15"/>
      <c r="L627" s="15"/>
      <c r="M627" s="15"/>
      <c r="N627" s="15"/>
      <c r="O627" s="15"/>
      <c r="P627" s="15"/>
      <c r="Q627" s="15"/>
      <c r="R627" s="15"/>
      <c r="S627" s="15"/>
    </row>
    <row r="628" spans="1:19" x14ac:dyDescent="0.25">
      <c r="A628" s="16" t="s">
        <v>10</v>
      </c>
      <c r="B628" s="13">
        <v>44208.677083333336</v>
      </c>
      <c r="C628" s="14">
        <v>723.56231689000003</v>
      </c>
      <c r="D628" s="14">
        <v>719.09100341999999</v>
      </c>
      <c r="E628" s="14">
        <v>311.56726073999999</v>
      </c>
      <c r="F628" s="14">
        <v>319.77062988</v>
      </c>
      <c r="G628" s="14">
        <v>329.61282348999998</v>
      </c>
      <c r="H628" s="14">
        <v>297.93008422999998</v>
      </c>
      <c r="J628" s="15"/>
      <c r="K628" s="15"/>
      <c r="L628" s="15"/>
      <c r="M628" s="15"/>
      <c r="N628" s="15"/>
      <c r="O628" s="15"/>
      <c r="P628" s="15"/>
      <c r="Q628" s="15"/>
      <c r="R628" s="15"/>
      <c r="S628" s="15"/>
    </row>
    <row r="629" spans="1:19" x14ac:dyDescent="0.25">
      <c r="A629" s="16" t="s">
        <v>10</v>
      </c>
      <c r="B629" s="13">
        <v>44208.677777777775</v>
      </c>
      <c r="C629" s="14">
        <v>713.84075928000004</v>
      </c>
      <c r="D629" s="14">
        <v>707.17614746000004</v>
      </c>
      <c r="E629" s="14">
        <v>307.95370482999999</v>
      </c>
      <c r="F629" s="14">
        <v>315.19946289000001</v>
      </c>
      <c r="G629" s="14">
        <v>317.78405762</v>
      </c>
      <c r="H629" s="14">
        <v>291.57687378000003</v>
      </c>
      <c r="J629" s="15"/>
      <c r="K629" s="15"/>
      <c r="L629" s="15"/>
      <c r="M629" s="15"/>
      <c r="N629" s="15"/>
      <c r="O629" s="15"/>
      <c r="P629" s="15"/>
      <c r="Q629" s="15"/>
      <c r="R629" s="15"/>
      <c r="S629" s="15"/>
    </row>
    <row r="630" spans="1:19" x14ac:dyDescent="0.25">
      <c r="A630" s="16" t="s">
        <v>10</v>
      </c>
      <c r="B630" s="13">
        <v>44208.678472222222</v>
      </c>
      <c r="C630" s="14">
        <v>705.98925781000003</v>
      </c>
      <c r="D630" s="14">
        <v>702.19958496000004</v>
      </c>
      <c r="E630" s="14">
        <v>302.56353760000002</v>
      </c>
      <c r="F630" s="14">
        <v>302.36074829</v>
      </c>
      <c r="G630" s="14">
        <v>311.80886841</v>
      </c>
      <c r="H630" s="14">
        <v>288.51678466999999</v>
      </c>
      <c r="J630" s="15"/>
      <c r="K630" s="15"/>
      <c r="L630" s="15"/>
      <c r="M630" s="15"/>
      <c r="N630" s="15"/>
      <c r="O630" s="15"/>
      <c r="P630" s="15"/>
      <c r="Q630" s="15"/>
      <c r="R630" s="15"/>
      <c r="S630" s="15"/>
    </row>
    <row r="631" spans="1:19" x14ac:dyDescent="0.25">
      <c r="A631" s="16" t="s">
        <v>10</v>
      </c>
      <c r="B631" s="13">
        <v>44208.679166666669</v>
      </c>
      <c r="C631" s="14">
        <v>697.52508545000001</v>
      </c>
      <c r="D631" s="14">
        <v>692.82757568</v>
      </c>
      <c r="E631" s="14">
        <v>296.60208130000001</v>
      </c>
      <c r="F631" s="14">
        <v>298.29211426000001</v>
      </c>
      <c r="G631" s="14">
        <v>310.0440979</v>
      </c>
      <c r="H631" s="14">
        <v>280.79974364999998</v>
      </c>
      <c r="J631" s="15"/>
      <c r="K631" s="15"/>
      <c r="L631" s="15"/>
      <c r="M631" s="15"/>
      <c r="N631" s="15"/>
      <c r="O631" s="15"/>
      <c r="P631" s="15"/>
      <c r="Q631" s="15"/>
      <c r="R631" s="15"/>
      <c r="S631" s="15"/>
    </row>
    <row r="632" spans="1:19" x14ac:dyDescent="0.25">
      <c r="A632" s="16" t="s">
        <v>10</v>
      </c>
      <c r="B632" s="13">
        <v>44208.679861111108</v>
      </c>
      <c r="C632" s="14">
        <v>687.81951904000005</v>
      </c>
      <c r="D632" s="14">
        <v>687.14495850000003</v>
      </c>
      <c r="E632" s="14">
        <v>290.22372437000001</v>
      </c>
      <c r="F632" s="14">
        <v>302.50683593999997</v>
      </c>
      <c r="G632" s="14">
        <v>300.04992676000001</v>
      </c>
      <c r="H632" s="14">
        <v>279.51937865999997</v>
      </c>
      <c r="J632" s="15"/>
      <c r="K632" s="15"/>
      <c r="L632" s="15"/>
      <c r="M632" s="15"/>
      <c r="N632" s="15"/>
      <c r="O632" s="15"/>
      <c r="P632" s="15"/>
      <c r="Q632" s="15"/>
      <c r="R632" s="15"/>
      <c r="S632" s="15"/>
    </row>
    <row r="633" spans="1:19" x14ac:dyDescent="0.25">
      <c r="A633" s="16" t="s">
        <v>10</v>
      </c>
      <c r="B633" s="13">
        <v>44208.680555555555</v>
      </c>
      <c r="C633" s="14">
        <v>684.74023437999995</v>
      </c>
      <c r="D633" s="14">
        <v>675.68493651999995</v>
      </c>
      <c r="E633" s="14">
        <v>291.47473144999998</v>
      </c>
      <c r="F633" s="14">
        <v>300.96697998000002</v>
      </c>
      <c r="G633" s="14">
        <v>298.52987671</v>
      </c>
      <c r="H633" s="14">
        <v>273.73156738</v>
      </c>
      <c r="J633" s="15"/>
      <c r="K633" s="15"/>
      <c r="L633" s="15"/>
      <c r="M633" s="15"/>
      <c r="N633" s="15"/>
      <c r="O633" s="15"/>
      <c r="P633" s="15"/>
      <c r="Q633" s="15"/>
      <c r="R633" s="15"/>
      <c r="S633" s="15"/>
    </row>
    <row r="634" spans="1:19" x14ac:dyDescent="0.25">
      <c r="A634" s="16" t="s">
        <v>10</v>
      </c>
      <c r="B634" s="13">
        <v>44208.681250000001</v>
      </c>
      <c r="C634" s="14">
        <v>680.00030518000005</v>
      </c>
      <c r="D634" s="14">
        <v>665.02569579999999</v>
      </c>
      <c r="E634" s="14">
        <v>290.40917968999997</v>
      </c>
      <c r="F634" s="14">
        <v>300.51287841999999</v>
      </c>
      <c r="G634" s="14">
        <v>291.94274902000001</v>
      </c>
      <c r="H634" s="14">
        <v>272.46786499000001</v>
      </c>
      <c r="J634" s="15"/>
      <c r="K634" s="15"/>
      <c r="L634" s="15"/>
      <c r="M634" s="15"/>
      <c r="N634" s="15"/>
      <c r="O634" s="15"/>
      <c r="P634" s="15"/>
      <c r="Q634" s="15"/>
      <c r="R634" s="15"/>
      <c r="S634" s="15"/>
    </row>
    <row r="635" spans="1:19" x14ac:dyDescent="0.25">
      <c r="A635" s="16" t="s">
        <v>10</v>
      </c>
      <c r="B635" s="13">
        <v>44208.681944444441</v>
      </c>
      <c r="C635" s="14">
        <v>665.97375488</v>
      </c>
      <c r="D635" s="14">
        <v>659.84521484000004</v>
      </c>
      <c r="E635" s="14">
        <v>288.43222046</v>
      </c>
      <c r="F635" s="14">
        <v>295.30947875999999</v>
      </c>
      <c r="G635" s="14">
        <v>289.65393066000001</v>
      </c>
      <c r="H635" s="14">
        <v>268.99191284</v>
      </c>
      <c r="J635" s="15"/>
      <c r="K635" s="15"/>
      <c r="L635" s="15"/>
      <c r="M635" s="15"/>
      <c r="N635" s="15"/>
      <c r="O635" s="15"/>
      <c r="P635" s="15"/>
      <c r="Q635" s="15"/>
      <c r="R635" s="15"/>
      <c r="S635" s="15"/>
    </row>
    <row r="636" spans="1:19" x14ac:dyDescent="0.25">
      <c r="A636" s="16" t="s">
        <v>10</v>
      </c>
      <c r="B636" s="13">
        <v>44208.682638888888</v>
      </c>
      <c r="C636" s="14">
        <v>656.68713378999996</v>
      </c>
      <c r="D636" s="14">
        <v>643.95794678000004</v>
      </c>
      <c r="E636" s="14">
        <v>280.95721436000002</v>
      </c>
      <c r="F636" s="14">
        <v>294.22317505000001</v>
      </c>
      <c r="G636" s="14">
        <v>284.65670776000002</v>
      </c>
      <c r="H636" s="14">
        <v>270.30584716999999</v>
      </c>
      <c r="J636" s="15"/>
      <c r="K636" s="15"/>
      <c r="L636" s="15"/>
      <c r="M636" s="15"/>
      <c r="N636" s="15"/>
      <c r="O636" s="15"/>
      <c r="P636" s="15"/>
      <c r="Q636" s="15"/>
      <c r="R636" s="15"/>
      <c r="S636" s="15"/>
    </row>
    <row r="637" spans="1:19" x14ac:dyDescent="0.25">
      <c r="A637" s="16" t="s">
        <v>10</v>
      </c>
      <c r="B637" s="13">
        <v>44208.683333333334</v>
      </c>
      <c r="C637" s="14">
        <v>651.31823729999996</v>
      </c>
      <c r="D637" s="14">
        <v>635.74761963000003</v>
      </c>
      <c r="E637" s="14">
        <v>278.76422119</v>
      </c>
      <c r="F637" s="14">
        <v>289.55462646000001</v>
      </c>
      <c r="G637" s="14">
        <v>289.68884277000001</v>
      </c>
      <c r="H637" s="14">
        <v>264.15240478999999</v>
      </c>
      <c r="J637" s="15"/>
      <c r="K637" s="15"/>
      <c r="L637" s="15"/>
      <c r="M637" s="15"/>
      <c r="N637" s="15"/>
      <c r="O637" s="15"/>
      <c r="P637" s="15"/>
      <c r="Q637" s="15"/>
      <c r="R637" s="15"/>
      <c r="S637" s="15"/>
    </row>
    <row r="638" spans="1:19" x14ac:dyDescent="0.25">
      <c r="A638" s="16" t="s">
        <v>10</v>
      </c>
      <c r="B638" s="13">
        <v>44208.684027777781</v>
      </c>
      <c r="C638" s="14">
        <v>640.88696288999995</v>
      </c>
      <c r="D638" s="14">
        <v>627.34875488</v>
      </c>
      <c r="E638" s="14">
        <v>272.32391357</v>
      </c>
      <c r="F638" s="14">
        <v>284.23745728</v>
      </c>
      <c r="G638" s="14">
        <v>285.07629394999998</v>
      </c>
      <c r="H638" s="14">
        <v>265.13339232999999</v>
      </c>
      <c r="J638" s="15"/>
      <c r="K638" s="15"/>
      <c r="L638" s="15"/>
      <c r="M638" s="15"/>
      <c r="N638" s="15"/>
      <c r="O638" s="15"/>
      <c r="P638" s="15"/>
      <c r="Q638" s="15"/>
      <c r="R638" s="15"/>
      <c r="S638" s="15"/>
    </row>
    <row r="639" spans="1:19" x14ac:dyDescent="0.25">
      <c r="A639" s="16" t="s">
        <v>10</v>
      </c>
      <c r="B639" s="13">
        <v>44208.68472222222</v>
      </c>
      <c r="C639" s="14">
        <v>629.76245116999996</v>
      </c>
      <c r="D639" s="14">
        <v>617.20727538999995</v>
      </c>
      <c r="E639" s="14">
        <v>268.50921631</v>
      </c>
      <c r="F639" s="14">
        <v>281.49801636000001</v>
      </c>
      <c r="G639" s="14">
        <v>284.30752562999999</v>
      </c>
      <c r="H639" s="14">
        <v>259.41271972999999</v>
      </c>
      <c r="J639" s="15"/>
      <c r="K639" s="15"/>
      <c r="L639" s="15"/>
      <c r="M639" s="15"/>
      <c r="N639" s="15"/>
      <c r="O639" s="15"/>
      <c r="P639" s="15"/>
      <c r="Q639" s="15"/>
      <c r="R639" s="15"/>
      <c r="S639" s="15"/>
    </row>
    <row r="640" spans="1:19" x14ac:dyDescent="0.25">
      <c r="A640" s="16" t="s">
        <v>10</v>
      </c>
      <c r="B640" s="13">
        <v>44208.685416666667</v>
      </c>
      <c r="C640" s="14">
        <v>616.203125</v>
      </c>
      <c r="D640" s="14">
        <v>600.29962158000001</v>
      </c>
      <c r="E640" s="14">
        <v>266.74856567</v>
      </c>
      <c r="F640" s="14">
        <v>279.26086426000001</v>
      </c>
      <c r="G640" s="14">
        <v>279.41506958000002</v>
      </c>
      <c r="H640" s="14">
        <v>255.98672485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</row>
    <row r="641" spans="1:19" x14ac:dyDescent="0.25">
      <c r="A641" s="16" t="s">
        <v>10</v>
      </c>
      <c r="B641" s="13">
        <v>44208.686111111114</v>
      </c>
      <c r="C641" s="14">
        <v>604.09466553000004</v>
      </c>
      <c r="D641" s="14">
        <v>589.38873291000004</v>
      </c>
      <c r="E641" s="14">
        <v>262.56317138999998</v>
      </c>
      <c r="F641" s="14">
        <v>274.00851440000002</v>
      </c>
      <c r="G641" s="14">
        <v>275.37893677</v>
      </c>
      <c r="H641" s="14">
        <v>250.23248290999999</v>
      </c>
      <c r="J641" s="15"/>
      <c r="K641" s="15"/>
      <c r="L641" s="15"/>
      <c r="M641" s="15"/>
      <c r="N641" s="15"/>
      <c r="O641" s="15"/>
      <c r="P641" s="15"/>
      <c r="Q641" s="15"/>
      <c r="R641" s="15"/>
      <c r="S641" s="15"/>
    </row>
    <row r="642" spans="1:19" x14ac:dyDescent="0.25">
      <c r="A642" s="16" t="s">
        <v>10</v>
      </c>
      <c r="B642" s="13">
        <v>44208.686805555553</v>
      </c>
      <c r="C642" s="14">
        <v>587.74597168000003</v>
      </c>
      <c r="D642" s="14">
        <v>574.71008300999995</v>
      </c>
      <c r="E642" s="14">
        <v>256.81774902000001</v>
      </c>
      <c r="F642" s="14">
        <v>269.76123046999999</v>
      </c>
      <c r="G642" s="14">
        <v>271.02825927999999</v>
      </c>
      <c r="H642" s="14">
        <v>246.35758971999999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</row>
    <row r="643" spans="1:19" x14ac:dyDescent="0.25">
      <c r="A643" s="16" t="s">
        <v>10</v>
      </c>
      <c r="B643" s="13">
        <v>44208.6875</v>
      </c>
      <c r="C643" s="14">
        <v>576.91119385000002</v>
      </c>
      <c r="D643" s="14">
        <v>569.19976807</v>
      </c>
      <c r="E643" s="14">
        <v>253.75982665999999</v>
      </c>
      <c r="F643" s="14">
        <v>262.49853516000002</v>
      </c>
      <c r="G643" s="14">
        <v>267.06198119999999</v>
      </c>
      <c r="H643" s="14">
        <v>240.9193573</v>
      </c>
      <c r="J643" s="15"/>
      <c r="K643" s="15"/>
      <c r="L643" s="15"/>
      <c r="M643" s="15"/>
      <c r="N643" s="15"/>
      <c r="O643" s="15"/>
      <c r="P643" s="15"/>
      <c r="Q643" s="15"/>
      <c r="R643" s="15"/>
      <c r="S643" s="15"/>
    </row>
    <row r="644" spans="1:19" x14ac:dyDescent="0.25">
      <c r="A644" s="16" t="s">
        <v>10</v>
      </c>
      <c r="B644" s="13">
        <v>44208.688194444447</v>
      </c>
      <c r="C644" s="14">
        <v>572.05804443</v>
      </c>
      <c r="D644" s="14">
        <v>557.06433104999996</v>
      </c>
      <c r="E644" s="14">
        <v>246.90261841</v>
      </c>
      <c r="F644" s="14">
        <v>258.96441650000003</v>
      </c>
      <c r="G644" s="14">
        <v>261.26135254000002</v>
      </c>
      <c r="H644" s="14">
        <v>235.71417235999999</v>
      </c>
      <c r="J644" s="15"/>
      <c r="K644" s="15"/>
      <c r="L644" s="15"/>
      <c r="M644" s="15"/>
      <c r="N644" s="15"/>
      <c r="O644" s="15"/>
      <c r="P644" s="15"/>
      <c r="Q644" s="15"/>
      <c r="R644" s="15"/>
      <c r="S644" s="15"/>
    </row>
    <row r="645" spans="1:19" x14ac:dyDescent="0.25">
      <c r="A645" s="16" t="s">
        <v>10</v>
      </c>
      <c r="B645" s="13">
        <v>44208.688888888886</v>
      </c>
      <c r="C645" s="14">
        <v>562.30340576000003</v>
      </c>
      <c r="D645" s="14">
        <v>549.67016602000001</v>
      </c>
      <c r="E645" s="14">
        <v>243.18040465999999</v>
      </c>
      <c r="F645" s="14">
        <v>256.79235840000001</v>
      </c>
      <c r="G645" s="14">
        <v>257.17285156000003</v>
      </c>
      <c r="H645" s="14">
        <v>233.31964110999999</v>
      </c>
      <c r="J645" s="15"/>
      <c r="K645" s="15"/>
      <c r="L645" s="15"/>
      <c r="M645" s="15"/>
      <c r="N645" s="15"/>
      <c r="O645" s="15"/>
      <c r="P645" s="15"/>
      <c r="Q645" s="15"/>
      <c r="R645" s="15"/>
      <c r="S645" s="15"/>
    </row>
    <row r="646" spans="1:19" x14ac:dyDescent="0.25">
      <c r="A646" s="16" t="s">
        <v>10</v>
      </c>
      <c r="B646" s="13">
        <v>44208.689583333333</v>
      </c>
      <c r="C646" s="14">
        <v>554.32244873000002</v>
      </c>
      <c r="D646" s="14">
        <v>548.36700439000003</v>
      </c>
      <c r="E646" s="14">
        <v>241.15719604</v>
      </c>
      <c r="F646" s="14">
        <v>254.21459960999999</v>
      </c>
      <c r="G646" s="14">
        <v>252.90946959999999</v>
      </c>
      <c r="H646" s="14">
        <v>226.36830139</v>
      </c>
      <c r="J646" s="15"/>
      <c r="K646" s="15"/>
      <c r="L646" s="15"/>
      <c r="M646" s="15"/>
      <c r="N646" s="15"/>
      <c r="O646" s="15"/>
      <c r="P646" s="15"/>
      <c r="Q646" s="15"/>
      <c r="R646" s="15"/>
      <c r="S646" s="15"/>
    </row>
    <row r="647" spans="1:19" x14ac:dyDescent="0.25">
      <c r="A647" s="16" t="s">
        <v>10</v>
      </c>
      <c r="B647" s="13">
        <v>44208.69027777778</v>
      </c>
      <c r="C647" s="14">
        <v>555.28985595999995</v>
      </c>
      <c r="D647" s="14">
        <v>527.80108643000005</v>
      </c>
      <c r="E647" s="14">
        <v>236.52381897000001</v>
      </c>
      <c r="F647" s="14">
        <v>243.88801574999999</v>
      </c>
      <c r="G647" s="14">
        <v>247.77258301000001</v>
      </c>
      <c r="H647" s="14">
        <v>220.86375426999999</v>
      </c>
      <c r="J647" s="15"/>
      <c r="K647" s="15"/>
      <c r="L647" s="15"/>
      <c r="M647" s="15"/>
      <c r="N647" s="15"/>
      <c r="O647" s="15"/>
      <c r="P647" s="15"/>
      <c r="Q647" s="15"/>
      <c r="R647" s="15"/>
      <c r="S647" s="15"/>
    </row>
    <row r="648" spans="1:19" x14ac:dyDescent="0.25">
      <c r="A648" s="16" t="s">
        <v>10</v>
      </c>
      <c r="B648" s="13">
        <v>44208.690972222219</v>
      </c>
      <c r="C648" s="14">
        <v>538.15045166000004</v>
      </c>
      <c r="D648" s="14">
        <v>517.97320557</v>
      </c>
      <c r="E648" s="14">
        <v>230.08352661000001</v>
      </c>
      <c r="F648" s="14">
        <v>241.84535217000001</v>
      </c>
      <c r="G648" s="14">
        <v>243.10736084000001</v>
      </c>
      <c r="H648" s="14">
        <v>222.51004028</v>
      </c>
      <c r="J648" s="15"/>
      <c r="K648" s="15"/>
      <c r="L648" s="15"/>
      <c r="M648" s="15"/>
      <c r="N648" s="15"/>
      <c r="O648" s="15"/>
      <c r="P648" s="15"/>
      <c r="Q648" s="15"/>
      <c r="R648" s="15"/>
      <c r="S648" s="15"/>
    </row>
    <row r="649" spans="1:19" x14ac:dyDescent="0.25">
      <c r="A649" s="16" t="s">
        <v>10</v>
      </c>
      <c r="B649" s="13">
        <v>44208.691666666666</v>
      </c>
      <c r="C649" s="14">
        <v>518.09252930000002</v>
      </c>
      <c r="D649" s="14">
        <v>508.36517334000001</v>
      </c>
      <c r="E649" s="14">
        <v>225.21844482</v>
      </c>
      <c r="F649" s="14">
        <v>241.71568298</v>
      </c>
      <c r="G649" s="14">
        <v>241.48225403000001</v>
      </c>
      <c r="H649" s="14">
        <v>216.19068909000001</v>
      </c>
      <c r="J649" s="15"/>
      <c r="K649" s="15"/>
      <c r="L649" s="15"/>
      <c r="M649" s="15"/>
      <c r="N649" s="15"/>
      <c r="O649" s="15"/>
      <c r="P649" s="15"/>
      <c r="Q649" s="15"/>
      <c r="R649" s="15"/>
      <c r="S649" s="15"/>
    </row>
    <row r="650" spans="1:19" x14ac:dyDescent="0.25">
      <c r="A650" s="16" t="s">
        <v>10</v>
      </c>
      <c r="B650" s="13">
        <v>44208.692361111112</v>
      </c>
      <c r="C650" s="14">
        <v>510.83670044000002</v>
      </c>
      <c r="D650" s="14">
        <v>498.69421387</v>
      </c>
      <c r="E650" s="14">
        <v>224.27619934000001</v>
      </c>
      <c r="F650" s="14">
        <v>237.16011047000001</v>
      </c>
      <c r="G650" s="14">
        <v>235.73373412999999</v>
      </c>
      <c r="H650" s="14">
        <v>215.82475281000001</v>
      </c>
      <c r="J650" s="15"/>
      <c r="K650" s="15"/>
      <c r="L650" s="15"/>
      <c r="M650" s="15"/>
      <c r="N650" s="15"/>
      <c r="O650" s="15"/>
      <c r="P650" s="15"/>
      <c r="Q650" s="15"/>
      <c r="R650" s="15"/>
      <c r="S650" s="15"/>
    </row>
    <row r="651" spans="1:19" x14ac:dyDescent="0.25">
      <c r="A651" s="16" t="s">
        <v>10</v>
      </c>
      <c r="B651" s="13">
        <v>44208.693055555559</v>
      </c>
      <c r="C651" s="14">
        <v>502.98446654999998</v>
      </c>
      <c r="D651" s="14">
        <v>490.07525635000002</v>
      </c>
      <c r="E651" s="14">
        <v>219.45761107999999</v>
      </c>
      <c r="F651" s="14">
        <v>230.12417603</v>
      </c>
      <c r="G651" s="14">
        <v>231.82009887999999</v>
      </c>
      <c r="H651" s="14">
        <v>208.90696715999999</v>
      </c>
      <c r="J651" s="15"/>
      <c r="K651" s="15"/>
      <c r="L651" s="15"/>
      <c r="M651" s="15"/>
      <c r="N651" s="15"/>
      <c r="O651" s="15"/>
      <c r="P651" s="15"/>
      <c r="Q651" s="15"/>
      <c r="R651" s="15"/>
      <c r="S651" s="15"/>
    </row>
    <row r="652" spans="1:19" x14ac:dyDescent="0.25">
      <c r="A652" s="16" t="s">
        <v>10</v>
      </c>
      <c r="B652" s="13">
        <v>44208.693749999999</v>
      </c>
      <c r="C652" s="14">
        <v>488.63412476000002</v>
      </c>
      <c r="D652" s="14">
        <v>475.39611816000001</v>
      </c>
      <c r="E652" s="14">
        <v>213.21794127999999</v>
      </c>
      <c r="F652" s="14">
        <v>226.44424437999999</v>
      </c>
      <c r="G652" s="14">
        <v>226.61308288999999</v>
      </c>
      <c r="H652" s="14">
        <v>205.41465758999999</v>
      </c>
      <c r="J652" s="15"/>
      <c r="K652" s="15"/>
      <c r="L652" s="15"/>
      <c r="M652" s="15"/>
      <c r="N652" s="15"/>
      <c r="O652" s="15"/>
      <c r="P652" s="15"/>
      <c r="Q652" s="15"/>
      <c r="R652" s="15"/>
      <c r="S652" s="15"/>
    </row>
    <row r="653" spans="1:19" x14ac:dyDescent="0.25">
      <c r="A653" s="16" t="s">
        <v>10</v>
      </c>
      <c r="B653" s="13">
        <v>44208.694444444445</v>
      </c>
      <c r="C653" s="14">
        <v>479.54019165</v>
      </c>
      <c r="D653" s="14">
        <v>468.36282348999998</v>
      </c>
      <c r="E653" s="14">
        <v>208.69271850999999</v>
      </c>
      <c r="F653" s="14">
        <v>221.41842650999999</v>
      </c>
      <c r="G653" s="14">
        <v>224.394104</v>
      </c>
      <c r="H653" s="14">
        <v>200.75849915000001</v>
      </c>
      <c r="J653" s="15"/>
      <c r="K653" s="15"/>
      <c r="L653" s="15"/>
      <c r="M653" s="15"/>
      <c r="N653" s="15"/>
      <c r="O653" s="15"/>
      <c r="P653" s="15"/>
      <c r="Q653" s="15"/>
      <c r="R653" s="15"/>
      <c r="S653" s="15"/>
    </row>
    <row r="654" spans="1:19" x14ac:dyDescent="0.25">
      <c r="A654" s="16" t="s">
        <v>10</v>
      </c>
      <c r="B654" s="13">
        <v>44208.695138888892</v>
      </c>
      <c r="C654" s="14">
        <v>467.55996704</v>
      </c>
      <c r="D654" s="14">
        <v>458.42474364999998</v>
      </c>
      <c r="E654" s="14">
        <v>201.74250792999999</v>
      </c>
      <c r="F654" s="14">
        <v>216.40875244</v>
      </c>
      <c r="G654" s="14">
        <v>217.57972717000001</v>
      </c>
      <c r="H654" s="14">
        <v>194.18972778</v>
      </c>
      <c r="J654" s="15"/>
      <c r="K654" s="15"/>
      <c r="L654" s="15"/>
      <c r="M654" s="15"/>
      <c r="N654" s="15"/>
      <c r="O654" s="15"/>
      <c r="P654" s="15"/>
      <c r="Q654" s="15"/>
      <c r="R654" s="15"/>
      <c r="S654" s="15"/>
    </row>
    <row r="655" spans="1:19" x14ac:dyDescent="0.25">
      <c r="A655" s="16" t="s">
        <v>10</v>
      </c>
      <c r="B655" s="13">
        <v>44208.695833333331</v>
      </c>
      <c r="C655" s="14">
        <v>462.30352783000001</v>
      </c>
      <c r="D655" s="14">
        <v>439.19277954</v>
      </c>
      <c r="E655" s="14">
        <v>197.81967162999999</v>
      </c>
      <c r="F655" s="14">
        <v>212.53405762</v>
      </c>
      <c r="G655" s="14">
        <v>209.90901184000001</v>
      </c>
      <c r="H655" s="14">
        <v>189.70004272</v>
      </c>
      <c r="J655" s="15"/>
      <c r="K655" s="15"/>
      <c r="L655" s="15"/>
      <c r="M655" s="15"/>
      <c r="N655" s="15"/>
      <c r="O655" s="15"/>
      <c r="P655" s="15"/>
      <c r="Q655" s="15"/>
      <c r="R655" s="15"/>
      <c r="S655" s="15"/>
    </row>
    <row r="656" spans="1:19" x14ac:dyDescent="0.25">
      <c r="A656" s="16" t="s">
        <v>10</v>
      </c>
      <c r="B656" s="13">
        <v>44208.696527777778</v>
      </c>
      <c r="C656" s="14">
        <v>444.24417113999999</v>
      </c>
      <c r="D656" s="14">
        <v>430.54220580999998</v>
      </c>
      <c r="E656" s="14">
        <v>193.17088318</v>
      </c>
      <c r="F656" s="14">
        <v>211.15614318999999</v>
      </c>
      <c r="G656" s="14">
        <v>209.17517090000001</v>
      </c>
      <c r="H656" s="14">
        <v>187.10577393</v>
      </c>
      <c r="J656" s="15"/>
      <c r="K656" s="15"/>
      <c r="L656" s="15"/>
      <c r="M656" s="15"/>
      <c r="N656" s="15"/>
      <c r="O656" s="15"/>
      <c r="P656" s="15"/>
      <c r="Q656" s="15"/>
      <c r="R656" s="15"/>
      <c r="S656" s="15"/>
    </row>
    <row r="657" spans="1:19" x14ac:dyDescent="0.25">
      <c r="A657" s="16" t="s">
        <v>10</v>
      </c>
      <c r="B657" s="13">
        <v>44208.697222222225</v>
      </c>
      <c r="C657" s="14">
        <v>432.47338867000002</v>
      </c>
      <c r="D657" s="14">
        <v>416.66336059999998</v>
      </c>
      <c r="E657" s="14">
        <v>192.07424927</v>
      </c>
      <c r="F657" s="14">
        <v>207.26504517000001</v>
      </c>
      <c r="G657" s="14">
        <v>207.8122406</v>
      </c>
      <c r="H657" s="14">
        <v>185.39289855999999</v>
      </c>
      <c r="J657" s="15"/>
      <c r="K657" s="15"/>
      <c r="L657" s="15"/>
      <c r="M657" s="15"/>
      <c r="N657" s="15"/>
      <c r="O657" s="15"/>
      <c r="P657" s="15"/>
      <c r="Q657" s="15"/>
      <c r="R657" s="15"/>
      <c r="S657" s="15"/>
    </row>
    <row r="658" spans="1:19" x14ac:dyDescent="0.25">
      <c r="A658" s="16" t="s">
        <v>10</v>
      </c>
      <c r="B658" s="13">
        <v>44208.697916666664</v>
      </c>
      <c r="C658" s="14">
        <v>419.71893311000002</v>
      </c>
      <c r="D658" s="14">
        <v>407.73001098999998</v>
      </c>
      <c r="E658" s="14">
        <v>189.54139709</v>
      </c>
      <c r="F658" s="14">
        <v>201.18547057999999</v>
      </c>
      <c r="G658" s="14">
        <v>205.66308594</v>
      </c>
      <c r="H658" s="14">
        <v>182.73233031999999</v>
      </c>
      <c r="J658" s="15"/>
      <c r="K658" s="15"/>
      <c r="L658" s="15"/>
      <c r="M658" s="15"/>
      <c r="N658" s="15"/>
      <c r="O658" s="15"/>
      <c r="P658" s="15"/>
      <c r="Q658" s="15"/>
      <c r="R658" s="15"/>
      <c r="S658" s="15"/>
    </row>
    <row r="659" spans="1:19" x14ac:dyDescent="0.25">
      <c r="A659" s="16" t="s">
        <v>10</v>
      </c>
      <c r="B659" s="13">
        <v>44208.698611111111</v>
      </c>
      <c r="C659" s="14">
        <v>407.51242065000002</v>
      </c>
      <c r="D659" s="14">
        <v>401.74844359999997</v>
      </c>
      <c r="E659" s="14">
        <v>183.67214966</v>
      </c>
      <c r="F659" s="14">
        <v>200.26138305999999</v>
      </c>
      <c r="G659" s="14">
        <v>202.29096985000001</v>
      </c>
      <c r="H659" s="14">
        <v>177.86004639000001</v>
      </c>
      <c r="J659" s="15"/>
      <c r="K659" s="15"/>
      <c r="L659" s="15"/>
      <c r="M659" s="15"/>
      <c r="N659" s="15"/>
      <c r="O659" s="15"/>
      <c r="P659" s="15"/>
      <c r="Q659" s="15"/>
      <c r="R659" s="15"/>
      <c r="S659" s="15"/>
    </row>
    <row r="660" spans="1:19" x14ac:dyDescent="0.25">
      <c r="A660" s="16" t="s">
        <v>10</v>
      </c>
      <c r="B660" s="13">
        <v>44208.699305555558</v>
      </c>
      <c r="C660" s="14">
        <v>400.88507079999999</v>
      </c>
      <c r="D660" s="14">
        <v>389.94192505000001</v>
      </c>
      <c r="E660" s="14">
        <v>181.18579102000001</v>
      </c>
      <c r="F660" s="14">
        <v>194.18154906999999</v>
      </c>
      <c r="G660" s="14">
        <v>198.27229309000001</v>
      </c>
      <c r="H660" s="14">
        <v>173.55319213999999</v>
      </c>
      <c r="J660" s="15"/>
      <c r="K660" s="15"/>
      <c r="L660" s="15"/>
      <c r="M660" s="15"/>
      <c r="N660" s="15"/>
      <c r="O660" s="15"/>
      <c r="P660" s="15"/>
      <c r="Q660" s="15"/>
      <c r="R660" s="15"/>
      <c r="S660" s="15"/>
    </row>
    <row r="661" spans="1:19" x14ac:dyDescent="0.25">
      <c r="A661" s="16" t="s">
        <v>10</v>
      </c>
      <c r="B661" s="13">
        <v>44208.7</v>
      </c>
      <c r="C661" s="14">
        <v>393.74176025000003</v>
      </c>
      <c r="D661" s="14">
        <v>381.57388306000001</v>
      </c>
      <c r="E661" s="14">
        <v>174.6525116</v>
      </c>
      <c r="F661" s="14">
        <v>189.39891051999999</v>
      </c>
      <c r="G661" s="14">
        <v>192.90815735000001</v>
      </c>
      <c r="H661" s="14">
        <v>168.79743958</v>
      </c>
      <c r="J661" s="15"/>
      <c r="K661" s="15"/>
      <c r="L661" s="15"/>
      <c r="M661" s="15"/>
      <c r="N661" s="15"/>
      <c r="O661" s="15"/>
      <c r="P661" s="15"/>
      <c r="Q661" s="15"/>
      <c r="R661" s="15"/>
      <c r="S661" s="15"/>
    </row>
    <row r="662" spans="1:19" x14ac:dyDescent="0.25">
      <c r="A662" s="16" t="s">
        <v>10</v>
      </c>
      <c r="B662" s="13">
        <v>44208.700694444444</v>
      </c>
      <c r="C662" s="14">
        <v>379.29388427999999</v>
      </c>
      <c r="D662" s="14">
        <v>363.18893433</v>
      </c>
      <c r="E662" s="14">
        <v>172.15048218000001</v>
      </c>
      <c r="F662" s="14">
        <v>186.43190002</v>
      </c>
      <c r="G662" s="14">
        <v>189.01168823</v>
      </c>
      <c r="H662" s="14">
        <v>168.76387023999999</v>
      </c>
      <c r="J662" s="15"/>
      <c r="K662" s="15"/>
      <c r="L662" s="15"/>
      <c r="M662" s="15"/>
      <c r="N662" s="15"/>
      <c r="O662" s="15"/>
      <c r="P662" s="15"/>
      <c r="Q662" s="15"/>
      <c r="R662" s="15"/>
      <c r="S662" s="15"/>
    </row>
    <row r="663" spans="1:19" x14ac:dyDescent="0.25">
      <c r="A663" s="16" t="s">
        <v>10</v>
      </c>
      <c r="B663" s="13">
        <v>44208.701388888891</v>
      </c>
      <c r="C663" s="14">
        <v>370.02221680000002</v>
      </c>
      <c r="D663" s="14">
        <v>363.91113281000003</v>
      </c>
      <c r="E663" s="14">
        <v>170.85296631</v>
      </c>
      <c r="F663" s="14">
        <v>183.99995422000001</v>
      </c>
      <c r="G663" s="14">
        <v>187.85826111</v>
      </c>
      <c r="H663" s="14">
        <v>163.94181824</v>
      </c>
      <c r="J663" s="15"/>
      <c r="K663" s="15"/>
      <c r="L663" s="15"/>
      <c r="M663" s="15"/>
      <c r="N663" s="15"/>
      <c r="O663" s="15"/>
      <c r="P663" s="15"/>
      <c r="Q663" s="15"/>
      <c r="R663" s="15"/>
      <c r="S663" s="15"/>
    </row>
    <row r="664" spans="1:19" x14ac:dyDescent="0.25">
      <c r="A664" s="16" t="s">
        <v>10</v>
      </c>
      <c r="B664" s="13">
        <v>44208.70208333333</v>
      </c>
      <c r="C664" s="14">
        <v>362.49166869999999</v>
      </c>
      <c r="D664" s="14">
        <v>352.37149047999998</v>
      </c>
      <c r="E664" s="14">
        <v>165.74076843</v>
      </c>
      <c r="F664" s="14">
        <v>180.80615234000001</v>
      </c>
      <c r="G664" s="14">
        <v>182.84358215</v>
      </c>
      <c r="H664" s="14">
        <v>159.61831665</v>
      </c>
      <c r="J664" s="15"/>
      <c r="K664" s="15"/>
      <c r="L664" s="15"/>
      <c r="M664" s="15"/>
      <c r="N664" s="15"/>
      <c r="O664" s="15"/>
      <c r="P664" s="15"/>
      <c r="Q664" s="15"/>
      <c r="R664" s="15"/>
      <c r="S664" s="15"/>
    </row>
    <row r="665" spans="1:19" x14ac:dyDescent="0.25">
      <c r="A665" s="16" t="s">
        <v>10</v>
      </c>
      <c r="B665" s="13">
        <v>44208.702777777777</v>
      </c>
      <c r="C665" s="14">
        <v>355.41284180000002</v>
      </c>
      <c r="D665" s="14">
        <v>338.74380493000001</v>
      </c>
      <c r="E665" s="14">
        <v>160.96815491000001</v>
      </c>
      <c r="F665" s="14">
        <v>176.54220581000001</v>
      </c>
      <c r="G665" s="14">
        <v>177.53181458</v>
      </c>
      <c r="H665" s="14">
        <v>153.00015259</v>
      </c>
      <c r="J665" s="15"/>
      <c r="K665" s="15"/>
      <c r="L665" s="15"/>
      <c r="M665" s="15"/>
      <c r="N665" s="15"/>
      <c r="O665" s="15"/>
      <c r="P665" s="15"/>
      <c r="Q665" s="15"/>
      <c r="R665" s="15"/>
      <c r="S665" s="15"/>
    </row>
    <row r="666" spans="1:19" x14ac:dyDescent="0.25">
      <c r="A666" s="16" t="s">
        <v>10</v>
      </c>
      <c r="B666" s="13">
        <v>44208.703472222223</v>
      </c>
      <c r="C666" s="14">
        <v>335.51400756999999</v>
      </c>
      <c r="D666" s="14">
        <v>333.43688965000001</v>
      </c>
      <c r="E666" s="14">
        <v>156.35018921</v>
      </c>
      <c r="F666" s="14">
        <v>170.80267334000001</v>
      </c>
      <c r="G666" s="14">
        <v>171.27641295999999</v>
      </c>
      <c r="H666" s="14">
        <v>150.35623168999999</v>
      </c>
      <c r="J666" s="15"/>
      <c r="K666" s="15"/>
      <c r="L666" s="15"/>
      <c r="M666" s="15"/>
      <c r="N666" s="15"/>
      <c r="O666" s="15"/>
      <c r="P666" s="15"/>
      <c r="Q666" s="15"/>
      <c r="R666" s="15"/>
      <c r="S666" s="15"/>
    </row>
    <row r="667" spans="1:19" x14ac:dyDescent="0.25">
      <c r="A667" s="16" t="s">
        <v>10</v>
      </c>
      <c r="B667" s="13">
        <v>44208.70416666667</v>
      </c>
      <c r="C667" s="14">
        <v>331.20852660999998</v>
      </c>
      <c r="D667" s="14">
        <v>325.74380493000001</v>
      </c>
      <c r="E667" s="14">
        <v>151.48483275999999</v>
      </c>
      <c r="F667" s="14">
        <v>166.32778930999999</v>
      </c>
      <c r="G667" s="14">
        <v>167.51991272000001</v>
      </c>
      <c r="H667" s="14">
        <v>145.61712646000001</v>
      </c>
      <c r="J667" s="15"/>
      <c r="K667" s="15"/>
      <c r="L667" s="15"/>
      <c r="M667" s="15"/>
      <c r="N667" s="15"/>
      <c r="O667" s="15"/>
      <c r="P667" s="15"/>
      <c r="Q667" s="15"/>
      <c r="R667" s="15"/>
      <c r="S667" s="15"/>
    </row>
    <row r="668" spans="1:19" x14ac:dyDescent="0.25">
      <c r="A668" s="16" t="s">
        <v>10</v>
      </c>
      <c r="B668" s="13">
        <v>44208.704861111109</v>
      </c>
      <c r="C668" s="14">
        <v>324.62942505000001</v>
      </c>
      <c r="D668" s="14">
        <v>312.66519165</v>
      </c>
      <c r="E668" s="14">
        <v>146.55810546999999</v>
      </c>
      <c r="F668" s="14">
        <v>162.1934967</v>
      </c>
      <c r="G668" s="14">
        <v>161.71871948</v>
      </c>
      <c r="H668" s="14">
        <v>139.63096619000001</v>
      </c>
      <c r="J668" s="15"/>
      <c r="K668" s="15"/>
      <c r="L668" s="15"/>
      <c r="M668" s="15"/>
      <c r="N668" s="15"/>
      <c r="O668" s="15"/>
      <c r="P668" s="15"/>
      <c r="Q668" s="15"/>
      <c r="R668" s="15"/>
      <c r="S668" s="15"/>
    </row>
    <row r="669" spans="1:19" x14ac:dyDescent="0.25">
      <c r="A669" s="16" t="s">
        <v>10</v>
      </c>
      <c r="B669" s="13">
        <v>44208.705555555556</v>
      </c>
      <c r="C669" s="14">
        <v>321.59783936000002</v>
      </c>
      <c r="D669" s="14">
        <v>316.16659546</v>
      </c>
      <c r="E669" s="14">
        <v>143.23738098000001</v>
      </c>
      <c r="F669" s="14">
        <v>158.0428009</v>
      </c>
      <c r="G669" s="14">
        <v>154.86914063</v>
      </c>
      <c r="H669" s="14">
        <v>136.37182616999999</v>
      </c>
      <c r="J669" s="15"/>
      <c r="K669" s="15"/>
      <c r="L669" s="15"/>
      <c r="M669" s="15"/>
      <c r="N669" s="15"/>
      <c r="O669" s="15"/>
      <c r="P669" s="15"/>
      <c r="Q669" s="15"/>
      <c r="R669" s="15"/>
      <c r="S669" s="15"/>
    </row>
    <row r="670" spans="1:19" x14ac:dyDescent="0.25">
      <c r="A670" s="16" t="s">
        <v>10</v>
      </c>
      <c r="B670" s="13">
        <v>44208.706250000003</v>
      </c>
      <c r="C670" s="14">
        <v>313.82531738</v>
      </c>
      <c r="D670" s="14">
        <v>296.11682129000002</v>
      </c>
      <c r="E670" s="14">
        <v>138.51101685</v>
      </c>
      <c r="F670" s="14">
        <v>151.33049011</v>
      </c>
      <c r="G670" s="14">
        <v>152.77236937999999</v>
      </c>
      <c r="H670" s="14">
        <v>133.47862244000001</v>
      </c>
      <c r="J670" s="15"/>
      <c r="K670" s="15"/>
      <c r="L670" s="15"/>
      <c r="M670" s="15"/>
      <c r="N670" s="15"/>
      <c r="O670" s="15"/>
      <c r="P670" s="15"/>
      <c r="Q670" s="15"/>
      <c r="R670" s="15"/>
      <c r="S670" s="15"/>
    </row>
    <row r="671" spans="1:19" x14ac:dyDescent="0.25">
      <c r="A671" s="16" t="s">
        <v>10</v>
      </c>
      <c r="B671" s="13">
        <v>44208.706944444442</v>
      </c>
      <c r="C671" s="14">
        <v>298.71569823999999</v>
      </c>
      <c r="D671" s="14">
        <v>290.70028687000001</v>
      </c>
      <c r="E671" s="14">
        <v>132.93539429</v>
      </c>
      <c r="F671" s="14">
        <v>149.23886107999999</v>
      </c>
      <c r="G671" s="14">
        <v>147.28601073999999</v>
      </c>
      <c r="H671" s="14">
        <v>127.50910186999999</v>
      </c>
      <c r="J671" s="15"/>
      <c r="K671" s="15"/>
      <c r="L671" s="15"/>
      <c r="M671" s="15"/>
      <c r="N671" s="15"/>
      <c r="O671" s="15"/>
      <c r="P671" s="15"/>
      <c r="Q671" s="15"/>
      <c r="R671" s="15"/>
      <c r="S671" s="15"/>
    </row>
    <row r="672" spans="1:19" x14ac:dyDescent="0.25">
      <c r="A672" s="16" t="s">
        <v>10</v>
      </c>
      <c r="B672" s="13">
        <v>44208.707638888889</v>
      </c>
      <c r="C672" s="14">
        <v>291.12039184999998</v>
      </c>
      <c r="D672" s="14">
        <v>278.56375121999997</v>
      </c>
      <c r="E672" s="14">
        <v>130.47959900000001</v>
      </c>
      <c r="F672" s="14">
        <v>143.17517090000001</v>
      </c>
      <c r="G672" s="14">
        <v>143.40670775999999</v>
      </c>
      <c r="H672" s="14">
        <v>125.39742278999999</v>
      </c>
      <c r="J672" s="15"/>
      <c r="K672" s="15"/>
      <c r="L672" s="15"/>
      <c r="M672" s="15"/>
      <c r="N672" s="15"/>
      <c r="O672" s="15"/>
      <c r="P672" s="15"/>
      <c r="Q672" s="15"/>
      <c r="R672" s="15"/>
      <c r="S672" s="15"/>
    </row>
    <row r="673" spans="1:19" x14ac:dyDescent="0.25">
      <c r="A673" s="16" t="s">
        <v>10</v>
      </c>
      <c r="B673" s="13">
        <v>44208.708333333336</v>
      </c>
      <c r="C673" s="14">
        <v>276.13949585</v>
      </c>
      <c r="D673" s="14">
        <v>261.16732788000002</v>
      </c>
      <c r="E673" s="14">
        <v>124.48667145</v>
      </c>
      <c r="F673" s="14">
        <v>139.81887817</v>
      </c>
      <c r="G673" s="14">
        <v>139.96461486999999</v>
      </c>
      <c r="H673" s="14">
        <v>125.94604492000001</v>
      </c>
      <c r="J673" s="15"/>
      <c r="K673" s="15"/>
      <c r="L673" s="15"/>
      <c r="M673" s="15"/>
      <c r="N673" s="15"/>
      <c r="O673" s="15"/>
      <c r="P673" s="15"/>
      <c r="Q673" s="15"/>
      <c r="R673" s="15"/>
      <c r="S673" s="15"/>
    </row>
    <row r="674" spans="1:19" x14ac:dyDescent="0.25">
      <c r="A674" s="16" t="s">
        <v>10</v>
      </c>
      <c r="B674" s="13">
        <v>44208.709027777775</v>
      </c>
      <c r="C674" s="14">
        <v>256.51412964000002</v>
      </c>
      <c r="D674" s="14">
        <v>253.34835815</v>
      </c>
      <c r="E674" s="14">
        <v>121.16609192</v>
      </c>
      <c r="F674" s="14">
        <v>134.71154784999999</v>
      </c>
      <c r="G674" s="14">
        <v>138.12986755</v>
      </c>
      <c r="H674" s="14">
        <v>120.44219971</v>
      </c>
      <c r="J674" s="15"/>
      <c r="K674" s="15"/>
      <c r="L674" s="15"/>
      <c r="M674" s="15"/>
      <c r="N674" s="15"/>
      <c r="O674" s="15"/>
      <c r="P674" s="15"/>
      <c r="Q674" s="15"/>
      <c r="R674" s="15"/>
      <c r="S674" s="15"/>
    </row>
    <row r="675" spans="1:19" x14ac:dyDescent="0.25">
      <c r="A675" s="16" t="s">
        <v>10</v>
      </c>
      <c r="B675" s="13">
        <v>44208.709722222222</v>
      </c>
      <c r="C675" s="14">
        <v>254.94998168999999</v>
      </c>
      <c r="D675" s="14">
        <v>242.04370116999999</v>
      </c>
      <c r="E675" s="14">
        <v>118.63297272</v>
      </c>
      <c r="F675" s="14">
        <v>131.29042053000001</v>
      </c>
      <c r="G675" s="14">
        <v>134.94978333</v>
      </c>
      <c r="H675" s="14">
        <v>117.23313904</v>
      </c>
      <c r="J675" s="15"/>
      <c r="K675" s="15"/>
      <c r="L675" s="15"/>
      <c r="M675" s="15"/>
      <c r="N675" s="15"/>
      <c r="O675" s="15"/>
      <c r="P675" s="15"/>
      <c r="Q675" s="15"/>
      <c r="R675" s="15"/>
      <c r="S675" s="15"/>
    </row>
    <row r="676" spans="1:19" x14ac:dyDescent="0.25">
      <c r="A676" s="16" t="s">
        <v>10</v>
      </c>
      <c r="B676" s="13">
        <v>44208.710416666669</v>
      </c>
      <c r="C676" s="14">
        <v>237.88844298999999</v>
      </c>
      <c r="D676" s="14">
        <v>232.01086426000001</v>
      </c>
      <c r="E676" s="14">
        <v>115.48219299</v>
      </c>
      <c r="F676" s="14">
        <v>129.10140991</v>
      </c>
      <c r="G676" s="14">
        <v>131.22790527000001</v>
      </c>
      <c r="H676" s="14">
        <v>113.82446289000001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</row>
    <row r="677" spans="1:19" x14ac:dyDescent="0.25">
      <c r="A677" s="16" t="s">
        <v>10</v>
      </c>
      <c r="B677" s="13">
        <v>44208.711111111108</v>
      </c>
      <c r="C677" s="14">
        <v>235.90505981000001</v>
      </c>
      <c r="D677" s="14">
        <v>227.72462462999999</v>
      </c>
      <c r="E677" s="14">
        <v>110.94128418</v>
      </c>
      <c r="F677" s="14">
        <v>123.66963196</v>
      </c>
      <c r="G677" s="14">
        <v>126.03834534000001</v>
      </c>
      <c r="H677" s="14">
        <v>110.29940796</v>
      </c>
      <c r="J677" s="15"/>
      <c r="K677" s="15"/>
      <c r="L677" s="15"/>
      <c r="M677" s="15"/>
      <c r="N677" s="15"/>
      <c r="O677" s="15"/>
      <c r="P677" s="15"/>
      <c r="Q677" s="15"/>
      <c r="R677" s="15"/>
      <c r="S677" s="15"/>
    </row>
    <row r="678" spans="1:19" x14ac:dyDescent="0.25">
      <c r="A678" s="16" t="s">
        <v>10</v>
      </c>
      <c r="B678" s="13">
        <v>44208.711805555555</v>
      </c>
      <c r="C678" s="14">
        <v>228.72871398999999</v>
      </c>
      <c r="D678" s="14">
        <v>216.45129395000001</v>
      </c>
      <c r="E678" s="14">
        <v>107.38886261</v>
      </c>
      <c r="F678" s="14">
        <v>119.95662689</v>
      </c>
      <c r="G678" s="14">
        <v>123.64463043000001</v>
      </c>
      <c r="H678" s="14">
        <v>106.92388153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</row>
    <row r="679" spans="1:19" x14ac:dyDescent="0.25">
      <c r="A679" s="16" t="s">
        <v>10</v>
      </c>
      <c r="B679" s="13">
        <v>44208.712500000001</v>
      </c>
      <c r="C679" s="14">
        <v>223.24577332000001</v>
      </c>
      <c r="D679" s="14">
        <v>215.44630432</v>
      </c>
      <c r="E679" s="14">
        <v>105.27280426</v>
      </c>
      <c r="F679" s="14">
        <v>116.45439911</v>
      </c>
      <c r="G679" s="14">
        <v>119.03163910000001</v>
      </c>
      <c r="H679" s="14">
        <v>103.81455994</v>
      </c>
      <c r="J679" s="15"/>
      <c r="K679" s="15"/>
      <c r="L679" s="15"/>
      <c r="M679" s="15"/>
      <c r="N679" s="15"/>
      <c r="O679" s="15"/>
      <c r="P679" s="15"/>
      <c r="Q679" s="15"/>
      <c r="R679" s="15"/>
      <c r="S679" s="15"/>
    </row>
    <row r="680" spans="1:19" x14ac:dyDescent="0.25">
      <c r="A680" s="16" t="s">
        <v>10</v>
      </c>
      <c r="B680" s="13">
        <v>44208.713194444441</v>
      </c>
      <c r="C680" s="14">
        <v>216.0856781</v>
      </c>
      <c r="D680" s="14">
        <v>203.37243652000001</v>
      </c>
      <c r="E680" s="14">
        <v>101.72038268999999</v>
      </c>
      <c r="F680" s="14">
        <v>113.53580475</v>
      </c>
      <c r="G680" s="14">
        <v>115.71160888999999</v>
      </c>
      <c r="H680" s="14">
        <v>99.092521669999996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</row>
    <row r="681" spans="1:19" x14ac:dyDescent="0.25">
      <c r="A681" s="16" t="s">
        <v>10</v>
      </c>
      <c r="B681" s="13">
        <v>44208.713888888888</v>
      </c>
      <c r="C681" s="14">
        <v>205.02279662999999</v>
      </c>
      <c r="D681" s="14">
        <v>195.97698975</v>
      </c>
      <c r="E681" s="14">
        <v>100.51560211</v>
      </c>
      <c r="F681" s="14">
        <v>112.15761566</v>
      </c>
      <c r="G681" s="14">
        <v>109.49097442999999</v>
      </c>
      <c r="H681" s="14">
        <v>97.778877260000002</v>
      </c>
      <c r="J681" s="15"/>
      <c r="K681" s="15"/>
      <c r="L681" s="15"/>
      <c r="M681" s="15"/>
      <c r="N681" s="15"/>
      <c r="O681" s="15"/>
      <c r="P681" s="15"/>
      <c r="Q681" s="15"/>
      <c r="R681" s="15"/>
      <c r="S681" s="15"/>
    </row>
    <row r="682" spans="1:19" x14ac:dyDescent="0.25">
      <c r="A682" s="16" t="s">
        <v>10</v>
      </c>
      <c r="B682" s="13">
        <v>44208.714583333334</v>
      </c>
      <c r="C682" s="14">
        <v>202.87817383000001</v>
      </c>
      <c r="D682" s="14">
        <v>189.66511535999999</v>
      </c>
      <c r="E682" s="14">
        <v>98.476730349999997</v>
      </c>
      <c r="F682" s="14">
        <v>106.93661499</v>
      </c>
      <c r="G682" s="14">
        <v>108.33783722</v>
      </c>
      <c r="H682" s="14">
        <v>94.170730590000005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</row>
    <row r="683" spans="1:19" x14ac:dyDescent="0.25">
      <c r="A683" s="16" t="s">
        <v>10</v>
      </c>
      <c r="B683" s="13">
        <v>44208.715277777781</v>
      </c>
      <c r="C683" s="14">
        <v>190.60586548000001</v>
      </c>
      <c r="D683" s="14">
        <v>181.54772948999999</v>
      </c>
      <c r="E683" s="14">
        <v>95.06341553</v>
      </c>
      <c r="F683" s="14">
        <v>103.61260986000001</v>
      </c>
      <c r="G683" s="14">
        <v>105.03540039000001</v>
      </c>
      <c r="H683" s="14">
        <v>90.87857056</v>
      </c>
      <c r="J683" s="15"/>
      <c r="K683" s="15"/>
      <c r="L683" s="15"/>
      <c r="M683" s="15"/>
      <c r="N683" s="15"/>
      <c r="O683" s="15"/>
      <c r="P683" s="15"/>
      <c r="Q683" s="15"/>
      <c r="R683" s="15"/>
      <c r="S683" s="15"/>
    </row>
    <row r="684" spans="1:19" x14ac:dyDescent="0.25">
      <c r="A684" s="16" t="s">
        <v>10</v>
      </c>
      <c r="B684" s="13">
        <v>44208.71597222222</v>
      </c>
      <c r="C684" s="14">
        <v>184.50994872999999</v>
      </c>
      <c r="D684" s="14">
        <v>175.23585510000001</v>
      </c>
      <c r="E684" s="14">
        <v>91.835304260000001</v>
      </c>
      <c r="F684" s="14">
        <v>99.785942079999998</v>
      </c>
      <c r="G684" s="14">
        <v>101.69790648999999</v>
      </c>
      <c r="H684" s="14">
        <v>87.503326419999993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</row>
    <row r="685" spans="1:19" x14ac:dyDescent="0.25">
      <c r="A685" s="16" t="s">
        <v>10</v>
      </c>
      <c r="B685" s="13">
        <v>44208.716666666667</v>
      </c>
      <c r="C685" s="14">
        <v>170.7699585</v>
      </c>
      <c r="D685" s="14">
        <v>159.67601013000001</v>
      </c>
      <c r="E685" s="14">
        <v>89.672874449999995</v>
      </c>
      <c r="F685" s="14">
        <v>96.640296939999999</v>
      </c>
      <c r="G685" s="14">
        <v>97.836212160000002</v>
      </c>
      <c r="H685" s="14">
        <v>85.441452029999994</v>
      </c>
      <c r="J685" s="15"/>
      <c r="K685" s="15"/>
      <c r="L685" s="15"/>
      <c r="M685" s="15"/>
      <c r="N685" s="15"/>
      <c r="O685" s="15"/>
      <c r="P685" s="15"/>
      <c r="Q685" s="15"/>
      <c r="R685" s="15"/>
      <c r="S685" s="15"/>
    </row>
    <row r="686" spans="1:19" x14ac:dyDescent="0.25">
      <c r="A686" s="16" t="s">
        <v>10</v>
      </c>
      <c r="B686" s="13">
        <v>44208.717361111114</v>
      </c>
      <c r="C686" s="14">
        <v>165.81898498999999</v>
      </c>
      <c r="D686" s="14">
        <v>155.68768310999999</v>
      </c>
      <c r="E686" s="14">
        <v>86.367698669999996</v>
      </c>
      <c r="F686" s="14">
        <v>93.997314450000005</v>
      </c>
      <c r="G686" s="14">
        <v>95.70452118</v>
      </c>
      <c r="H686" s="14">
        <v>83.130439760000002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</row>
    <row r="687" spans="1:19" x14ac:dyDescent="0.25">
      <c r="A687" s="16" t="s">
        <v>10</v>
      </c>
      <c r="B687" s="13">
        <v>44208.718055555553</v>
      </c>
      <c r="C687" s="14">
        <v>152.2722168</v>
      </c>
      <c r="D687" s="14">
        <v>146.09428406000001</v>
      </c>
      <c r="E687" s="14">
        <v>83.170417790000002</v>
      </c>
      <c r="F687" s="14">
        <v>90.527366639999997</v>
      </c>
      <c r="G687" s="14">
        <v>92.384483340000003</v>
      </c>
      <c r="H687" s="14">
        <v>80.686119079999997</v>
      </c>
      <c r="J687" s="15"/>
      <c r="K687" s="15"/>
      <c r="L687" s="15"/>
      <c r="M687" s="15"/>
      <c r="N687" s="15"/>
      <c r="O687" s="15"/>
      <c r="P687" s="15"/>
      <c r="Q687" s="15"/>
      <c r="R687" s="15"/>
      <c r="S687" s="15"/>
    </row>
    <row r="688" spans="1:19" x14ac:dyDescent="0.25">
      <c r="A688" s="16" t="s">
        <v>10</v>
      </c>
      <c r="B688" s="13">
        <v>44208.71875</v>
      </c>
      <c r="C688" s="14">
        <v>145.93432616999999</v>
      </c>
      <c r="D688" s="14">
        <v>139.68814087000001</v>
      </c>
      <c r="E688" s="14">
        <v>80.776405330000003</v>
      </c>
      <c r="F688" s="14">
        <v>87.981498720000005</v>
      </c>
      <c r="G688" s="14">
        <v>89.990623470000003</v>
      </c>
      <c r="H688" s="14">
        <v>77.194488530000001</v>
      </c>
      <c r="J688" s="15"/>
      <c r="K688" s="15"/>
      <c r="L688" s="15"/>
      <c r="M688" s="15"/>
      <c r="N688" s="15"/>
      <c r="O688" s="15"/>
      <c r="P688" s="15"/>
      <c r="Q688" s="15"/>
      <c r="R688" s="15"/>
      <c r="S688" s="15"/>
    </row>
    <row r="689" spans="1:19" x14ac:dyDescent="0.25">
      <c r="A689" s="16" t="s">
        <v>10</v>
      </c>
      <c r="B689" s="13">
        <v>44208.719444444447</v>
      </c>
      <c r="C689" s="14">
        <v>140.20939636</v>
      </c>
      <c r="D689" s="14">
        <v>134.45957946999999</v>
      </c>
      <c r="E689" s="14">
        <v>77.579124449999995</v>
      </c>
      <c r="F689" s="14">
        <v>86.781806950000004</v>
      </c>
      <c r="G689" s="14">
        <v>87.841476439999994</v>
      </c>
      <c r="H689" s="14">
        <v>76.163551330000004</v>
      </c>
      <c r="J689" s="15"/>
      <c r="K689" s="15"/>
      <c r="L689" s="15"/>
      <c r="M689" s="15"/>
      <c r="N689" s="15"/>
      <c r="O689" s="15"/>
      <c r="P689" s="15"/>
      <c r="Q689" s="15"/>
      <c r="R689" s="15"/>
      <c r="S689" s="15"/>
    </row>
    <row r="690" spans="1:19" x14ac:dyDescent="0.25">
      <c r="A690" s="16" t="s">
        <v>10</v>
      </c>
      <c r="B690" s="13">
        <v>44208.720138888886</v>
      </c>
      <c r="C690" s="14">
        <v>131.50086974999999</v>
      </c>
      <c r="D690" s="14">
        <v>126.79716492</v>
      </c>
      <c r="E690" s="14">
        <v>76.250785829999998</v>
      </c>
      <c r="F690" s="14">
        <v>84.592658999999998</v>
      </c>
      <c r="G690" s="14">
        <v>85.587280269999994</v>
      </c>
      <c r="H690" s="14">
        <v>73.885696409999994</v>
      </c>
      <c r="J690" s="15"/>
      <c r="K690" s="15"/>
      <c r="L690" s="15"/>
      <c r="M690" s="15"/>
      <c r="N690" s="15"/>
      <c r="O690" s="15"/>
      <c r="P690" s="15"/>
      <c r="Q690" s="15"/>
      <c r="R690" s="15"/>
      <c r="S690" s="15"/>
    </row>
    <row r="691" spans="1:19" x14ac:dyDescent="0.25">
      <c r="A691" s="16" t="s">
        <v>10</v>
      </c>
      <c r="B691" s="13">
        <v>44208.720833333333</v>
      </c>
      <c r="C691" s="14">
        <v>136.37109375</v>
      </c>
      <c r="D691" s="14">
        <v>124.69320679</v>
      </c>
      <c r="E691" s="14">
        <v>74.381973270000003</v>
      </c>
      <c r="F691" s="14">
        <v>80.782135010000005</v>
      </c>
      <c r="G691" s="14">
        <v>84.399078369999998</v>
      </c>
      <c r="H691" s="14">
        <v>71.591186519999994</v>
      </c>
      <c r="J691" s="15"/>
      <c r="K691" s="15"/>
      <c r="L691" s="15"/>
      <c r="M691" s="15"/>
      <c r="N691" s="15"/>
      <c r="O691" s="15"/>
      <c r="P691" s="15"/>
      <c r="Q691" s="15"/>
      <c r="R691" s="15"/>
      <c r="S691" s="15"/>
    </row>
    <row r="692" spans="1:19" x14ac:dyDescent="0.25">
      <c r="A692" s="16" t="s">
        <v>10</v>
      </c>
      <c r="B692" s="13">
        <v>44208.72152777778</v>
      </c>
      <c r="C692" s="14">
        <v>126.92060852</v>
      </c>
      <c r="D692" s="14">
        <v>118.88356018</v>
      </c>
      <c r="E692" s="14">
        <v>70.983810419999998</v>
      </c>
      <c r="F692" s="14">
        <v>77.198524480000003</v>
      </c>
      <c r="G692" s="14">
        <v>82.127578740000004</v>
      </c>
      <c r="H692" s="14">
        <v>66.736259459999999</v>
      </c>
      <c r="J692" s="15"/>
      <c r="K692" s="15"/>
      <c r="L692" s="15"/>
      <c r="M692" s="15"/>
      <c r="N692" s="15"/>
      <c r="O692" s="15"/>
      <c r="P692" s="15"/>
      <c r="Q692" s="15"/>
      <c r="R692" s="15"/>
      <c r="S692" s="15"/>
    </row>
    <row r="693" spans="1:19" x14ac:dyDescent="0.25">
      <c r="A693" s="16" t="s">
        <v>10</v>
      </c>
      <c r="B693" s="13">
        <v>44208.722222222219</v>
      </c>
      <c r="C693" s="14">
        <v>117.80859375</v>
      </c>
      <c r="D693" s="14">
        <v>109.30569457999999</v>
      </c>
      <c r="E693" s="14">
        <v>67.647682189999998</v>
      </c>
      <c r="F693" s="14">
        <v>74.782592769999994</v>
      </c>
      <c r="G693" s="14">
        <v>77.304794310000005</v>
      </c>
      <c r="H693" s="14">
        <v>65.655517579999994</v>
      </c>
      <c r="J693" s="15"/>
      <c r="K693" s="15"/>
      <c r="L693" s="15"/>
      <c r="M693" s="15"/>
      <c r="N693" s="15"/>
      <c r="O693" s="15"/>
      <c r="P693" s="15"/>
      <c r="Q693" s="15"/>
      <c r="R693" s="15"/>
      <c r="S693" s="15"/>
    </row>
    <row r="694" spans="1:19" x14ac:dyDescent="0.25">
      <c r="A694" s="16" t="s">
        <v>10</v>
      </c>
      <c r="B694" s="13">
        <v>44208.722916666666</v>
      </c>
      <c r="C694" s="14">
        <v>109.30955505</v>
      </c>
      <c r="D694" s="14">
        <v>101.14077759</v>
      </c>
      <c r="E694" s="14">
        <v>65.516075130000004</v>
      </c>
      <c r="F694" s="14">
        <v>73.485244750000007</v>
      </c>
      <c r="G694" s="14">
        <v>75.103263850000005</v>
      </c>
      <c r="H694" s="14">
        <v>62.38001251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</row>
    <row r="695" spans="1:19" x14ac:dyDescent="0.25">
      <c r="A695" s="16" t="s">
        <v>10</v>
      </c>
      <c r="B695" s="13">
        <v>44208.723611111112</v>
      </c>
      <c r="C695" s="14">
        <v>107.68064117</v>
      </c>
      <c r="D695" s="14">
        <v>102.28701782</v>
      </c>
      <c r="E695" s="14">
        <v>64.280471800000001</v>
      </c>
      <c r="F695" s="14">
        <v>70.242347719999998</v>
      </c>
      <c r="G695" s="14">
        <v>72.953971859999996</v>
      </c>
      <c r="H695" s="14">
        <v>60.102149959999998</v>
      </c>
      <c r="J695" s="15"/>
      <c r="K695" s="15"/>
      <c r="L695" s="15"/>
      <c r="M695" s="15"/>
      <c r="N695" s="15"/>
      <c r="O695" s="15"/>
      <c r="P695" s="15"/>
      <c r="Q695" s="15"/>
      <c r="R695" s="15"/>
      <c r="S695" s="15"/>
    </row>
    <row r="696" spans="1:19" x14ac:dyDescent="0.25">
      <c r="A696" s="16" t="s">
        <v>10</v>
      </c>
      <c r="B696" s="13">
        <v>44208.724305555559</v>
      </c>
      <c r="C696" s="14">
        <v>100.52028656</v>
      </c>
      <c r="D696" s="14">
        <v>90.039772029999995</v>
      </c>
      <c r="E696" s="14">
        <v>61.546478270000001</v>
      </c>
      <c r="F696" s="14">
        <v>66.788406370000004</v>
      </c>
      <c r="G696" s="14">
        <v>69.721229550000004</v>
      </c>
      <c r="H696" s="14">
        <v>56.776985170000003</v>
      </c>
      <c r="J696" s="15"/>
      <c r="K696" s="15"/>
      <c r="L696" s="15"/>
      <c r="M696" s="15"/>
      <c r="N696" s="15"/>
      <c r="O696" s="15"/>
      <c r="P696" s="15"/>
      <c r="Q696" s="15"/>
      <c r="R696" s="15"/>
      <c r="S696" s="15"/>
    </row>
    <row r="697" spans="1:19" x14ac:dyDescent="0.25">
      <c r="A697" s="16" t="s">
        <v>10</v>
      </c>
      <c r="B697" s="13">
        <v>44208.724999999999</v>
      </c>
      <c r="C697" s="14">
        <v>93.214416499999999</v>
      </c>
      <c r="D697" s="14">
        <v>88.501098630000001</v>
      </c>
      <c r="E697" s="14">
        <v>58.627273559999999</v>
      </c>
      <c r="F697" s="14">
        <v>63.18865967</v>
      </c>
      <c r="G697" s="14">
        <v>66.208999629999994</v>
      </c>
      <c r="H697" s="14">
        <v>54.63201523</v>
      </c>
      <c r="J697" s="15"/>
      <c r="K697" s="15"/>
      <c r="L697" s="15"/>
      <c r="M697" s="15"/>
      <c r="N697" s="15"/>
      <c r="O697" s="15"/>
      <c r="P697" s="15"/>
      <c r="Q697" s="15"/>
      <c r="R697" s="15"/>
      <c r="S697" s="15"/>
    </row>
    <row r="698" spans="1:19" x14ac:dyDescent="0.25">
      <c r="A698" s="16" t="s">
        <v>10</v>
      </c>
      <c r="B698" s="13">
        <v>44208.725694444445</v>
      </c>
      <c r="C698" s="14">
        <v>90.763046259999996</v>
      </c>
      <c r="D698" s="14">
        <v>85.125183109999995</v>
      </c>
      <c r="E698" s="14">
        <v>55.291149140000002</v>
      </c>
      <c r="F698" s="14">
        <v>61.080619810000002</v>
      </c>
      <c r="G698" s="14">
        <v>61.68330383</v>
      </c>
      <c r="H698" s="14">
        <v>51.356784820000001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</row>
    <row r="699" spans="1:19" x14ac:dyDescent="0.25">
      <c r="A699" s="16" t="s">
        <v>10</v>
      </c>
      <c r="B699" s="13">
        <v>44208.726388888892</v>
      </c>
      <c r="C699" s="14">
        <v>86.053802489999995</v>
      </c>
      <c r="D699" s="14">
        <v>77.949455259999993</v>
      </c>
      <c r="E699" s="14">
        <v>52.263664249999998</v>
      </c>
      <c r="F699" s="14">
        <v>57.837589260000001</v>
      </c>
      <c r="G699" s="14">
        <v>56.633411410000001</v>
      </c>
      <c r="H699" s="14">
        <v>49.012340549999998</v>
      </c>
      <c r="J699" s="15"/>
      <c r="K699" s="15"/>
      <c r="L699" s="15"/>
      <c r="M699" s="15"/>
      <c r="N699" s="15"/>
      <c r="O699" s="15"/>
      <c r="P699" s="15"/>
      <c r="Q699" s="15"/>
      <c r="R699" s="15"/>
      <c r="S699" s="15"/>
    </row>
    <row r="700" spans="1:19" x14ac:dyDescent="0.25">
      <c r="A700" s="16" t="s">
        <v>10</v>
      </c>
      <c r="B700" s="13">
        <v>44208.727083333331</v>
      </c>
      <c r="C700" s="14">
        <v>80.425224299999996</v>
      </c>
      <c r="D700" s="14">
        <v>73.176254270000001</v>
      </c>
      <c r="E700" s="14">
        <v>48.927410129999998</v>
      </c>
      <c r="F700" s="14">
        <v>54.480899809999997</v>
      </c>
      <c r="G700" s="14">
        <v>43.56305313</v>
      </c>
      <c r="H700" s="14">
        <v>45.653881069999997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</row>
    <row r="701" spans="1:19" x14ac:dyDescent="0.25">
      <c r="A701" s="16" t="s">
        <v>10</v>
      </c>
      <c r="B701" s="13">
        <v>44208.727777777778</v>
      </c>
      <c r="C701" s="14">
        <v>73.683952329999997</v>
      </c>
      <c r="D701" s="14">
        <v>67.272483829999999</v>
      </c>
      <c r="E701" s="14">
        <v>46.61046219</v>
      </c>
      <c r="F701" s="14">
        <v>52.178359989999997</v>
      </c>
      <c r="G701" s="14">
        <v>33.113666530000003</v>
      </c>
      <c r="H701" s="14">
        <v>43.442604060000001</v>
      </c>
      <c r="J701" s="15"/>
      <c r="K701" s="15"/>
      <c r="L701" s="15"/>
      <c r="M701" s="15"/>
      <c r="N701" s="15"/>
      <c r="O701" s="15"/>
      <c r="P701" s="15"/>
      <c r="Q701" s="15"/>
      <c r="R701" s="15"/>
      <c r="S701" s="15"/>
    </row>
    <row r="702" spans="1:19" x14ac:dyDescent="0.25">
      <c r="A702" s="16" t="s">
        <v>10</v>
      </c>
      <c r="B702" s="13">
        <v>44208.728472222225</v>
      </c>
      <c r="C702" s="14">
        <v>70.313255310000002</v>
      </c>
      <c r="D702" s="14">
        <v>64.132080079999994</v>
      </c>
      <c r="E702" s="14">
        <v>43.722209929999998</v>
      </c>
      <c r="F702" s="14">
        <v>50.151298519999997</v>
      </c>
      <c r="G702" s="14">
        <v>31.506023410000001</v>
      </c>
      <c r="H702" s="14">
        <v>41.297912599999997</v>
      </c>
      <c r="J702" s="15"/>
      <c r="K702" s="15"/>
      <c r="L702" s="15"/>
      <c r="M702" s="15"/>
      <c r="N702" s="15"/>
      <c r="O702" s="15"/>
      <c r="P702" s="15"/>
      <c r="Q702" s="15"/>
      <c r="R702" s="15"/>
      <c r="S702" s="15"/>
    </row>
    <row r="703" spans="1:19" x14ac:dyDescent="0.25">
      <c r="A703" s="16" t="s">
        <v>10</v>
      </c>
      <c r="B703" s="13">
        <v>44208.729166666664</v>
      </c>
      <c r="C703" s="14">
        <v>63.829845429999999</v>
      </c>
      <c r="D703" s="14">
        <v>57.851276400000003</v>
      </c>
      <c r="E703" s="14">
        <v>41.297245029999999</v>
      </c>
      <c r="F703" s="14">
        <v>45.837974549999998</v>
      </c>
      <c r="G703" s="14">
        <v>29.985816960000001</v>
      </c>
      <c r="H703" s="14">
        <v>38.022407530000002</v>
      </c>
      <c r="J703" s="15"/>
      <c r="K703" s="15"/>
      <c r="L703" s="15"/>
      <c r="M703" s="15"/>
      <c r="N703" s="15"/>
      <c r="O703" s="15"/>
      <c r="P703" s="15"/>
      <c r="Q703" s="15"/>
      <c r="R703" s="15"/>
      <c r="S703" s="15"/>
    </row>
    <row r="704" spans="1:19" x14ac:dyDescent="0.25">
      <c r="A704" s="16" t="s">
        <v>10</v>
      </c>
      <c r="B704" s="13">
        <v>44208.729861111111</v>
      </c>
      <c r="C704" s="14">
        <v>58.217391970000001</v>
      </c>
      <c r="D704" s="14">
        <v>54.506694789999997</v>
      </c>
      <c r="E704" s="14">
        <v>38.872280119999999</v>
      </c>
      <c r="F704" s="14">
        <v>43.6488266</v>
      </c>
      <c r="G704" s="14">
        <v>28.710178379999999</v>
      </c>
      <c r="H704" s="14">
        <v>35.927650450000002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</row>
    <row r="705" spans="1:19" x14ac:dyDescent="0.25">
      <c r="A705" s="16" t="s">
        <v>10</v>
      </c>
      <c r="B705" s="13">
        <v>44208.730555555558</v>
      </c>
      <c r="C705" s="14">
        <v>52.75005341</v>
      </c>
      <c r="D705" s="14">
        <v>49.780490880000002</v>
      </c>
      <c r="E705" s="14">
        <v>36.030265810000003</v>
      </c>
      <c r="F705" s="14">
        <v>40.27599335</v>
      </c>
      <c r="G705" s="14">
        <v>27.46960258</v>
      </c>
      <c r="H705" s="14">
        <v>33.849403379999998</v>
      </c>
      <c r="J705" s="15"/>
      <c r="K705" s="15"/>
      <c r="L705" s="15"/>
      <c r="M705" s="15"/>
      <c r="N705" s="15"/>
      <c r="O705" s="15"/>
      <c r="P705" s="15"/>
      <c r="Q705" s="15"/>
      <c r="R705" s="15"/>
      <c r="S705" s="15"/>
    </row>
    <row r="706" spans="1:19" x14ac:dyDescent="0.25">
      <c r="A706" s="16" t="s">
        <v>10</v>
      </c>
      <c r="B706" s="13">
        <v>44208.731249999997</v>
      </c>
      <c r="C706" s="14">
        <v>47.685810089999997</v>
      </c>
      <c r="D706" s="14">
        <v>43.908050539999998</v>
      </c>
      <c r="E706" s="14">
        <v>33.497024539999998</v>
      </c>
      <c r="F706" s="14">
        <v>37.032691960000001</v>
      </c>
      <c r="G706" s="14">
        <v>26.491048809999999</v>
      </c>
      <c r="H706" s="14">
        <v>31.671421049999999</v>
      </c>
      <c r="J706" s="15"/>
      <c r="K706" s="15"/>
      <c r="L706" s="15"/>
      <c r="M706" s="15"/>
      <c r="N706" s="15"/>
      <c r="O706" s="15"/>
      <c r="P706" s="15"/>
      <c r="Q706" s="15"/>
      <c r="R706" s="15"/>
      <c r="S706" s="15"/>
    </row>
    <row r="707" spans="1:19" x14ac:dyDescent="0.25">
      <c r="A707" s="16" t="s">
        <v>10</v>
      </c>
      <c r="B707" s="13">
        <v>44208.731944444444</v>
      </c>
      <c r="C707" s="14">
        <v>43.315296170000003</v>
      </c>
      <c r="D707" s="14">
        <v>40.563598630000001</v>
      </c>
      <c r="E707" s="14">
        <v>31.195617680000002</v>
      </c>
      <c r="F707" s="14">
        <v>33.676136020000001</v>
      </c>
      <c r="G707" s="14">
        <v>25.25032616</v>
      </c>
      <c r="H707" s="14">
        <v>29.343622209999999</v>
      </c>
      <c r="J707" s="15"/>
      <c r="K707" s="15"/>
      <c r="L707" s="15"/>
      <c r="M707" s="15"/>
      <c r="N707" s="15"/>
      <c r="O707" s="15"/>
      <c r="P707" s="15"/>
      <c r="Q707" s="15"/>
      <c r="R707" s="15"/>
      <c r="S707" s="15"/>
    </row>
    <row r="708" spans="1:19" x14ac:dyDescent="0.25">
      <c r="A708" s="16" t="s">
        <v>10</v>
      </c>
      <c r="B708" s="13">
        <v>44208.732638888891</v>
      </c>
      <c r="C708" s="14">
        <v>38.702659609999998</v>
      </c>
      <c r="D708" s="14">
        <v>37.250347140000002</v>
      </c>
      <c r="E708" s="14">
        <v>28.925167080000001</v>
      </c>
      <c r="F708" s="14">
        <v>30.25447655</v>
      </c>
      <c r="G708" s="14">
        <v>24.009605409999999</v>
      </c>
      <c r="H708" s="14">
        <v>26.450695039999999</v>
      </c>
      <c r="J708" s="15"/>
      <c r="K708" s="15"/>
      <c r="L708" s="15"/>
      <c r="M708" s="15"/>
      <c r="N708" s="15"/>
      <c r="O708" s="15"/>
      <c r="P708" s="15"/>
      <c r="Q708" s="15"/>
      <c r="R708" s="15"/>
      <c r="S708" s="15"/>
    </row>
    <row r="709" spans="1:19" x14ac:dyDescent="0.25">
      <c r="A709" s="16" t="s">
        <v>10</v>
      </c>
      <c r="B709" s="13">
        <v>44208.73333333333</v>
      </c>
      <c r="C709" s="14">
        <v>34.412631990000001</v>
      </c>
      <c r="D709" s="14">
        <v>31.62908745</v>
      </c>
      <c r="E709" s="14">
        <v>26.685413359999998</v>
      </c>
      <c r="F709" s="14">
        <v>26.849092479999999</v>
      </c>
      <c r="G709" s="14">
        <v>22.76902771</v>
      </c>
      <c r="H709" s="14">
        <v>24.372587200000002</v>
      </c>
      <c r="J709" s="15"/>
      <c r="K709" s="15"/>
      <c r="L709" s="15"/>
      <c r="M709" s="15"/>
      <c r="N709" s="15"/>
      <c r="O709" s="15"/>
      <c r="P709" s="15"/>
      <c r="Q709" s="15"/>
      <c r="R709" s="15"/>
      <c r="S709" s="15"/>
    </row>
    <row r="710" spans="1:19" x14ac:dyDescent="0.25">
      <c r="A710" s="16" t="s">
        <v>10</v>
      </c>
      <c r="B710" s="13">
        <v>44208.734027777777</v>
      </c>
      <c r="C710" s="14">
        <v>28.364566799999999</v>
      </c>
      <c r="D710" s="14">
        <v>26.839958190000001</v>
      </c>
      <c r="E710" s="14">
        <v>23.534498209999999</v>
      </c>
      <c r="F710" s="14">
        <v>23.44370842</v>
      </c>
      <c r="G710" s="14">
        <v>21.248823170000001</v>
      </c>
      <c r="H710" s="14">
        <v>22.211109159999999</v>
      </c>
      <c r="J710" s="15"/>
      <c r="K710" s="15"/>
      <c r="L710" s="15"/>
      <c r="M710" s="15"/>
      <c r="N710" s="15"/>
      <c r="O710" s="15"/>
      <c r="P710" s="15"/>
      <c r="Q710" s="15"/>
      <c r="R710" s="15"/>
      <c r="S710" s="15"/>
    </row>
    <row r="711" spans="1:19" x14ac:dyDescent="0.25">
      <c r="A711" s="16" t="s">
        <v>10</v>
      </c>
      <c r="B711" s="13">
        <v>44208.734722222223</v>
      </c>
      <c r="C711" s="14">
        <v>23.558311459999999</v>
      </c>
      <c r="D711" s="14">
        <v>22.286472320000001</v>
      </c>
      <c r="E711" s="14">
        <v>20.306262969999999</v>
      </c>
      <c r="F711" s="14">
        <v>20.16799164</v>
      </c>
      <c r="G711" s="14">
        <v>19.46644783</v>
      </c>
      <c r="H711" s="14">
        <v>19.00232506</v>
      </c>
      <c r="J711" s="15"/>
      <c r="K711" s="15"/>
      <c r="L711" s="15"/>
      <c r="M711" s="15"/>
      <c r="N711" s="15"/>
      <c r="O711" s="15"/>
      <c r="P711" s="15"/>
      <c r="Q711" s="15"/>
      <c r="R711" s="15"/>
      <c r="S711" s="15"/>
    </row>
    <row r="712" spans="1:19" x14ac:dyDescent="0.25">
      <c r="A712" s="16" t="s">
        <v>10</v>
      </c>
      <c r="B712" s="13">
        <v>44208.73541666667</v>
      </c>
      <c r="C712" s="14">
        <v>18.978052139999999</v>
      </c>
      <c r="D712" s="14">
        <v>18.706375120000001</v>
      </c>
      <c r="E712" s="14">
        <v>18.08205032</v>
      </c>
      <c r="F712" s="14">
        <v>16.892141339999998</v>
      </c>
      <c r="G712" s="14">
        <v>17.404592510000001</v>
      </c>
      <c r="H712" s="14">
        <v>16.85777092</v>
      </c>
      <c r="J712" s="15"/>
      <c r="K712" s="15"/>
      <c r="L712" s="15"/>
      <c r="M712" s="15"/>
      <c r="N712" s="15"/>
      <c r="O712" s="15"/>
      <c r="P712" s="15"/>
      <c r="Q712" s="15"/>
      <c r="R712" s="15"/>
      <c r="S712" s="15"/>
    </row>
    <row r="713" spans="1:19" x14ac:dyDescent="0.25">
      <c r="A713" s="16" t="s">
        <v>10</v>
      </c>
      <c r="B713" s="13">
        <v>44208.736111111109</v>
      </c>
      <c r="C713" s="14">
        <v>15.8490839</v>
      </c>
      <c r="D713" s="14">
        <v>15.628768920000001</v>
      </c>
      <c r="E713" s="14">
        <v>15.996810910000001</v>
      </c>
      <c r="F713" s="14">
        <v>14.84907246</v>
      </c>
      <c r="G713" s="14">
        <v>15.23769283</v>
      </c>
      <c r="H713" s="14">
        <v>14.6796484</v>
      </c>
      <c r="J713" s="15"/>
      <c r="K713" s="15"/>
      <c r="L713" s="15"/>
      <c r="M713" s="15"/>
      <c r="N713" s="15"/>
      <c r="O713" s="15"/>
      <c r="P713" s="15"/>
      <c r="Q713" s="15"/>
      <c r="R713" s="15"/>
      <c r="S713" s="15"/>
    </row>
    <row r="714" spans="1:19" x14ac:dyDescent="0.25">
      <c r="A714" s="16" t="s">
        <v>10</v>
      </c>
      <c r="B714" s="13">
        <v>44208.736805555556</v>
      </c>
      <c r="C714" s="14">
        <v>13.736449240000001</v>
      </c>
      <c r="D714" s="14">
        <v>14.24701881</v>
      </c>
      <c r="E714" s="14">
        <v>13.8653326</v>
      </c>
      <c r="F714" s="14">
        <v>13.84361172</v>
      </c>
      <c r="G714" s="14">
        <v>14.18930531</v>
      </c>
      <c r="H714" s="14">
        <v>13.53246498</v>
      </c>
      <c r="J714" s="15"/>
      <c r="K714" s="15"/>
      <c r="L714" s="15"/>
      <c r="M714" s="15"/>
      <c r="N714" s="15"/>
      <c r="O714" s="15"/>
      <c r="P714" s="15"/>
      <c r="Q714" s="15"/>
      <c r="R714" s="15"/>
      <c r="S714" s="15"/>
    </row>
    <row r="715" spans="1:19" x14ac:dyDescent="0.25">
      <c r="A715" s="16" t="s">
        <v>10</v>
      </c>
      <c r="B715" s="13">
        <v>44208.737500000003</v>
      </c>
      <c r="C715" s="14">
        <v>12.67187309</v>
      </c>
      <c r="D715" s="14">
        <v>12.865267749999999</v>
      </c>
      <c r="E715" s="14">
        <v>12.845896720000001</v>
      </c>
      <c r="F715" s="14">
        <v>12.61123276</v>
      </c>
      <c r="G715" s="14">
        <v>13.140918729999999</v>
      </c>
      <c r="H715" s="14">
        <v>12.25239182</v>
      </c>
      <c r="J715" s="15"/>
      <c r="K715" s="15"/>
      <c r="L715" s="15"/>
      <c r="M715" s="15"/>
      <c r="N715" s="15"/>
      <c r="O715" s="15"/>
      <c r="P715" s="15"/>
      <c r="Q715" s="15"/>
      <c r="R715" s="15"/>
      <c r="S715" s="15"/>
    </row>
    <row r="716" spans="1:19" x14ac:dyDescent="0.25">
      <c r="A716" s="16" t="s">
        <v>10</v>
      </c>
      <c r="B716" s="13">
        <v>44208.738194444442</v>
      </c>
      <c r="C716" s="14">
        <v>11.65580082</v>
      </c>
      <c r="D716" s="14">
        <v>11.671772000000001</v>
      </c>
      <c r="E716" s="14">
        <v>11.826460839999999</v>
      </c>
      <c r="F716" s="14">
        <v>11.50838757</v>
      </c>
      <c r="G716" s="14">
        <v>12.07492733</v>
      </c>
      <c r="H716" s="14">
        <v>11.221591</v>
      </c>
      <c r="J716" s="15"/>
      <c r="K716" s="15"/>
      <c r="L716" s="15"/>
      <c r="M716" s="15"/>
      <c r="N716" s="15"/>
      <c r="O716" s="15"/>
      <c r="P716" s="15"/>
      <c r="Q716" s="15"/>
      <c r="R716" s="15"/>
      <c r="S716" s="15"/>
    </row>
    <row r="717" spans="1:19" x14ac:dyDescent="0.25">
      <c r="A717" s="16" t="s">
        <v>10</v>
      </c>
      <c r="B717" s="13">
        <v>44208.738888888889</v>
      </c>
      <c r="C717" s="14">
        <v>10.607480049999999</v>
      </c>
      <c r="D717" s="14">
        <v>10.65125561</v>
      </c>
      <c r="E717" s="14">
        <v>10.822566030000001</v>
      </c>
      <c r="F717" s="14">
        <v>10.45436859</v>
      </c>
      <c r="G717" s="14">
        <v>11.06145763</v>
      </c>
      <c r="H717" s="14">
        <v>10.47349453</v>
      </c>
      <c r="J717" s="15"/>
      <c r="K717" s="15"/>
      <c r="L717" s="15"/>
      <c r="M717" s="15"/>
      <c r="N717" s="15"/>
      <c r="O717" s="15"/>
      <c r="P717" s="15"/>
      <c r="Q717" s="15"/>
      <c r="R717" s="15"/>
      <c r="S717" s="15"/>
    </row>
    <row r="718" spans="1:19" x14ac:dyDescent="0.25">
      <c r="A718" s="16" t="s">
        <v>10</v>
      </c>
      <c r="B718" s="13">
        <v>44208.739583333336</v>
      </c>
      <c r="C718" s="14">
        <v>9.5914068199999996</v>
      </c>
      <c r="D718" s="14">
        <v>9.9917125700000007</v>
      </c>
      <c r="E718" s="14">
        <v>9.8184146899999991</v>
      </c>
      <c r="F718" s="14">
        <v>9.4003505700000005</v>
      </c>
      <c r="G718" s="14">
        <v>9.9956121400000004</v>
      </c>
      <c r="H718" s="14">
        <v>9.4426937100000004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</row>
    <row r="719" spans="1:19" x14ac:dyDescent="0.25">
      <c r="A719" s="16" t="s">
        <v>10</v>
      </c>
      <c r="B719" s="13">
        <v>44208.740277777775</v>
      </c>
      <c r="C719" s="14">
        <v>9.0430603000000005</v>
      </c>
      <c r="D719" s="14">
        <v>9.1124525100000007</v>
      </c>
      <c r="E719" s="14">
        <v>9.6795692399999993</v>
      </c>
      <c r="F719" s="14">
        <v>8.6542244000000004</v>
      </c>
      <c r="G719" s="14">
        <v>9.8381938899999994</v>
      </c>
      <c r="H719" s="14">
        <v>8.7277498199999997</v>
      </c>
      <c r="J719" s="15"/>
      <c r="K719" s="15"/>
      <c r="L719" s="15"/>
      <c r="M719" s="15"/>
      <c r="N719" s="15"/>
      <c r="O719" s="15"/>
      <c r="P719" s="15"/>
      <c r="Q719" s="15"/>
      <c r="R719" s="15"/>
      <c r="S719" s="15"/>
    </row>
    <row r="720" spans="1:19" x14ac:dyDescent="0.25">
      <c r="A720" s="16" t="s">
        <v>10</v>
      </c>
      <c r="B720" s="13">
        <v>44208.740972222222</v>
      </c>
      <c r="C720" s="14">
        <v>8.4140949200000001</v>
      </c>
      <c r="D720" s="14">
        <v>8.4529094699999998</v>
      </c>
      <c r="E720" s="14">
        <v>8.7836933100000003</v>
      </c>
      <c r="F720" s="14">
        <v>7.8598098800000002</v>
      </c>
      <c r="G720" s="14">
        <v>8.9821424499999996</v>
      </c>
      <c r="H720" s="14">
        <v>8.1126823399999992</v>
      </c>
      <c r="J720" s="15"/>
      <c r="K720" s="15"/>
      <c r="L720" s="15"/>
      <c r="M720" s="15"/>
      <c r="N720" s="15"/>
      <c r="O720" s="15"/>
      <c r="P720" s="15"/>
      <c r="Q720" s="15"/>
      <c r="R720" s="15"/>
      <c r="S720" s="15"/>
    </row>
    <row r="721" spans="1:19" x14ac:dyDescent="0.25">
      <c r="A721" s="16" t="s">
        <v>10</v>
      </c>
      <c r="B721" s="13">
        <v>44208.741666666669</v>
      </c>
      <c r="C721" s="14">
        <v>7.4623866100000003</v>
      </c>
      <c r="D721" s="14">
        <v>7.9032897899999996</v>
      </c>
      <c r="E721" s="14">
        <v>7.7795419700000004</v>
      </c>
      <c r="F721" s="14">
        <v>7.2109346399999996</v>
      </c>
      <c r="G721" s="14">
        <v>8.4403448099999991</v>
      </c>
      <c r="H721" s="14">
        <v>7.4808292400000003</v>
      </c>
      <c r="J721" s="15"/>
      <c r="K721" s="15"/>
      <c r="L721" s="15"/>
      <c r="M721" s="15"/>
      <c r="N721" s="15"/>
      <c r="O721" s="15"/>
      <c r="P721" s="15"/>
      <c r="Q721" s="15"/>
      <c r="R721" s="15"/>
      <c r="S721" s="15"/>
    </row>
    <row r="722" spans="1:19" x14ac:dyDescent="0.25">
      <c r="A722" s="16" t="s">
        <v>10</v>
      </c>
      <c r="B722" s="13">
        <v>44208.742361111108</v>
      </c>
      <c r="C722" s="14">
        <v>6.9462881100000002</v>
      </c>
      <c r="D722" s="14">
        <v>7.2124147399999998</v>
      </c>
      <c r="E722" s="14">
        <v>7.6713948199999997</v>
      </c>
      <c r="F722" s="14">
        <v>6.6434378599999997</v>
      </c>
      <c r="G722" s="14">
        <v>7.7763371499999998</v>
      </c>
      <c r="H722" s="14">
        <v>6.6496415100000004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</row>
    <row r="723" spans="1:19" x14ac:dyDescent="0.25">
      <c r="A723" s="16" t="s">
        <v>10</v>
      </c>
      <c r="B723" s="13">
        <v>44208.743055555555</v>
      </c>
      <c r="C723" s="14">
        <v>6.3980731999999998</v>
      </c>
      <c r="D723" s="14">
        <v>6.5530018800000001</v>
      </c>
      <c r="E723" s="14">
        <v>6.7755188899999998</v>
      </c>
      <c r="F723" s="14">
        <v>5.9948315599999997</v>
      </c>
      <c r="G723" s="14">
        <v>6.8328471200000003</v>
      </c>
      <c r="H723" s="14">
        <v>6.3502917300000004</v>
      </c>
      <c r="J723" s="15"/>
      <c r="K723" s="15"/>
      <c r="L723" s="15"/>
      <c r="M723" s="15"/>
      <c r="N723" s="15"/>
      <c r="O723" s="15"/>
      <c r="P723" s="15"/>
      <c r="Q723" s="15"/>
      <c r="R723" s="15"/>
      <c r="S723" s="15"/>
    </row>
    <row r="724" spans="1:19" x14ac:dyDescent="0.25">
      <c r="A724" s="16" t="s">
        <v>10</v>
      </c>
      <c r="B724" s="13">
        <v>44208.743750000001</v>
      </c>
      <c r="C724" s="14">
        <v>5.88184357</v>
      </c>
      <c r="D724" s="14">
        <v>6.0976405099999997</v>
      </c>
      <c r="E724" s="14">
        <v>6.5439395899999999</v>
      </c>
      <c r="F724" s="14">
        <v>5.5894193599999999</v>
      </c>
      <c r="G724" s="14">
        <v>6.34342527</v>
      </c>
      <c r="H724" s="14">
        <v>5.8848986600000002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</row>
    <row r="725" spans="1:19" x14ac:dyDescent="0.25">
      <c r="A725" s="16" t="s">
        <v>10</v>
      </c>
      <c r="B725" s="13">
        <v>44208.744444444441</v>
      </c>
      <c r="C725" s="14">
        <v>5.41411686</v>
      </c>
      <c r="D725" s="14">
        <v>6.0976405099999997</v>
      </c>
      <c r="E725" s="14">
        <v>5.7406697299999996</v>
      </c>
      <c r="F725" s="14">
        <v>5.0703458799999996</v>
      </c>
      <c r="G725" s="14">
        <v>6.0288801200000002</v>
      </c>
      <c r="H725" s="14">
        <v>5.3029842399999998</v>
      </c>
      <c r="J725" s="15"/>
      <c r="K725" s="15"/>
      <c r="L725" s="15"/>
      <c r="M725" s="15"/>
      <c r="N725" s="15"/>
      <c r="O725" s="15"/>
      <c r="P725" s="15"/>
      <c r="Q725" s="15"/>
      <c r="R725" s="15"/>
      <c r="S725" s="15"/>
    </row>
    <row r="726" spans="1:19" x14ac:dyDescent="0.25">
      <c r="A726" s="16" t="s">
        <v>10</v>
      </c>
      <c r="B726" s="13">
        <v>44208.745138888888</v>
      </c>
      <c r="C726" s="14">
        <v>4.3820514700000004</v>
      </c>
      <c r="D726" s="14">
        <v>5.3125076299999998</v>
      </c>
      <c r="E726" s="14">
        <v>5.6171097799999998</v>
      </c>
      <c r="F726" s="14">
        <v>4.6163754499999996</v>
      </c>
      <c r="G726" s="14">
        <v>5.7319388399999998</v>
      </c>
      <c r="H726" s="14">
        <v>4.9371891000000003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</row>
    <row r="727" spans="1:19" x14ac:dyDescent="0.25">
      <c r="A727" s="16" t="s">
        <v>10</v>
      </c>
      <c r="B727" s="13">
        <v>44208.745833333334</v>
      </c>
      <c r="C727" s="14">
        <v>4.3659272199999997</v>
      </c>
      <c r="D727" s="14">
        <v>5.0769934699999997</v>
      </c>
      <c r="E727" s="14">
        <v>4.6749949500000003</v>
      </c>
      <c r="F727" s="14">
        <v>4.14612961</v>
      </c>
      <c r="G727" s="14">
        <v>5.3999352500000004</v>
      </c>
      <c r="H727" s="14">
        <v>4.5548872899999999</v>
      </c>
      <c r="J727" s="15"/>
      <c r="K727" s="15"/>
      <c r="L727" s="15"/>
      <c r="M727" s="15"/>
      <c r="N727" s="15"/>
      <c r="O727" s="15"/>
      <c r="P727" s="15"/>
      <c r="Q727" s="15"/>
      <c r="R727" s="15"/>
      <c r="S727" s="15"/>
    </row>
    <row r="728" spans="1:19" x14ac:dyDescent="0.25">
      <c r="A728" s="16" t="s">
        <v>10</v>
      </c>
      <c r="B728" s="13">
        <v>44208.746527777781</v>
      </c>
      <c r="C728" s="14">
        <v>4.2206807099999999</v>
      </c>
      <c r="D728" s="14">
        <v>4.70022392</v>
      </c>
      <c r="E728" s="14">
        <v>3.87172508</v>
      </c>
      <c r="F728" s="14">
        <v>3.8216917499999998</v>
      </c>
      <c r="G728" s="14">
        <v>4.7532405899999999</v>
      </c>
      <c r="H728" s="14">
        <v>4.2888293300000004</v>
      </c>
      <c r="J728" s="15"/>
      <c r="K728" s="15"/>
      <c r="L728" s="15"/>
      <c r="M728" s="15"/>
      <c r="N728" s="15"/>
      <c r="O728" s="15"/>
      <c r="P728" s="15"/>
      <c r="Q728" s="15"/>
      <c r="R728" s="15"/>
      <c r="S728" s="15"/>
    </row>
    <row r="729" spans="1:19" x14ac:dyDescent="0.25">
      <c r="A729" s="16" t="s">
        <v>10</v>
      </c>
      <c r="B729" s="13">
        <v>44208.74722222222</v>
      </c>
      <c r="C729" s="14">
        <v>3.9786899099999999</v>
      </c>
      <c r="D729" s="14">
        <v>4.3076572400000002</v>
      </c>
      <c r="E729" s="14">
        <v>4.3041858700000004</v>
      </c>
      <c r="F729" s="14">
        <v>3.5784981299999998</v>
      </c>
      <c r="G729" s="14">
        <v>4.52613354</v>
      </c>
      <c r="H729" s="14">
        <v>4.0560636499999996</v>
      </c>
      <c r="J729" s="15"/>
      <c r="K729" s="15"/>
      <c r="L729" s="15"/>
      <c r="M729" s="15"/>
      <c r="N729" s="15"/>
      <c r="O729" s="15"/>
      <c r="P729" s="15"/>
      <c r="Q729" s="15"/>
      <c r="R729" s="15"/>
      <c r="S729" s="15"/>
    </row>
    <row r="730" spans="1:19" x14ac:dyDescent="0.25">
      <c r="A730" s="16" t="s">
        <v>10</v>
      </c>
      <c r="B730" s="13">
        <v>44208.747916666667</v>
      </c>
      <c r="C730" s="14">
        <v>3.64008617</v>
      </c>
      <c r="D730" s="14">
        <v>4.1033449199999996</v>
      </c>
      <c r="E730" s="14">
        <v>4.0880198500000002</v>
      </c>
      <c r="F730" s="14">
        <v>3.2866118000000002</v>
      </c>
      <c r="G730" s="14">
        <v>4.2815680499999997</v>
      </c>
      <c r="H730" s="14">
        <v>4.0560636499999996</v>
      </c>
      <c r="J730" s="15"/>
      <c r="K730" s="15"/>
      <c r="L730" s="15"/>
      <c r="M730" s="15"/>
      <c r="N730" s="15"/>
      <c r="O730" s="15"/>
      <c r="P730" s="15"/>
      <c r="Q730" s="15"/>
      <c r="R730" s="15"/>
      <c r="S730" s="15"/>
    </row>
    <row r="731" spans="1:19" x14ac:dyDescent="0.25">
      <c r="A731" s="16" t="s">
        <v>10</v>
      </c>
      <c r="B731" s="13">
        <v>44208.748611111114</v>
      </c>
      <c r="C731" s="14">
        <v>3.2692348999999998</v>
      </c>
      <c r="D731" s="14">
        <v>3.7737040500000001</v>
      </c>
      <c r="E731" s="14">
        <v>3.31570411</v>
      </c>
      <c r="F731" s="14">
        <v>3.09211087</v>
      </c>
      <c r="G731" s="14">
        <v>4.0892329199999997</v>
      </c>
      <c r="H731" s="14">
        <v>3.7069146599999998</v>
      </c>
      <c r="J731" s="15"/>
      <c r="K731" s="15"/>
      <c r="L731" s="15"/>
      <c r="M731" s="15"/>
      <c r="N731" s="15"/>
      <c r="O731" s="15"/>
      <c r="P731" s="15"/>
      <c r="Q731" s="15"/>
      <c r="R731" s="15"/>
      <c r="S731" s="15"/>
    </row>
    <row r="732" spans="1:19" x14ac:dyDescent="0.25">
      <c r="A732" s="16" t="s">
        <v>10</v>
      </c>
      <c r="B732" s="13">
        <v>44208.749305555553</v>
      </c>
      <c r="C732" s="14">
        <v>2.97887206</v>
      </c>
      <c r="D732" s="14">
        <v>3.5853190399999999</v>
      </c>
      <c r="E732" s="14">
        <v>3.2693369400000001</v>
      </c>
      <c r="F732" s="14">
        <v>2.7676732500000001</v>
      </c>
      <c r="G732" s="14">
        <v>3.7397706500000001</v>
      </c>
      <c r="H732" s="14">
        <v>3.27453613</v>
      </c>
      <c r="J732" s="15"/>
      <c r="K732" s="15"/>
      <c r="L732" s="15"/>
      <c r="M732" s="15"/>
      <c r="N732" s="15"/>
      <c r="O732" s="15"/>
      <c r="P732" s="15"/>
      <c r="Q732" s="15"/>
      <c r="R732" s="15"/>
      <c r="S732" s="15"/>
    </row>
    <row r="733" spans="1:19" x14ac:dyDescent="0.25">
      <c r="A733" s="16" t="s">
        <v>10</v>
      </c>
      <c r="B733" s="13">
        <v>44208.75</v>
      </c>
      <c r="C733" s="14">
        <v>2.7207574800000001</v>
      </c>
      <c r="D733" s="14">
        <v>3.28701043</v>
      </c>
      <c r="E733" s="14">
        <v>2.6361227</v>
      </c>
      <c r="F733" s="14">
        <v>2.57303762</v>
      </c>
      <c r="G733" s="14">
        <v>3.6175608600000002</v>
      </c>
      <c r="H733" s="14">
        <v>3.0584161299999999</v>
      </c>
      <c r="J733" s="15"/>
      <c r="K733" s="15"/>
      <c r="L733" s="15"/>
      <c r="M733" s="15"/>
      <c r="N733" s="15"/>
      <c r="O733" s="15"/>
      <c r="P733" s="15"/>
      <c r="Q733" s="15"/>
      <c r="R733" s="15"/>
      <c r="S733" s="15"/>
    </row>
  </sheetData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Pyranometers</vt:lpstr>
      <vt:lpstr>METEOST</vt:lpstr>
      <vt:lpstr>ROWDATA</vt:lpstr>
      <vt:lpstr>Pyranometers!Print_Area</vt:lpstr>
    </vt:vector>
  </TitlesOfParts>
  <Company>s.d.i. automazione industriale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Stefanini Stefano</dc:creator>
  <cp:lastModifiedBy>Expert</cp:lastModifiedBy>
  <cp:lastPrinted>2019-01-31T11:52:43Z</cp:lastPrinted>
  <dcterms:created xsi:type="dcterms:W3CDTF">2004-09-30T15:04:23Z</dcterms:created>
  <dcterms:modified xsi:type="dcterms:W3CDTF">2021-01-13T06:00:43Z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portName">
    <vt:lpwstr>DatiInv</vt:lpwstr>
  </property>
</Properties>
</file>