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xr:revisionPtr revIDLastSave="0" documentId="8_{FECDC127-1BFF-4FB9-8BAE-294B689D10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<sst xmlns="http://schemas.openxmlformats.org/spreadsheetml/2006/main" count="35" uniqueCount="16">
  <si>
    <t>Escenario 1</t>
  </si>
  <si>
    <t>Escenario 2 (4 delegados)</t>
  </si>
  <si>
    <t>Escenario 2 (16 delegados)</t>
  </si>
  <si>
    <t>Escenario 2 (32 delegados)</t>
  </si>
  <si>
    <t>Escenario 2 (64 delegados)</t>
  </si>
  <si>
    <t>Tiempo promedio de firma (ns)</t>
  </si>
  <si>
    <t>Tiempo promedio de cifrado de tabla (ns)</t>
  </si>
  <si>
    <t>Tiempo promedio de verificación de consulta (ns)</t>
  </si>
  <si>
    <t>Tiempo total cifrado simétrico (ns)</t>
  </si>
  <si>
    <t>Tiempo total cifrado asimétrico (ns)</t>
  </si>
  <si>
    <t xml:space="preserve">Relación promedio RSA/AES </t>
  </si>
  <si>
    <t>1.35</t>
  </si>
  <si>
    <t>2.51</t>
  </si>
  <si>
    <t>1.57</t>
  </si>
  <si>
    <t>1.28</t>
  </si>
  <si>
    <t>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</si>
</sst>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"Tiempo promedio de firma (ns)"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Hoja1!A2</c:f>
              <c:strCache>
                <c:ptCount val="1"/>
                <c:pt idx="0">
                  <c:v>Tiempo promedio de firma (ns)</c:v>
                </c:pt>
              </c:strCache>
            </c:strRef>
          </c:tx>
          <c:spPr>
            <a:solidFill>
              <a:srgbClr val="782170"/>
            </a:solidFill>
            <a:ln>
              <a:noFill/>
            </a:ln>
            <a:effectLst/>
          </c:spPr>
          <c:invertIfNegative val="0"/>
          <c:cat>
            <c:strRef>
              <c:f>Hoja1!$B$1:$F$1</c:f>
              <c:strCache>
                <c:ptCount val="5"/>
                <c:pt idx="0">
                  <c:v>Escenario 1</c:v>
                </c:pt>
                <c:pt idx="1">
                  <c:v>Escenario 2 (4 delegados)</c:v>
                </c:pt>
                <c:pt idx="2">
                  <c:v>Escenario 2 (16 delegados)</c:v>
                </c:pt>
                <c:pt idx="3">
                  <c:v>Escenario 2 (32 delegados)</c:v>
                </c:pt>
                <c:pt idx="4">
                  <c:v>Escenario 2 (64 delegados)</c:v>
                </c:pt>
              </c:strCache>
            </c:strRef>
          </c:cat>
          <c:val>
            <c:numRef>
              <c:f>Hoja1!$B$2:$F$2</c:f>
              <c:numCache>
                <c:formatCode>General</c:formatCode>
                <c:ptCount val="5"/>
                <c:pt idx="0">
                  <c:v>779418</c:v>
                </c:pt>
                <c:pt idx="1">
                  <c:v>4839825</c:v>
                </c:pt>
                <c:pt idx="2">
                  <c:v>3487450</c:v>
                </c:pt>
                <c:pt idx="3">
                  <c:v>15002759</c:v>
                </c:pt>
                <c:pt idx="4">
                  <c:v>75406005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D5A4332E-74C9-45A2-BBB9-7B03CA5BE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72321032"/>
        <c:axId val="1272323080"/>
      </c:barChart>
      <c:catAx>
        <c:axId val="127232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23080"/>
        <c:crosses val="autoZero"/>
        <c:auto val="1"/>
        <c:lblAlgn val="ctr"/>
        <c:lblOffset val="100"/>
        <c:noMultiLvlLbl val="0"/>
      </c:catAx>
      <c:valAx>
        <c:axId val="12723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de firma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210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"Tiempo promedio de verificación de consulta (ns)"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Hoja2!A2</c:f>
              <c:strCache>
                <c:ptCount val="1"/>
                <c:pt idx="0">
                  <c:v>Tiempo promedio de verificación de consulta (ns)</c:v>
                </c:pt>
              </c:strCache>
            </c:strRef>
          </c:tx>
          <c:spPr>
            <a:solidFill>
              <a:srgbClr val="45D65A"/>
            </a:solidFill>
            <a:ln>
              <a:noFill/>
            </a:ln>
            <a:effectLst/>
          </c:spPr>
          <c:invertIfNegative val="0"/>
          <c:cat>
            <c:strRef>
              <c:f>Hoja2!$B$1:$F$1</c:f>
              <c:strCache>
                <c:ptCount val="5"/>
                <c:pt idx="0">
                  <c:v>Escenario 1</c:v>
                </c:pt>
                <c:pt idx="1">
                  <c:v>Escenario 2 (4 delegados)</c:v>
                </c:pt>
                <c:pt idx="2">
                  <c:v>Escenario 2 (16 delegados)</c:v>
                </c:pt>
                <c:pt idx="3">
                  <c:v>Escenario 2 (32 delegados)</c:v>
                </c:pt>
                <c:pt idx="4">
                  <c:v>Escenario 2 (64 delegados)</c:v>
                </c:pt>
              </c:strCache>
            </c:strRef>
          </c:cat>
          <c:val>
            <c:numRef>
              <c:f>Hoja2!$B$2:$F$2</c:f>
              <c:numCache>
                <c:formatCode>General</c:formatCode>
                <c:ptCount val="5"/>
                <c:pt idx="0">
                  <c:v>110393</c:v>
                </c:pt>
                <c:pt idx="1">
                  <c:v>263550</c:v>
                </c:pt>
                <c:pt idx="2">
                  <c:v>137831</c:v>
                </c:pt>
                <c:pt idx="3">
                  <c:v>227740</c:v>
                </c:pt>
                <c:pt idx="4">
                  <c:v>281992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8-4EAC-8F61-9B4C51C5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40968456"/>
        <c:axId val="1272348680"/>
      </c:barChart>
      <c:catAx>
        <c:axId val="134096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48680"/>
        <c:crosses val="autoZero"/>
        <c:auto val="1"/>
        <c:lblAlgn val="ctr"/>
        <c:lblOffset val="100"/>
        <c:noMultiLvlLbl val="0"/>
      </c:catAx>
      <c:valAx>
        <c:axId val="12723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de verificación de consulta (ns)</a:t>
                </a:r>
              </a:p>
            </c:rich>
          </c:tx>
          <c:layout>
            <c:manualLayout>
              <c:xMode val="edge"/>
              <c:yMode val="edge"/>
              <c:x val="4.910988336402701E-2"/>
              <c:y val="8.86396677050882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6845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"Tiempo promedio de cifrado de tabla (ns)"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Hoja2!A5</c:f>
              <c:strCache>
                <c:ptCount val="1"/>
                <c:pt idx="0">
                  <c:v>Tiempo promedio de cifrado de tabla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Hoja2!$B$4:$F$4</c:f>
              <c:strCache>
                <c:ptCount val="5"/>
                <c:pt idx="0">
                  <c:v>Escenario 1</c:v>
                </c:pt>
                <c:pt idx="1">
                  <c:v>Escenario 2 (4 delegados)</c:v>
                </c:pt>
                <c:pt idx="2">
                  <c:v>Escenario 2 (16 delegados)</c:v>
                </c:pt>
                <c:pt idx="3">
                  <c:v>Escenario 2 (32 delegados)</c:v>
                </c:pt>
                <c:pt idx="4">
                  <c:v>Escenario 2 (64 delegados)</c:v>
                </c:pt>
              </c:strCache>
            </c:strRef>
          </c:cat>
          <c:val>
            <c:numRef>
              <c:f>Hoja2!$B$5:$F$5</c:f>
              <c:numCache>
                <c:formatCode>General</c:formatCode>
                <c:ptCount val="5"/>
                <c:pt idx="0">
                  <c:v>353662</c:v>
                </c:pt>
                <c:pt idx="1">
                  <c:v>1915075</c:v>
                </c:pt>
                <c:pt idx="2">
                  <c:v>901981</c:v>
                </c:pt>
                <c:pt idx="3">
                  <c:v>1340728</c:v>
                </c:pt>
                <c:pt idx="4">
                  <c:v>595209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D-43DB-92E6-D59335EC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52571656"/>
        <c:axId val="452573704"/>
      </c:barChart>
      <c:catAx>
        <c:axId val="45257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73704"/>
        <c:crosses val="autoZero"/>
        <c:auto val="1"/>
        <c:lblAlgn val="ctr"/>
        <c:lblOffset val="100"/>
        <c:noMultiLvlLbl val="0"/>
      </c:catAx>
      <c:valAx>
        <c:axId val="45257370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de cifrado de tabla (ns)</a:t>
                </a:r>
              </a:p>
            </c:rich>
          </c:tx>
          <c:layout>
            <c:manualLayout>
              <c:xMode val="edge"/>
              <c:yMode val="edge"/>
              <c:x val="2.6715239829993929E-2"/>
              <c:y val="0.1126851851851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7165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"Tiempo total cifrado simétrico (ns) y Tiempo total cifrado asimétrico (ns) por escenarios"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Hoja2!P2</c:f>
              <c:strCache>
                <c:ptCount val="1"/>
                <c:pt idx="0">
                  <c:v>Tiempo total cifrado simétrico (ns)</c:v>
                </c:pt>
              </c:strCache>
            </c:strRef>
          </c:tx>
          <c:spPr>
            <a:solidFill>
              <a:srgbClr val="43AEE2"/>
            </a:solidFill>
            <a:ln>
              <a:noFill/>
            </a:ln>
            <a:effectLst/>
          </c:spPr>
          <c:invertIfNegative val="0"/>
          <c:cat>
            <c:strRef>
              <c:f>Hoja2!$Q$1:$U$1</c:f>
              <c:strCache>
                <c:ptCount val="5"/>
                <c:pt idx="0">
                  <c:v>Escenario 1</c:v>
                </c:pt>
                <c:pt idx="1">
                  <c:v>Escenario 2 (4 delegados)</c:v>
                </c:pt>
                <c:pt idx="2">
                  <c:v>Escenario 2 (16 delegados)</c:v>
                </c:pt>
                <c:pt idx="3">
                  <c:v>Escenario 2 (32 delegados)</c:v>
                </c:pt>
                <c:pt idx="4">
                  <c:v>Escenario 2 (64 delegados)</c:v>
                </c:pt>
              </c:strCache>
            </c:strRef>
          </c:cat>
          <c:val>
            <c:numRef>
              <c:f>Hoja2!$Q$2:$U$2</c:f>
              <c:numCache>
                <c:formatCode>General</c:formatCode>
                <c:ptCount val="5"/>
                <c:pt idx="0">
                  <c:v>217500</c:v>
                </c:pt>
                <c:pt idx="1">
                  <c:v>418025</c:v>
                </c:pt>
                <c:pt idx="2">
                  <c:v>293318</c:v>
                </c:pt>
                <c:pt idx="3">
                  <c:v>325750</c:v>
                </c:pt>
                <c:pt idx="4">
                  <c:v>419578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1-43E8-9A89-A6AF8327090E}"/>
            </c:ext>
          </c:extLst>
        </c:ser>
        <c:ser>
          <c:idx val="1"/>
          <c:order val="1"/>
          <c:tx>
            <c:strRef>
              <c:f>Hoja2!P3</c:f>
              <c:strCache>
                <c:ptCount val="1"/>
                <c:pt idx="0">
                  <c:v>Tiempo total cifrado asimétrico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Hoja2!$Q$1:$U$1</c:f>
              <c:strCache>
                <c:ptCount val="5"/>
                <c:pt idx="0">
                  <c:v>Escenario 1</c:v>
                </c:pt>
                <c:pt idx="1">
                  <c:v>Escenario 2 (4 delegados)</c:v>
                </c:pt>
                <c:pt idx="2">
                  <c:v>Escenario 2 (16 delegados)</c:v>
                </c:pt>
                <c:pt idx="3">
                  <c:v>Escenario 2 (32 delegados)</c:v>
                </c:pt>
                <c:pt idx="4">
                  <c:v>Escenario 2 (64 delegados)</c:v>
                </c:pt>
              </c:strCache>
            </c:strRef>
          </c:cat>
          <c:val>
            <c:numRef>
              <c:f>Hoja2!$Q$3:$U$3</c:f>
              <c:numCache>
                <c:formatCode>General</c:formatCode>
                <c:ptCount val="5"/>
                <c:pt idx="0">
                  <c:v>294309</c:v>
                </c:pt>
                <c:pt idx="1">
                  <c:v>1048050</c:v>
                </c:pt>
                <c:pt idx="2">
                  <c:v>459606</c:v>
                </c:pt>
                <c:pt idx="3">
                  <c:v>412731</c:v>
                </c:pt>
                <c:pt idx="4">
                  <c:v>393040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1-43E8-9A89-A6AF8327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16224007"/>
        <c:axId val="1286251528"/>
      </c:barChart>
      <c:catAx>
        <c:axId val="1116224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layout>
            <c:manualLayout>
              <c:xMode val="edge"/>
              <c:yMode val="edge"/>
              <c:x val="0.49150648153713611"/>
              <c:y val="0.85102704267229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51528"/>
        <c:crosses val="autoZero"/>
        <c:auto val="1"/>
        <c:lblAlgn val="ctr"/>
        <c:lblOffset val="100"/>
        <c:noMultiLvlLbl val="0"/>
      </c:catAx>
      <c:valAx>
        <c:axId val="1286251528"/>
        <c:scaling>
          <c:orientation val="minMax"/>
          <c:max val="1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2400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70972330748733"/>
          <c:y val="0.91603970556312053"/>
          <c:w val="0.82290116407204827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"Tiempo promedio de verificación de consulta (ns)"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Hoja2!A2</c:f>
              <c:strCache>
                <c:ptCount val="1"/>
                <c:pt idx="0">
                  <c:v>Tiempo promedio de verificación de consulta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Hoja2!$B$1:$F$1</c:f>
              <c:strCache>
                <c:ptCount val="5"/>
                <c:pt idx="0">
                  <c:v>Escenario 1</c:v>
                </c:pt>
                <c:pt idx="1">
                  <c:v>Escenario 2 (4 delegados)</c:v>
                </c:pt>
                <c:pt idx="2">
                  <c:v>Escenario 2 (16 delegados)</c:v>
                </c:pt>
                <c:pt idx="3">
                  <c:v>Escenario 2 (32 delegados)</c:v>
                </c:pt>
                <c:pt idx="4">
                  <c:v>Escenario 2 (64 delegados)</c:v>
                </c:pt>
              </c:strCache>
            </c:strRef>
          </c:cat>
          <c:val>
            <c:numRef>
              <c:f>Hoja2!$B$2:$F$2</c:f>
              <c:numCache>
                <c:formatCode>General</c:formatCode>
                <c:ptCount val="5"/>
                <c:pt idx="0">
                  <c:v>110393</c:v>
                </c:pt>
                <c:pt idx="1">
                  <c:v>263550</c:v>
                </c:pt>
                <c:pt idx="2">
                  <c:v>137831</c:v>
                </c:pt>
                <c:pt idx="3">
                  <c:v>227740</c:v>
                </c:pt>
                <c:pt idx="4">
                  <c:v>281992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702DB140-1959-4ED9-A944-782785C8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40968456"/>
        <c:axId val="1272348680"/>
      </c:barChart>
      <c:catAx>
        <c:axId val="134096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48680"/>
        <c:crosses val="autoZero"/>
        <c:auto val="1"/>
        <c:lblAlgn val="ctr"/>
        <c:lblOffset val="100"/>
        <c:noMultiLvlLbl val="0"/>
      </c:catAx>
      <c:valAx>
        <c:axId val="12723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de verificación de consulta (ns)</a:t>
                </a:r>
              </a:p>
            </c:rich>
          </c:tx>
          <c:layout>
            <c:manualLayout>
              <c:xMode val="edge"/>
              <c:yMode val="edge"/>
              <c:x val="4.910988336402701E-2"/>
              <c:y val="8.86396677050882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6845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"Tiempo promedio de cifrado de tabla (ns)"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Hoja2!A5</c:f>
              <c:strCache>
                <c:ptCount val="1"/>
                <c:pt idx="0">
                  <c:v>Tiempo promedio de cifrado de tabla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Hoja2!$B$4:$F$4</c:f>
              <c:strCache>
                <c:ptCount val="5"/>
                <c:pt idx="0">
                  <c:v>Escenario 1</c:v>
                </c:pt>
                <c:pt idx="1">
                  <c:v>Escenario 2 (4 delegados)</c:v>
                </c:pt>
                <c:pt idx="2">
                  <c:v>Escenario 2 (16 delegados)</c:v>
                </c:pt>
                <c:pt idx="3">
                  <c:v>Escenario 2 (32 delegados)</c:v>
                </c:pt>
                <c:pt idx="4">
                  <c:v>Escenario 2 (64 delegados)</c:v>
                </c:pt>
              </c:strCache>
            </c:strRef>
          </c:cat>
          <c:val>
            <c:numRef>
              <c:f>Hoja2!$B$5:$F$5</c:f>
              <c:numCache>
                <c:formatCode>General</c:formatCode>
                <c:ptCount val="5"/>
                <c:pt idx="0">
                  <c:v>353662</c:v>
                </c:pt>
                <c:pt idx="1">
                  <c:v>1915075</c:v>
                </c:pt>
                <c:pt idx="2">
                  <c:v>901981</c:v>
                </c:pt>
                <c:pt idx="3">
                  <c:v>1340728</c:v>
                </c:pt>
                <c:pt idx="4">
                  <c:v>595209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45AC9D01-13B7-4EF2-B9D6-9E695B49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52571656"/>
        <c:axId val="452573704"/>
      </c:barChart>
      <c:catAx>
        <c:axId val="45257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73704"/>
        <c:crosses val="autoZero"/>
        <c:auto val="1"/>
        <c:lblAlgn val="ctr"/>
        <c:lblOffset val="100"/>
        <c:noMultiLvlLbl val="0"/>
      </c:catAx>
      <c:valAx>
        <c:axId val="45257370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de cifrado de tabla (ns)</a:t>
                </a:r>
              </a:p>
            </c:rich>
          </c:tx>
          <c:layout>
            <c:manualLayout>
              <c:xMode val="edge"/>
              <c:yMode val="edge"/>
              <c:x val="2.6715239829993929E-2"/>
              <c:y val="0.1126851851851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7165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"Tiempo total cifrado simétrico (ns) y Tiempo total cifrado asimétrico (ns) por escenarios"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Hoja2!P2</c:f>
              <c:strCache>
                <c:ptCount val="1"/>
                <c:pt idx="0">
                  <c:v>Tiempo total cifrado simétrico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Hoja2!$Q$1:$U$1</c:f>
              <c:strCache>
                <c:ptCount val="5"/>
                <c:pt idx="0">
                  <c:v>Escenario 1</c:v>
                </c:pt>
                <c:pt idx="1">
                  <c:v>Escenario 2 (4 delegados)</c:v>
                </c:pt>
                <c:pt idx="2">
                  <c:v>Escenario 2 (16 delegados)</c:v>
                </c:pt>
                <c:pt idx="3">
                  <c:v>Escenario 2 (32 delegados)</c:v>
                </c:pt>
                <c:pt idx="4">
                  <c:v>Escenario 2 (64 delegados)</c:v>
                </c:pt>
              </c:strCache>
            </c:strRef>
          </c:cat>
          <c:val>
            <c:numRef>
              <c:f>Hoja2!$Q$2:$U$2</c:f>
              <c:numCache>
                <c:formatCode>General</c:formatCode>
                <c:ptCount val="5"/>
                <c:pt idx="0">
                  <c:v>217500</c:v>
                </c:pt>
                <c:pt idx="1">
                  <c:v>418025</c:v>
                </c:pt>
                <c:pt idx="2">
                  <c:v>293318</c:v>
                </c:pt>
                <c:pt idx="3">
                  <c:v>325750</c:v>
                </c:pt>
                <c:pt idx="4">
                  <c:v>419578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5E54B3C8-4069-466F-ACD6-0D08B98F1EB5}"/>
            </c:ext>
          </c:extLst>
        </c:ser>
        <c:ser>
          <c:idx val="1"/>
          <c:order val="1"/>
          <c:tx>
            <c:strRef>
              <c:f>Hoja2!P3</c:f>
              <c:strCache>
                <c:ptCount val="1"/>
                <c:pt idx="0">
                  <c:v>Tiempo total cifrado asimétrico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Hoja2!$Q$1:$U$1</c:f>
              <c:strCache>
                <c:ptCount val="5"/>
                <c:pt idx="0">
                  <c:v>Escenario 1</c:v>
                </c:pt>
                <c:pt idx="1">
                  <c:v>Escenario 2 (4 delegados)</c:v>
                </c:pt>
                <c:pt idx="2">
                  <c:v>Escenario 2 (16 delegados)</c:v>
                </c:pt>
                <c:pt idx="3">
                  <c:v>Escenario 2 (32 delegados)</c:v>
                </c:pt>
                <c:pt idx="4">
                  <c:v>Escenario 2 (64 delegados)</c:v>
                </c:pt>
              </c:strCache>
            </c:strRef>
          </c:cat>
          <c:val>
            <c:numRef>
              <c:f>Hoja2!$Q$3:$U$3</c:f>
              <c:numCache>
                <c:formatCode>General</c:formatCode>
                <c:ptCount val="5"/>
                <c:pt idx="0">
                  <c:v>294309</c:v>
                </c:pt>
                <c:pt idx="1">
                  <c:v>1048050</c:v>
                </c:pt>
                <c:pt idx="2">
                  <c:v>459606</c:v>
                </c:pt>
                <c:pt idx="3">
                  <c:v>412731</c:v>
                </c:pt>
                <c:pt idx="4">
                  <c:v>393040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FD4CD4FA-7ADC-4C6B-B7A0-131D9604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16224007"/>
        <c:axId val="1286251528"/>
      </c:barChart>
      <c:catAx>
        <c:axId val="1116224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Escenarios</a:t>
                </a:r>
              </a:p>
            </c:rich>
          </c:tx>
          <c:layout>
            <c:manualLayout>
              <c:xMode val="edge"/>
              <c:yMode val="edge"/>
              <c:x val="0.49150648153713611"/>
              <c:y val="0.85102704267229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51528"/>
        <c:crosses val="autoZero"/>
        <c:auto val="1"/>
        <c:lblAlgn val="ctr"/>
        <c:lblOffset val="100"/>
        <c:noMultiLvlLbl val="0"/>
      </c:catAx>
      <c:valAx>
        <c:axId val="1286251528"/>
        <c:scaling>
          <c:orientation val="minMax"/>
          <c:max val="1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2400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70972330748733"/>
          <c:y val="0.91603970556312053"/>
          <c:w val="0.82290116407204827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180975</xdr:rowOff>
    </xdr:from>
    <xdr:to>
      <xdr:col>3</xdr:col>
      <xdr:colOff>0</xdr:colOff>
      <xdr:row>22</xdr:row>
      <xdr:rowOff>180975</xdr:rowOff>
    </xdr:to>
    <xdr:graphicFrame macro="">
      <xdr:nvGraphicFramePr>
        <xdr:cNvPr id="3" name="Gráfico 2" descr="Tipo de gráfico: Columnas agrupadas. &quot;Tiempo promedio de firma (ns)&quot;&#10;&#10;Descripción generada automáticamente">
          <a:extLst>
            <a:ext uri="{FF2B5EF4-FFF2-40B4-BE49-F238E27FC236}">
              <a16:creationId xmlns:a16="http://schemas.microsoft.com/office/drawing/2014/main" id="{6AAE225F-DDE5-F083-11E6-CBA1B63EA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180975</xdr:rowOff>
    </xdr:from>
    <xdr:to>
      <xdr:col>3</xdr:col>
      <xdr:colOff>19050</xdr:colOff>
      <xdr:row>41</xdr:row>
      <xdr:rowOff>28575</xdr:rowOff>
    </xdr:to>
    <xdr:graphicFrame macro="">
      <xdr:nvGraphicFramePr>
        <xdr:cNvPr id="5" name="Gráfico 4" descr="Tipo de gráfico: Columnas agrupadas. &quot;Tiempo promedio de verificación de consulta (ns)&quot;&#10;&#10;Descripción generada automáticamente">
          <a:extLst>
            <a:ext uri="{FF2B5EF4-FFF2-40B4-BE49-F238E27FC236}">
              <a16:creationId xmlns:a16="http://schemas.microsoft.com/office/drawing/2014/main" id="{C7E99030-6869-4FEA-A89E-17CF0452D6FE}"/>
            </a:ext>
            <a:ext uri="{147F2762-F138-4A5C-976F-8EAC2B608ADB}">
              <a16:predDERef xmlns:a16="http://schemas.microsoft.com/office/drawing/2014/main" pred="{6AAE225F-DDE5-F083-11E6-CBA1B63EA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1533525</xdr:colOff>
      <xdr:row>7</xdr:row>
      <xdr:rowOff>180975</xdr:rowOff>
    </xdr:from>
    <xdr:to>
      <xdr:col>7</xdr:col>
      <xdr:colOff>9525</xdr:colOff>
      <xdr:row>22</xdr:row>
      <xdr:rowOff>180975</xdr:rowOff>
    </xdr:to>
    <xdr:graphicFrame macro="">
      <xdr:nvGraphicFramePr>
        <xdr:cNvPr id="6" name="Gráfico 5" descr="Tipo de gráfico: Columnas agrupadas. &quot;Tiempo promedio de cifrado de tabla (ns)&quot;&#10;&#10;Descripción generada automáticamente">
          <a:extLst>
            <a:ext uri="{FF2B5EF4-FFF2-40B4-BE49-F238E27FC236}">
              <a16:creationId xmlns:a16="http://schemas.microsoft.com/office/drawing/2014/main" id="{F44E5B75-3C77-4B78-BB41-0EA154CAFC9A}"/>
            </a:ext>
            <a:ext uri="{147F2762-F138-4A5C-976F-8EAC2B608ADB}">
              <a16:predDERef xmlns:a16="http://schemas.microsoft.com/office/drawing/2014/main" pred="{C7E99030-6869-4FEA-A89E-17CF0452D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1533525</xdr:colOff>
      <xdr:row>24</xdr:row>
      <xdr:rowOff>0</xdr:rowOff>
    </xdr:from>
    <xdr:to>
      <xdr:col>6</xdr:col>
      <xdr:colOff>600075</xdr:colOff>
      <xdr:row>45</xdr:row>
      <xdr:rowOff>0</xdr:rowOff>
    </xdr:to>
    <xdr:graphicFrame macro="">
      <xdr:nvGraphicFramePr>
        <xdr:cNvPr id="7" name="Gráfico 6" descr="Tipo de gráfico: Columnas agrupadas. &quot;Tiempo total cifrado simétrico (ns)&quot;, &quot;Tiempo total cifrado asimétrico (ns)&quot; por &quot;Campo1&quot;&#10;&#10;Descripción generada automáticamente">
          <a:extLst>
            <a:ext uri="{FF2B5EF4-FFF2-40B4-BE49-F238E27FC236}">
              <a16:creationId xmlns:a16="http://schemas.microsoft.com/office/drawing/2014/main" id="{ABF6EF2E-B965-440C-AFE0-C50F88651BDF}"/>
            </a:ext>
            <a:ext uri="{147F2762-F138-4A5C-976F-8EAC2B608ADB}">
              <a16:predDERef xmlns:a16="http://schemas.microsoft.com/office/drawing/2014/main" pred="{F44E5B75-3C77-4B78-BB41-0EA154CA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942975</xdr:colOff>
      <xdr:row>7</xdr:row>
      <xdr:rowOff>180975</xdr:rowOff>
    </xdr:from>
    <xdr:to>
      <xdr:col>10</xdr:col>
      <xdr:colOff>304800</xdr:colOff>
      <xdr:row>24</xdr:row>
      <xdr:rowOff>0</xdr:rowOff>
    </xdr:to>
    <xdr:graphicFrame macro="">
      <xdr:nvGraphicFramePr>
        <xdr:cNvPr id="3" name="Gráfico 2" descr="Tipo de gráfico: Columnas agrupadas. &quot;Tiempo promedio de verificación de consulta (ns)&quot;&#10;&#10;Descripción generada automáticamente">
          <a:extLst>
            <a:ext uri="{FF2B5EF4-FFF2-40B4-BE49-F238E27FC236}">
              <a16:creationId xmlns:a16="http://schemas.microsoft.com/office/drawing/2014/main" id="{D547986E-C8DE-F1DF-284C-F00AE324F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2095500</xdr:colOff>
      <xdr:row>6</xdr:row>
      <xdr:rowOff>66675</xdr:rowOff>
    </xdr:from>
    <xdr:to>
      <xdr:col>4</xdr:col>
      <xdr:colOff>495300</xdr:colOff>
      <xdr:row>20</xdr:row>
      <xdr:rowOff>142875</xdr:rowOff>
    </xdr:to>
    <xdr:graphicFrame macro="">
      <xdr:nvGraphicFramePr>
        <xdr:cNvPr id="4" name="Gráfico 3" descr="Tipo de gráfico: Columnas agrupadas. &quot;Tiempo promedio de cifrado de tabla (ns)&quot;&#10;&#10;Descripción generada automáticamente">
          <a:extLst>
            <a:ext uri="{FF2B5EF4-FFF2-40B4-BE49-F238E27FC236}">
              <a16:creationId xmlns:a16="http://schemas.microsoft.com/office/drawing/2014/main" id="{5543E338-6BAF-2FEB-98ED-E5DDBFC420E9}"/>
            </a:ext>
            <a:ext uri="{147F2762-F138-4A5C-976F-8EAC2B608ADB}">
              <a16:predDERef xmlns:a16="http://schemas.microsoft.com/office/drawing/2014/main" pred="{D547986E-C8DE-F1DF-284C-F00AE324F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49</xdr:row>
      <xdr:rowOff>123825</xdr:rowOff>
    </xdr:from>
    <xdr:to>
      <xdr:col>5</xdr:col>
      <xdr:colOff>542925</xdr:colOff>
      <xdr:row>69</xdr:row>
      <xdr:rowOff>114300</xdr:rowOff>
    </xdr:to>
    <xdr:graphicFrame macro="">
      <xdr:nvGraphicFramePr>
        <xdr:cNvPr id="5" name="Gráfico 4" descr="Tipo de gráfico: Columnas agrupadas. &quot;Tiempo total cifrado simétrico (ns)&quot;, &quot;Tiempo total cifrado asimétrico (ns)&quot; por &quot;Campo1&quot;&#10;&#10;Descripción generada automáticamente">
          <a:extLst>
            <a:ext uri="{FF2B5EF4-FFF2-40B4-BE49-F238E27FC236}">
              <a16:creationId xmlns:a16="http://schemas.microsoft.com/office/drawing/2014/main" id="{8AB011C7-9171-72CA-B4A1-BEDE0A0D387C}"/>
            </a:ext>
            <a:ext uri="{147F2762-F138-4A5C-976F-8EAC2B608ADB}">
              <a16:predDERef xmlns:a16="http://schemas.microsoft.com/office/drawing/2014/main" pred="{5543E338-6BAF-2FEB-98ED-E5DDBFC42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topLeftCell="A20" workbookViewId="0">
      <selection activeCell="K16" sqref="K16"/>
    </sheetView>
  </sheetViews>
  <sheetFormatPr defaultRowHeight="15"/>
  <cols>
    <col min="1" max="1" width="46" customWidth="1"/>
    <col min="2" max="2" width="11.85546875" customWidth="1"/>
    <col min="3" max="3" width="23.140625" customWidth="1"/>
    <col min="4" max="4" width="25" customWidth="1"/>
    <col min="5" max="5" width="25.28515625" customWidth="1"/>
    <col min="6" max="6" width="24.5703125" customWidth="1"/>
  </cols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2" t="s">
        <v>5</v>
      </c>
      <c r="B2" s="5">
        <v>779418</v>
      </c>
      <c r="C2" s="5">
        <v>4839825</v>
      </c>
      <c r="D2" s="5">
        <v>3487450</v>
      </c>
      <c r="E2" s="5">
        <v>15002759</v>
      </c>
      <c r="F2" s="5">
        <v>75406005</v>
      </c>
    </row>
    <row r="3" spans="1:6">
      <c r="A3" s="3" t="s">
        <v>6</v>
      </c>
      <c r="B3" s="6">
        <v>353662</v>
      </c>
      <c r="C3" s="5">
        <v>1915075</v>
      </c>
      <c r="D3" s="5">
        <v>901981</v>
      </c>
      <c r="E3" s="5">
        <v>1340728</v>
      </c>
      <c r="F3" s="5">
        <v>595209</v>
      </c>
    </row>
    <row r="4" spans="1:6">
      <c r="A4" s="2" t="s">
        <v>7</v>
      </c>
      <c r="B4" s="5">
        <v>110393</v>
      </c>
      <c r="C4" s="7">
        <v>263550</v>
      </c>
      <c r="D4" s="6">
        <v>137831</v>
      </c>
      <c r="E4" s="6">
        <v>227740</v>
      </c>
      <c r="F4" s="6">
        <v>281992</v>
      </c>
    </row>
    <row r="5" spans="1:6">
      <c r="A5" s="4" t="s">
        <v>8</v>
      </c>
      <c r="B5" s="8">
        <v>217500</v>
      </c>
      <c r="C5" s="5">
        <v>418025</v>
      </c>
      <c r="D5" s="5">
        <v>293318</v>
      </c>
      <c r="E5" s="5">
        <v>325750</v>
      </c>
      <c r="F5" s="5">
        <v>419578</v>
      </c>
    </row>
    <row r="6" spans="1:6">
      <c r="A6" s="2" t="s">
        <v>9</v>
      </c>
      <c r="B6" s="5">
        <v>294309</v>
      </c>
      <c r="C6" s="5">
        <v>1048050</v>
      </c>
      <c r="D6" s="5">
        <v>459606</v>
      </c>
      <c r="E6" s="5">
        <v>412731</v>
      </c>
      <c r="F6" s="5">
        <v>393040</v>
      </c>
    </row>
    <row r="7" spans="1:6">
      <c r="A7" s="2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>
      <c r="A8" s="9"/>
      <c r="B8" s="10"/>
      <c r="C8" s="10"/>
      <c r="D8" s="10"/>
      <c r="E8" s="10"/>
      <c r="F8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1A57-8A81-4607-A62A-573DD5354955}">
  <dimension ref="A1:U5"/>
  <sheetViews>
    <sheetView workbookViewId="0">
      <selection activeCell="E72" sqref="E72"/>
    </sheetView>
  </sheetViews>
  <sheetFormatPr defaultRowHeight="15"/>
  <cols>
    <col min="1" max="1" width="44.42578125" customWidth="1"/>
    <col min="3" max="3" width="23.5703125" customWidth="1"/>
    <col min="4" max="6" width="25.28515625" bestFit="1" customWidth="1"/>
    <col min="16" max="16" width="33.28515625" bestFit="1" customWidth="1"/>
    <col min="17" max="17" width="11.42578125" bestFit="1" customWidth="1"/>
    <col min="18" max="18" width="24.140625" bestFit="1" customWidth="1"/>
    <col min="19" max="21" width="25.28515625" bestFit="1" customWidth="1"/>
  </cols>
  <sheetData>
    <row r="1" spans="1:2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P1" s="1"/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</row>
    <row r="2" spans="1:21">
      <c r="A2" s="2" t="s">
        <v>7</v>
      </c>
      <c r="B2" s="5">
        <v>110393</v>
      </c>
      <c r="C2" s="7">
        <v>263550</v>
      </c>
      <c r="D2" s="6">
        <v>137831</v>
      </c>
      <c r="E2" s="6">
        <v>227740</v>
      </c>
      <c r="F2" s="6">
        <v>281992</v>
      </c>
      <c r="P2" s="4" t="s">
        <v>8</v>
      </c>
      <c r="Q2" s="8">
        <v>217500</v>
      </c>
      <c r="R2" s="5">
        <v>418025</v>
      </c>
      <c r="S2" s="5">
        <v>293318</v>
      </c>
      <c r="T2" s="5">
        <v>325750</v>
      </c>
      <c r="U2" s="5">
        <v>419578</v>
      </c>
    </row>
    <row r="3" spans="1:21">
      <c r="P3" s="2" t="s">
        <v>9</v>
      </c>
      <c r="Q3" s="5">
        <v>294309</v>
      </c>
      <c r="R3" s="5">
        <v>1048050</v>
      </c>
      <c r="S3" s="5">
        <v>459606</v>
      </c>
      <c r="T3" s="5">
        <v>412731</v>
      </c>
      <c r="U3" s="5">
        <v>393040</v>
      </c>
    </row>
    <row r="4" spans="1:21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1:21">
      <c r="A5" s="3" t="s">
        <v>6</v>
      </c>
      <c r="B5" s="6">
        <v>353662</v>
      </c>
      <c r="C5" s="5">
        <v>1915075</v>
      </c>
      <c r="D5" s="5">
        <v>901981</v>
      </c>
      <c r="E5" s="5">
        <v>1340728</v>
      </c>
      <c r="F5" s="5">
        <v>595209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2025-04-29T00:59:45Z</dcterms:created>
  <dcterms:modified xsi:type="dcterms:W3CDTF">2025-04-29T02:24:59Z</dcterms:modified>
  <cp:category/>
  <cp:contentStatus/>
</cp:coreProperties>
</file>