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Efecto Hall/"/>
    </mc:Choice>
  </mc:AlternateContent>
  <xr:revisionPtr revIDLastSave="0" documentId="13_ncr:1_{0579A47D-E87B-C442-981A-8961494CAD4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p V-I" sheetId="2" r:id="rId1"/>
    <sheet name="n V-I" sheetId="5" r:id="rId2"/>
    <sheet name="p V-B" sheetId="4" r:id="rId3"/>
    <sheet name="n V-B" sheetId="8" r:id="rId4"/>
    <sheet name="B-I" sheetId="3" r:id="rId5"/>
    <sheet name="Voltaje longitudinal" sheetId="6" r:id="rId6"/>
    <sheet name="Voltaje long 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1" i="7" l="1"/>
  <c r="C252" i="7"/>
  <c r="C253" i="7"/>
  <c r="C254" i="7"/>
  <c r="C255" i="7"/>
  <c r="C256" i="7"/>
  <c r="C257" i="7"/>
  <c r="C258" i="7"/>
  <c r="C259" i="7"/>
  <c r="C260" i="7"/>
  <c r="C250" i="7"/>
  <c r="C238" i="7"/>
  <c r="C239" i="7"/>
  <c r="C240" i="7"/>
  <c r="C241" i="7"/>
  <c r="C242" i="7"/>
  <c r="C243" i="7"/>
  <c r="C244" i="7"/>
  <c r="C245" i="7"/>
  <c r="C246" i="7"/>
  <c r="C247" i="7"/>
  <c r="C237" i="7"/>
  <c r="C225" i="7"/>
  <c r="C226" i="7"/>
  <c r="C227" i="7"/>
  <c r="C228" i="7"/>
  <c r="C229" i="7"/>
  <c r="C230" i="7"/>
  <c r="C231" i="7"/>
  <c r="C232" i="7"/>
  <c r="C233" i="7"/>
  <c r="C234" i="7"/>
  <c r="C224" i="7"/>
  <c r="C212" i="7"/>
  <c r="C213" i="7"/>
  <c r="C214" i="7"/>
  <c r="C215" i="7"/>
  <c r="C216" i="7"/>
  <c r="C217" i="7"/>
  <c r="C218" i="7"/>
  <c r="C219" i="7"/>
  <c r="C220" i="7"/>
  <c r="C221" i="7"/>
  <c r="C211" i="7"/>
  <c r="C199" i="7"/>
  <c r="C200" i="7"/>
  <c r="C201" i="7"/>
  <c r="C202" i="7"/>
  <c r="C203" i="7"/>
  <c r="C204" i="7"/>
  <c r="C205" i="7"/>
  <c r="C206" i="7"/>
  <c r="C207" i="7"/>
  <c r="C208" i="7"/>
  <c r="C198" i="7"/>
  <c r="C186" i="7"/>
  <c r="C187" i="7"/>
  <c r="C188" i="7"/>
  <c r="C189" i="7"/>
  <c r="C190" i="7"/>
  <c r="C191" i="7"/>
  <c r="C192" i="7"/>
  <c r="C193" i="7"/>
  <c r="C194" i="7"/>
  <c r="C195" i="7"/>
  <c r="C185" i="7"/>
  <c r="C173" i="7"/>
  <c r="C174" i="7"/>
  <c r="C175" i="7"/>
  <c r="C176" i="7"/>
  <c r="C177" i="7"/>
  <c r="C178" i="7"/>
  <c r="C179" i="7"/>
  <c r="C180" i="7"/>
  <c r="C181" i="7"/>
  <c r="C182" i="7"/>
  <c r="C172" i="7"/>
  <c r="C160" i="7"/>
  <c r="C161" i="7"/>
  <c r="C162" i="7"/>
  <c r="C163" i="7"/>
  <c r="C164" i="7"/>
  <c r="C165" i="7"/>
  <c r="C166" i="7"/>
  <c r="C167" i="7"/>
  <c r="C168" i="7"/>
  <c r="C169" i="7"/>
  <c r="C159" i="7"/>
  <c r="C147" i="7"/>
  <c r="C148" i="7"/>
  <c r="C149" i="7"/>
  <c r="C150" i="7"/>
  <c r="C151" i="7"/>
  <c r="C152" i="7"/>
  <c r="C153" i="7"/>
  <c r="C154" i="7"/>
  <c r="C155" i="7"/>
  <c r="C156" i="7"/>
  <c r="C146" i="7"/>
  <c r="C134" i="7"/>
  <c r="C135" i="7"/>
  <c r="C136" i="7"/>
  <c r="C137" i="7"/>
  <c r="C138" i="7"/>
  <c r="C139" i="7"/>
  <c r="C140" i="7"/>
  <c r="C141" i="7"/>
  <c r="C142" i="7"/>
  <c r="C143" i="7"/>
  <c r="C133" i="7"/>
  <c r="C120" i="7"/>
  <c r="C121" i="7"/>
  <c r="C122" i="7"/>
  <c r="C123" i="7"/>
  <c r="C124" i="7"/>
  <c r="C125" i="7"/>
  <c r="C126" i="7"/>
  <c r="C127" i="7"/>
  <c r="C128" i="7"/>
  <c r="C129" i="7"/>
  <c r="C119" i="7"/>
  <c r="C107" i="7"/>
  <c r="C108" i="7"/>
  <c r="C109" i="7"/>
  <c r="C110" i="7"/>
  <c r="C111" i="7"/>
  <c r="C112" i="7"/>
  <c r="C113" i="7"/>
  <c r="C114" i="7"/>
  <c r="C115" i="7"/>
  <c r="C116" i="7"/>
  <c r="C106" i="7"/>
  <c r="C94" i="7"/>
  <c r="C95" i="7"/>
  <c r="C96" i="7"/>
  <c r="C97" i="7"/>
  <c r="C98" i="7"/>
  <c r="C99" i="7"/>
  <c r="C100" i="7"/>
  <c r="C101" i="7"/>
  <c r="C102" i="7"/>
  <c r="C103" i="7"/>
  <c r="C93" i="7"/>
  <c r="C81" i="7"/>
  <c r="C82" i="7"/>
  <c r="C83" i="7"/>
  <c r="C84" i="7"/>
  <c r="C85" i="7"/>
  <c r="C86" i="7"/>
  <c r="C87" i="7"/>
  <c r="C88" i="7"/>
  <c r="C89" i="7"/>
  <c r="C90" i="7"/>
  <c r="C80" i="7"/>
  <c r="C68" i="7"/>
  <c r="C69" i="7"/>
  <c r="C70" i="7"/>
  <c r="C71" i="7"/>
  <c r="C72" i="7"/>
  <c r="C73" i="7"/>
  <c r="C74" i="7"/>
  <c r="C75" i="7"/>
  <c r="C76" i="7"/>
  <c r="C77" i="7"/>
  <c r="C67" i="7"/>
  <c r="C55" i="7"/>
  <c r="C56" i="7"/>
  <c r="C57" i="7"/>
  <c r="C58" i="7"/>
  <c r="C59" i="7"/>
  <c r="C60" i="7"/>
  <c r="C61" i="7"/>
  <c r="C62" i="7"/>
  <c r="C63" i="7"/>
  <c r="C64" i="7"/>
  <c r="C54" i="7"/>
  <c r="C42" i="7"/>
  <c r="C43" i="7"/>
  <c r="C44" i="7"/>
  <c r="C45" i="7"/>
  <c r="C46" i="7"/>
  <c r="C47" i="7"/>
  <c r="C48" i="7"/>
  <c r="C49" i="7"/>
  <c r="C50" i="7"/>
  <c r="C51" i="7"/>
  <c r="C41" i="7"/>
  <c r="C29" i="7"/>
  <c r="C30" i="7"/>
  <c r="C31" i="7"/>
  <c r="C32" i="7"/>
  <c r="C33" i="7"/>
  <c r="C34" i="7"/>
  <c r="C35" i="7"/>
  <c r="C36" i="7"/>
  <c r="C37" i="7"/>
  <c r="C38" i="7"/>
  <c r="C28" i="7"/>
  <c r="C16" i="7"/>
  <c r="C17" i="7"/>
  <c r="C18" i="7"/>
  <c r="C19" i="7"/>
  <c r="C20" i="7"/>
  <c r="C21" i="7"/>
  <c r="C22" i="7"/>
  <c r="C23" i="7"/>
  <c r="C24" i="7"/>
  <c r="C25" i="7"/>
  <c r="C15" i="7"/>
  <c r="C4" i="7"/>
  <c r="C5" i="7"/>
  <c r="C6" i="7"/>
  <c r="C7" i="7"/>
  <c r="C8" i="7"/>
  <c r="C9" i="7"/>
  <c r="C10" i="7"/>
  <c r="C11" i="7"/>
  <c r="C12" i="7"/>
  <c r="C3" i="7"/>
  <c r="C2" i="7"/>
  <c r="B2" i="4"/>
</calcChain>
</file>

<file path=xl/sharedStrings.xml><?xml version="1.0" encoding="utf-8"?>
<sst xmlns="http://schemas.openxmlformats.org/spreadsheetml/2006/main" count="90" uniqueCount="21">
  <si>
    <t>Corriente (mA)</t>
  </si>
  <si>
    <t>Voltaje Hall a 2,5 A (mV)</t>
  </si>
  <si>
    <t>Voltaje Hall a 1,75 A (mV)</t>
  </si>
  <si>
    <t>Voltaje Hall a 1,5 A (mV)</t>
  </si>
  <si>
    <t>Voltaje Hall a 2,0 A (mV)</t>
  </si>
  <si>
    <t>Voltaje Hall a 2,25 A (mV)</t>
  </si>
  <si>
    <t>Corriente (A)</t>
  </si>
  <si>
    <t>Voltaje a 21 mA (mV)</t>
  </si>
  <si>
    <t>Voltaje a 30 mA (mV)</t>
  </si>
  <si>
    <t>Voltaje a -20 mA (mV)</t>
  </si>
  <si>
    <t>Voltaje a -30 mA (mV)</t>
  </si>
  <si>
    <t>Voltaje a 20 mA (mV)</t>
  </si>
  <si>
    <t>Campo (mT)</t>
  </si>
  <si>
    <t>Voltaje p (V)</t>
  </si>
  <si>
    <t>Voltaje n (V)</t>
  </si>
  <si>
    <t>Ip (mA)</t>
  </si>
  <si>
    <t>Voltaje (V)</t>
  </si>
  <si>
    <t>Voltaje (V) -&gt; Signo opuesto</t>
  </si>
  <si>
    <t>n</t>
  </si>
  <si>
    <t>p</t>
  </si>
  <si>
    <t>Voltaje Hall a 2 A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</si>
</sst>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A5E-0125-4EDD-8B83-074940BBBEA3}">
  <dimension ref="A1:F32"/>
  <sheetViews>
    <sheetView tabSelected="1" zoomScale="159" workbookViewId="0">
      <selection activeCell="D2" sqref="D2"/>
    </sheetView>
  </sheetViews>
  <sheetFormatPr baseColWidth="10" defaultColWidth="8.83203125" defaultRowHeight="15" x14ac:dyDescent="0.2"/>
  <cols>
    <col min="1" max="1" width="14.33203125" customWidth="1"/>
    <col min="2" max="2" width="20.83203125" customWidth="1"/>
    <col min="3" max="3" width="35.1640625" customWidth="1"/>
    <col min="4" max="4" width="31.33203125" customWidth="1"/>
    <col min="5" max="7" width="20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20</v>
      </c>
      <c r="E1" t="s">
        <v>5</v>
      </c>
      <c r="F1" t="s">
        <v>1</v>
      </c>
    </row>
    <row r="2" spans="1:6" x14ac:dyDescent="0.2">
      <c r="A2">
        <v>30</v>
      </c>
      <c r="B2">
        <v>54.3</v>
      </c>
      <c r="C2">
        <v>59.4</v>
      </c>
      <c r="D2">
        <v>70.400000000000006</v>
      </c>
      <c r="E2">
        <v>69.2</v>
      </c>
      <c r="F2">
        <v>73.7</v>
      </c>
    </row>
    <row r="3" spans="1:6" x14ac:dyDescent="0.2">
      <c r="A3">
        <v>28</v>
      </c>
      <c r="B3">
        <v>49.8</v>
      </c>
      <c r="C3">
        <v>53.4</v>
      </c>
      <c r="D3">
        <v>62</v>
      </c>
      <c r="E3">
        <v>65.3</v>
      </c>
      <c r="F3">
        <v>66</v>
      </c>
    </row>
    <row r="4" spans="1:6" x14ac:dyDescent="0.2">
      <c r="A4">
        <v>26</v>
      </c>
      <c r="B4">
        <v>45</v>
      </c>
      <c r="C4">
        <v>51.8</v>
      </c>
      <c r="D4">
        <v>58.1</v>
      </c>
      <c r="E4">
        <v>56.8</v>
      </c>
      <c r="F4">
        <v>60.8</v>
      </c>
    </row>
    <row r="5" spans="1:6" x14ac:dyDescent="0.2">
      <c r="A5">
        <v>24</v>
      </c>
      <c r="B5">
        <v>40.799999999999997</v>
      </c>
      <c r="C5">
        <v>43.3</v>
      </c>
      <c r="D5">
        <v>50.8</v>
      </c>
      <c r="E5">
        <v>51</v>
      </c>
      <c r="F5">
        <v>55.3</v>
      </c>
    </row>
    <row r="6" spans="1:6" x14ac:dyDescent="0.2">
      <c r="A6">
        <v>22</v>
      </c>
      <c r="B6">
        <v>33.700000000000003</v>
      </c>
      <c r="C6">
        <v>38.299999999999997</v>
      </c>
      <c r="D6">
        <v>44.7</v>
      </c>
      <c r="E6">
        <v>45</v>
      </c>
      <c r="F6">
        <v>48.8</v>
      </c>
    </row>
    <row r="7" spans="1:6" x14ac:dyDescent="0.2">
      <c r="A7">
        <v>20</v>
      </c>
      <c r="B7">
        <v>28.8</v>
      </c>
      <c r="C7">
        <v>34.1</v>
      </c>
      <c r="D7">
        <v>38.700000000000003</v>
      </c>
      <c r="E7">
        <v>40.299999999999997</v>
      </c>
      <c r="F7">
        <v>42.9</v>
      </c>
    </row>
    <row r="8" spans="1:6" x14ac:dyDescent="0.2">
      <c r="A8">
        <v>18</v>
      </c>
      <c r="B8">
        <v>23.7</v>
      </c>
      <c r="C8">
        <v>26.5</v>
      </c>
      <c r="D8">
        <v>33.6</v>
      </c>
      <c r="E8">
        <v>33.200000000000003</v>
      </c>
      <c r="F8">
        <v>36.1</v>
      </c>
    </row>
    <row r="9" spans="1:6" x14ac:dyDescent="0.2">
      <c r="A9">
        <v>16</v>
      </c>
      <c r="B9">
        <v>19.600000000000001</v>
      </c>
      <c r="C9">
        <v>22.6</v>
      </c>
      <c r="D9">
        <v>28.1</v>
      </c>
      <c r="E9">
        <v>26.2</v>
      </c>
      <c r="F9">
        <v>31.7</v>
      </c>
    </row>
    <row r="10" spans="1:6" x14ac:dyDescent="0.2">
      <c r="A10">
        <v>14</v>
      </c>
      <c r="B10">
        <v>14.2</v>
      </c>
      <c r="C10">
        <v>17.399999999999999</v>
      </c>
      <c r="D10">
        <v>22.2</v>
      </c>
      <c r="E10">
        <v>19.399999999999999</v>
      </c>
      <c r="F10">
        <v>25</v>
      </c>
    </row>
    <row r="11" spans="1:6" x14ac:dyDescent="0.2">
      <c r="A11">
        <v>12</v>
      </c>
      <c r="B11">
        <v>9.4</v>
      </c>
      <c r="C11">
        <v>11.4</v>
      </c>
      <c r="D11">
        <v>16</v>
      </c>
      <c r="E11">
        <v>14.8</v>
      </c>
      <c r="F11">
        <v>18.5</v>
      </c>
    </row>
    <row r="12" spans="1:6" x14ac:dyDescent="0.2">
      <c r="A12">
        <v>10</v>
      </c>
      <c r="B12">
        <v>4.4000000000000004</v>
      </c>
      <c r="C12">
        <v>7.5</v>
      </c>
      <c r="D12">
        <v>9.1999999999999993</v>
      </c>
      <c r="E12">
        <v>8.3000000000000007</v>
      </c>
      <c r="F12">
        <v>11.1</v>
      </c>
    </row>
    <row r="13" spans="1:6" x14ac:dyDescent="0.2">
      <c r="A13">
        <v>8</v>
      </c>
      <c r="B13">
        <v>-0.8</v>
      </c>
      <c r="C13">
        <v>-0.7</v>
      </c>
      <c r="D13">
        <v>2.8</v>
      </c>
      <c r="E13">
        <v>4.8</v>
      </c>
      <c r="F13">
        <v>4.7</v>
      </c>
    </row>
    <row r="14" spans="1:6" x14ac:dyDescent="0.2">
      <c r="A14">
        <v>6</v>
      </c>
      <c r="B14">
        <v>-5.2</v>
      </c>
      <c r="C14">
        <v>-4.8</v>
      </c>
      <c r="D14">
        <v>-3.8</v>
      </c>
      <c r="E14">
        <v>-2.9</v>
      </c>
      <c r="F14">
        <v>-0.4</v>
      </c>
    </row>
    <row r="15" spans="1:6" x14ac:dyDescent="0.2">
      <c r="A15">
        <v>4</v>
      </c>
      <c r="B15">
        <v>-11.2</v>
      </c>
      <c r="C15">
        <v>-11.3</v>
      </c>
      <c r="D15">
        <v>-9.1</v>
      </c>
      <c r="E15">
        <v>-10</v>
      </c>
      <c r="F15">
        <v>-6.9</v>
      </c>
    </row>
    <row r="16" spans="1:6" x14ac:dyDescent="0.2">
      <c r="A16">
        <v>2</v>
      </c>
      <c r="B16">
        <v>-17.2</v>
      </c>
      <c r="C16">
        <v>-18</v>
      </c>
      <c r="D16">
        <v>-15.2</v>
      </c>
      <c r="E16">
        <v>-16.8</v>
      </c>
      <c r="F16">
        <v>-15.1</v>
      </c>
    </row>
    <row r="17" spans="1:6" x14ac:dyDescent="0.2">
      <c r="A17">
        <v>0</v>
      </c>
      <c r="B17">
        <v>-19.7</v>
      </c>
      <c r="C17">
        <v>-24.5</v>
      </c>
      <c r="D17">
        <v>-20.2</v>
      </c>
      <c r="E17">
        <v>-25.8</v>
      </c>
      <c r="F17">
        <v>-20.9</v>
      </c>
    </row>
    <row r="18" spans="1:6" x14ac:dyDescent="0.2">
      <c r="A18">
        <v>-2</v>
      </c>
      <c r="B18">
        <v>-28</v>
      </c>
      <c r="C18">
        <v>-32.200000000000003</v>
      </c>
      <c r="D18">
        <v>-29.5</v>
      </c>
      <c r="E18">
        <v>-33.700000000000003</v>
      </c>
      <c r="F18">
        <v>-29.7</v>
      </c>
    </row>
    <row r="19" spans="1:6" x14ac:dyDescent="0.2">
      <c r="A19">
        <v>-4</v>
      </c>
      <c r="B19">
        <v>-34.299999999999997</v>
      </c>
      <c r="C19">
        <v>-36.700000000000003</v>
      </c>
      <c r="D19">
        <v>-36.6</v>
      </c>
      <c r="E19">
        <v>-39.700000000000003</v>
      </c>
      <c r="F19">
        <v>-38.799999999999997</v>
      </c>
    </row>
    <row r="20" spans="1:6" x14ac:dyDescent="0.2">
      <c r="A20">
        <v>-6</v>
      </c>
      <c r="B20">
        <v>-40.4</v>
      </c>
      <c r="C20">
        <v>-42.8</v>
      </c>
      <c r="D20">
        <v>-41.4</v>
      </c>
      <c r="E20">
        <v>-46.3</v>
      </c>
      <c r="F20">
        <v>-43.2</v>
      </c>
    </row>
    <row r="21" spans="1:6" x14ac:dyDescent="0.2">
      <c r="A21">
        <v>-8</v>
      </c>
      <c r="B21">
        <v>-46.4</v>
      </c>
      <c r="C21">
        <v>-48.5</v>
      </c>
      <c r="D21">
        <v>-46</v>
      </c>
      <c r="E21">
        <v>-50.7</v>
      </c>
      <c r="F21">
        <v>-52.9</v>
      </c>
    </row>
    <row r="22" spans="1:6" x14ac:dyDescent="0.2">
      <c r="A22">
        <v>-10</v>
      </c>
      <c r="B22">
        <v>-49.8</v>
      </c>
      <c r="C22">
        <v>-52.9</v>
      </c>
      <c r="D22">
        <v>-54</v>
      </c>
      <c r="E22">
        <v>-57.3</v>
      </c>
      <c r="F22">
        <v>-57.8</v>
      </c>
    </row>
    <row r="23" spans="1:6" x14ac:dyDescent="0.2">
      <c r="A23">
        <v>-12</v>
      </c>
      <c r="B23">
        <v>-53.5</v>
      </c>
      <c r="C23">
        <v>-57</v>
      </c>
      <c r="D23">
        <v>-60.8</v>
      </c>
      <c r="E23">
        <v>-62.6</v>
      </c>
      <c r="F23">
        <v>-63.9</v>
      </c>
    </row>
    <row r="24" spans="1:6" x14ac:dyDescent="0.2">
      <c r="A24">
        <v>-14</v>
      </c>
      <c r="B24">
        <v>-60.4</v>
      </c>
      <c r="C24">
        <v>-63.3</v>
      </c>
      <c r="D24">
        <v>-64.900000000000006</v>
      </c>
      <c r="E24">
        <v>-68.3</v>
      </c>
      <c r="F24">
        <v>-68.900000000000006</v>
      </c>
    </row>
    <row r="25" spans="1:6" x14ac:dyDescent="0.2">
      <c r="A25">
        <v>-16</v>
      </c>
      <c r="B25">
        <v>-64.599999999999994</v>
      </c>
      <c r="C25">
        <v>-70</v>
      </c>
      <c r="D25">
        <v>-72.400000000000006</v>
      </c>
      <c r="E25">
        <v>-76.3</v>
      </c>
      <c r="F25">
        <v>-74.5</v>
      </c>
    </row>
    <row r="26" spans="1:6" x14ac:dyDescent="0.2">
      <c r="A26">
        <v>-18</v>
      </c>
      <c r="B26">
        <v>-70</v>
      </c>
      <c r="C26">
        <v>-76.099999999999994</v>
      </c>
      <c r="D26">
        <v>-75.8</v>
      </c>
      <c r="E26">
        <v>-82.4</v>
      </c>
      <c r="F26">
        <v>-82.3</v>
      </c>
    </row>
    <row r="27" spans="1:6" x14ac:dyDescent="0.2">
      <c r="A27">
        <v>-20</v>
      </c>
      <c r="B27">
        <v>-75.900000000000006</v>
      </c>
      <c r="C27">
        <v>-80.400000000000006</v>
      </c>
      <c r="D27">
        <v>-86.7</v>
      </c>
      <c r="E27">
        <v>-90.2</v>
      </c>
      <c r="F27">
        <v>-86.9</v>
      </c>
    </row>
    <row r="28" spans="1:6" x14ac:dyDescent="0.2">
      <c r="A28">
        <v>-22</v>
      </c>
      <c r="B28">
        <v>-79.599999999999994</v>
      </c>
      <c r="C28">
        <v>-86.5</v>
      </c>
      <c r="D28">
        <v>-92.6</v>
      </c>
      <c r="E28">
        <v>-92.1</v>
      </c>
      <c r="F28">
        <v>-95.5</v>
      </c>
    </row>
    <row r="29" spans="1:6" x14ac:dyDescent="0.2">
      <c r="A29">
        <v>-24</v>
      </c>
      <c r="B29">
        <v>-86.1</v>
      </c>
      <c r="C29">
        <v>-92.3</v>
      </c>
      <c r="D29">
        <v>-96.2</v>
      </c>
      <c r="E29">
        <v>-100.4</v>
      </c>
      <c r="F29">
        <v>-101.4</v>
      </c>
    </row>
    <row r="30" spans="1:6" x14ac:dyDescent="0.2">
      <c r="A30">
        <v>-26</v>
      </c>
      <c r="B30">
        <v>-92.3</v>
      </c>
      <c r="C30">
        <v>-98.4</v>
      </c>
      <c r="D30">
        <v>-102.4</v>
      </c>
      <c r="E30">
        <v>-107.6</v>
      </c>
      <c r="F30">
        <v>-106.9</v>
      </c>
    </row>
    <row r="31" spans="1:6" x14ac:dyDescent="0.2">
      <c r="A31">
        <v>-28</v>
      </c>
      <c r="B31">
        <v>-99.1</v>
      </c>
      <c r="C31">
        <v>-100.9</v>
      </c>
      <c r="D31">
        <v>-108.3</v>
      </c>
      <c r="E31">
        <v>-114.9</v>
      </c>
      <c r="F31">
        <v>-112.9</v>
      </c>
    </row>
    <row r="32" spans="1:6" x14ac:dyDescent="0.2">
      <c r="A32">
        <v>-30</v>
      </c>
      <c r="B32">
        <v>-104.9</v>
      </c>
      <c r="C32">
        <v>-107.2</v>
      </c>
      <c r="D32">
        <v>-115.6</v>
      </c>
      <c r="E32">
        <v>-120.4</v>
      </c>
      <c r="F32">
        <v>-122.2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303-9B46-48BF-B4E7-CA9F74346ADA}">
  <dimension ref="A1:F32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4.83203125" customWidth="1"/>
    <col min="2" max="2" width="23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</row>
    <row r="2" spans="1:6" x14ac:dyDescent="0.2">
      <c r="A2">
        <v>30</v>
      </c>
      <c r="B2">
        <v>-53.7</v>
      </c>
      <c r="C2">
        <v>-60.8</v>
      </c>
      <c r="D2">
        <v>-67.8</v>
      </c>
      <c r="E2">
        <v>-73.400000000000006</v>
      </c>
      <c r="F2">
        <v>-76.3</v>
      </c>
    </row>
    <row r="3" spans="1:6" x14ac:dyDescent="0.2">
      <c r="A3">
        <v>28</v>
      </c>
      <c r="B3">
        <v>-48.3</v>
      </c>
      <c r="C3">
        <v>-56.1</v>
      </c>
      <c r="D3">
        <v>-60.6</v>
      </c>
      <c r="E3">
        <v>-66.8</v>
      </c>
      <c r="F3">
        <v>-69</v>
      </c>
    </row>
    <row r="4" spans="1:6" x14ac:dyDescent="0.2">
      <c r="A4">
        <v>26</v>
      </c>
      <c r="B4">
        <v>-46.5</v>
      </c>
      <c r="C4">
        <v>-51.7</v>
      </c>
      <c r="D4">
        <v>-56.7</v>
      </c>
      <c r="E4">
        <v>-61.7</v>
      </c>
      <c r="F4">
        <v>-66.2</v>
      </c>
    </row>
    <row r="5" spans="1:6" x14ac:dyDescent="0.2">
      <c r="A5">
        <v>24</v>
      </c>
      <c r="B5">
        <v>-43.1</v>
      </c>
      <c r="C5">
        <v>-48.2</v>
      </c>
      <c r="D5">
        <v>-53.4</v>
      </c>
      <c r="E5">
        <v>-55.8</v>
      </c>
      <c r="F5">
        <v>-59.6</v>
      </c>
    </row>
    <row r="6" spans="1:6" x14ac:dyDescent="0.2">
      <c r="A6">
        <v>22</v>
      </c>
      <c r="B6">
        <v>-38.299999999999997</v>
      </c>
      <c r="C6">
        <v>-43.2</v>
      </c>
      <c r="D6">
        <v>-47.7</v>
      </c>
      <c r="E6">
        <v>-51.3</v>
      </c>
      <c r="F6">
        <v>-54.7</v>
      </c>
    </row>
    <row r="7" spans="1:6" x14ac:dyDescent="0.2">
      <c r="A7">
        <v>20</v>
      </c>
      <c r="B7">
        <v>-34.200000000000003</v>
      </c>
      <c r="C7">
        <v>-38.6</v>
      </c>
      <c r="D7">
        <v>-43.4</v>
      </c>
      <c r="E7">
        <v>-48</v>
      </c>
      <c r="F7">
        <v>-50.6</v>
      </c>
    </row>
    <row r="8" spans="1:6" x14ac:dyDescent="0.2">
      <c r="A8">
        <v>18</v>
      </c>
      <c r="B8">
        <v>-31.6</v>
      </c>
      <c r="C8">
        <v>-34</v>
      </c>
      <c r="D8">
        <v>-38.200000000000003</v>
      </c>
      <c r="E8">
        <v>-41.2</v>
      </c>
      <c r="F8">
        <v>-45.8</v>
      </c>
    </row>
    <row r="9" spans="1:6" x14ac:dyDescent="0.2">
      <c r="A9">
        <v>16</v>
      </c>
      <c r="B9">
        <v>-26.3</v>
      </c>
      <c r="C9">
        <v>-31.8</v>
      </c>
      <c r="D9">
        <v>-34.5</v>
      </c>
      <c r="E9">
        <v>-39</v>
      </c>
      <c r="F9">
        <v>-39.799999999999997</v>
      </c>
    </row>
    <row r="10" spans="1:6" x14ac:dyDescent="0.2">
      <c r="A10">
        <v>14</v>
      </c>
      <c r="B10">
        <v>-23.4</v>
      </c>
      <c r="C10">
        <v>-27.8</v>
      </c>
      <c r="D10">
        <v>-29</v>
      </c>
      <c r="E10">
        <v>-33</v>
      </c>
      <c r="F10">
        <v>-31.8</v>
      </c>
    </row>
    <row r="11" spans="1:6" x14ac:dyDescent="0.2">
      <c r="A11">
        <v>12</v>
      </c>
      <c r="B11">
        <v>-20.7</v>
      </c>
      <c r="C11">
        <v>-23</v>
      </c>
      <c r="D11">
        <v>-25.6</v>
      </c>
      <c r="E11">
        <v>-28</v>
      </c>
      <c r="F11">
        <v>-28.2</v>
      </c>
    </row>
    <row r="12" spans="1:6" x14ac:dyDescent="0.2">
      <c r="A12">
        <v>10</v>
      </c>
      <c r="B12">
        <v>-15.9</v>
      </c>
      <c r="C12">
        <v>-19.399999999999999</v>
      </c>
      <c r="D12">
        <v>-21.5</v>
      </c>
      <c r="E12">
        <v>-21.2</v>
      </c>
      <c r="F12">
        <v>-21.4</v>
      </c>
    </row>
    <row r="13" spans="1:6" x14ac:dyDescent="0.2">
      <c r="A13">
        <v>8</v>
      </c>
      <c r="B13">
        <v>-11.3</v>
      </c>
      <c r="C13">
        <v>-14.7</v>
      </c>
      <c r="D13">
        <v>-16.600000000000001</v>
      </c>
      <c r="E13">
        <v>-17.399999999999999</v>
      </c>
      <c r="F13">
        <v>-18</v>
      </c>
    </row>
    <row r="14" spans="1:6" x14ac:dyDescent="0.2">
      <c r="A14">
        <v>6</v>
      </c>
      <c r="B14">
        <v>-8.8000000000000007</v>
      </c>
      <c r="C14">
        <v>-9.6</v>
      </c>
      <c r="D14">
        <v>-10.6</v>
      </c>
      <c r="E14">
        <v>-14.3</v>
      </c>
      <c r="F14">
        <v>-11.3</v>
      </c>
    </row>
    <row r="15" spans="1:6" x14ac:dyDescent="0.2">
      <c r="A15">
        <v>4</v>
      </c>
      <c r="B15">
        <v>-3.5</v>
      </c>
      <c r="C15">
        <v>-6.4</v>
      </c>
      <c r="D15">
        <v>-5.6</v>
      </c>
      <c r="E15">
        <v>-8</v>
      </c>
      <c r="F15">
        <v>-6.8</v>
      </c>
    </row>
    <row r="16" spans="1:6" x14ac:dyDescent="0.2">
      <c r="A16">
        <v>2</v>
      </c>
      <c r="B16">
        <v>-2</v>
      </c>
      <c r="C16">
        <v>-0.8</v>
      </c>
      <c r="D16">
        <v>0</v>
      </c>
      <c r="E16">
        <v>-1.7</v>
      </c>
      <c r="F16">
        <v>-3.3</v>
      </c>
    </row>
    <row r="17" spans="1:6" x14ac:dyDescent="0.2">
      <c r="A17">
        <v>0</v>
      </c>
      <c r="B17">
        <v>4.0999999999999996</v>
      </c>
      <c r="C17">
        <v>1.4</v>
      </c>
      <c r="D17">
        <v>5.5</v>
      </c>
      <c r="E17">
        <v>2.2999999999999998</v>
      </c>
      <c r="F17">
        <v>3.2</v>
      </c>
    </row>
    <row r="18" spans="1:6" x14ac:dyDescent="0.2">
      <c r="A18">
        <v>-2</v>
      </c>
      <c r="B18">
        <v>8.3000000000000007</v>
      </c>
      <c r="C18">
        <v>8.6999999999999993</v>
      </c>
      <c r="D18">
        <v>11.4</v>
      </c>
      <c r="E18">
        <v>10.6</v>
      </c>
      <c r="F18">
        <v>12.9</v>
      </c>
    </row>
    <row r="19" spans="1:6" x14ac:dyDescent="0.2">
      <c r="A19">
        <v>-4</v>
      </c>
      <c r="B19">
        <v>12.2</v>
      </c>
      <c r="C19">
        <v>13.2</v>
      </c>
      <c r="D19">
        <v>15.7</v>
      </c>
      <c r="E19">
        <v>15</v>
      </c>
      <c r="F19">
        <v>16.5</v>
      </c>
    </row>
    <row r="20" spans="1:6" x14ac:dyDescent="0.2">
      <c r="A20">
        <v>-6</v>
      </c>
      <c r="B20">
        <v>15.9</v>
      </c>
      <c r="C20">
        <v>17.3</v>
      </c>
      <c r="D20">
        <v>19.2</v>
      </c>
      <c r="E20">
        <v>21.3</v>
      </c>
      <c r="F20">
        <v>22.7</v>
      </c>
    </row>
    <row r="21" spans="1:6" x14ac:dyDescent="0.2">
      <c r="A21">
        <v>-8</v>
      </c>
      <c r="B21">
        <v>19.399999999999999</v>
      </c>
      <c r="C21">
        <v>22</v>
      </c>
      <c r="D21">
        <v>22.7</v>
      </c>
      <c r="E21">
        <v>25.8</v>
      </c>
      <c r="F21">
        <v>28.2</v>
      </c>
    </row>
    <row r="22" spans="1:6" x14ac:dyDescent="0.2">
      <c r="A22">
        <v>-10</v>
      </c>
      <c r="B22">
        <v>22.7</v>
      </c>
      <c r="C22">
        <v>27.1</v>
      </c>
      <c r="D22">
        <v>28.4</v>
      </c>
      <c r="E22">
        <v>29.9</v>
      </c>
      <c r="F22">
        <v>31.1</v>
      </c>
    </row>
    <row r="23" spans="1:6" x14ac:dyDescent="0.2">
      <c r="A23">
        <v>-12</v>
      </c>
      <c r="B23">
        <v>25.8</v>
      </c>
      <c r="C23">
        <v>30.7</v>
      </c>
      <c r="D23">
        <v>34</v>
      </c>
      <c r="E23">
        <v>36.799999999999997</v>
      </c>
      <c r="F23">
        <v>37.200000000000003</v>
      </c>
    </row>
    <row r="24" spans="1:6" x14ac:dyDescent="0.2">
      <c r="A24">
        <v>-14</v>
      </c>
      <c r="B24">
        <v>31.1</v>
      </c>
      <c r="C24">
        <v>35</v>
      </c>
      <c r="D24">
        <v>38</v>
      </c>
      <c r="E24">
        <v>43.2</v>
      </c>
      <c r="F24">
        <v>43.7</v>
      </c>
    </row>
    <row r="25" spans="1:6" x14ac:dyDescent="0.2">
      <c r="A25">
        <v>-16</v>
      </c>
      <c r="B25">
        <v>35.200000000000003</v>
      </c>
      <c r="C25">
        <v>39.6</v>
      </c>
      <c r="D25">
        <v>43</v>
      </c>
      <c r="E25">
        <v>47.2</v>
      </c>
      <c r="F25">
        <v>50.4</v>
      </c>
    </row>
    <row r="26" spans="1:6" x14ac:dyDescent="0.2">
      <c r="A26">
        <v>-18</v>
      </c>
      <c r="B26">
        <v>38.200000000000003</v>
      </c>
      <c r="C26">
        <v>42.9</v>
      </c>
      <c r="D26">
        <v>47.9</v>
      </c>
      <c r="E26">
        <v>50.8</v>
      </c>
      <c r="F26">
        <v>55.1</v>
      </c>
    </row>
    <row r="27" spans="1:6" x14ac:dyDescent="0.2">
      <c r="A27">
        <v>-20</v>
      </c>
      <c r="B27">
        <v>41.2</v>
      </c>
      <c r="C27">
        <v>47.2</v>
      </c>
      <c r="D27">
        <v>52.2</v>
      </c>
      <c r="E27">
        <v>55.9</v>
      </c>
      <c r="F27">
        <v>59.9</v>
      </c>
    </row>
    <row r="28" spans="1:6" x14ac:dyDescent="0.2">
      <c r="A28">
        <v>-22</v>
      </c>
      <c r="B28">
        <v>46.5</v>
      </c>
      <c r="C28">
        <v>51.2</v>
      </c>
      <c r="D28">
        <v>56.5</v>
      </c>
      <c r="E28">
        <v>61.9</v>
      </c>
      <c r="F28">
        <v>65.5</v>
      </c>
    </row>
    <row r="29" spans="1:6" x14ac:dyDescent="0.2">
      <c r="A29">
        <v>-24</v>
      </c>
      <c r="B29">
        <v>49.7</v>
      </c>
      <c r="C29">
        <v>56.7</v>
      </c>
      <c r="D29">
        <v>62.1</v>
      </c>
      <c r="E29">
        <v>66.7</v>
      </c>
      <c r="F29">
        <v>69</v>
      </c>
    </row>
    <row r="30" spans="1:6" x14ac:dyDescent="0.2">
      <c r="A30">
        <v>-26</v>
      </c>
      <c r="B30">
        <v>54</v>
      </c>
      <c r="C30">
        <v>60.8</v>
      </c>
      <c r="D30">
        <v>66.5</v>
      </c>
      <c r="E30">
        <v>72</v>
      </c>
      <c r="F30">
        <v>77.5</v>
      </c>
    </row>
    <row r="31" spans="1:6" x14ac:dyDescent="0.2">
      <c r="A31">
        <v>-28</v>
      </c>
      <c r="B31">
        <v>56.5</v>
      </c>
      <c r="C31">
        <v>63.5</v>
      </c>
      <c r="D31">
        <v>70.7</v>
      </c>
      <c r="E31">
        <v>78</v>
      </c>
      <c r="F31">
        <v>82.5</v>
      </c>
    </row>
    <row r="32" spans="1:6" x14ac:dyDescent="0.2">
      <c r="A32">
        <v>-30</v>
      </c>
      <c r="B32">
        <v>60.1</v>
      </c>
      <c r="C32">
        <v>69.7</v>
      </c>
      <c r="D32">
        <v>76.5</v>
      </c>
      <c r="E32">
        <v>80.2</v>
      </c>
      <c r="F32">
        <v>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67A6-29ED-4786-A1ED-021028B8C1DF}">
  <dimension ref="A1:E18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3.5" customWidth="1"/>
    <col min="2" max="2" width="12.16406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-1.6</v>
      </c>
      <c r="B2">
        <f>-38.5</f>
        <v>-38.5</v>
      </c>
      <c r="C2">
        <v>-54.7</v>
      </c>
      <c r="D2">
        <v>43.1</v>
      </c>
      <c r="E2">
        <v>65.2</v>
      </c>
    </row>
    <row r="3" spans="1:5" x14ac:dyDescent="0.2">
      <c r="A3">
        <v>-1.4</v>
      </c>
      <c r="B3">
        <v>-34.200000000000003</v>
      </c>
      <c r="C3">
        <v>-50.3</v>
      </c>
      <c r="D3">
        <v>38.6</v>
      </c>
      <c r="E3">
        <v>59.4</v>
      </c>
    </row>
    <row r="4" spans="1:5" x14ac:dyDescent="0.2">
      <c r="A4">
        <v>-1.2</v>
      </c>
      <c r="B4">
        <v>-29.4</v>
      </c>
      <c r="C4">
        <v>-44.1</v>
      </c>
      <c r="D4">
        <v>33.299999999999997</v>
      </c>
      <c r="E4">
        <v>52.5</v>
      </c>
    </row>
    <row r="5" spans="1:5" x14ac:dyDescent="0.2">
      <c r="A5">
        <v>-1</v>
      </c>
      <c r="B5">
        <v>-24.5</v>
      </c>
      <c r="C5">
        <v>-37</v>
      </c>
      <c r="D5">
        <v>27.8</v>
      </c>
      <c r="E5">
        <v>44.2</v>
      </c>
    </row>
    <row r="6" spans="1:5" x14ac:dyDescent="0.2">
      <c r="A6">
        <v>-0.8</v>
      </c>
      <c r="B6">
        <v>-19.100000000000001</v>
      </c>
      <c r="C6">
        <v>-29.2</v>
      </c>
      <c r="D6">
        <v>21.6</v>
      </c>
      <c r="E6">
        <v>35.5</v>
      </c>
    </row>
    <row r="7" spans="1:5" x14ac:dyDescent="0.2">
      <c r="A7">
        <v>-0.6</v>
      </c>
      <c r="B7">
        <v>-13.2</v>
      </c>
      <c r="C7">
        <v>-21.8</v>
      </c>
      <c r="D7">
        <v>15</v>
      </c>
      <c r="E7">
        <v>25.9</v>
      </c>
    </row>
    <row r="8" spans="1:5" x14ac:dyDescent="0.2">
      <c r="A8">
        <v>-0.4</v>
      </c>
      <c r="B8">
        <v>-7.4</v>
      </c>
      <c r="C8">
        <v>-13.2</v>
      </c>
      <c r="D8">
        <v>8.3000000000000007</v>
      </c>
      <c r="E8">
        <v>16</v>
      </c>
    </row>
    <row r="9" spans="1:5" x14ac:dyDescent="0.2">
      <c r="A9">
        <v>-0.2</v>
      </c>
      <c r="B9">
        <v>-1.1000000000000001</v>
      </c>
      <c r="C9">
        <v>-4.5</v>
      </c>
      <c r="D9">
        <v>1.4</v>
      </c>
      <c r="E9">
        <v>5.4</v>
      </c>
    </row>
    <row r="10" spans="1:5" x14ac:dyDescent="0.2">
      <c r="A10">
        <v>0</v>
      </c>
      <c r="B10">
        <v>5.4</v>
      </c>
      <c r="C10">
        <v>4.5999999999999996</v>
      </c>
      <c r="D10">
        <v>-4.8</v>
      </c>
      <c r="E10">
        <v>-5.2</v>
      </c>
    </row>
    <row r="11" spans="1:5" x14ac:dyDescent="0.2">
      <c r="A11">
        <v>0.2</v>
      </c>
      <c r="B11">
        <v>11.2</v>
      </c>
      <c r="C11">
        <v>10.4</v>
      </c>
      <c r="D11">
        <v>-11.3</v>
      </c>
      <c r="E11">
        <v>-10.1</v>
      </c>
    </row>
    <row r="12" spans="1:5" x14ac:dyDescent="0.2">
      <c r="A12">
        <v>0.4</v>
      </c>
      <c r="B12">
        <v>16.8</v>
      </c>
      <c r="C12">
        <v>19.5</v>
      </c>
      <c r="D12">
        <v>-18.100000000000001</v>
      </c>
      <c r="E12">
        <v>-19.399999999999999</v>
      </c>
    </row>
    <row r="13" spans="1:5" x14ac:dyDescent="0.2">
      <c r="A13">
        <v>0.6</v>
      </c>
      <c r="B13">
        <v>22.7</v>
      </c>
      <c r="C13">
        <v>27.4</v>
      </c>
      <c r="D13">
        <v>-24.3</v>
      </c>
      <c r="E13">
        <v>-28.2</v>
      </c>
    </row>
    <row r="14" spans="1:5" x14ac:dyDescent="0.2">
      <c r="A14">
        <v>0.8</v>
      </c>
      <c r="B14">
        <v>28.4</v>
      </c>
      <c r="C14">
        <v>35.799999999999997</v>
      </c>
      <c r="D14">
        <v>-30.3</v>
      </c>
      <c r="E14">
        <v>-37</v>
      </c>
    </row>
    <row r="15" spans="1:5" x14ac:dyDescent="0.2">
      <c r="A15">
        <v>1</v>
      </c>
      <c r="B15">
        <v>33.9</v>
      </c>
      <c r="C15">
        <v>43.5</v>
      </c>
      <c r="D15">
        <v>-35.6</v>
      </c>
      <c r="E15">
        <v>-45.1</v>
      </c>
    </row>
    <row r="16" spans="1:5" x14ac:dyDescent="0.2">
      <c r="A16">
        <v>1.2</v>
      </c>
      <c r="B16">
        <v>38.700000000000003</v>
      </c>
      <c r="C16">
        <v>50.4</v>
      </c>
      <c r="D16">
        <v>-40.6</v>
      </c>
      <c r="E16">
        <v>-53.2</v>
      </c>
    </row>
    <row r="17" spans="1:5" x14ac:dyDescent="0.2">
      <c r="A17">
        <v>1.4</v>
      </c>
      <c r="B17">
        <v>43.2</v>
      </c>
      <c r="C17">
        <v>57.2</v>
      </c>
      <c r="D17">
        <v>-45.1</v>
      </c>
      <c r="E17">
        <v>-60</v>
      </c>
    </row>
    <row r="18" spans="1:5" x14ac:dyDescent="0.2">
      <c r="A18">
        <v>1.6</v>
      </c>
      <c r="B18">
        <v>47.2</v>
      </c>
      <c r="C18">
        <v>63.5</v>
      </c>
      <c r="D18">
        <v>-49.1</v>
      </c>
      <c r="E18">
        <v>-66.5</v>
      </c>
    </row>
  </sheetData>
  <sortState xmlns:xlrd2="http://schemas.microsoft.com/office/spreadsheetml/2017/richdata2" ref="A57:B73">
    <sortCondition ref="A57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7489-1182-4D28-9ACB-C8169A464B73}">
  <dimension ref="A1:E18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6</v>
      </c>
      <c r="B1" t="s">
        <v>8</v>
      </c>
      <c r="C1" t="s">
        <v>11</v>
      </c>
      <c r="D1" t="s">
        <v>9</v>
      </c>
      <c r="E1" t="s">
        <v>10</v>
      </c>
    </row>
    <row r="2" spans="1:5" x14ac:dyDescent="0.2">
      <c r="A2">
        <v>-1.6</v>
      </c>
      <c r="B2">
        <v>55.5</v>
      </c>
      <c r="C2">
        <v>37.9</v>
      </c>
      <c r="D2">
        <v>-37.299999999999997</v>
      </c>
      <c r="E2">
        <v>-56.9</v>
      </c>
    </row>
    <row r="3" spans="1:5" x14ac:dyDescent="0.2">
      <c r="A3">
        <v>-1.4</v>
      </c>
      <c r="B3">
        <v>49.1</v>
      </c>
      <c r="C3">
        <v>34.700000000000003</v>
      </c>
      <c r="D3">
        <v>-32.799999999999997</v>
      </c>
      <c r="E3">
        <v>-51.6</v>
      </c>
    </row>
    <row r="4" spans="1:5" x14ac:dyDescent="0.2">
      <c r="A4">
        <v>-1.2</v>
      </c>
      <c r="B4">
        <v>42.8</v>
      </c>
      <c r="C4">
        <v>30.6</v>
      </c>
      <c r="D4">
        <v>-28.4</v>
      </c>
      <c r="E4">
        <v>-44.9</v>
      </c>
    </row>
    <row r="5" spans="1:5" x14ac:dyDescent="0.2">
      <c r="A5">
        <v>-0.999999999999999</v>
      </c>
      <c r="B5">
        <v>35.9</v>
      </c>
      <c r="C5">
        <v>26.3</v>
      </c>
      <c r="D5">
        <v>-23.5</v>
      </c>
      <c r="E5">
        <v>-38.200000000000003</v>
      </c>
    </row>
    <row r="6" spans="1:5" x14ac:dyDescent="0.2">
      <c r="A6">
        <v>-0.79999999999999905</v>
      </c>
      <c r="B6">
        <v>28.6</v>
      </c>
      <c r="C6">
        <v>21.4</v>
      </c>
      <c r="D6">
        <v>-18.3</v>
      </c>
      <c r="E6">
        <v>-30.7</v>
      </c>
    </row>
    <row r="7" spans="1:5" x14ac:dyDescent="0.2">
      <c r="A7">
        <v>-0.6</v>
      </c>
      <c r="B7">
        <v>21.5</v>
      </c>
      <c r="C7">
        <v>16.7</v>
      </c>
      <c r="D7">
        <v>-13.1</v>
      </c>
      <c r="E7">
        <v>-22.6</v>
      </c>
    </row>
    <row r="8" spans="1:5" x14ac:dyDescent="0.2">
      <c r="A8">
        <v>-0.4</v>
      </c>
      <c r="B8">
        <v>14.4</v>
      </c>
      <c r="C8">
        <v>11.7</v>
      </c>
      <c r="D8">
        <v>-8</v>
      </c>
      <c r="E8">
        <v>-15.1</v>
      </c>
    </row>
    <row r="9" spans="1:5" x14ac:dyDescent="0.2">
      <c r="A9">
        <v>-0.2</v>
      </c>
      <c r="B9">
        <v>6.8</v>
      </c>
      <c r="C9">
        <v>6.8</v>
      </c>
      <c r="D9">
        <v>-2.8</v>
      </c>
      <c r="E9">
        <v>-7.3</v>
      </c>
    </row>
    <row r="10" spans="1:5" x14ac:dyDescent="0.2">
      <c r="A10">
        <v>0</v>
      </c>
      <c r="B10">
        <v>-0.5</v>
      </c>
      <c r="C10">
        <v>1.6</v>
      </c>
      <c r="D10">
        <v>2.6</v>
      </c>
      <c r="E10">
        <v>0.9</v>
      </c>
    </row>
    <row r="11" spans="1:5" x14ac:dyDescent="0.2">
      <c r="A11">
        <v>0.2</v>
      </c>
      <c r="B11">
        <v>-8.1</v>
      </c>
      <c r="C11">
        <v>-3.4</v>
      </c>
      <c r="D11">
        <v>8</v>
      </c>
      <c r="E11">
        <v>9.1</v>
      </c>
    </row>
    <row r="12" spans="1:5" x14ac:dyDescent="0.2">
      <c r="A12">
        <v>0.4</v>
      </c>
      <c r="B12">
        <v>-15.3</v>
      </c>
      <c r="C12">
        <v>-8.6</v>
      </c>
      <c r="D12">
        <v>13.5</v>
      </c>
      <c r="E12">
        <v>16.8</v>
      </c>
    </row>
    <row r="13" spans="1:5" x14ac:dyDescent="0.2">
      <c r="A13">
        <v>0.6</v>
      </c>
      <c r="B13">
        <v>-22.9</v>
      </c>
      <c r="C13">
        <v>-13.3</v>
      </c>
      <c r="D13">
        <v>18.399999999999999</v>
      </c>
      <c r="E13">
        <v>24.8</v>
      </c>
    </row>
    <row r="14" spans="1:5" x14ac:dyDescent="0.2">
      <c r="A14">
        <v>0.8</v>
      </c>
      <c r="B14">
        <v>-30.1</v>
      </c>
      <c r="C14">
        <v>-18.3</v>
      </c>
      <c r="D14">
        <v>23.6</v>
      </c>
      <c r="E14">
        <v>33.9</v>
      </c>
    </row>
    <row r="15" spans="1:5" x14ac:dyDescent="0.2">
      <c r="A15">
        <v>1</v>
      </c>
      <c r="B15">
        <v>-37.299999999999997</v>
      </c>
      <c r="C15">
        <v>-23.2</v>
      </c>
      <c r="D15">
        <v>29.3</v>
      </c>
      <c r="E15">
        <v>40.1</v>
      </c>
    </row>
    <row r="16" spans="1:5" x14ac:dyDescent="0.2">
      <c r="A16">
        <v>1.2</v>
      </c>
      <c r="B16">
        <v>-42.9</v>
      </c>
      <c r="C16">
        <v>-27.8</v>
      </c>
      <c r="D16">
        <v>34</v>
      </c>
      <c r="E16">
        <v>47.2</v>
      </c>
    </row>
    <row r="17" spans="1:5" x14ac:dyDescent="0.2">
      <c r="A17">
        <v>1.4</v>
      </c>
      <c r="B17">
        <v>-50</v>
      </c>
      <c r="C17">
        <v>-32.299999999999997</v>
      </c>
      <c r="D17">
        <v>38.4</v>
      </c>
      <c r="E17">
        <v>54.3</v>
      </c>
    </row>
    <row r="18" spans="1:5" x14ac:dyDescent="0.2">
      <c r="A18">
        <v>1.6</v>
      </c>
      <c r="B18">
        <v>-55.3</v>
      </c>
      <c r="C18">
        <v>-36.5</v>
      </c>
      <c r="D18">
        <v>42.1</v>
      </c>
      <c r="E18">
        <v>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661-C4A4-4004-A663-4C338380319F}">
  <dimension ref="A1:B11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12</v>
      </c>
    </row>
    <row r="2" spans="1:2" x14ac:dyDescent="0.2">
      <c r="A2">
        <v>0</v>
      </c>
      <c r="B2">
        <v>5.43</v>
      </c>
    </row>
    <row r="3" spans="1:2" x14ac:dyDescent="0.2">
      <c r="A3">
        <v>0.24</v>
      </c>
      <c r="B3">
        <v>58.6</v>
      </c>
    </row>
    <row r="4" spans="1:2" x14ac:dyDescent="0.2">
      <c r="A4">
        <v>0.5</v>
      </c>
      <c r="B4">
        <v>117.2</v>
      </c>
    </row>
    <row r="5" spans="1:2" x14ac:dyDescent="0.2">
      <c r="A5">
        <v>0.75</v>
      </c>
      <c r="B5">
        <v>172.8</v>
      </c>
    </row>
    <row r="6" spans="1:2" x14ac:dyDescent="0.2">
      <c r="A6">
        <v>1</v>
      </c>
      <c r="B6">
        <v>244</v>
      </c>
    </row>
    <row r="7" spans="1:2" x14ac:dyDescent="0.2">
      <c r="A7">
        <v>1.24</v>
      </c>
      <c r="B7">
        <v>286</v>
      </c>
    </row>
    <row r="8" spans="1:2" x14ac:dyDescent="0.2">
      <c r="A8">
        <v>1.5</v>
      </c>
      <c r="B8">
        <v>336</v>
      </c>
    </row>
    <row r="9" spans="1:2" x14ac:dyDescent="0.2">
      <c r="A9">
        <v>1.75</v>
      </c>
      <c r="B9">
        <v>405</v>
      </c>
    </row>
    <row r="10" spans="1:2" x14ac:dyDescent="0.2">
      <c r="A10">
        <v>2</v>
      </c>
      <c r="B10">
        <v>440</v>
      </c>
    </row>
    <row r="11" spans="1:2" x14ac:dyDescent="0.2">
      <c r="A11">
        <v>2.2599999999999998</v>
      </c>
      <c r="B11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72B0-DBD8-4ED5-AAD1-42754C13C545}">
  <dimension ref="A1:C32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3.83203125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-30</v>
      </c>
      <c r="B2">
        <v>-1.2110000000000001</v>
      </c>
      <c r="C2">
        <v>-1.6060000000000001</v>
      </c>
    </row>
    <row r="3" spans="1:3" x14ac:dyDescent="0.2">
      <c r="A3">
        <v>-28</v>
      </c>
      <c r="B3">
        <v>-1.1359999999999999</v>
      </c>
      <c r="C3">
        <v>-1.5109999999999999</v>
      </c>
    </row>
    <row r="4" spans="1:3" x14ac:dyDescent="0.2">
      <c r="A4">
        <v>-26</v>
      </c>
      <c r="B4">
        <v>-1.0569999999999999</v>
      </c>
      <c r="C4">
        <v>-1.3560000000000001</v>
      </c>
    </row>
    <row r="5" spans="1:3" x14ac:dyDescent="0.2">
      <c r="A5">
        <v>-24</v>
      </c>
      <c r="B5">
        <v>-0.98899999999999999</v>
      </c>
      <c r="C5">
        <v>-1.2729999999999999</v>
      </c>
    </row>
    <row r="6" spans="1:3" x14ac:dyDescent="0.2">
      <c r="A6">
        <v>-22</v>
      </c>
      <c r="B6">
        <v>-0.90500000000000003</v>
      </c>
      <c r="C6">
        <v>-1.1970000000000001</v>
      </c>
    </row>
    <row r="7" spans="1:3" x14ac:dyDescent="0.2">
      <c r="A7">
        <v>-20</v>
      </c>
      <c r="B7">
        <v>-0.82299999999999995</v>
      </c>
      <c r="C7">
        <v>-1.1279999999999999</v>
      </c>
    </row>
    <row r="8" spans="1:3" x14ac:dyDescent="0.2">
      <c r="A8">
        <v>-18</v>
      </c>
      <c r="B8">
        <v>-0.753</v>
      </c>
      <c r="C8">
        <v>-1.0149999999999999</v>
      </c>
    </row>
    <row r="9" spans="1:3" x14ac:dyDescent="0.2">
      <c r="A9">
        <v>-16</v>
      </c>
      <c r="B9">
        <v>-0.68899999999999995</v>
      </c>
      <c r="C9">
        <v>-0.92</v>
      </c>
    </row>
    <row r="10" spans="1:3" x14ac:dyDescent="0.2">
      <c r="A10">
        <v>-14</v>
      </c>
      <c r="B10">
        <v>-0.62</v>
      </c>
      <c r="C10">
        <v>-0.82599999999999996</v>
      </c>
    </row>
    <row r="11" spans="1:3" x14ac:dyDescent="0.2">
      <c r="A11">
        <v>-12</v>
      </c>
      <c r="B11">
        <v>-0.52800000000000002</v>
      </c>
      <c r="C11">
        <v>-0.70399999999999996</v>
      </c>
    </row>
    <row r="12" spans="1:3" x14ac:dyDescent="0.2">
      <c r="A12">
        <v>-10</v>
      </c>
      <c r="B12">
        <v>-0.46300000000000002</v>
      </c>
      <c r="C12">
        <v>-0.58399999999999996</v>
      </c>
    </row>
    <row r="13" spans="1:3" x14ac:dyDescent="0.2">
      <c r="A13">
        <v>-8</v>
      </c>
      <c r="B13">
        <v>-0.38800000000000001</v>
      </c>
      <c r="C13">
        <v>-0.49299999999999999</v>
      </c>
    </row>
    <row r="14" spans="1:3" x14ac:dyDescent="0.2">
      <c r="A14">
        <v>-6</v>
      </c>
      <c r="B14">
        <v>-0.29699999999999999</v>
      </c>
      <c r="C14">
        <v>-0.39700000000000002</v>
      </c>
    </row>
    <row r="15" spans="1:3" x14ac:dyDescent="0.2">
      <c r="A15">
        <v>-4</v>
      </c>
      <c r="B15">
        <v>-0.216</v>
      </c>
      <c r="C15">
        <v>-0.309</v>
      </c>
    </row>
    <row r="16" spans="1:3" x14ac:dyDescent="0.2">
      <c r="A16">
        <v>-2</v>
      </c>
      <c r="B16">
        <v>-0.13700000000000001</v>
      </c>
      <c r="C16">
        <v>-0.21199999999999999</v>
      </c>
    </row>
    <row r="17" spans="1:3" x14ac:dyDescent="0.2">
      <c r="A17">
        <v>0</v>
      </c>
      <c r="B17">
        <v>-2.3E-2</v>
      </c>
      <c r="C17">
        <v>-1.4E-2</v>
      </c>
    </row>
    <row r="18" spans="1:3" x14ac:dyDescent="0.2">
      <c r="A18">
        <v>2</v>
      </c>
      <c r="B18">
        <v>3.5999999999999997E-2</v>
      </c>
      <c r="C18">
        <v>5.7000000000000002E-2</v>
      </c>
    </row>
    <row r="19" spans="1:3" x14ac:dyDescent="0.2">
      <c r="A19">
        <v>4</v>
      </c>
      <c r="B19">
        <v>0.121</v>
      </c>
      <c r="C19">
        <v>0.192</v>
      </c>
    </row>
    <row r="20" spans="1:3" x14ac:dyDescent="0.2">
      <c r="A20">
        <v>6</v>
      </c>
      <c r="B20">
        <v>0.193</v>
      </c>
      <c r="C20">
        <v>0.255</v>
      </c>
    </row>
    <row r="21" spans="1:3" x14ac:dyDescent="0.2">
      <c r="A21">
        <v>8</v>
      </c>
      <c r="B21">
        <v>0.28699999999999998</v>
      </c>
      <c r="C21">
        <v>0.35299999999999998</v>
      </c>
    </row>
    <row r="22" spans="1:3" x14ac:dyDescent="0.2">
      <c r="A22">
        <v>10</v>
      </c>
      <c r="B22">
        <v>0.34200000000000003</v>
      </c>
      <c r="C22">
        <v>0.51</v>
      </c>
    </row>
    <row r="23" spans="1:3" x14ac:dyDescent="0.2">
      <c r="A23">
        <v>12</v>
      </c>
      <c r="B23">
        <v>0.42</v>
      </c>
      <c r="C23">
        <v>0.57799999999999996</v>
      </c>
    </row>
    <row r="24" spans="1:3" x14ac:dyDescent="0.2">
      <c r="A24">
        <v>14</v>
      </c>
      <c r="B24">
        <v>0.5</v>
      </c>
      <c r="C24">
        <v>0.69399999999999995</v>
      </c>
    </row>
    <row r="25" spans="1:3" x14ac:dyDescent="0.2">
      <c r="A25">
        <v>16</v>
      </c>
      <c r="B25">
        <v>0.57599999999999996</v>
      </c>
      <c r="C25">
        <v>0.77800000000000002</v>
      </c>
    </row>
    <row r="26" spans="1:3" x14ac:dyDescent="0.2">
      <c r="A26">
        <v>18</v>
      </c>
      <c r="B26">
        <v>0.64700000000000002</v>
      </c>
      <c r="C26">
        <v>0.89900000000000002</v>
      </c>
    </row>
    <row r="27" spans="1:3" x14ac:dyDescent="0.2">
      <c r="A27">
        <v>20</v>
      </c>
      <c r="B27">
        <v>0.74</v>
      </c>
      <c r="C27">
        <v>0.98599999999999999</v>
      </c>
    </row>
    <row r="28" spans="1:3" x14ac:dyDescent="0.2">
      <c r="A28">
        <v>22</v>
      </c>
      <c r="B28">
        <v>0.81899999999999995</v>
      </c>
      <c r="C28">
        <v>1.07</v>
      </c>
    </row>
    <row r="29" spans="1:3" x14ac:dyDescent="0.2">
      <c r="A29">
        <v>24</v>
      </c>
      <c r="B29">
        <v>0.90800000000000003</v>
      </c>
      <c r="C29">
        <v>1.181</v>
      </c>
    </row>
    <row r="30" spans="1:3" x14ac:dyDescent="0.2">
      <c r="A30">
        <v>26</v>
      </c>
      <c r="B30">
        <v>0.95199999999999996</v>
      </c>
      <c r="C30">
        <v>1.2569999999999999</v>
      </c>
    </row>
    <row r="31" spans="1:3" x14ac:dyDescent="0.2">
      <c r="A31">
        <v>28</v>
      </c>
      <c r="B31">
        <v>1.0029999999999999</v>
      </c>
      <c r="C31">
        <v>1.4</v>
      </c>
    </row>
    <row r="32" spans="1:3" x14ac:dyDescent="0.2">
      <c r="A32">
        <v>30</v>
      </c>
      <c r="B32">
        <v>1.0960000000000001</v>
      </c>
      <c r="C32">
        <v>1.486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174-49A6-4102-B06C-928CAEE5085A}">
  <dimension ref="A1:G260"/>
  <sheetViews>
    <sheetView topLeftCell="A120" workbookViewId="0">
      <selection activeCell="C15" sqref="C15:C25"/>
    </sheetView>
  </sheetViews>
  <sheetFormatPr baseColWidth="10" defaultColWidth="8.83203125" defaultRowHeight="15" x14ac:dyDescent="0.2"/>
  <cols>
    <col min="2" max="2" width="13.1640625" customWidth="1"/>
    <col min="3" max="3" width="11.5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6</v>
      </c>
      <c r="E1">
        <v>0.25</v>
      </c>
      <c r="G1" s="1" t="s">
        <v>18</v>
      </c>
    </row>
    <row r="2" spans="1:7" x14ac:dyDescent="0.2">
      <c r="A2">
        <v>0</v>
      </c>
      <c r="B2">
        <v>6.0000000000000001E-3</v>
      </c>
      <c r="C2">
        <f>-B2</f>
        <v>-6.0000000000000001E-3</v>
      </c>
    </row>
    <row r="3" spans="1:7" x14ac:dyDescent="0.2">
      <c r="A3">
        <v>3</v>
      </c>
      <c r="B3">
        <v>-8.9999999999999993E-3</v>
      </c>
      <c r="C3">
        <f>-B3</f>
        <v>8.9999999999999993E-3</v>
      </c>
    </row>
    <row r="4" spans="1:7" x14ac:dyDescent="0.2">
      <c r="A4">
        <v>6</v>
      </c>
      <c r="B4">
        <v>-0.16800000000000001</v>
      </c>
      <c r="C4">
        <f t="shared" ref="C4:C12" si="0">-B4</f>
        <v>0.16800000000000001</v>
      </c>
    </row>
    <row r="5" spans="1:7" x14ac:dyDescent="0.2">
      <c r="A5">
        <v>9</v>
      </c>
      <c r="B5">
        <v>-0.30499999999999999</v>
      </c>
      <c r="C5">
        <f t="shared" si="0"/>
        <v>0.30499999999999999</v>
      </c>
    </row>
    <row r="6" spans="1:7" x14ac:dyDescent="0.2">
      <c r="A6">
        <v>12</v>
      </c>
      <c r="B6">
        <v>-0.42299999999999999</v>
      </c>
      <c r="C6">
        <f t="shared" si="0"/>
        <v>0.42299999999999999</v>
      </c>
    </row>
    <row r="7" spans="1:7" x14ac:dyDescent="0.2">
      <c r="A7">
        <v>15</v>
      </c>
      <c r="B7">
        <v>-0.53500000000000003</v>
      </c>
      <c r="C7">
        <f t="shared" si="0"/>
        <v>0.53500000000000003</v>
      </c>
    </row>
    <row r="8" spans="1:7" x14ac:dyDescent="0.2">
      <c r="A8">
        <v>18</v>
      </c>
      <c r="B8">
        <v>-0.66700000000000004</v>
      </c>
      <c r="C8">
        <f t="shared" si="0"/>
        <v>0.66700000000000004</v>
      </c>
    </row>
    <row r="9" spans="1:7" x14ac:dyDescent="0.2">
      <c r="A9">
        <v>21</v>
      </c>
      <c r="B9">
        <v>-0.77500000000000002</v>
      </c>
      <c r="C9">
        <f t="shared" si="0"/>
        <v>0.77500000000000002</v>
      </c>
    </row>
    <row r="10" spans="1:7" x14ac:dyDescent="0.2">
      <c r="A10">
        <v>24</v>
      </c>
      <c r="B10">
        <v>-0.90400000000000003</v>
      </c>
      <c r="C10">
        <f t="shared" si="0"/>
        <v>0.90400000000000003</v>
      </c>
    </row>
    <row r="11" spans="1:7" x14ac:dyDescent="0.2">
      <c r="A11">
        <v>27</v>
      </c>
      <c r="B11">
        <v>-0.98499999999999999</v>
      </c>
      <c r="C11">
        <f t="shared" si="0"/>
        <v>0.98499999999999999</v>
      </c>
    </row>
    <row r="12" spans="1:7" x14ac:dyDescent="0.2">
      <c r="A12">
        <v>30</v>
      </c>
      <c r="B12">
        <v>-1.0840000000000001</v>
      </c>
      <c r="C12">
        <f t="shared" si="0"/>
        <v>1.0840000000000001</v>
      </c>
    </row>
    <row r="14" spans="1:7" x14ac:dyDescent="0.2">
      <c r="A14" t="s">
        <v>15</v>
      </c>
      <c r="B14" t="s">
        <v>16</v>
      </c>
      <c r="D14" t="s">
        <v>6</v>
      </c>
      <c r="E14">
        <v>0.5</v>
      </c>
    </row>
    <row r="15" spans="1:7" x14ac:dyDescent="0.2">
      <c r="A15">
        <v>0</v>
      </c>
      <c r="B15">
        <v>4.2000000000000003E-2</v>
      </c>
      <c r="C15">
        <f>-B15</f>
        <v>-4.2000000000000003E-2</v>
      </c>
    </row>
    <row r="16" spans="1:7" x14ac:dyDescent="0.2">
      <c r="A16">
        <v>3</v>
      </c>
      <c r="B16">
        <v>-8.7999999999999995E-2</v>
      </c>
      <c r="C16">
        <f t="shared" ref="C16:C25" si="1">-B16</f>
        <v>8.7999999999999995E-2</v>
      </c>
    </row>
    <row r="17" spans="1:5" x14ac:dyDescent="0.2">
      <c r="A17">
        <v>6</v>
      </c>
      <c r="B17">
        <v>-0.185</v>
      </c>
      <c r="C17">
        <f t="shared" si="1"/>
        <v>0.185</v>
      </c>
    </row>
    <row r="18" spans="1:5" x14ac:dyDescent="0.2">
      <c r="A18">
        <v>9</v>
      </c>
      <c r="B18">
        <v>-0.224</v>
      </c>
      <c r="C18">
        <f t="shared" si="1"/>
        <v>0.224</v>
      </c>
    </row>
    <row r="19" spans="1:5" x14ac:dyDescent="0.2">
      <c r="A19">
        <v>12</v>
      </c>
      <c r="B19">
        <v>-0.441</v>
      </c>
      <c r="C19">
        <f t="shared" si="1"/>
        <v>0.441</v>
      </c>
    </row>
    <row r="20" spans="1:5" x14ac:dyDescent="0.2">
      <c r="A20">
        <v>15</v>
      </c>
      <c r="B20">
        <v>-0.55800000000000005</v>
      </c>
      <c r="C20">
        <f t="shared" si="1"/>
        <v>0.55800000000000005</v>
      </c>
    </row>
    <row r="21" spans="1:5" x14ac:dyDescent="0.2">
      <c r="A21">
        <v>18</v>
      </c>
      <c r="B21">
        <v>-0.66800000000000004</v>
      </c>
      <c r="C21">
        <f t="shared" si="1"/>
        <v>0.66800000000000004</v>
      </c>
    </row>
    <row r="22" spans="1:5" x14ac:dyDescent="0.2">
      <c r="A22">
        <v>21</v>
      </c>
      <c r="B22">
        <v>-0.76900000000000002</v>
      </c>
      <c r="C22">
        <f t="shared" si="1"/>
        <v>0.76900000000000002</v>
      </c>
    </row>
    <row r="23" spans="1:5" x14ac:dyDescent="0.2">
      <c r="A23">
        <v>24</v>
      </c>
      <c r="B23">
        <v>-0.86599999999999999</v>
      </c>
      <c r="C23">
        <f t="shared" si="1"/>
        <v>0.86599999999999999</v>
      </c>
    </row>
    <row r="24" spans="1:5" x14ac:dyDescent="0.2">
      <c r="A24">
        <v>27</v>
      </c>
      <c r="B24">
        <v>-1</v>
      </c>
      <c r="C24">
        <f t="shared" si="1"/>
        <v>1</v>
      </c>
    </row>
    <row r="25" spans="1:5" x14ac:dyDescent="0.2">
      <c r="A25">
        <v>30</v>
      </c>
      <c r="B25">
        <v>-1.0860000000000001</v>
      </c>
      <c r="C25">
        <f t="shared" si="1"/>
        <v>1.0860000000000001</v>
      </c>
    </row>
    <row r="27" spans="1:5" x14ac:dyDescent="0.2">
      <c r="A27" t="s">
        <v>15</v>
      </c>
      <c r="B27" t="s">
        <v>16</v>
      </c>
      <c r="D27" t="s">
        <v>6</v>
      </c>
      <c r="E27">
        <v>0.75</v>
      </c>
    </row>
    <row r="28" spans="1:5" x14ac:dyDescent="0.2">
      <c r="A28">
        <v>0</v>
      </c>
      <c r="B28">
        <v>4.2000000000000003E-2</v>
      </c>
      <c r="C28">
        <f>-B28</f>
        <v>-4.2000000000000003E-2</v>
      </c>
    </row>
    <row r="29" spans="1:5" x14ac:dyDescent="0.2">
      <c r="A29">
        <v>3</v>
      </c>
      <c r="B29">
        <v>-9.7000000000000003E-2</v>
      </c>
      <c r="C29">
        <f t="shared" ref="C29:C38" si="2">-B29</f>
        <v>9.7000000000000003E-2</v>
      </c>
    </row>
    <row r="30" spans="1:5" x14ac:dyDescent="0.2">
      <c r="A30">
        <v>6</v>
      </c>
      <c r="B30">
        <v>-0.189</v>
      </c>
      <c r="C30">
        <f t="shared" si="2"/>
        <v>0.189</v>
      </c>
    </row>
    <row r="31" spans="1:5" x14ac:dyDescent="0.2">
      <c r="A31">
        <v>9</v>
      </c>
      <c r="B31">
        <v>-0.32500000000000001</v>
      </c>
      <c r="C31">
        <f t="shared" si="2"/>
        <v>0.32500000000000001</v>
      </c>
    </row>
    <row r="32" spans="1:5" x14ac:dyDescent="0.2">
      <c r="A32">
        <v>12</v>
      </c>
      <c r="B32">
        <v>-0.42599999999999999</v>
      </c>
      <c r="C32">
        <f t="shared" si="2"/>
        <v>0.42599999999999999</v>
      </c>
    </row>
    <row r="33" spans="1:5" x14ac:dyDescent="0.2">
      <c r="A33">
        <v>15</v>
      </c>
      <c r="B33">
        <v>-0.55500000000000005</v>
      </c>
      <c r="C33">
        <f t="shared" si="2"/>
        <v>0.55500000000000005</v>
      </c>
    </row>
    <row r="34" spans="1:5" x14ac:dyDescent="0.2">
      <c r="A34">
        <v>18</v>
      </c>
      <c r="B34">
        <v>-0.65100000000000002</v>
      </c>
      <c r="C34">
        <f t="shared" si="2"/>
        <v>0.65100000000000002</v>
      </c>
    </row>
    <row r="35" spans="1:5" x14ac:dyDescent="0.2">
      <c r="A35">
        <v>21</v>
      </c>
      <c r="B35">
        <v>-0.77</v>
      </c>
      <c r="C35">
        <f t="shared" si="2"/>
        <v>0.77</v>
      </c>
    </row>
    <row r="36" spans="1:5" x14ac:dyDescent="0.2">
      <c r="A36">
        <v>24</v>
      </c>
      <c r="B36">
        <v>-0.875</v>
      </c>
      <c r="C36">
        <f t="shared" si="2"/>
        <v>0.875</v>
      </c>
    </row>
    <row r="37" spans="1:5" x14ac:dyDescent="0.2">
      <c r="A37">
        <v>27</v>
      </c>
      <c r="B37">
        <v>-1</v>
      </c>
      <c r="C37">
        <f t="shared" si="2"/>
        <v>1</v>
      </c>
    </row>
    <row r="38" spans="1:5" x14ac:dyDescent="0.2">
      <c r="A38">
        <v>30</v>
      </c>
      <c r="B38">
        <v>-1.101</v>
      </c>
      <c r="C38">
        <f t="shared" si="2"/>
        <v>1.101</v>
      </c>
    </row>
    <row r="40" spans="1:5" x14ac:dyDescent="0.2">
      <c r="A40" t="s">
        <v>15</v>
      </c>
      <c r="B40" t="s">
        <v>16</v>
      </c>
      <c r="D40" t="s">
        <v>6</v>
      </c>
      <c r="E40">
        <v>1</v>
      </c>
    </row>
    <row r="41" spans="1:5" x14ac:dyDescent="0.2">
      <c r="A41">
        <v>0</v>
      </c>
      <c r="B41">
        <v>2E-3</v>
      </c>
      <c r="C41">
        <f>-B41</f>
        <v>-2E-3</v>
      </c>
    </row>
    <row r="42" spans="1:5" x14ac:dyDescent="0.2">
      <c r="A42">
        <v>3</v>
      </c>
      <c r="B42">
        <v>-7.0000000000000007E-2</v>
      </c>
      <c r="C42">
        <f t="shared" ref="C42:C51" si="3">-B42</f>
        <v>7.0000000000000007E-2</v>
      </c>
    </row>
    <row r="43" spans="1:5" x14ac:dyDescent="0.2">
      <c r="A43">
        <v>6</v>
      </c>
      <c r="B43">
        <v>-0.23100000000000001</v>
      </c>
      <c r="C43">
        <f t="shared" si="3"/>
        <v>0.23100000000000001</v>
      </c>
    </row>
    <row r="44" spans="1:5" x14ac:dyDescent="0.2">
      <c r="A44">
        <v>9</v>
      </c>
      <c r="B44">
        <v>-0.33</v>
      </c>
      <c r="C44">
        <f t="shared" si="3"/>
        <v>0.33</v>
      </c>
    </row>
    <row r="45" spans="1:5" x14ac:dyDescent="0.2">
      <c r="A45">
        <v>12</v>
      </c>
      <c r="B45">
        <v>-0.438</v>
      </c>
      <c r="C45">
        <f t="shared" si="3"/>
        <v>0.438</v>
      </c>
    </row>
    <row r="46" spans="1:5" x14ac:dyDescent="0.2">
      <c r="A46">
        <v>15</v>
      </c>
      <c r="B46">
        <v>-0.54500000000000004</v>
      </c>
      <c r="C46">
        <f t="shared" si="3"/>
        <v>0.54500000000000004</v>
      </c>
    </row>
    <row r="47" spans="1:5" x14ac:dyDescent="0.2">
      <c r="A47">
        <v>18</v>
      </c>
      <c r="B47">
        <v>-0.66800000000000004</v>
      </c>
      <c r="C47">
        <f t="shared" si="3"/>
        <v>0.66800000000000004</v>
      </c>
    </row>
    <row r="48" spans="1:5" x14ac:dyDescent="0.2">
      <c r="A48">
        <v>21</v>
      </c>
      <c r="B48">
        <v>-0.76900000000000002</v>
      </c>
      <c r="C48">
        <f t="shared" si="3"/>
        <v>0.76900000000000002</v>
      </c>
    </row>
    <row r="49" spans="1:5" x14ac:dyDescent="0.2">
      <c r="A49">
        <v>24</v>
      </c>
      <c r="B49">
        <v>-0.89900000000000002</v>
      </c>
      <c r="C49">
        <f t="shared" si="3"/>
        <v>0.89900000000000002</v>
      </c>
    </row>
    <row r="50" spans="1:5" x14ac:dyDescent="0.2">
      <c r="A50">
        <v>27</v>
      </c>
      <c r="B50">
        <v>-1.018</v>
      </c>
      <c r="C50">
        <f t="shared" si="3"/>
        <v>1.018</v>
      </c>
    </row>
    <row r="51" spans="1:5" x14ac:dyDescent="0.2">
      <c r="A51">
        <v>30</v>
      </c>
      <c r="B51">
        <v>-1.1279999999999999</v>
      </c>
      <c r="C51">
        <f t="shared" si="3"/>
        <v>1.1279999999999999</v>
      </c>
    </row>
    <row r="53" spans="1:5" x14ac:dyDescent="0.2">
      <c r="A53" t="s">
        <v>15</v>
      </c>
      <c r="B53" t="s">
        <v>16</v>
      </c>
      <c r="D53" t="s">
        <v>6</v>
      </c>
      <c r="E53">
        <v>1.25</v>
      </c>
    </row>
    <row r="54" spans="1:5" x14ac:dyDescent="0.2">
      <c r="A54">
        <v>0</v>
      </c>
      <c r="B54">
        <v>1E-3</v>
      </c>
      <c r="C54">
        <f>-B54</f>
        <v>-1E-3</v>
      </c>
    </row>
    <row r="55" spans="1:5" x14ac:dyDescent="0.2">
      <c r="A55">
        <v>3</v>
      </c>
      <c r="B55">
        <v>-9.8000000000000004E-2</v>
      </c>
      <c r="C55">
        <f t="shared" ref="C55:C64" si="4">-B55</f>
        <v>9.8000000000000004E-2</v>
      </c>
    </row>
    <row r="56" spans="1:5" x14ac:dyDescent="0.2">
      <c r="A56">
        <v>6</v>
      </c>
      <c r="B56">
        <v>-0.186</v>
      </c>
      <c r="C56">
        <f t="shared" si="4"/>
        <v>0.186</v>
      </c>
    </row>
    <row r="57" spans="1:5" x14ac:dyDescent="0.2">
      <c r="A57">
        <v>9</v>
      </c>
      <c r="B57">
        <v>-0.30199999999999999</v>
      </c>
      <c r="C57">
        <f t="shared" si="4"/>
        <v>0.30199999999999999</v>
      </c>
    </row>
    <row r="58" spans="1:5" x14ac:dyDescent="0.2">
      <c r="A58">
        <v>12</v>
      </c>
      <c r="B58">
        <v>-0.44700000000000001</v>
      </c>
      <c r="C58">
        <f t="shared" si="4"/>
        <v>0.44700000000000001</v>
      </c>
    </row>
    <row r="59" spans="1:5" x14ac:dyDescent="0.2">
      <c r="A59">
        <v>15</v>
      </c>
      <c r="B59">
        <v>-0.54900000000000004</v>
      </c>
      <c r="C59">
        <f t="shared" si="4"/>
        <v>0.54900000000000004</v>
      </c>
    </row>
    <row r="60" spans="1:5" x14ac:dyDescent="0.2">
      <c r="A60">
        <v>18</v>
      </c>
      <c r="B60">
        <v>-0.66900000000000004</v>
      </c>
      <c r="C60">
        <f t="shared" si="4"/>
        <v>0.66900000000000004</v>
      </c>
    </row>
    <row r="61" spans="1:5" x14ac:dyDescent="0.2">
      <c r="A61">
        <v>21</v>
      </c>
      <c r="B61">
        <v>-0.78700000000000003</v>
      </c>
      <c r="C61">
        <f t="shared" si="4"/>
        <v>0.78700000000000003</v>
      </c>
    </row>
    <row r="62" spans="1:5" x14ac:dyDescent="0.2">
      <c r="A62">
        <v>24</v>
      </c>
      <c r="B62">
        <v>-0.88800000000000001</v>
      </c>
      <c r="C62">
        <f t="shared" si="4"/>
        <v>0.88800000000000001</v>
      </c>
    </row>
    <row r="63" spans="1:5" x14ac:dyDescent="0.2">
      <c r="A63">
        <v>27</v>
      </c>
      <c r="B63">
        <v>-0.99099999999999999</v>
      </c>
      <c r="C63">
        <f t="shared" si="4"/>
        <v>0.99099999999999999</v>
      </c>
    </row>
    <row r="64" spans="1:5" x14ac:dyDescent="0.2">
      <c r="A64">
        <v>30</v>
      </c>
      <c r="B64">
        <v>-1.087</v>
      </c>
      <c r="C64">
        <f t="shared" si="4"/>
        <v>1.087</v>
      </c>
    </row>
    <row r="66" spans="1:5" x14ac:dyDescent="0.2">
      <c r="A66" t="s">
        <v>15</v>
      </c>
      <c r="B66" t="s">
        <v>16</v>
      </c>
      <c r="D66" t="s">
        <v>6</v>
      </c>
      <c r="E66">
        <v>1.5</v>
      </c>
    </row>
    <row r="67" spans="1:5" x14ac:dyDescent="0.2">
      <c r="A67">
        <v>0</v>
      </c>
      <c r="B67">
        <v>8.0000000000000002E-3</v>
      </c>
      <c r="C67">
        <f>-B67</f>
        <v>-8.0000000000000002E-3</v>
      </c>
    </row>
    <row r="68" spans="1:5" x14ac:dyDescent="0.2">
      <c r="A68">
        <v>3</v>
      </c>
      <c r="B68">
        <v>-9.9000000000000005E-2</v>
      </c>
      <c r="C68">
        <f t="shared" ref="C68:C77" si="5">-B68</f>
        <v>9.9000000000000005E-2</v>
      </c>
    </row>
    <row r="69" spans="1:5" x14ac:dyDescent="0.2">
      <c r="A69">
        <v>6</v>
      </c>
      <c r="B69">
        <v>-0.22700000000000001</v>
      </c>
      <c r="C69">
        <f t="shared" si="5"/>
        <v>0.22700000000000001</v>
      </c>
    </row>
    <row r="70" spans="1:5" x14ac:dyDescent="0.2">
      <c r="A70">
        <v>9</v>
      </c>
      <c r="B70">
        <v>-0.31900000000000001</v>
      </c>
      <c r="C70">
        <f t="shared" si="5"/>
        <v>0.31900000000000001</v>
      </c>
    </row>
    <row r="71" spans="1:5" x14ac:dyDescent="0.2">
      <c r="A71">
        <v>12</v>
      </c>
      <c r="B71">
        <v>-0.43099999999999999</v>
      </c>
      <c r="C71">
        <f t="shared" si="5"/>
        <v>0.43099999999999999</v>
      </c>
    </row>
    <row r="72" spans="1:5" x14ac:dyDescent="0.2">
      <c r="A72">
        <v>15</v>
      </c>
      <c r="B72">
        <v>-0.56599999999999995</v>
      </c>
      <c r="C72">
        <f t="shared" si="5"/>
        <v>0.56599999999999995</v>
      </c>
    </row>
    <row r="73" spans="1:5" x14ac:dyDescent="0.2">
      <c r="A73">
        <v>18</v>
      </c>
      <c r="B73">
        <v>-0.66200000000000003</v>
      </c>
      <c r="C73">
        <f t="shared" si="5"/>
        <v>0.66200000000000003</v>
      </c>
    </row>
    <row r="74" spans="1:5" x14ac:dyDescent="0.2">
      <c r="A74">
        <v>21</v>
      </c>
      <c r="B74">
        <v>-0.77500000000000002</v>
      </c>
      <c r="C74">
        <f t="shared" si="5"/>
        <v>0.77500000000000002</v>
      </c>
    </row>
    <row r="75" spans="1:5" x14ac:dyDescent="0.2">
      <c r="A75">
        <v>24</v>
      </c>
      <c r="B75">
        <v>-0.89600000000000002</v>
      </c>
      <c r="C75">
        <f t="shared" si="5"/>
        <v>0.89600000000000002</v>
      </c>
    </row>
    <row r="76" spans="1:5" x14ac:dyDescent="0.2">
      <c r="A76">
        <v>27</v>
      </c>
      <c r="B76">
        <v>-1.0069999999999999</v>
      </c>
      <c r="C76">
        <f t="shared" si="5"/>
        <v>1.0069999999999999</v>
      </c>
    </row>
    <row r="77" spans="1:5" x14ac:dyDescent="0.2">
      <c r="A77">
        <v>30</v>
      </c>
      <c r="B77">
        <v>-1.093</v>
      </c>
      <c r="C77">
        <f t="shared" si="5"/>
        <v>1.093</v>
      </c>
    </row>
    <row r="79" spans="1:5" x14ac:dyDescent="0.2">
      <c r="A79" t="s">
        <v>15</v>
      </c>
      <c r="B79" t="s">
        <v>16</v>
      </c>
      <c r="D79" t="s">
        <v>6</v>
      </c>
      <c r="E79">
        <v>1.75</v>
      </c>
    </row>
    <row r="80" spans="1:5" x14ac:dyDescent="0.2">
      <c r="A80">
        <v>0</v>
      </c>
      <c r="B80">
        <v>8.0000000000000002E-3</v>
      </c>
      <c r="C80">
        <f>-B80</f>
        <v>-8.0000000000000002E-3</v>
      </c>
    </row>
    <row r="81" spans="1:5" x14ac:dyDescent="0.2">
      <c r="A81">
        <v>3</v>
      </c>
      <c r="B81">
        <v>-8.8999999999999996E-2</v>
      </c>
      <c r="C81">
        <f t="shared" ref="C81:C90" si="6">-B81</f>
        <v>8.8999999999999996E-2</v>
      </c>
    </row>
    <row r="82" spans="1:5" x14ac:dyDescent="0.2">
      <c r="A82">
        <v>6</v>
      </c>
      <c r="B82">
        <v>-0.20799999999999999</v>
      </c>
      <c r="C82">
        <f t="shared" si="6"/>
        <v>0.20799999999999999</v>
      </c>
    </row>
    <row r="83" spans="1:5" x14ac:dyDescent="0.2">
      <c r="A83">
        <v>9</v>
      </c>
      <c r="B83">
        <v>-0.34899999999999998</v>
      </c>
      <c r="C83">
        <f t="shared" si="6"/>
        <v>0.34899999999999998</v>
      </c>
    </row>
    <row r="84" spans="1:5" x14ac:dyDescent="0.2">
      <c r="A84">
        <v>12</v>
      </c>
      <c r="B84">
        <v>-0.42899999999999999</v>
      </c>
      <c r="C84">
        <f t="shared" si="6"/>
        <v>0.42899999999999999</v>
      </c>
    </row>
    <row r="85" spans="1:5" x14ac:dyDescent="0.2">
      <c r="A85">
        <v>15</v>
      </c>
      <c r="B85">
        <v>-0.53700000000000003</v>
      </c>
      <c r="C85">
        <f t="shared" si="6"/>
        <v>0.53700000000000003</v>
      </c>
    </row>
    <row r="86" spans="1:5" x14ac:dyDescent="0.2">
      <c r="A86">
        <v>18</v>
      </c>
      <c r="B86">
        <v>-0.65100000000000002</v>
      </c>
      <c r="C86">
        <f t="shared" si="6"/>
        <v>0.65100000000000002</v>
      </c>
    </row>
    <row r="87" spans="1:5" x14ac:dyDescent="0.2">
      <c r="A87">
        <v>21</v>
      </c>
      <c r="B87">
        <v>-0.75900000000000001</v>
      </c>
      <c r="C87">
        <f t="shared" si="6"/>
        <v>0.75900000000000001</v>
      </c>
    </row>
    <row r="88" spans="1:5" x14ac:dyDescent="0.2">
      <c r="A88">
        <v>24</v>
      </c>
      <c r="B88">
        <v>-0.86299999999999999</v>
      </c>
      <c r="C88">
        <f t="shared" si="6"/>
        <v>0.86299999999999999</v>
      </c>
    </row>
    <row r="89" spans="1:5" x14ac:dyDescent="0.2">
      <c r="A89">
        <v>27</v>
      </c>
      <c r="B89">
        <v>-1.008</v>
      </c>
      <c r="C89">
        <f t="shared" si="6"/>
        <v>1.008</v>
      </c>
    </row>
    <row r="90" spans="1:5" x14ac:dyDescent="0.2">
      <c r="A90">
        <v>30</v>
      </c>
      <c r="B90">
        <v>-1.1339999999999999</v>
      </c>
      <c r="C90">
        <f t="shared" si="6"/>
        <v>1.1339999999999999</v>
      </c>
    </row>
    <row r="92" spans="1:5" x14ac:dyDescent="0.2">
      <c r="A92" t="s">
        <v>15</v>
      </c>
      <c r="B92" t="s">
        <v>16</v>
      </c>
      <c r="D92" t="s">
        <v>6</v>
      </c>
      <c r="E92">
        <v>2</v>
      </c>
    </row>
    <row r="93" spans="1:5" x14ac:dyDescent="0.2">
      <c r="A93">
        <v>0</v>
      </c>
      <c r="B93">
        <v>1.4999999999999999E-2</v>
      </c>
      <c r="C93">
        <f>-B93</f>
        <v>-1.4999999999999999E-2</v>
      </c>
    </row>
    <row r="94" spans="1:5" x14ac:dyDescent="0.2">
      <c r="A94">
        <v>3</v>
      </c>
      <c r="B94">
        <v>-9.6000000000000002E-2</v>
      </c>
      <c r="C94">
        <f t="shared" ref="C94:C103" si="7">-B94</f>
        <v>9.6000000000000002E-2</v>
      </c>
    </row>
    <row r="95" spans="1:5" x14ac:dyDescent="0.2">
      <c r="A95">
        <v>6</v>
      </c>
      <c r="B95">
        <v>-0.224</v>
      </c>
      <c r="C95">
        <f t="shared" si="7"/>
        <v>0.224</v>
      </c>
    </row>
    <row r="96" spans="1:5" x14ac:dyDescent="0.2">
      <c r="A96">
        <v>9</v>
      </c>
      <c r="B96">
        <v>-0.312</v>
      </c>
      <c r="C96">
        <f t="shared" si="7"/>
        <v>0.312</v>
      </c>
    </row>
    <row r="97" spans="1:5" x14ac:dyDescent="0.2">
      <c r="A97">
        <v>12</v>
      </c>
      <c r="B97">
        <v>-0.41399999999999998</v>
      </c>
      <c r="C97">
        <f t="shared" si="7"/>
        <v>0.41399999999999998</v>
      </c>
    </row>
    <row r="98" spans="1:5" x14ac:dyDescent="0.2">
      <c r="A98">
        <v>15</v>
      </c>
      <c r="B98">
        <v>-0.56899999999999995</v>
      </c>
      <c r="C98">
        <f t="shared" si="7"/>
        <v>0.56899999999999995</v>
      </c>
    </row>
    <row r="99" spans="1:5" x14ac:dyDescent="0.2">
      <c r="A99">
        <v>18</v>
      </c>
      <c r="B99">
        <v>-0.66400000000000003</v>
      </c>
      <c r="C99">
        <f t="shared" si="7"/>
        <v>0.66400000000000003</v>
      </c>
    </row>
    <row r="100" spans="1:5" x14ac:dyDescent="0.2">
      <c r="A100">
        <v>21</v>
      </c>
      <c r="B100">
        <v>-0.77700000000000002</v>
      </c>
      <c r="C100">
        <f t="shared" si="7"/>
        <v>0.77700000000000002</v>
      </c>
    </row>
    <row r="101" spans="1:5" x14ac:dyDescent="0.2">
      <c r="A101">
        <v>24</v>
      </c>
      <c r="B101">
        <v>-0.88400000000000001</v>
      </c>
      <c r="C101">
        <f t="shared" si="7"/>
        <v>0.88400000000000001</v>
      </c>
    </row>
    <row r="102" spans="1:5" x14ac:dyDescent="0.2">
      <c r="A102">
        <v>27</v>
      </c>
      <c r="B102">
        <v>-1.0049999999999999</v>
      </c>
      <c r="C102">
        <f t="shared" si="7"/>
        <v>1.0049999999999999</v>
      </c>
    </row>
    <row r="103" spans="1:5" x14ac:dyDescent="0.2">
      <c r="A103">
        <v>30</v>
      </c>
      <c r="B103">
        <v>-1.1399999999999999</v>
      </c>
      <c r="C103">
        <f t="shared" si="7"/>
        <v>1.1399999999999999</v>
      </c>
    </row>
    <row r="105" spans="1:5" x14ac:dyDescent="0.2">
      <c r="A105" t="s">
        <v>15</v>
      </c>
      <c r="B105" t="s">
        <v>16</v>
      </c>
      <c r="D105" t="s">
        <v>6</v>
      </c>
      <c r="E105">
        <v>2.25</v>
      </c>
    </row>
    <row r="106" spans="1:5" x14ac:dyDescent="0.2">
      <c r="A106">
        <v>0</v>
      </c>
      <c r="B106">
        <v>1.6E-2</v>
      </c>
      <c r="C106">
        <f>-B106</f>
        <v>-1.6E-2</v>
      </c>
    </row>
    <row r="107" spans="1:5" x14ac:dyDescent="0.2">
      <c r="A107">
        <v>3</v>
      </c>
      <c r="B107">
        <v>-0.105</v>
      </c>
      <c r="C107">
        <f t="shared" ref="C107:C116" si="8">-B107</f>
        <v>0.105</v>
      </c>
    </row>
    <row r="108" spans="1:5" x14ac:dyDescent="0.2">
      <c r="A108">
        <v>6</v>
      </c>
      <c r="B108">
        <v>-0.215</v>
      </c>
      <c r="C108">
        <f t="shared" si="8"/>
        <v>0.215</v>
      </c>
    </row>
    <row r="109" spans="1:5" x14ac:dyDescent="0.2">
      <c r="A109">
        <v>9</v>
      </c>
      <c r="B109">
        <v>-0.32100000000000001</v>
      </c>
      <c r="C109">
        <f t="shared" si="8"/>
        <v>0.32100000000000001</v>
      </c>
    </row>
    <row r="110" spans="1:5" x14ac:dyDescent="0.2">
      <c r="A110">
        <v>12</v>
      </c>
      <c r="B110">
        <v>-0.438</v>
      </c>
      <c r="C110">
        <f t="shared" si="8"/>
        <v>0.438</v>
      </c>
    </row>
    <row r="111" spans="1:5" x14ac:dyDescent="0.2">
      <c r="A111">
        <v>15</v>
      </c>
      <c r="B111">
        <v>-0.56999999999999995</v>
      </c>
      <c r="C111">
        <f t="shared" si="8"/>
        <v>0.56999999999999995</v>
      </c>
    </row>
    <row r="112" spans="1:5" x14ac:dyDescent="0.2">
      <c r="A112">
        <v>18</v>
      </c>
      <c r="B112">
        <v>-0.66600000000000004</v>
      </c>
      <c r="C112">
        <f t="shared" si="8"/>
        <v>0.66600000000000004</v>
      </c>
    </row>
    <row r="113" spans="1:5" x14ac:dyDescent="0.2">
      <c r="A113">
        <v>21</v>
      </c>
      <c r="B113">
        <v>-0.78100000000000003</v>
      </c>
      <c r="C113">
        <f t="shared" si="8"/>
        <v>0.78100000000000003</v>
      </c>
    </row>
    <row r="114" spans="1:5" x14ac:dyDescent="0.2">
      <c r="A114">
        <v>24</v>
      </c>
      <c r="B114">
        <v>-0.91500000000000004</v>
      </c>
      <c r="C114">
        <f t="shared" si="8"/>
        <v>0.91500000000000004</v>
      </c>
    </row>
    <row r="115" spans="1:5" x14ac:dyDescent="0.2">
      <c r="A115">
        <v>27</v>
      </c>
      <c r="B115">
        <v>-0.997</v>
      </c>
      <c r="C115">
        <f t="shared" si="8"/>
        <v>0.997</v>
      </c>
    </row>
    <row r="116" spans="1:5" x14ac:dyDescent="0.2">
      <c r="A116">
        <v>30</v>
      </c>
      <c r="B116">
        <v>-1.1299999999999999</v>
      </c>
      <c r="C116">
        <f t="shared" si="8"/>
        <v>1.1299999999999999</v>
      </c>
    </row>
    <row r="118" spans="1:5" x14ac:dyDescent="0.2">
      <c r="A118" t="s">
        <v>15</v>
      </c>
      <c r="B118" t="s">
        <v>16</v>
      </c>
      <c r="D118" t="s">
        <v>6</v>
      </c>
      <c r="E118">
        <v>2.5</v>
      </c>
    </row>
    <row r="119" spans="1:5" x14ac:dyDescent="0.2">
      <c r="A119">
        <v>0</v>
      </c>
      <c r="B119">
        <v>1.0999999999999999E-2</v>
      </c>
      <c r="C119">
        <f>-B119</f>
        <v>-1.0999999999999999E-2</v>
      </c>
    </row>
    <row r="120" spans="1:5" x14ac:dyDescent="0.2">
      <c r="A120">
        <v>3</v>
      </c>
      <c r="B120">
        <v>-7.6999999999999999E-2</v>
      </c>
      <c r="C120">
        <f t="shared" ref="C120:C129" si="9">-B120</f>
        <v>7.6999999999999999E-2</v>
      </c>
    </row>
    <row r="121" spans="1:5" x14ac:dyDescent="0.2">
      <c r="A121">
        <v>6</v>
      </c>
      <c r="B121">
        <v>-0.19400000000000001</v>
      </c>
      <c r="C121">
        <f t="shared" si="9"/>
        <v>0.19400000000000001</v>
      </c>
    </row>
    <row r="122" spans="1:5" x14ac:dyDescent="0.2">
      <c r="A122">
        <v>9</v>
      </c>
      <c r="B122">
        <v>-0.32700000000000001</v>
      </c>
      <c r="C122">
        <f t="shared" si="9"/>
        <v>0.32700000000000001</v>
      </c>
    </row>
    <row r="123" spans="1:5" x14ac:dyDescent="0.2">
      <c r="A123">
        <v>12</v>
      </c>
      <c r="B123">
        <v>-0.42599999999999999</v>
      </c>
      <c r="C123">
        <f t="shared" si="9"/>
        <v>0.42599999999999999</v>
      </c>
    </row>
    <row r="124" spans="1:5" x14ac:dyDescent="0.2">
      <c r="A124">
        <v>15</v>
      </c>
      <c r="B124">
        <v>-0.57199999999999995</v>
      </c>
      <c r="C124">
        <f t="shared" si="9"/>
        <v>0.57199999999999995</v>
      </c>
    </row>
    <row r="125" spans="1:5" x14ac:dyDescent="0.2">
      <c r="A125">
        <v>18</v>
      </c>
      <c r="B125">
        <v>-0.67800000000000005</v>
      </c>
      <c r="C125">
        <f t="shared" si="9"/>
        <v>0.67800000000000005</v>
      </c>
    </row>
    <row r="126" spans="1:5" x14ac:dyDescent="0.2">
      <c r="A126">
        <v>21</v>
      </c>
      <c r="B126">
        <v>-0.78600000000000003</v>
      </c>
      <c r="C126">
        <f t="shared" si="9"/>
        <v>0.78600000000000003</v>
      </c>
    </row>
    <row r="127" spans="1:5" x14ac:dyDescent="0.2">
      <c r="A127">
        <v>24</v>
      </c>
      <c r="B127">
        <v>-0.88800000000000001</v>
      </c>
      <c r="C127">
        <f t="shared" si="9"/>
        <v>0.88800000000000001</v>
      </c>
    </row>
    <row r="128" spans="1:5" x14ac:dyDescent="0.2">
      <c r="A128">
        <v>27</v>
      </c>
      <c r="B128">
        <v>-1.024</v>
      </c>
      <c r="C128">
        <f t="shared" si="9"/>
        <v>1.024</v>
      </c>
    </row>
    <row r="129" spans="1:7" x14ac:dyDescent="0.2">
      <c r="A129">
        <v>30</v>
      </c>
      <c r="B129">
        <v>-1.1339999999999999</v>
      </c>
      <c r="C129">
        <f t="shared" si="9"/>
        <v>1.1339999999999999</v>
      </c>
    </row>
    <row r="132" spans="1:7" x14ac:dyDescent="0.2">
      <c r="A132" t="s">
        <v>15</v>
      </c>
      <c r="B132" t="s">
        <v>16</v>
      </c>
      <c r="D132" t="s">
        <v>6</v>
      </c>
      <c r="E132">
        <v>0.25</v>
      </c>
      <c r="G132" s="1" t="s">
        <v>19</v>
      </c>
    </row>
    <row r="133" spans="1:7" x14ac:dyDescent="0.2">
      <c r="A133">
        <v>0</v>
      </c>
      <c r="B133">
        <v>8.0000000000000002E-3</v>
      </c>
      <c r="C133">
        <f>-B133</f>
        <v>-8.0000000000000002E-3</v>
      </c>
    </row>
    <row r="134" spans="1:7" x14ac:dyDescent="0.2">
      <c r="A134">
        <v>3</v>
      </c>
      <c r="B134">
        <v>-0.122</v>
      </c>
      <c r="C134">
        <f t="shared" ref="C134:C143" si="10">-B134</f>
        <v>0.122</v>
      </c>
    </row>
    <row r="135" spans="1:7" x14ac:dyDescent="0.2">
      <c r="A135">
        <v>6</v>
      </c>
      <c r="B135">
        <v>-0.27600000000000002</v>
      </c>
      <c r="C135">
        <f t="shared" si="10"/>
        <v>0.27600000000000002</v>
      </c>
    </row>
    <row r="136" spans="1:7" x14ac:dyDescent="0.2">
      <c r="A136">
        <v>9</v>
      </c>
      <c r="B136">
        <v>-0.42699999999999999</v>
      </c>
      <c r="C136">
        <f t="shared" si="10"/>
        <v>0.42699999999999999</v>
      </c>
    </row>
    <row r="137" spans="1:7" x14ac:dyDescent="0.2">
      <c r="A137">
        <v>12</v>
      </c>
      <c r="B137">
        <v>-0.56799999999999995</v>
      </c>
      <c r="C137">
        <f t="shared" si="10"/>
        <v>0.56799999999999995</v>
      </c>
    </row>
    <row r="138" spans="1:7" x14ac:dyDescent="0.2">
      <c r="A138">
        <v>15</v>
      </c>
      <c r="B138">
        <v>-0.74099999999999999</v>
      </c>
      <c r="C138">
        <f t="shared" si="10"/>
        <v>0.74099999999999999</v>
      </c>
    </row>
    <row r="139" spans="1:7" x14ac:dyDescent="0.2">
      <c r="A139">
        <v>18</v>
      </c>
      <c r="B139">
        <v>-0.876</v>
      </c>
      <c r="C139">
        <f t="shared" si="10"/>
        <v>0.876</v>
      </c>
    </row>
    <row r="140" spans="1:7" x14ac:dyDescent="0.2">
      <c r="A140">
        <v>21</v>
      </c>
      <c r="B140">
        <v>-1.04</v>
      </c>
      <c r="C140">
        <f t="shared" si="10"/>
        <v>1.04</v>
      </c>
    </row>
    <row r="141" spans="1:7" x14ac:dyDescent="0.2">
      <c r="A141">
        <v>24</v>
      </c>
      <c r="B141">
        <v>-1.1639999999999999</v>
      </c>
      <c r="C141">
        <f t="shared" si="10"/>
        <v>1.1639999999999999</v>
      </c>
    </row>
    <row r="142" spans="1:7" x14ac:dyDescent="0.2">
      <c r="A142">
        <v>27</v>
      </c>
      <c r="B142">
        <v>-1.3180000000000001</v>
      </c>
      <c r="C142">
        <f t="shared" si="10"/>
        <v>1.3180000000000001</v>
      </c>
    </row>
    <row r="143" spans="1:7" x14ac:dyDescent="0.2">
      <c r="A143">
        <v>30</v>
      </c>
      <c r="B143">
        <v>-1.486</v>
      </c>
      <c r="C143">
        <f t="shared" si="10"/>
        <v>1.486</v>
      </c>
    </row>
    <row r="145" spans="1:5" x14ac:dyDescent="0.2">
      <c r="A145" t="s">
        <v>15</v>
      </c>
      <c r="B145" t="s">
        <v>16</v>
      </c>
      <c r="D145" t="s">
        <v>6</v>
      </c>
      <c r="E145">
        <v>0.5</v>
      </c>
    </row>
    <row r="146" spans="1:5" x14ac:dyDescent="0.2">
      <c r="A146">
        <v>0</v>
      </c>
      <c r="B146">
        <v>8.5000000000000006E-2</v>
      </c>
      <c r="C146">
        <f>-B146</f>
        <v>-8.5000000000000006E-2</v>
      </c>
    </row>
    <row r="147" spans="1:5" x14ac:dyDescent="0.2">
      <c r="A147">
        <v>3</v>
      </c>
      <c r="B147">
        <v>-9.6000000000000002E-2</v>
      </c>
      <c r="C147">
        <f t="shared" ref="C147:C156" si="11">-B147</f>
        <v>9.6000000000000002E-2</v>
      </c>
    </row>
    <row r="148" spans="1:5" x14ac:dyDescent="0.2">
      <c r="A148">
        <v>6</v>
      </c>
      <c r="B148">
        <v>-0.27100000000000002</v>
      </c>
      <c r="C148">
        <f t="shared" si="11"/>
        <v>0.27100000000000002</v>
      </c>
    </row>
    <row r="149" spans="1:5" x14ac:dyDescent="0.2">
      <c r="A149">
        <v>9</v>
      </c>
      <c r="B149">
        <v>-0.39200000000000002</v>
      </c>
      <c r="C149">
        <f t="shared" si="11"/>
        <v>0.39200000000000002</v>
      </c>
    </row>
    <row r="150" spans="1:5" x14ac:dyDescent="0.2">
      <c r="A150">
        <v>12</v>
      </c>
      <c r="B150">
        <v>-0.59199999999999997</v>
      </c>
      <c r="C150">
        <f t="shared" si="11"/>
        <v>0.59199999999999997</v>
      </c>
    </row>
    <row r="151" spans="1:5" x14ac:dyDescent="0.2">
      <c r="A151">
        <v>15</v>
      </c>
      <c r="B151">
        <v>-0.71799999999999997</v>
      </c>
      <c r="C151">
        <f t="shared" si="11"/>
        <v>0.71799999999999997</v>
      </c>
    </row>
    <row r="152" spans="1:5" x14ac:dyDescent="0.2">
      <c r="A152">
        <v>18</v>
      </c>
      <c r="B152">
        <v>-0.9</v>
      </c>
      <c r="C152">
        <f t="shared" si="11"/>
        <v>0.9</v>
      </c>
    </row>
    <row r="153" spans="1:5" x14ac:dyDescent="0.2">
      <c r="A153">
        <v>21</v>
      </c>
      <c r="B153">
        <v>-1.0309999999999999</v>
      </c>
      <c r="C153">
        <f t="shared" si="11"/>
        <v>1.0309999999999999</v>
      </c>
    </row>
    <row r="154" spans="1:5" x14ac:dyDescent="0.2">
      <c r="A154">
        <v>24</v>
      </c>
      <c r="B154">
        <v>-1.1819999999999999</v>
      </c>
      <c r="C154">
        <f t="shared" si="11"/>
        <v>1.1819999999999999</v>
      </c>
    </row>
    <row r="155" spans="1:5" x14ac:dyDescent="0.2">
      <c r="A155">
        <v>27</v>
      </c>
      <c r="B155">
        <v>-1.3240000000000001</v>
      </c>
      <c r="C155">
        <f t="shared" si="11"/>
        <v>1.3240000000000001</v>
      </c>
    </row>
    <row r="156" spans="1:5" x14ac:dyDescent="0.2">
      <c r="A156">
        <v>30</v>
      </c>
      <c r="B156">
        <v>-1.4910000000000001</v>
      </c>
      <c r="C156">
        <f t="shared" si="11"/>
        <v>1.4910000000000001</v>
      </c>
    </row>
    <row r="158" spans="1:5" x14ac:dyDescent="0.2">
      <c r="A158" t="s">
        <v>15</v>
      </c>
      <c r="B158" t="s">
        <v>16</v>
      </c>
      <c r="D158" t="s">
        <v>6</v>
      </c>
      <c r="E158">
        <v>0.75</v>
      </c>
    </row>
    <row r="159" spans="1:5" x14ac:dyDescent="0.2">
      <c r="A159">
        <v>0</v>
      </c>
      <c r="B159">
        <v>7.4999999999999997E-2</v>
      </c>
      <c r="C159">
        <f>-B159</f>
        <v>-7.4999999999999997E-2</v>
      </c>
    </row>
    <row r="160" spans="1:5" x14ac:dyDescent="0.2">
      <c r="A160">
        <v>3</v>
      </c>
      <c r="B160">
        <v>-0.104</v>
      </c>
      <c r="C160">
        <f t="shared" ref="C160:C169" si="12">-B160</f>
        <v>0.104</v>
      </c>
    </row>
    <row r="161" spans="1:5" x14ac:dyDescent="0.2">
      <c r="A161">
        <v>6</v>
      </c>
      <c r="B161">
        <v>-0.26800000000000002</v>
      </c>
      <c r="C161">
        <f t="shared" si="12"/>
        <v>0.26800000000000002</v>
      </c>
    </row>
    <row r="162" spans="1:5" x14ac:dyDescent="0.2">
      <c r="A162">
        <v>9</v>
      </c>
      <c r="B162">
        <v>-0.42799999999999999</v>
      </c>
      <c r="C162">
        <f t="shared" si="12"/>
        <v>0.42799999999999999</v>
      </c>
    </row>
    <row r="163" spans="1:5" x14ac:dyDescent="0.2">
      <c r="A163">
        <v>12</v>
      </c>
      <c r="B163">
        <v>-0.58699999999999997</v>
      </c>
      <c r="C163">
        <f t="shared" si="12"/>
        <v>0.58699999999999997</v>
      </c>
    </row>
    <row r="164" spans="1:5" x14ac:dyDescent="0.2">
      <c r="A164">
        <v>15</v>
      </c>
      <c r="B164">
        <v>-0.72499999999999998</v>
      </c>
      <c r="C164">
        <f t="shared" si="12"/>
        <v>0.72499999999999998</v>
      </c>
    </row>
    <row r="165" spans="1:5" x14ac:dyDescent="0.2">
      <c r="A165">
        <v>18</v>
      </c>
      <c r="B165">
        <v>-0.92700000000000005</v>
      </c>
      <c r="C165">
        <f t="shared" si="12"/>
        <v>0.92700000000000005</v>
      </c>
    </row>
    <row r="166" spans="1:5" x14ac:dyDescent="0.2">
      <c r="A166">
        <v>21</v>
      </c>
      <c r="B166">
        <v>-1.026</v>
      </c>
      <c r="C166">
        <f t="shared" si="12"/>
        <v>1.026</v>
      </c>
    </row>
    <row r="167" spans="1:5" x14ac:dyDescent="0.2">
      <c r="A167">
        <v>24</v>
      </c>
      <c r="B167">
        <v>-1.2050000000000001</v>
      </c>
      <c r="C167">
        <f t="shared" si="12"/>
        <v>1.2050000000000001</v>
      </c>
    </row>
    <row r="168" spans="1:5" x14ac:dyDescent="0.2">
      <c r="A168">
        <v>27</v>
      </c>
      <c r="B168">
        <v>-1.34</v>
      </c>
      <c r="C168">
        <f t="shared" si="12"/>
        <v>1.34</v>
      </c>
    </row>
    <row r="169" spans="1:5" x14ac:dyDescent="0.2">
      <c r="A169">
        <v>30</v>
      </c>
      <c r="B169">
        <v>-1.518</v>
      </c>
      <c r="C169">
        <f t="shared" si="12"/>
        <v>1.518</v>
      </c>
    </row>
    <row r="171" spans="1:5" x14ac:dyDescent="0.2">
      <c r="A171" t="s">
        <v>15</v>
      </c>
      <c r="B171" t="s">
        <v>16</v>
      </c>
      <c r="D171" t="s">
        <v>6</v>
      </c>
      <c r="E171">
        <v>1</v>
      </c>
    </row>
    <row r="172" spans="1:5" x14ac:dyDescent="0.2">
      <c r="A172">
        <v>0</v>
      </c>
      <c r="B172">
        <v>0</v>
      </c>
      <c r="C172">
        <f>-B172</f>
        <v>0</v>
      </c>
    </row>
    <row r="173" spans="1:5" x14ac:dyDescent="0.2">
      <c r="A173">
        <v>3</v>
      </c>
      <c r="B173">
        <v>-0.122</v>
      </c>
      <c r="C173">
        <f t="shared" ref="C173:C182" si="13">-B173</f>
        <v>0.122</v>
      </c>
    </row>
    <row r="174" spans="1:5" x14ac:dyDescent="0.2">
      <c r="A174">
        <v>6</v>
      </c>
      <c r="B174">
        <v>-0.30199999999999999</v>
      </c>
      <c r="C174">
        <f t="shared" si="13"/>
        <v>0.30199999999999999</v>
      </c>
    </row>
    <row r="175" spans="1:5" x14ac:dyDescent="0.2">
      <c r="A175">
        <v>9</v>
      </c>
      <c r="B175">
        <v>-0.42299999999999999</v>
      </c>
      <c r="C175">
        <f t="shared" si="13"/>
        <v>0.42299999999999999</v>
      </c>
    </row>
    <row r="176" spans="1:5" x14ac:dyDescent="0.2">
      <c r="A176">
        <v>12</v>
      </c>
      <c r="B176">
        <v>-0.59299999999999997</v>
      </c>
      <c r="C176">
        <f t="shared" si="13"/>
        <v>0.59299999999999997</v>
      </c>
    </row>
    <row r="177" spans="1:5" x14ac:dyDescent="0.2">
      <c r="A177">
        <v>15</v>
      </c>
      <c r="B177">
        <v>-0.74099999999999999</v>
      </c>
      <c r="C177">
        <f t="shared" si="13"/>
        <v>0.74099999999999999</v>
      </c>
    </row>
    <row r="178" spans="1:5" x14ac:dyDescent="0.2">
      <c r="A178">
        <v>18</v>
      </c>
      <c r="B178">
        <v>-0.91400000000000003</v>
      </c>
      <c r="C178">
        <f t="shared" si="13"/>
        <v>0.91400000000000003</v>
      </c>
    </row>
    <row r="179" spans="1:5" x14ac:dyDescent="0.2">
      <c r="A179">
        <v>21</v>
      </c>
      <c r="B179">
        <v>-1.0429999999999999</v>
      </c>
      <c r="C179">
        <f t="shared" si="13"/>
        <v>1.0429999999999999</v>
      </c>
    </row>
    <row r="180" spans="1:5" x14ac:dyDescent="0.2">
      <c r="A180">
        <v>24</v>
      </c>
      <c r="B180">
        <v>-1.1679999999999999</v>
      </c>
      <c r="C180">
        <f t="shared" si="13"/>
        <v>1.1679999999999999</v>
      </c>
    </row>
    <row r="181" spans="1:5" x14ac:dyDescent="0.2">
      <c r="A181">
        <v>27</v>
      </c>
      <c r="B181">
        <v>-1.343</v>
      </c>
      <c r="C181">
        <f t="shared" si="13"/>
        <v>1.343</v>
      </c>
    </row>
    <row r="182" spans="1:5" x14ac:dyDescent="0.2">
      <c r="A182">
        <v>30</v>
      </c>
      <c r="B182">
        <v>-1.506</v>
      </c>
      <c r="C182">
        <f t="shared" si="13"/>
        <v>1.506</v>
      </c>
    </row>
    <row r="184" spans="1:5" x14ac:dyDescent="0.2">
      <c r="A184" t="s">
        <v>15</v>
      </c>
      <c r="B184" t="s">
        <v>16</v>
      </c>
      <c r="D184" t="s">
        <v>6</v>
      </c>
      <c r="E184">
        <v>1.25</v>
      </c>
    </row>
    <row r="185" spans="1:5" x14ac:dyDescent="0.2">
      <c r="A185">
        <v>0</v>
      </c>
      <c r="B185">
        <v>-1E-3</v>
      </c>
      <c r="C185">
        <f>-B185</f>
        <v>1E-3</v>
      </c>
    </row>
    <row r="186" spans="1:5" x14ac:dyDescent="0.2">
      <c r="A186">
        <v>3</v>
      </c>
      <c r="B186">
        <v>-0.11899999999999999</v>
      </c>
      <c r="C186">
        <f t="shared" ref="C186:C195" si="14">-B186</f>
        <v>0.11899999999999999</v>
      </c>
    </row>
    <row r="187" spans="1:5" x14ac:dyDescent="0.2">
      <c r="A187">
        <v>6</v>
      </c>
      <c r="B187">
        <v>-0.25700000000000001</v>
      </c>
      <c r="C187">
        <f t="shared" si="14"/>
        <v>0.25700000000000001</v>
      </c>
    </row>
    <row r="188" spans="1:5" x14ac:dyDescent="0.2">
      <c r="A188">
        <v>9</v>
      </c>
      <c r="B188">
        <v>-0.441</v>
      </c>
      <c r="C188">
        <f t="shared" si="14"/>
        <v>0.441</v>
      </c>
    </row>
    <row r="189" spans="1:5" x14ac:dyDescent="0.2">
      <c r="A189">
        <v>12</v>
      </c>
      <c r="B189">
        <v>-0.60199999999999998</v>
      </c>
      <c r="C189">
        <f t="shared" si="14"/>
        <v>0.60199999999999998</v>
      </c>
    </row>
    <row r="190" spans="1:5" x14ac:dyDescent="0.2">
      <c r="A190">
        <v>15</v>
      </c>
      <c r="B190">
        <v>-0.74199999999999999</v>
      </c>
      <c r="C190">
        <f t="shared" si="14"/>
        <v>0.74199999999999999</v>
      </c>
    </row>
    <row r="191" spans="1:5" x14ac:dyDescent="0.2">
      <c r="A191">
        <v>18</v>
      </c>
      <c r="B191">
        <v>-0.89</v>
      </c>
      <c r="C191">
        <f t="shared" si="14"/>
        <v>0.89</v>
      </c>
    </row>
    <row r="192" spans="1:5" x14ac:dyDescent="0.2">
      <c r="A192">
        <v>21</v>
      </c>
      <c r="B192">
        <v>-1.05</v>
      </c>
      <c r="C192">
        <f t="shared" si="14"/>
        <v>1.05</v>
      </c>
    </row>
    <row r="193" spans="1:5" x14ac:dyDescent="0.2">
      <c r="A193">
        <v>24</v>
      </c>
      <c r="B193">
        <v>-1.165</v>
      </c>
      <c r="C193">
        <f t="shared" si="14"/>
        <v>1.165</v>
      </c>
    </row>
    <row r="194" spans="1:5" x14ac:dyDescent="0.2">
      <c r="A194">
        <v>27</v>
      </c>
      <c r="B194">
        <v>-1.2889999999999999</v>
      </c>
      <c r="C194">
        <f t="shared" si="14"/>
        <v>1.2889999999999999</v>
      </c>
    </row>
    <row r="195" spans="1:5" x14ac:dyDescent="0.2">
      <c r="A195">
        <v>30</v>
      </c>
      <c r="B195">
        <v>-1.5169999999999999</v>
      </c>
      <c r="C195">
        <f t="shared" si="14"/>
        <v>1.5169999999999999</v>
      </c>
    </row>
    <row r="197" spans="1:5" x14ac:dyDescent="0.2">
      <c r="A197" t="s">
        <v>15</v>
      </c>
      <c r="B197" t="s">
        <v>16</v>
      </c>
      <c r="D197" t="s">
        <v>6</v>
      </c>
      <c r="E197">
        <v>1.5</v>
      </c>
    </row>
    <row r="198" spans="1:5" x14ac:dyDescent="0.2">
      <c r="A198">
        <v>0</v>
      </c>
      <c r="B198">
        <v>1E-3</v>
      </c>
      <c r="C198">
        <f>-B198</f>
        <v>-1E-3</v>
      </c>
    </row>
    <row r="199" spans="1:5" x14ac:dyDescent="0.2">
      <c r="A199">
        <v>3</v>
      </c>
      <c r="B199">
        <v>-0.125</v>
      </c>
      <c r="C199">
        <f t="shared" ref="C199:C208" si="15">-B199</f>
        <v>0.125</v>
      </c>
    </row>
    <row r="200" spans="1:5" x14ac:dyDescent="0.2">
      <c r="A200">
        <v>6</v>
      </c>
      <c r="B200">
        <v>-0.27400000000000002</v>
      </c>
      <c r="C200">
        <f t="shared" si="15"/>
        <v>0.27400000000000002</v>
      </c>
    </row>
    <row r="201" spans="1:5" x14ac:dyDescent="0.2">
      <c r="A201">
        <v>9</v>
      </c>
      <c r="B201">
        <v>-0.41199999999999998</v>
      </c>
      <c r="C201">
        <f t="shared" si="15"/>
        <v>0.41199999999999998</v>
      </c>
    </row>
    <row r="202" spans="1:5" x14ac:dyDescent="0.2">
      <c r="A202">
        <v>12</v>
      </c>
      <c r="B202">
        <v>-0.55600000000000005</v>
      </c>
      <c r="C202">
        <f t="shared" si="15"/>
        <v>0.55600000000000005</v>
      </c>
    </row>
    <row r="203" spans="1:5" x14ac:dyDescent="0.2">
      <c r="A203">
        <v>15</v>
      </c>
      <c r="B203">
        <v>-0.72799999999999998</v>
      </c>
      <c r="C203">
        <f t="shared" si="15"/>
        <v>0.72799999999999998</v>
      </c>
    </row>
    <row r="204" spans="1:5" x14ac:dyDescent="0.2">
      <c r="A204">
        <v>18</v>
      </c>
      <c r="B204">
        <v>-0.90100000000000002</v>
      </c>
      <c r="C204">
        <f t="shared" si="15"/>
        <v>0.90100000000000002</v>
      </c>
    </row>
    <row r="205" spans="1:5" x14ac:dyDescent="0.2">
      <c r="A205">
        <v>21</v>
      </c>
      <c r="B205">
        <v>-1.0509999999999999</v>
      </c>
      <c r="C205">
        <f t="shared" si="15"/>
        <v>1.0509999999999999</v>
      </c>
    </row>
    <row r="206" spans="1:5" x14ac:dyDescent="0.2">
      <c r="A206">
        <v>24</v>
      </c>
      <c r="B206">
        <v>-1.1970000000000001</v>
      </c>
      <c r="C206">
        <f t="shared" si="15"/>
        <v>1.1970000000000001</v>
      </c>
    </row>
    <row r="207" spans="1:5" x14ac:dyDescent="0.2">
      <c r="A207">
        <v>27</v>
      </c>
      <c r="B207">
        <v>-1.3640000000000001</v>
      </c>
      <c r="C207">
        <f t="shared" si="15"/>
        <v>1.3640000000000001</v>
      </c>
    </row>
    <row r="208" spans="1:5" x14ac:dyDescent="0.2">
      <c r="A208">
        <v>30</v>
      </c>
      <c r="B208">
        <v>-1.5229999999999999</v>
      </c>
      <c r="C208">
        <f t="shared" si="15"/>
        <v>1.5229999999999999</v>
      </c>
    </row>
    <row r="210" spans="1:5" x14ac:dyDescent="0.2">
      <c r="A210" t="s">
        <v>15</v>
      </c>
      <c r="B210" t="s">
        <v>16</v>
      </c>
      <c r="D210" t="s">
        <v>6</v>
      </c>
      <c r="E210">
        <v>1.75</v>
      </c>
    </row>
    <row r="211" spans="1:5" x14ac:dyDescent="0.2">
      <c r="A211">
        <v>0</v>
      </c>
      <c r="B211">
        <v>0</v>
      </c>
      <c r="C211">
        <f>-B211</f>
        <v>0</v>
      </c>
    </row>
    <row r="212" spans="1:5" x14ac:dyDescent="0.2">
      <c r="A212">
        <v>3</v>
      </c>
      <c r="B212">
        <v>-0.13700000000000001</v>
      </c>
      <c r="C212">
        <f t="shared" ref="C212:C221" si="16">-B212</f>
        <v>0.13700000000000001</v>
      </c>
    </row>
    <row r="213" spans="1:5" x14ac:dyDescent="0.2">
      <c r="A213">
        <v>6</v>
      </c>
      <c r="B213">
        <v>-0.28599999999999998</v>
      </c>
      <c r="C213">
        <f t="shared" si="16"/>
        <v>0.28599999999999998</v>
      </c>
    </row>
    <row r="214" spans="1:5" x14ac:dyDescent="0.2">
      <c r="A214">
        <v>9</v>
      </c>
      <c r="B214">
        <v>-0.42199999999999999</v>
      </c>
      <c r="C214">
        <f t="shared" si="16"/>
        <v>0.42199999999999999</v>
      </c>
    </row>
    <row r="215" spans="1:5" x14ac:dyDescent="0.2">
      <c r="A215">
        <v>12</v>
      </c>
      <c r="B215">
        <v>-0.59299999999999997</v>
      </c>
      <c r="C215">
        <f t="shared" si="16"/>
        <v>0.59299999999999997</v>
      </c>
    </row>
    <row r="216" spans="1:5" x14ac:dyDescent="0.2">
      <c r="A216">
        <v>15</v>
      </c>
      <c r="B216">
        <v>-0.73799999999999999</v>
      </c>
      <c r="C216">
        <f t="shared" si="16"/>
        <v>0.73799999999999999</v>
      </c>
    </row>
    <row r="217" spans="1:5" x14ac:dyDescent="0.2">
      <c r="A217">
        <v>18</v>
      </c>
      <c r="B217">
        <v>-0.91500000000000004</v>
      </c>
      <c r="C217">
        <f t="shared" si="16"/>
        <v>0.91500000000000004</v>
      </c>
    </row>
    <row r="218" spans="1:5" x14ac:dyDescent="0.2">
      <c r="A218">
        <v>21</v>
      </c>
      <c r="B218">
        <v>-1.07</v>
      </c>
      <c r="C218">
        <f t="shared" si="16"/>
        <v>1.07</v>
      </c>
    </row>
    <row r="219" spans="1:5" x14ac:dyDescent="0.2">
      <c r="A219">
        <v>24</v>
      </c>
      <c r="B219">
        <v>-1.2470000000000001</v>
      </c>
      <c r="C219">
        <f t="shared" si="16"/>
        <v>1.2470000000000001</v>
      </c>
    </row>
    <row r="220" spans="1:5" x14ac:dyDescent="0.2">
      <c r="A220">
        <v>27</v>
      </c>
      <c r="B220">
        <v>-1.361</v>
      </c>
      <c r="C220">
        <f t="shared" si="16"/>
        <v>1.361</v>
      </c>
    </row>
    <row r="221" spans="1:5" x14ac:dyDescent="0.2">
      <c r="A221">
        <v>30</v>
      </c>
      <c r="B221">
        <v>-1.536</v>
      </c>
      <c r="C221">
        <f t="shared" si="16"/>
        <v>1.536</v>
      </c>
    </row>
    <row r="223" spans="1:5" x14ac:dyDescent="0.2">
      <c r="A223" t="s">
        <v>15</v>
      </c>
      <c r="B223" t="s">
        <v>16</v>
      </c>
      <c r="D223" t="s">
        <v>6</v>
      </c>
      <c r="E223">
        <v>2</v>
      </c>
    </row>
    <row r="224" spans="1:5" x14ac:dyDescent="0.2">
      <c r="A224">
        <v>0</v>
      </c>
      <c r="B224">
        <v>0.02</v>
      </c>
      <c r="C224">
        <f>-B224</f>
        <v>-0.02</v>
      </c>
    </row>
    <row r="225" spans="1:5" x14ac:dyDescent="0.2">
      <c r="A225">
        <v>3</v>
      </c>
      <c r="B225">
        <v>-0.13700000000000001</v>
      </c>
      <c r="C225">
        <f t="shared" ref="C225:C234" si="17">-B225</f>
        <v>0.13700000000000001</v>
      </c>
    </row>
    <row r="226" spans="1:5" x14ac:dyDescent="0.2">
      <c r="A226">
        <v>6</v>
      </c>
      <c r="B226">
        <v>-0.251</v>
      </c>
      <c r="C226">
        <f t="shared" si="17"/>
        <v>0.251</v>
      </c>
    </row>
    <row r="227" spans="1:5" x14ac:dyDescent="0.2">
      <c r="A227">
        <v>9</v>
      </c>
      <c r="B227">
        <v>-0.42599999999999999</v>
      </c>
      <c r="C227">
        <f t="shared" si="17"/>
        <v>0.42599999999999999</v>
      </c>
    </row>
    <row r="228" spans="1:5" x14ac:dyDescent="0.2">
      <c r="A228">
        <v>12</v>
      </c>
      <c r="B228">
        <v>-0.59499999999999997</v>
      </c>
      <c r="C228">
        <f t="shared" si="17"/>
        <v>0.59499999999999997</v>
      </c>
    </row>
    <row r="229" spans="1:5" x14ac:dyDescent="0.2">
      <c r="A229">
        <v>15</v>
      </c>
      <c r="B229">
        <v>-0.76200000000000001</v>
      </c>
      <c r="C229">
        <f t="shared" si="17"/>
        <v>0.76200000000000001</v>
      </c>
    </row>
    <row r="230" spans="1:5" x14ac:dyDescent="0.2">
      <c r="A230">
        <v>18</v>
      </c>
      <c r="B230">
        <v>-0.92600000000000005</v>
      </c>
      <c r="C230">
        <f t="shared" si="17"/>
        <v>0.92600000000000005</v>
      </c>
    </row>
    <row r="231" spans="1:5" x14ac:dyDescent="0.2">
      <c r="A231">
        <v>21</v>
      </c>
      <c r="B231">
        <v>-1.0349999999999999</v>
      </c>
      <c r="C231">
        <f t="shared" si="17"/>
        <v>1.0349999999999999</v>
      </c>
    </row>
    <row r="232" spans="1:5" x14ac:dyDescent="0.2">
      <c r="A232">
        <v>24</v>
      </c>
      <c r="B232">
        <v>-1.2110000000000001</v>
      </c>
      <c r="C232">
        <f t="shared" si="17"/>
        <v>1.2110000000000001</v>
      </c>
    </row>
    <row r="233" spans="1:5" x14ac:dyDescent="0.2">
      <c r="A233">
        <v>27</v>
      </c>
      <c r="B233">
        <v>-1.381</v>
      </c>
      <c r="C233">
        <f t="shared" si="17"/>
        <v>1.381</v>
      </c>
    </row>
    <row r="234" spans="1:5" x14ac:dyDescent="0.2">
      <c r="A234">
        <v>30</v>
      </c>
      <c r="B234">
        <v>-1.546</v>
      </c>
      <c r="C234">
        <f t="shared" si="17"/>
        <v>1.546</v>
      </c>
    </row>
    <row r="236" spans="1:5" x14ac:dyDescent="0.2">
      <c r="A236" t="s">
        <v>15</v>
      </c>
      <c r="B236" t="s">
        <v>16</v>
      </c>
      <c r="D236" t="s">
        <v>6</v>
      </c>
      <c r="E236">
        <v>2.25</v>
      </c>
    </row>
    <row r="237" spans="1:5" x14ac:dyDescent="0.2">
      <c r="A237">
        <v>0</v>
      </c>
      <c r="B237">
        <v>1.9E-2</v>
      </c>
      <c r="C237">
        <f>-B237</f>
        <v>-1.9E-2</v>
      </c>
    </row>
    <row r="238" spans="1:5" x14ac:dyDescent="0.2">
      <c r="A238">
        <v>3</v>
      </c>
      <c r="B238">
        <v>-0.125</v>
      </c>
      <c r="C238">
        <f t="shared" ref="C238:C247" si="18">-B238</f>
        <v>0.125</v>
      </c>
    </row>
    <row r="239" spans="1:5" x14ac:dyDescent="0.2">
      <c r="A239">
        <v>6</v>
      </c>
      <c r="B239">
        <v>-0.26900000000000002</v>
      </c>
      <c r="C239">
        <f t="shared" si="18"/>
        <v>0.26900000000000002</v>
      </c>
    </row>
    <row r="240" spans="1:5" x14ac:dyDescent="0.2">
      <c r="A240">
        <v>9</v>
      </c>
      <c r="B240">
        <v>-0.437</v>
      </c>
      <c r="C240">
        <f t="shared" si="18"/>
        <v>0.437</v>
      </c>
    </row>
    <row r="241" spans="1:5" x14ac:dyDescent="0.2">
      <c r="A241">
        <v>12</v>
      </c>
      <c r="B241">
        <v>-0.59099999999999997</v>
      </c>
      <c r="C241">
        <f t="shared" si="18"/>
        <v>0.59099999999999997</v>
      </c>
    </row>
    <row r="242" spans="1:5" x14ac:dyDescent="0.2">
      <c r="A242">
        <v>15</v>
      </c>
      <c r="B242">
        <v>-0.76400000000000001</v>
      </c>
      <c r="C242">
        <f t="shared" si="18"/>
        <v>0.76400000000000001</v>
      </c>
    </row>
    <row r="243" spans="1:5" x14ac:dyDescent="0.2">
      <c r="A243">
        <v>18</v>
      </c>
      <c r="B243">
        <v>-0.90300000000000002</v>
      </c>
      <c r="C243">
        <f t="shared" si="18"/>
        <v>0.90300000000000002</v>
      </c>
    </row>
    <row r="244" spans="1:5" x14ac:dyDescent="0.2">
      <c r="A244">
        <v>21</v>
      </c>
      <c r="B244">
        <v>-1.0680000000000001</v>
      </c>
      <c r="C244">
        <f t="shared" si="18"/>
        <v>1.0680000000000001</v>
      </c>
    </row>
    <row r="245" spans="1:5" x14ac:dyDescent="0.2">
      <c r="A245">
        <v>24</v>
      </c>
      <c r="B245">
        <v>-1.244</v>
      </c>
      <c r="C245">
        <f t="shared" si="18"/>
        <v>1.244</v>
      </c>
    </row>
    <row r="246" spans="1:5" x14ac:dyDescent="0.2">
      <c r="A246">
        <v>27</v>
      </c>
      <c r="B246">
        <v>-1.38</v>
      </c>
      <c r="C246">
        <f t="shared" si="18"/>
        <v>1.38</v>
      </c>
    </row>
    <row r="247" spans="1:5" x14ac:dyDescent="0.2">
      <c r="A247">
        <v>30</v>
      </c>
      <c r="B247">
        <v>-1.5860000000000001</v>
      </c>
      <c r="C247">
        <f t="shared" si="18"/>
        <v>1.5860000000000001</v>
      </c>
    </row>
    <row r="249" spans="1:5" x14ac:dyDescent="0.2">
      <c r="A249" t="s">
        <v>15</v>
      </c>
      <c r="B249" t="s">
        <v>16</v>
      </c>
      <c r="D249" t="s">
        <v>6</v>
      </c>
      <c r="E249">
        <v>2.5</v>
      </c>
    </row>
    <row r="250" spans="1:5" x14ac:dyDescent="0.2">
      <c r="A250">
        <v>0</v>
      </c>
      <c r="B250">
        <v>4.3999999999999997E-2</v>
      </c>
      <c r="C250">
        <f>-B250</f>
        <v>-4.3999999999999997E-2</v>
      </c>
    </row>
    <row r="251" spans="1:5" x14ac:dyDescent="0.2">
      <c r="A251">
        <v>3</v>
      </c>
      <c r="B251">
        <v>-0.126</v>
      </c>
      <c r="C251">
        <f t="shared" ref="C251:C260" si="19">-B251</f>
        <v>0.126</v>
      </c>
    </row>
    <row r="252" spans="1:5" x14ac:dyDescent="0.2">
      <c r="A252">
        <v>6</v>
      </c>
      <c r="B252">
        <v>-0.25600000000000001</v>
      </c>
      <c r="C252">
        <f t="shared" si="19"/>
        <v>0.25600000000000001</v>
      </c>
    </row>
    <row r="253" spans="1:5" x14ac:dyDescent="0.2">
      <c r="A253">
        <v>9</v>
      </c>
      <c r="B253">
        <v>-0.439</v>
      </c>
      <c r="C253">
        <f t="shared" si="19"/>
        <v>0.439</v>
      </c>
    </row>
    <row r="254" spans="1:5" x14ac:dyDescent="0.2">
      <c r="A254">
        <v>12</v>
      </c>
      <c r="B254">
        <v>-0.57999999999999996</v>
      </c>
      <c r="C254">
        <f t="shared" si="19"/>
        <v>0.57999999999999996</v>
      </c>
    </row>
    <row r="255" spans="1:5" x14ac:dyDescent="0.2">
      <c r="A255">
        <v>15</v>
      </c>
      <c r="B255">
        <v>-0.76100000000000001</v>
      </c>
      <c r="C255">
        <f t="shared" si="19"/>
        <v>0.76100000000000001</v>
      </c>
    </row>
    <row r="256" spans="1:5" x14ac:dyDescent="0.2">
      <c r="A256">
        <v>18</v>
      </c>
      <c r="B256">
        <v>-0.95799999999999996</v>
      </c>
      <c r="C256">
        <f t="shared" si="19"/>
        <v>0.95799999999999996</v>
      </c>
    </row>
    <row r="257" spans="1:3" x14ac:dyDescent="0.2">
      <c r="A257">
        <v>21</v>
      </c>
      <c r="B257">
        <v>-1.0609999999999999</v>
      </c>
      <c r="C257">
        <f t="shared" si="19"/>
        <v>1.0609999999999999</v>
      </c>
    </row>
    <row r="258" spans="1:3" x14ac:dyDescent="0.2">
      <c r="A258">
        <v>24</v>
      </c>
      <c r="B258">
        <v>-1.2330000000000001</v>
      </c>
      <c r="C258">
        <f t="shared" si="19"/>
        <v>1.2330000000000001</v>
      </c>
    </row>
    <row r="259" spans="1:3" x14ac:dyDescent="0.2">
      <c r="A259">
        <v>27</v>
      </c>
      <c r="B259">
        <v>-1.3779999999999999</v>
      </c>
      <c r="C259">
        <f t="shared" si="19"/>
        <v>1.3779999999999999</v>
      </c>
    </row>
    <row r="260" spans="1:3" x14ac:dyDescent="0.2">
      <c r="A260">
        <v>30</v>
      </c>
      <c r="B260">
        <v>-1.5529999999999999</v>
      </c>
      <c r="C260">
        <f t="shared" si="19"/>
        <v>1.5529999999999999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 V-I</vt:lpstr>
      <vt:lpstr>n V-I</vt:lpstr>
      <vt:lpstr>p V-B</vt:lpstr>
      <vt:lpstr>n V-B</vt:lpstr>
      <vt:lpstr>B-I</vt:lpstr>
      <vt:lpstr>Voltaje longitudinal</vt:lpstr>
      <vt:lpstr>Voltaje long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2021-10-28T21:24:27Z</dcterms:created>
  <dcterms:modified xsi:type="dcterms:W3CDTF">2021-11-10T20:08:31Z</dcterms:modified>
  <cp:category/>
  <cp:contentStatus/>
</cp:coreProperties>
</file>