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women-my.sharepoint.com/personal/italo_alves_unwomen_org/Documents/Documentos/Consultoría de Emergencias/Sistema de Monitoreo/Documentos Sistema M&amp;E/Matrices de Monitoreo/FUSAL/"/>
    </mc:Choice>
  </mc:AlternateContent>
  <xr:revisionPtr revIDLastSave="0" documentId="8_{7D4C3E63-2E74-4F50-B892-B298E52A4D95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Protocolo de Indicadores" sheetId="5" r:id="rId1"/>
    <sheet name="Calendario de Reportería" sheetId="6" r:id="rId2"/>
    <sheet name="Herramienta de Reportería" sheetId="1" r:id="rId3"/>
    <sheet name="Referencias" sheetId="4" r:id="rId4"/>
  </sheets>
  <definedNames>
    <definedName name="_xlnm._FilterDatabase" localSheetId="2" hidden="1">'Herramienta de Reportería'!$B$8:$AG$260</definedName>
    <definedName name="a_estados">municipios[[#Headers],[Município]]</definedName>
    <definedName name="a_implementer">#REF!</definedName>
    <definedName name="a_output">#REF!</definedName>
    <definedName name="indicators_all">#REF!</definedName>
    <definedName name="municipios_all">municipios[[#All],[Município]]</definedName>
    <definedName name="output_al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5" l="1"/>
  <c r="A33" i="5"/>
  <c r="A39" i="5"/>
  <c r="A27" i="5"/>
  <c r="A21" i="5"/>
  <c r="A15" i="5"/>
  <c r="A9" i="5"/>
  <c r="A45" i="5"/>
  <c r="A5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tc={130A37FC-6C3F-420B-B5AB-95F299D08FD3}</author>
    <author>tc={7519F46D-02AC-4E26-986A-8B984F52FCA9}</author>
  </authors>
  <commentList>
    <comment ref="B45" authorId="0" shapeId="0" xr:uid="{130A37FC-6C3F-420B-B5AB-95F299D08F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este CSI no pide edad simple de los NNA? </t>
      </text>
    </comment>
    <comment ref="B52" authorId="1" shapeId="0" xr:uid="{7519F46D-02AC-4E26-986A-8B984F52FC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este CSI no pide edad simple de los NNA?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64714-0654-41BF-8CFD-72F15A401E2A}" keepAlive="1" name="Query - Table8" description="Connection to the 'Table8' query in the workbook." type="5" refreshedVersion="0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<sst xmlns="http://schemas.openxmlformats.org/spreadsheetml/2006/main" count="2102" uniqueCount="448">
  <si>
    <t>Matriz de Informe de Resultados</t>
  </si>
  <si>
    <r>
      <rPr>
        <b/>
        <sz val="12"/>
        <color rgb="FF000000"/>
        <rFont val="Arial"/>
        <family val="2"/>
      </rPr>
      <t>Socio Implementador:</t>
    </r>
    <r>
      <rPr>
        <b/>
        <sz val="12"/>
        <color rgb="FF0070C0"/>
        <rFont val="Arial"/>
        <family val="2"/>
      </rPr>
      <t xml:space="preserve"> FUSAL</t>
    </r>
  </si>
  <si>
    <r>
      <rPr>
        <b/>
        <sz val="12"/>
        <rFont val="Arial"/>
        <family val="2"/>
      </rPr>
      <t>Título del Proyecto:</t>
    </r>
    <r>
      <rPr>
        <b/>
        <sz val="12"/>
        <color rgb="FF0070C0"/>
        <rFont val="Arial"/>
        <family val="2"/>
      </rPr>
      <t xml:space="preserve"> Acciones Anticipatorias para el Fortalecimiento de la Vigilancia Nutricional en la Primera Infancia y Mujeres Embarazadas</t>
    </r>
  </si>
  <si>
    <r>
      <t xml:space="preserve">Duración prevista: </t>
    </r>
    <r>
      <rPr>
        <sz val="12"/>
        <rFont val="Arial"/>
        <family val="2"/>
      </rPr>
      <t>del 1 de junio de 2026 al 1 de noviembre de 2026.</t>
    </r>
  </si>
  <si>
    <t>Desglose Requerido</t>
  </si>
  <si>
    <t>Indicador</t>
  </si>
  <si>
    <t>Data Points</t>
  </si>
  <si>
    <t>Significados Importantes</t>
  </si>
  <si>
    <t>Actividades</t>
  </si>
  <si>
    <t>Meta</t>
  </si>
  <si>
    <t>Frecuencia de Reportería</t>
  </si>
  <si>
    <t>Município</t>
  </si>
  <si>
    <t>Tipo de Dato</t>
  </si>
  <si>
    <t>Género</t>
  </si>
  <si>
    <t>Edad</t>
  </si>
  <si>
    <t>Personas con Discapacidades</t>
  </si>
  <si>
    <t>Medios de Verificación</t>
  </si>
  <si>
    <t>Indicador(es) seleccionados en el Documento de Programas.</t>
  </si>
  <si>
    <t>Mencionar cualesquiera desagregación necesária basada en los datapoints</t>
  </si>
  <si>
    <t>Definición de términos técnicos relevantes para la comprensión del indicador.</t>
  </si>
  <si>
    <t>¿Qué actividades del documento del programa deben registrarse bajo este indicador?</t>
  </si>
  <si>
    <t>Metas definidas en el Documento de Programas</t>
  </si>
  <si>
    <t>¿Con qué frecuencia deben reportarse los resultados? Ver pestaña "Calendario de Reportería"</t>
  </si>
  <si>
    <t>¿En qué municipios se llevarán a cabo las actividades?</t>
  </si>
  <si>
    <t>¿Cómo se recogerán y reportarán los datos para UNICEF?</t>
  </si>
  <si>
    <t>Edad, género, discapacidad</t>
  </si>
  <si>
    <t>Tamizajes nutricionales y vigilancia nutricional para proporcionar información crítica y oportuna que permita identificar áreas de necesidad urgente o deterioro de la situación nutricional, así como la identificación de casos de desnutrición aguda para su remisión a tratamiento que salva vidas.</t>
  </si>
  <si>
    <t>Mensual</t>
  </si>
  <si>
    <t>Ahuchapán Centro</t>
  </si>
  <si>
    <t>Beneficiarios Totales y Nuevos Beneficiarios</t>
  </si>
  <si>
    <t>Hombre, Mujer</t>
  </si>
  <si>
    <t>0-5 meses; 6-11 meses; 12-23 meses; 24-59 meses; 5-9 años; 10-14 años; 15-17 años; 18-24 años; 25-59 años; 60+ años.</t>
  </si>
  <si>
    <t>0-17; 18+</t>
  </si>
  <si>
    <t>Registros de tamizaje nutricional.  
Listas de asistencia.  
Fotografías.</t>
  </si>
  <si>
    <t>San Miguel Centro</t>
  </si>
  <si>
    <t>San Salvador Centro</t>
  </si>
  <si>
    <t>San Salvador Este</t>
  </si>
  <si>
    <t>Santa Ana Centro</t>
  </si>
  <si>
    <t>Usulatán Este</t>
  </si>
  <si>
    <t>N/A</t>
  </si>
  <si>
    <t>Listas de asistencia  
Fotografías</t>
  </si>
  <si>
    <t>Manejo de la desnutrición aguda. Esto puede incluir apoyo para el tratamiento hospitalario y ambulatorio de la desnutrición aguda severa, así como movilización comunitaria y actividades de alcance para garantizar que las comunidades puedan identificar casos y acceder a los servicios, por ejemplo, manejo comunitario de la desnutrición aguda severa; alimentación suplementaria focalizada y generalizada para niños y niñas, mujeres embarazadas y lactantes, y otros grupos vulnerables.</t>
  </si>
  <si>
    <t>Registros de referencia y contrareferencia</t>
  </si>
  <si>
    <t>Sensibilización, participación activa y rendición de cuentas hacia las poblaciones afectadas en la prevención y mitigación de enfermedades relacionadas con WASH. Esto puede incluir información/comunicación; optimización y uso efectivo de las instalaciones; y movilización y participación comunitaria. Como denominador de la formula, será considerado el número total de personas beneficiadas con la asistencia del socio.</t>
  </si>
  <si>
    <t>• Herramienta de AAP  
• Sistematización de Buzones de retroalimentación</t>
  </si>
  <si>
    <t>Sensibilización, participación activa y rendición de cuentas hacia las poblaciones afectadas en la prevención y mitigación de enfermedades relacionadas con WASH. Esto puede incluir información/comunicación; optimización y uso efectivo de las instalaciones; y movilización y participación comunitaria. 'Datos brindados por el formulario Kobo desarrollado por UNICEF.</t>
  </si>
  <si>
    <t xml:space="preserve">Edad, género, discapacidad, población indígena </t>
  </si>
  <si>
    <t>4 (2 mensuales, 2 bimensual y 1 trimestral)</t>
  </si>
  <si>
    <t>Santa Ana Norte</t>
  </si>
  <si>
    <t>Male, Female, Other (0-17;18+)</t>
  </si>
  <si>
    <t>0-2; 3-5; 6-8; 9-12; 13-15; 16-17; 18-24; 25-64; 65+</t>
  </si>
  <si>
    <t>Actas o listados de entrega de insumos</t>
  </si>
  <si>
    <t>Santa Ana Este</t>
  </si>
  <si>
    <t xml:space="preserve">Ahuchapán Sur </t>
  </si>
  <si>
    <t>Sonsonate Centro</t>
  </si>
  <si>
    <t>Chalatenango Norte</t>
  </si>
  <si>
    <t>La Unión Norte</t>
  </si>
  <si>
    <t xml:space="preserve">La Unión Sur </t>
  </si>
  <si>
    <t>Encuestas de satisfacción y formulario SBC y AAP</t>
  </si>
  <si>
    <t>Personas que pueden acceder y/o han usado los mecanismos de reporte PEAS.</t>
  </si>
  <si>
    <t xml:space="preserve">Calendário de Reportería de Resultados </t>
  </si>
  <si>
    <t># del Reporte</t>
  </si>
  <si>
    <t>Meses de Referencia</t>
  </si>
  <si>
    <t>Fecha Límite - Reporte de Socios</t>
  </si>
  <si>
    <t>1 de Junio a 20 de Julio</t>
  </si>
  <si>
    <t>21 de Julio</t>
  </si>
  <si>
    <t>10 de Agosto</t>
  </si>
  <si>
    <t>10 de Septiembre</t>
  </si>
  <si>
    <t>10 de Octubre</t>
  </si>
  <si>
    <t>21 de Julio a 20 de Agosto</t>
  </si>
  <si>
    <t>21 de Agosto</t>
  </si>
  <si>
    <t>10 de Noviembre</t>
  </si>
  <si>
    <t>21 de Agosto a 20 de Septiembre</t>
  </si>
  <si>
    <t>21 de Septiembre</t>
  </si>
  <si>
    <t>21 de Septiembre a 20 de Octubre</t>
  </si>
  <si>
    <t>21 de Octubre</t>
  </si>
  <si>
    <t>21 de Octubre a 1 de Noviembre</t>
  </si>
  <si>
    <t>1 de Noviembre</t>
  </si>
  <si>
    <t>Período de reporte: del 1 de julio de 2026 al 20 de julio de 2026</t>
  </si>
  <si>
    <t>Nombre del Socio Implementador</t>
  </si>
  <si>
    <t>Mes de Reporte</t>
  </si>
  <si>
    <t>Número total de beneficiarios en el mes</t>
  </si>
  <si>
    <t>Número de nuevos beneficiarios del mes</t>
  </si>
  <si>
    <t>Número de nuevos niños con 0-5 meses de edad</t>
  </si>
  <si>
    <t>Número de nuevas niñas con 0-5 meses de edad</t>
  </si>
  <si>
    <t>Número de nuevos niños con 6-11 meses de edad</t>
  </si>
  <si>
    <t>Número de nuevas niñas con 6-11 meses de edad</t>
  </si>
  <si>
    <t>Número de nuevos niños con 12-23 meses de edad</t>
  </si>
  <si>
    <t>Número de nuevas niñas con 12-23 meses de edad</t>
  </si>
  <si>
    <t>Número de nuevos niños con 24-59 meses de edad</t>
  </si>
  <si>
    <t>Número de nuevas niñas con 24-59 meses de edad</t>
  </si>
  <si>
    <t>Número de nuevos niños con 5-9 años de edad</t>
  </si>
  <si>
    <t>Número de nuevas niñas con 5-9 años de edad</t>
  </si>
  <si>
    <t>Número de nuevos niños con 10-14 años de edad</t>
  </si>
  <si>
    <t>Número de nuevas niñas con 10-14 años de edad</t>
  </si>
  <si>
    <t>Número de nuevos niños con 15-17 años de edad</t>
  </si>
  <si>
    <t>Número de nuevas niñas con 15-17 años de edad</t>
  </si>
  <si>
    <t>Número de nuevos hombres con 18-24 años de edad</t>
  </si>
  <si>
    <t>Número de nuevas mujeres con 18-24 años de edad</t>
  </si>
  <si>
    <t>Número de nuevos hombres con 25-59 años de edad</t>
  </si>
  <si>
    <t>Número de nuevas mujeres con 25-59 años de edad</t>
  </si>
  <si>
    <t>Número de nuevos hombres con 60+ años de edad</t>
  </si>
  <si>
    <t>Número de nuevas mujeres con 60+ años de edad</t>
  </si>
  <si>
    <t>Número de nuevos beneficiarios hombres con discapacidad de 0 a 17 años de edad.</t>
  </si>
  <si>
    <t>Número de nuevas beneficiarias mujeres con discapacidad de 0 a 17 años de edad.</t>
  </si>
  <si>
    <t>Número de nuevos beneficiarios hombres con discapacidad de 18+ años.</t>
  </si>
  <si>
    <t>Número de nuevos beneficiarias mujeres con discapacidad de 18+ años.</t>
  </si>
  <si>
    <t>Cantidad de unidades medidas</t>
  </si>
  <si>
    <t>Comentarios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</si>
  <si>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</si>
  <si>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</si>
  <si>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</si>
  <si>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</si>
  <si>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</si>
  <si>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</si>
  <si>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</si>
  <si>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</si>
  <si>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</si>
  <si>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</si>
  <si>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</si>
  <si>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</si>
  <si>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</si>
  <si>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</si>
  <si>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</si>
  <si>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</si>
  <si>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FUSAL</t>
  </si>
  <si>
    <t># de personas tamizadas para detectar desnutrición aguda en los municipios priorizados.</t>
  </si>
  <si>
    <t>2026-06</t>
  </si>
  <si>
    <t>Ahuachapán Centro</t>
  </si>
  <si>
    <t>People</t>
  </si>
  <si>
    <t># de personas que se benefician de la orientación e información comunitaria sobre alimentación de lactantes y niñas/niños pequeños en situaciones de emergencia (IYCF-E).</t>
  </si>
  <si>
    <t># de personas referidas a primer nivel de atención para el tratamiento de desnutrición aguda.</t>
  </si>
  <si>
    <t># de personas con nutrición aguda identificadas</t>
  </si>
  <si>
    <t>2026-07</t>
  </si>
  <si>
    <t>2026-08</t>
  </si>
  <si>
    <t>2026-10</t>
  </si>
  <si>
    <t>2026-11</t>
  </si>
  <si>
    <t>2026-09</t>
  </si>
  <si>
    <t># de personas afectadas que afirman haber podido acceder a la asistencia y los servicios humanitarios de manera segura, accesible, transparente y participativa</t>
  </si>
  <si>
    <t># de personas afectadas que afirman conocer los mecanismos de retroalimentación y quejas establecidos para su uso (incluyendo PEAS).</t>
  </si>
  <si>
    <t># de personas que tienen acceso a mecanismo de reporte PEAS.</t>
  </si>
  <si>
    <t>Implementer Name</t>
  </si>
  <si>
    <t>Output Indicator</t>
  </si>
  <si>
    <t>Unit of Measurement</t>
  </si>
  <si>
    <t xml:space="preserve">Origin </t>
  </si>
  <si>
    <t>Distrito</t>
  </si>
  <si>
    <t>Population type</t>
  </si>
  <si>
    <t>Month</t>
  </si>
  <si>
    <t>Ahuachapán Norte</t>
  </si>
  <si>
    <t>Atiquizaya</t>
  </si>
  <si>
    <t>PRM</t>
  </si>
  <si>
    <t>El Refugio</t>
  </si>
  <si>
    <t>CSI</t>
  </si>
  <si>
    <t>Ahuachapán Sur</t>
  </si>
  <si>
    <t>San Lorenzo</t>
  </si>
  <si>
    <t>Tipo de Localidad</t>
  </si>
  <si>
    <t>San Salvador Norte</t>
  </si>
  <si>
    <t>Turin</t>
  </si>
  <si>
    <t xml:space="preserve">Rural </t>
  </si>
  <si>
    <t>San Salvador Oeste</t>
  </si>
  <si>
    <t>Ahuachapán</t>
  </si>
  <si>
    <t>Urbano</t>
  </si>
  <si>
    <t>Apaneca</t>
  </si>
  <si>
    <t>Mixto</t>
  </si>
  <si>
    <t>Concepcion de Ataco</t>
  </si>
  <si>
    <t>San Salvador Sur</t>
  </si>
  <si>
    <t>Tacuba</t>
  </si>
  <si>
    <t>La Libertad Norte</t>
  </si>
  <si>
    <t>Guaymango</t>
  </si>
  <si>
    <t>HAC</t>
  </si>
  <si>
    <t>La Libertad Centro</t>
  </si>
  <si>
    <t>Jujutla</t>
  </si>
  <si>
    <t>Tipo de Indicador</t>
  </si>
  <si>
    <t>La Libertad Oeste</t>
  </si>
  <si>
    <t>San Francisco Menendez</t>
  </si>
  <si>
    <t>La Libertad Este</t>
  </si>
  <si>
    <t>San Pedro Puxtla</t>
  </si>
  <si>
    <t>Donante</t>
  </si>
  <si>
    <t>La Libertad Costa</t>
  </si>
  <si>
    <t>Aguilares</t>
  </si>
  <si>
    <t>La Libertad Sur</t>
  </si>
  <si>
    <t>El Paisnal</t>
  </si>
  <si>
    <t>UN Info</t>
  </si>
  <si>
    <t>Guazapa</t>
  </si>
  <si>
    <t>Ad Hoc</t>
  </si>
  <si>
    <t>Chalatenango Centro</t>
  </si>
  <si>
    <t>Apopa</t>
  </si>
  <si>
    <t>Chalatenango Sur</t>
  </si>
  <si>
    <t>Nejapa</t>
  </si>
  <si>
    <t>Custatlán Norte</t>
  </si>
  <si>
    <t>Ilopango</t>
  </si>
  <si>
    <t>Custatlán Sur</t>
  </si>
  <si>
    <t>San Martin</t>
  </si>
  <si>
    <t>Cabañas Este</t>
  </si>
  <si>
    <t>Soyapango</t>
  </si>
  <si>
    <t>Cabañas Oeste</t>
  </si>
  <si>
    <t>Tonacatapeque</t>
  </si>
  <si>
    <t>La Paz Oeste</t>
  </si>
  <si>
    <t>Ayutuxtepeque</t>
  </si>
  <si>
    <t>La Paz Centro</t>
  </si>
  <si>
    <t>Mexicanos</t>
  </si>
  <si>
    <t>La Paz Este</t>
  </si>
  <si>
    <t>San Salvador</t>
  </si>
  <si>
    <t>Cuscatancingo</t>
  </si>
  <si>
    <t>La Unión Sur</t>
  </si>
  <si>
    <t>Ciudad Delgado</t>
  </si>
  <si>
    <t>Usulatán Norte</t>
  </si>
  <si>
    <t>Panchimalco</t>
  </si>
  <si>
    <t>Rosario de Mora</t>
  </si>
  <si>
    <t>Usulatán Oeste</t>
  </si>
  <si>
    <t>San Marcos</t>
  </si>
  <si>
    <t>Sonsonate Norte</t>
  </si>
  <si>
    <t>Santo Tomás</t>
  </si>
  <si>
    <t>Santiago Texacungos</t>
  </si>
  <si>
    <t>Sonsonate Este</t>
  </si>
  <si>
    <t>Quezaltepec</t>
  </si>
  <si>
    <t>Sonsonate Oeste</t>
  </si>
  <si>
    <t>San Matías</t>
  </si>
  <si>
    <t>San Pablo Tecachico</t>
  </si>
  <si>
    <t>San Juan Opico</t>
  </si>
  <si>
    <t>Ciudad Arce</t>
  </si>
  <si>
    <t>Santa Ana Oeste</t>
  </si>
  <si>
    <t>Colón</t>
  </si>
  <si>
    <t>San Vicente Norte</t>
  </si>
  <si>
    <t>Jayaque</t>
  </si>
  <si>
    <t>San Vicente Sur</t>
  </si>
  <si>
    <t>Sacacoyo</t>
  </si>
  <si>
    <t>San Miguel Norte</t>
  </si>
  <si>
    <t>Tepecoyo</t>
  </si>
  <si>
    <t>Talnique</t>
  </si>
  <si>
    <t>San Miguel Oeste</t>
  </si>
  <si>
    <t>Antiguo Cuscatlán</t>
  </si>
  <si>
    <t>Morazán Norte</t>
  </si>
  <si>
    <t>Huizucar</t>
  </si>
  <si>
    <t>Morazán Sur</t>
  </si>
  <si>
    <t>Nuevo Cuscatlán</t>
  </si>
  <si>
    <t>San José Villanueva</t>
  </si>
  <si>
    <t>Zaragoza</t>
  </si>
  <si>
    <t>Chiltuipán</t>
  </si>
  <si>
    <t>Jicalapa</t>
  </si>
  <si>
    <t>La Libertad</t>
  </si>
  <si>
    <t>Tamanique</t>
  </si>
  <si>
    <t>Teotepegue</t>
  </si>
  <si>
    <t>Comasagua</t>
  </si>
  <si>
    <t>Santa Tecla</t>
  </si>
  <si>
    <t>La Palma</t>
  </si>
  <si>
    <t>Citalá</t>
  </si>
  <si>
    <t>San Ignacio</t>
  </si>
  <si>
    <t>Nueva Concepción</t>
  </si>
  <si>
    <t>Tejutla</t>
  </si>
  <si>
    <t>La Reina</t>
  </si>
  <si>
    <t>Dulce Nombre de Maria</t>
  </si>
  <si>
    <t>Agua Caliente</t>
  </si>
  <si>
    <t>El Paraíso</t>
  </si>
  <si>
    <t>San Francisco Morazán</t>
  </si>
  <si>
    <t>San Rafael</t>
  </si>
  <si>
    <t>Santa Rita</t>
  </si>
  <si>
    <t>San Fernando</t>
  </si>
  <si>
    <t>Chalatenango</t>
  </si>
  <si>
    <t>Arcatao</t>
  </si>
  <si>
    <t>Azacualpa</t>
  </si>
  <si>
    <t>Comalapa</t>
  </si>
  <si>
    <t>Concepción Quezaltepeque</t>
  </si>
  <si>
    <t>El Carrizal</t>
  </si>
  <si>
    <t>La Laguna</t>
  </si>
  <si>
    <t>Las Vueltas</t>
  </si>
  <si>
    <t>Nombre de Jesús</t>
  </si>
  <si>
    <t>Nueva Trinidad</t>
  </si>
  <si>
    <t>Ojos de Agua</t>
  </si>
  <si>
    <t>Potonico</t>
  </si>
  <si>
    <t>San Antonio de la Cruz</t>
  </si>
  <si>
    <t>San Antonio de los Ranchos</t>
  </si>
  <si>
    <t>San Francisco Lempa</t>
  </si>
  <si>
    <t>San Isidro Labrador</t>
  </si>
  <si>
    <t>San José Cancasque</t>
  </si>
  <si>
    <t>San Miguel de Mercedes</t>
  </si>
  <si>
    <t>San José de Flores</t>
  </si>
  <si>
    <t>San Luis del Carmen</t>
  </si>
  <si>
    <t>Cuscatlán Norte</t>
  </si>
  <si>
    <t>Suchitoto</t>
  </si>
  <si>
    <t>San José Guayabal</t>
  </si>
  <si>
    <t>Oratorio de Concepción</t>
  </si>
  <si>
    <t>San Bartolomé Perulapán</t>
  </si>
  <si>
    <t>San Pedro Perulapán</t>
  </si>
  <si>
    <t>Cuscatlán Sur</t>
  </si>
  <si>
    <t>Cojutepeque</t>
  </si>
  <si>
    <t>San Rafael Cedros</t>
  </si>
  <si>
    <t>Candelaria</t>
  </si>
  <si>
    <t>Monte San Juan</t>
  </si>
  <si>
    <t>El Carmen</t>
  </si>
  <si>
    <t>San Cristóbal</t>
  </si>
  <si>
    <t>Santa Cruz Michapa</t>
  </si>
  <si>
    <t>El Rosario</t>
  </si>
  <si>
    <t>Santa Cruz Analquito</t>
  </si>
  <si>
    <t>Tenancingo</t>
  </si>
  <si>
    <t>Sensuntepeque</t>
  </si>
  <si>
    <t>Victoria</t>
  </si>
  <si>
    <t>Dolores</t>
  </si>
  <si>
    <t>Guacotecti</t>
  </si>
  <si>
    <t>San Isidro</t>
  </si>
  <si>
    <t>Ilobasco</t>
  </si>
  <si>
    <t>Tejutepeque</t>
  </si>
  <si>
    <t>Jutiapa</t>
  </si>
  <si>
    <t>Cinquera</t>
  </si>
  <si>
    <t>Cuyultitán</t>
  </si>
  <si>
    <t>Olocuilta</t>
  </si>
  <si>
    <t>San Juan Talpa</t>
  </si>
  <si>
    <t>San Luis Talpa</t>
  </si>
  <si>
    <t>San Pedro Masahuat</t>
  </si>
  <si>
    <t>Tapalhuaca</t>
  </si>
  <si>
    <t>San Francisco Chinameca</t>
  </si>
  <si>
    <t>Jerusalén</t>
  </si>
  <si>
    <t>Mercedes la Ceiba</t>
  </si>
  <si>
    <t>Paraiso de Osorio</t>
  </si>
  <si>
    <t>San Antonio Masahuat</t>
  </si>
  <si>
    <t>San Emigdio</t>
  </si>
  <si>
    <t>San Juan Tepezontes</t>
  </si>
  <si>
    <t>San Luis La Herradura</t>
  </si>
  <si>
    <t>San Miguel Tepezontes</t>
  </si>
  <si>
    <t>San Pedro Nonualco</t>
  </si>
  <si>
    <t>Santa Maria Ostuma</t>
  </si>
  <si>
    <t>Santiago Nonualco</t>
  </si>
  <si>
    <t>San Juan Nonualco</t>
  </si>
  <si>
    <t>San Rafael Obrajuelo</t>
  </si>
  <si>
    <t>Zacatecoluca</t>
  </si>
  <si>
    <t>Anamorós</t>
  </si>
  <si>
    <t>Bolivar</t>
  </si>
  <si>
    <t>Concepción de Oriente</t>
  </si>
  <si>
    <t>El Sauce</t>
  </si>
  <si>
    <t>Lislique</t>
  </si>
  <si>
    <t>Nueva Esparta</t>
  </si>
  <si>
    <t>Pasaquina</t>
  </si>
  <si>
    <t>Polorós</t>
  </si>
  <si>
    <t>San Jose de la Fuente</t>
  </si>
  <si>
    <t>Santa Rosa de Lima</t>
  </si>
  <si>
    <t>Conchagua</t>
  </si>
  <si>
    <t>Intipucá</t>
  </si>
  <si>
    <t>La Unión</t>
  </si>
  <si>
    <t>Meanguera del Golfo</t>
  </si>
  <si>
    <t>San Alejo</t>
  </si>
  <si>
    <t>Yayantique</t>
  </si>
  <si>
    <t>Yucuaiquín</t>
  </si>
  <si>
    <t>Santiago de María</t>
  </si>
  <si>
    <t>Alegría</t>
  </si>
  <si>
    <t>Berlín</t>
  </si>
  <si>
    <t>Mercedes Umaña</t>
  </si>
  <si>
    <t>Jucuapa</t>
  </si>
  <si>
    <t>El Triunfo</t>
  </si>
  <si>
    <t>Estanzuelas</t>
  </si>
  <si>
    <t>San Buenaventura</t>
  </si>
  <si>
    <t>Nueva Granada</t>
  </si>
  <si>
    <t>Usulatán</t>
  </si>
  <si>
    <t>Jucuarán</t>
  </si>
  <si>
    <t>San Dionisio</t>
  </si>
  <si>
    <t>Concepción Batres</t>
  </si>
  <si>
    <t>Santa Maria</t>
  </si>
  <si>
    <t>Tecapán</t>
  </si>
  <si>
    <t>Santa Elena</t>
  </si>
  <si>
    <t>California</t>
  </si>
  <si>
    <t>Ereguayquin</t>
  </si>
  <si>
    <t>Jiquilisco</t>
  </si>
  <si>
    <t>Puerto El Triunfo</t>
  </si>
  <si>
    <t>San Agustin</t>
  </si>
  <si>
    <t>San Francisco Javier</t>
  </si>
  <si>
    <t>Juayán</t>
  </si>
  <si>
    <t>Nahuizalco</t>
  </si>
  <si>
    <t>Salcotiatitán</t>
  </si>
  <si>
    <t>Santa Catarina Masahuat</t>
  </si>
  <si>
    <t>Sonsonate</t>
  </si>
  <si>
    <t>Sonzacate</t>
  </si>
  <si>
    <t>Nahulingo</t>
  </si>
  <si>
    <t>San Antonio del Monte</t>
  </si>
  <si>
    <t>Santo Domingo de Guzmán</t>
  </si>
  <si>
    <t>Izalco</t>
  </si>
  <si>
    <t>Armenia</t>
  </si>
  <si>
    <t>Caluco</t>
  </si>
  <si>
    <t>San Julián</t>
  </si>
  <si>
    <t>Cuisnahuat</t>
  </si>
  <si>
    <t>Santa Isabel Ishuatán</t>
  </si>
  <si>
    <t>Acajutla</t>
  </si>
  <si>
    <t>Masahuat</t>
  </si>
  <si>
    <t>Metapán</t>
  </si>
  <si>
    <t>Santa Rosa Guachipilin</t>
  </si>
  <si>
    <t>Texistepeque</t>
  </si>
  <si>
    <t>Santa Ana</t>
  </si>
  <si>
    <t>Coatepeque</t>
  </si>
  <si>
    <t>El Congo</t>
  </si>
  <si>
    <t>Candelaria de la Frontera</t>
  </si>
  <si>
    <t>Chalchuapa</t>
  </si>
  <si>
    <t>El Porvenir</t>
  </si>
  <si>
    <t>San Antonio Pajonal</t>
  </si>
  <si>
    <t>San Sebastián Salitrillo</t>
  </si>
  <si>
    <t>Santiago de la Frontera</t>
  </si>
  <si>
    <t>Apastepeque</t>
  </si>
  <si>
    <t>Santa Clara</t>
  </si>
  <si>
    <t>San Ildefonso</t>
  </si>
  <si>
    <t>San Esteban Catarina</t>
  </si>
  <si>
    <t>San Sebastián</t>
  </si>
  <si>
    <t>Santo Domingo</t>
  </si>
  <si>
    <t>San Vicente</t>
  </si>
  <si>
    <t>Guadalupe</t>
  </si>
  <si>
    <t>Verapaz</t>
  </si>
  <si>
    <t>Tepetitán</t>
  </si>
  <si>
    <t>Tecoluca</t>
  </si>
  <si>
    <t>San Cayetano Istepeque</t>
  </si>
  <si>
    <t>Ciudad Barrios</t>
  </si>
  <si>
    <t>Sesori</t>
  </si>
  <si>
    <t>Nuevo Éden de San Juan</t>
  </si>
  <si>
    <t>San Gerardo</t>
  </si>
  <si>
    <t>San Juis de la Reina</t>
  </si>
  <si>
    <t>Carolina</t>
  </si>
  <si>
    <t>San Antonio del Mosco</t>
  </si>
  <si>
    <t>Chapeltique</t>
  </si>
  <si>
    <t>San Miguel</t>
  </si>
  <si>
    <t>Comacarán</t>
  </si>
  <si>
    <t>Uluazapa</t>
  </si>
  <si>
    <t>Moncagua</t>
  </si>
  <si>
    <t>Quelepa</t>
  </si>
  <si>
    <t>Chirilagua</t>
  </si>
  <si>
    <t>Chinameca</t>
  </si>
  <si>
    <t>Nueva Guadalupe</t>
  </si>
  <si>
    <t>Lolotique</t>
  </si>
  <si>
    <t>San Jorge</t>
  </si>
  <si>
    <t>San Rafael Oriente</t>
  </si>
  <si>
    <t>El Tránsito</t>
  </si>
  <si>
    <t>Arambala</t>
  </si>
  <si>
    <t>Cacaopera</t>
  </si>
  <si>
    <t>Corinto</t>
  </si>
  <si>
    <t>Joateca</t>
  </si>
  <si>
    <t>Jocoaitique</t>
  </si>
  <si>
    <t>Meanguera</t>
  </si>
  <si>
    <t>Perquín</t>
  </si>
  <si>
    <t>Torola</t>
  </si>
  <si>
    <t>Chilanga</t>
  </si>
  <si>
    <t>Delicias de Concepción</t>
  </si>
  <si>
    <t>El Divisadero</t>
  </si>
  <si>
    <t>Gualococti</t>
  </si>
  <si>
    <t>Guatajiangua</t>
  </si>
  <si>
    <t>Jocoro</t>
  </si>
  <si>
    <t>Lolotiquillo</t>
  </si>
  <si>
    <t>Osicala</t>
  </si>
  <si>
    <t>San Carlos</t>
  </si>
  <si>
    <t>San Francisco Gotera</t>
  </si>
  <si>
    <t>San Simón</t>
  </si>
  <si>
    <t>Sensembra</t>
  </si>
  <si>
    <t>Sociedad</t>
  </si>
  <si>
    <t>Yamabal</t>
  </si>
  <si>
    <t>Yoloaiquín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</si>
</sst>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rgb="FF0070C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rgb="FF000000"/>
      <name val="Calibri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9E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1C7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/>
    <xf numFmtId="0" fontId="18" fillId="0" borderId="21" xfId="0" applyFont="1" applyBorder="1"/>
    <xf numFmtId="0" fontId="22" fillId="0" borderId="21" xfId="0" applyFont="1" applyBorder="1"/>
    <xf numFmtId="0" fontId="21" fillId="0" borderId="0" xfId="0" applyFont="1" applyAlignment="1">
      <alignment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6" fillId="0" borderId="0" xfId="0" applyFont="1"/>
    <xf numFmtId="0" fontId="10" fillId="9" borderId="0" xfId="0" applyFont="1" applyFill="1"/>
    <xf numFmtId="0" fontId="26" fillId="9" borderId="0" xfId="0" applyFont="1" applyFill="1" applyAlignment="1">
      <alignment horizontal="center"/>
    </xf>
    <xf numFmtId="0" fontId="26" fillId="9" borderId="0" xfId="0" applyFont="1" applyFill="1"/>
    <xf numFmtId="0" fontId="4" fillId="10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23" fillId="0" borderId="1" xfId="0" applyFont="1" applyBorder="1"/>
    <xf numFmtId="0" fontId="5" fillId="0" borderId="1" xfId="0" applyFont="1" applyBorder="1"/>
    <xf numFmtId="0" fontId="18" fillId="0" borderId="10" xfId="0" applyFont="1" applyBorder="1"/>
    <xf numFmtId="0" fontId="6" fillId="0" borderId="1" xfId="0" applyFont="1" applyBorder="1"/>
    <xf numFmtId="0" fontId="5" fillId="9" borderId="1" xfId="0" applyFont="1" applyFill="1" applyBorder="1"/>
    <xf numFmtId="0" fontId="4" fillId="2" borderId="12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2" fillId="9" borderId="0" xfId="0" applyFont="1" applyFill="1"/>
    <xf numFmtId="0" fontId="25" fillId="9" borderId="0" xfId="0" applyFont="1" applyFill="1" applyAlignment="1">
      <alignment horizontal="center" vertical="center" wrapText="1"/>
    </xf>
    <xf numFmtId="0" fontId="18" fillId="9" borderId="0" xfId="0" applyFont="1" applyFill="1"/>
    <xf numFmtId="0" fontId="5" fillId="11" borderId="1" xfId="0" applyFont="1" applyFill="1" applyBorder="1"/>
    <xf numFmtId="0" fontId="5" fillId="11" borderId="1" xfId="0" applyFont="1" applyFill="1" applyBorder="1" applyAlignment="1">
      <alignment vertical="top"/>
    </xf>
    <xf numFmtId="0" fontId="11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8" fillId="8" borderId="0" xfId="0" applyFont="1" applyFill="1" applyAlignment="1">
      <alignment vertical="center"/>
    </xf>
    <xf numFmtId="0" fontId="2" fillId="0" borderId="0" xfId="0" applyFont="1" applyAlignment="1">
      <alignment horizontal="center" vertical="top"/>
    </xf>
    <xf numFmtId="0" fontId="18" fillId="9" borderId="25" xfId="0" applyFont="1" applyFill="1" applyBorder="1"/>
    <xf numFmtId="0" fontId="18" fillId="0" borderId="1" xfId="0" applyFont="1" applyBorder="1"/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5" fillId="0" borderId="2" xfId="0" applyFont="1" applyBorder="1"/>
    <xf numFmtId="0" fontId="6" fillId="0" borderId="2" xfId="0" applyFont="1" applyBorder="1"/>
    <xf numFmtId="0" fontId="18" fillId="0" borderId="2" xfId="0" applyFont="1" applyBorder="1"/>
    <xf numFmtId="0" fontId="6" fillId="0" borderId="1" xfId="0" applyFont="1" applyBorder="1" applyAlignment="1">
      <alignment vertical="top"/>
    </xf>
    <xf numFmtId="0" fontId="5" fillId="11" borderId="2" xfId="0" applyFont="1" applyFill="1" applyBorder="1"/>
    <xf numFmtId="0" fontId="5" fillId="9" borderId="2" xfId="0" applyFont="1" applyFill="1" applyBorder="1"/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9" fontId="6" fillId="3" borderId="2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16" fillId="4" borderId="22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>
          <fgColor indexed="64"/>
          <bgColor theme="0"/>
        </patternFill>
      </fill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1C722"/>
      <color rgb="FF00BDEA"/>
      <color rgb="FF0DD1FF"/>
      <color rgb="FF47D3FF"/>
      <color rgb="FF5CEBFE"/>
      <color rgb="FF9FFFFD"/>
      <color rgb="FF33F99F"/>
      <color rgb="FF8BFFFC"/>
      <color rgb="FFC9E9FF"/>
      <color rgb="FF1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475476</xdr:colOff>
      <xdr:row>1</xdr:row>
      <xdr:rowOff>5487</xdr:rowOff>
    </xdr:from>
    <xdr:to>
      <xdr:col>0</xdr:col>
      <xdr:colOff>2586364</xdr:colOff>
      <xdr:row>5</xdr:row>
      <xdr:rowOff>7808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D1C41-1C67-41F4-97D3-6DE39FF1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76" y="169442"/>
          <a:ext cx="2110888" cy="1235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1930400</xdr:colOff>
      <xdr:row>3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A9757A-72AF-470C-A61E-DDABEA22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1778000" cy="1000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488950</xdr:colOff>
      <xdr:row>1</xdr:row>
      <xdr:rowOff>114300</xdr:rowOff>
    </xdr:from>
    <xdr:to>
      <xdr:col>1</xdr:col>
      <xdr:colOff>2457450</xdr:colOff>
      <xdr:row>5</xdr:row>
      <xdr:rowOff>2381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08FDAB-2D66-0E0A-0AB6-51CEB2EA9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76225"/>
          <a:ext cx="1968500" cy="11072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a Navarro Montes" id="{B4E88282-4BE7-4D02-AC7B-72E2569BE726}" userId="S::mnmontes@unicef.org::e20a7b6e-19e7-46a1-a943-6565dc0c12c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7B56B0-3679-4A55-92DE-E93B661FAE0C}" name="Table8" displayName="Table8" ref="B8:AW260" totalsRowShown="0" headerRowDxfId="71" dataDxfId="70" headerRowBorderDxfId="69">
  <autoFilter ref="B8:AW260" xr:uid="{A17B56B0-3679-4A55-92DE-E93B661FAE0C}"/>
  <tableColumns count="48">
    <tableColumn id="1" xr3:uid="{5A8EB04D-F415-45D6-B776-A826ADDC6DBD}" name="Nombre del Socio Implementador" dataDxfId="68"/>
    <tableColumn id="4" xr3:uid="{2986DBFA-0F0F-4F4E-B33D-10B2FA95B999}" name="Indicador" dataDxfId="67"/>
    <tableColumn id="5" xr3:uid="{1F27F78B-CDB0-4165-8231-AC8DE1D2024F}" name="Mes de Reporte" dataDxfId="66"/>
    <tableColumn id="6" xr3:uid="{365EABCE-0388-4625-9AF1-4BBFDC23E22C}" name="Município" dataDxfId="65"/>
    <tableColumn id="9" xr3:uid="{EA9C29C3-A879-4492-A2E8-1AA81909C998}" name="Número total de beneficiarios en el mes" dataDxfId="64"/>
    <tableColumn id="10" xr3:uid="{9756A610-2515-48B7-A31A-7DB80F0B6E84}" name="Número de nuevos beneficiarios del mes" dataDxfId="63"/>
    <tableColumn id="11" xr3:uid="{26A89124-BD44-4865-A679-4DB10C8EAF04}" name="Número de nuevos niños con 0-5 meses de edad" dataDxfId="62"/>
    <tableColumn id="12" xr3:uid="{F9BE42DC-AEC5-43CF-A5C3-B62FAB252279}" name="Número de nuevas niñas con 0-5 meses de edad" dataDxfId="61"/>
    <tableColumn id="28" xr3:uid="{640C5D58-1001-4EA5-B173-1996582F5D8B}" name="Número de nuevos niños con 6-11 meses de edad" dataDxfId="60"/>
    <tableColumn id="29" xr3:uid="{100CC8C0-3674-4910-852D-947B8826733D}" name="Número de nuevas niñas con 6-11 meses de edad" dataDxfId="59"/>
    <tableColumn id="13" xr3:uid="{D31D9FE7-9DAD-4AC5-B66C-5294A219EE1E}" name="Número de nuevos niños con 12-23 meses de edad" dataDxfId="58"/>
    <tableColumn id="14" xr3:uid="{65F1D8BC-0661-4039-A61D-752885D6D55D}" name="Número de nuevas niñas con 12-23 meses de edad" dataDxfId="57"/>
    <tableColumn id="31" xr3:uid="{32478C98-09D3-45CD-945D-1F4B24722981}" name="Número de nuevos niños con 24-59 meses de edad" dataDxfId="56"/>
    <tableColumn id="30" xr3:uid="{44EFDCA1-198F-4B05-8918-C6DA49847246}" name="Número de nuevas niñas con 24-59 meses de edad" dataDxfId="55"/>
    <tableColumn id="3" xr3:uid="{DD90BD05-C3CE-43A7-8987-FBF0FB9EBFD1}" name="Número de nuevos niños con 5-9 años de edad" dataDxfId="54"/>
    <tableColumn id="2" xr3:uid="{1A2DFE54-8622-43BA-9910-61673854C4D1}" name="Número de nuevas niñas con 5-9 años de edad" dataDxfId="53"/>
    <tableColumn id="33" xr3:uid="{583B5B7B-6D18-4B6B-A64C-CEA928E2E51E}" name="Número de nuevos niños con 10-14 años de edad" dataDxfId="52"/>
    <tableColumn id="32" xr3:uid="{1637BA54-93CA-4E92-B5A3-0AC79F1B28FE}" name="Número de nuevas niñas con 10-14 años de edad" dataDxfId="51"/>
    <tableColumn id="22" xr3:uid="{F37287F0-1376-4FD7-9CBB-9750956001D5}" name="Número de nuevos niños con 15-17 años de edad" dataDxfId="50"/>
    <tableColumn id="20" xr3:uid="{90E00E57-60EC-4FEC-BCCE-49B6B21A032F}" name="Número de nuevas niñas con 15-17 años de edad" dataDxfId="49"/>
    <tableColumn id="48" xr3:uid="{C126BA1F-7EC8-482D-B786-1D87B07C2B6C}" name="Número de nuevos hombres con 18-24 años de edad" dataDxfId="48"/>
    <tableColumn id="47" xr3:uid="{52835471-72D4-41D3-A99C-A10D69C7A71B}" name="Número de nuevas mujeres con 18-24 años de edad" dataDxfId="47"/>
    <tableColumn id="46" xr3:uid="{9877F6FF-0BA9-4F82-8842-94D33C59DB48}" name="Número de nuevos hombres con 25-59 años de edad" dataDxfId="46"/>
    <tableColumn id="45" xr3:uid="{6894C9A3-B68B-4994-8130-5C3742B3C073}" name="Número de nuevas mujeres con 25-59 años de edad" dataDxfId="45"/>
    <tableColumn id="44" xr3:uid="{B82861DE-9BE6-41E7-8830-93A4E1A33068}" name="Número de nuevos hombres con 60+ años de edad" dataDxfId="44"/>
    <tableColumn id="43" xr3:uid="{669675A2-7D80-4766-A5BA-FD7F51D2758C}" name="Número de nuevas mujeres con 60+ años de edad" dataDxfId="43"/>
    <tableColumn id="35" xr3:uid="{FB3A6D14-3F05-4E44-8FE0-F268AEB9722F}" name="Número de nuevos beneficiarios hombres con discapacidad de 0 a 17 años de edad." dataDxfId="42"/>
    <tableColumn id="34" xr3:uid="{2950455C-CDD0-49EE-8223-EFD4A16F99E4}" name="Número de nuevas beneficiarias mujeres con discapacidad de 0 a 17 años de edad." dataDxfId="41"/>
    <tableColumn id="24" xr3:uid="{F4EBFCD9-083F-466C-9294-FFC577063034}" name="Número de nuevos beneficiarios hombres con discapacidad de 18+ años." dataDxfId="40"/>
    <tableColumn id="23" xr3:uid="{9652A932-F6DF-4A16-B9DF-C5AA542004D9}" name="Número de nuevos beneficiarias mujeres con discapacidad de 18+ años." dataDxfId="39"/>
    <tableColumn id="19" xr3:uid="{25F5351F-D999-4724-BA08-045E0857C85E}" name="Cantidad de unidades medidas" dataDxfId="38"/>
    <tableColumn id="21" xr3:uid="{E7E5B63B-7825-4FD4-AB59-2D4EBA7F42D7}" name="Comentarios" dataDxfId="37"/>
    <tableColumn id="7" xr3:uid="{DBD89E56-3542-4221-A652-DE94466EFA9F}" name="Column1" dataDxfId="36"/>
    <tableColumn id="8" xr3:uid="{D3533160-8096-4426-AA3C-63B5AF8AF035}" name="Column2" dataDxfId="35"/>
    <tableColumn id="15" xr3:uid="{221F3017-12C9-48F5-BD6B-18268F29F5BC}" name="Column3" dataDxfId="34"/>
    <tableColumn id="16" xr3:uid="{F6AEEB46-D516-45DA-8A5D-2EBC4300FD60}" name="Column4" dataDxfId="33"/>
    <tableColumn id="17" xr3:uid="{8D9D61BA-F686-482A-B234-6A0C42D37251}" name="Column5" dataDxfId="32"/>
    <tableColumn id="18" xr3:uid="{81DB6920-B275-416A-856D-0119C023FA47}" name="Column6" dataDxfId="31"/>
    <tableColumn id="25" xr3:uid="{E0AA1787-E1C7-4481-B054-5A2EFA8D62DF}" name="Column7" dataDxfId="30"/>
    <tableColumn id="26" xr3:uid="{6220706D-C76F-4B19-849E-7719F73F53A4}" name="Column8" dataDxfId="29"/>
    <tableColumn id="27" xr3:uid="{23A8D7BD-C66D-4CEF-B9A3-3287092C17B4}" name="Column9" dataDxfId="28"/>
    <tableColumn id="36" xr3:uid="{2D637ACD-A29B-4996-A1B0-5792BF49D2FF}" name="Column10" dataDxfId="27"/>
    <tableColumn id="37" xr3:uid="{E1873957-A272-44AC-A25C-233D029443C7}" name="Column11" dataDxfId="26"/>
    <tableColumn id="38" xr3:uid="{69605C3A-9C6C-4B8B-8C29-21FD42419FC7}" name="Column12" dataDxfId="25"/>
    <tableColumn id="39" xr3:uid="{15C2DAE1-9E33-414A-A767-212676FC58FA}" name="Column13" dataDxfId="24"/>
    <tableColumn id="40" xr3:uid="{2FA3C45D-E47B-4449-B244-3C00FC691684}" name="Column14" dataDxfId="23"/>
    <tableColumn id="41" xr3:uid="{EE6DD00B-E52E-4899-B758-1AE7C2F4FFBA}" name="Column15" dataDxfId="22"/>
    <tableColumn id="42" xr3:uid="{2002D0D4-141B-4DBA-AB21-F1659FE11CAD}" name="Column16" dataDxfId="2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705989-3CA9-400D-B4EC-B33A0223FDDE}" name="indicators" displayName="indicators" ref="D2:F17" totalsRowShown="0" headerRowDxfId="20" dataDxfId="19">
  <autoFilter ref="D2:F17" xr:uid="{C1705989-3CA9-400D-B4EC-B33A0223FDDE}"/>
  <tableColumns count="3">
    <tableColumn id="2" xr3:uid="{B251A6B8-9AB8-44FC-9167-D7E74C1EA4D1}" name="Output Indicator" dataDxfId="18"/>
    <tableColumn id="3" xr3:uid="{21583EB5-118C-4DA5-83C0-5CD3229FAAE2}" name="Unit of Measurement" dataDxfId="17"/>
    <tableColumn id="1" xr3:uid="{A495D1F9-7B6D-453C-B6AC-B2FA8C1518A5}" name="Origin " dataDxfId="1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7B0383-E411-4132-ADF9-73105502F1F1}" name="Implementer" displayName="Implementer" ref="B2:B4" totalsRowShown="0" headerRowDxfId="15" dataDxfId="14">
  <autoFilter ref="B2:B4" xr:uid="{CA7B0383-E411-4132-ADF9-73105502F1F1}"/>
  <sortState xmlns:xlrd2="http://schemas.microsoft.com/office/spreadsheetml/2017/richdata2" ref="B3:B31">
    <sortCondition ref="B2:B31"/>
  </sortState>
  <tableColumns count="1">
    <tableColumn id="1" xr3:uid="{A57BFDC9-4E9D-4E18-8FA9-DE0F371403D5}" name="Implementer Name" dataDxfId="1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05F907-64F5-4F4A-85E9-BC7780ACF8FA}" name="estado" displayName="estado" ref="H2:H46" totalsRowShown="0" headerRowDxfId="12" dataDxfId="11">
  <autoFilter ref="H2:H46" xr:uid="{C005F907-64F5-4F4A-85E9-BC7780ACF8FA}"/>
  <sortState xmlns:xlrd2="http://schemas.microsoft.com/office/spreadsheetml/2017/richdata2" ref="H3:H29">
    <sortCondition ref="H2:H29"/>
  </sortState>
  <tableColumns count="1">
    <tableColumn id="1" xr3:uid="{5EBE9B1B-B90C-4EB1-9CD8-C9F53B99AA35}" name="Município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4F5DB2-05E2-49F9-B409-B6DFE2659C13}" name="municipios" displayName="municipios" ref="J2:K5584" totalsRowShown="0" headerRowDxfId="9" dataDxfId="8">
  <autoFilter ref="J2:K5584" xr:uid="{614F5DB2-05E2-49F9-B409-B6DFE2659C13}"/>
  <sortState xmlns:xlrd2="http://schemas.microsoft.com/office/spreadsheetml/2017/richdata2" ref="J3:K5584">
    <sortCondition ref="J2:J5584"/>
  </sortState>
  <tableColumns count="2">
    <tableColumn id="1" xr3:uid="{C77CF7C9-F74B-4567-BEB9-9E15E76D4DF1}" name="Município" dataDxfId="7"/>
    <tableColumn id="2" xr3:uid="{7D4F70AE-2A0E-4181-A552-881D05EEBD3C}" name="Distrito" dataDxfId="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51B7E-1F55-452D-AA63-32CE06194BF8}" name="pop_type" displayName="pop_type" ref="M2:M8" totalsRowShown="0" headerRowDxfId="5" dataDxfId="4">
  <autoFilter ref="M2:M8" xr:uid="{C2A51B7E-1F55-452D-AA63-32CE06194BF8}"/>
  <tableColumns count="1">
    <tableColumn id="1" xr3:uid="{172CFB9E-79CB-4AA1-AAE9-9A838B00EE3E}" name="Population typ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6B3F85-CDEF-46FA-A6B5-DBEB59A77CA8}" name="Month" displayName="Month" ref="O2:O19" totalsRowShown="0" headerRowDxfId="2" dataDxfId="1">
  <autoFilter ref="O2:O19" xr:uid="{BF6B3F85-CDEF-46FA-A6B5-DBEB59A77CA8}"/>
  <tableColumns count="1">
    <tableColumn id="1" xr3:uid="{16FA29BB-3055-4A30-8A02-679EF3051FBB}" name="Month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5" dT="2024-09-05T14:41:43.92" personId="{B4E88282-4BE7-4D02-AC7B-72E2569BE726}" id="{130A37FC-6C3F-420B-B5AB-95F299D08FD3}">
    <text xml:space="preserve">En este CSI no pide edad simple de los NNA? </text>
  </threadedComment>
  <threadedComment ref="B52" dT="2024-09-05T14:41:43.92" personId="{B4E88282-4BE7-4D02-AC7B-72E2569BE726}" id="{7519F46D-02AC-4E26-986A-8B984F52FCA9}">
    <text xml:space="preserve">En este CSI no pide edad simple de los NNA?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26D3-3F6E-4749-9A71-A5B91291409A}">
  <dimension ref="A2:L64"/>
  <sheetViews>
    <sheetView showGridLines="0" topLeftCell="A37" zoomScale="90" zoomScaleNormal="90" workbookViewId="0">
      <pane xSplit="1" topLeftCell="B1" activePane="topRight" state="frozen"/>
      <selection pane="topRight" activeCell="E59" sqref="E59:E64"/>
    </sheetView>
  </sheetViews>
  <sheetFormatPr defaultColWidth="9.140625" defaultRowHeight="12.95"/>
  <cols>
    <col min="1" max="2" width="45.28515625" style="15" customWidth="1"/>
    <col min="3" max="3" width="52.5703125" style="15" hidden="1" customWidth="1"/>
    <col min="4" max="4" width="52.140625" style="15" customWidth="1"/>
    <col min="5" max="5" width="26.42578125" style="15" customWidth="1"/>
    <col min="6" max="6" width="29.140625" style="15" customWidth="1"/>
    <col min="7" max="7" width="57.5703125" style="15" customWidth="1"/>
    <col min="8" max="8" width="18" style="15" customWidth="1"/>
    <col min="9" max="9" width="17" style="15" customWidth="1"/>
    <col min="10" max="10" width="35.5703125" style="15" customWidth="1"/>
    <col min="11" max="11" width="17.85546875" style="15" customWidth="1"/>
    <col min="12" max="12" width="24.140625" style="15" customWidth="1"/>
    <col min="13" max="16384" width="9.140625" style="15"/>
  </cols>
  <sheetData>
    <row r="2" spans="1:12" s="3" customFormat="1" ht="18.600000000000001">
      <c r="A2" s="23"/>
      <c r="B2" s="6" t="s">
        <v>0</v>
      </c>
      <c r="C2" s="13"/>
      <c r="D2" s="13"/>
      <c r="E2" s="13"/>
      <c r="F2" s="13"/>
    </row>
    <row r="3" spans="1:12" s="3" customFormat="1" ht="25.5" customHeight="1">
      <c r="A3" s="28"/>
      <c r="B3" s="12" t="s">
        <v>1</v>
      </c>
      <c r="C3" s="14"/>
      <c r="D3" s="14"/>
      <c r="E3" s="14"/>
      <c r="F3" s="14"/>
    </row>
    <row r="4" spans="1:12" s="3" customFormat="1" ht="26.25" customHeight="1">
      <c r="A4" s="24"/>
      <c r="B4" s="5" t="s">
        <v>2</v>
      </c>
      <c r="C4" s="14"/>
      <c r="D4" s="14"/>
      <c r="E4" s="14"/>
      <c r="F4" s="14"/>
    </row>
    <row r="5" spans="1:12" s="3" customFormat="1" ht="26.25" customHeight="1">
      <c r="A5" s="24"/>
      <c r="B5" s="12" t="s">
        <v>3</v>
      </c>
      <c r="C5" s="14"/>
      <c r="D5" s="14"/>
      <c r="E5" s="14"/>
      <c r="F5" s="14"/>
    </row>
    <row r="6" spans="1:12">
      <c r="G6" s="100" t="s">
        <v>4</v>
      </c>
      <c r="H6" s="101"/>
      <c r="I6" s="101"/>
      <c r="J6" s="101"/>
      <c r="K6" s="101"/>
      <c r="L6" s="101"/>
    </row>
    <row r="7" spans="1:12" ht="26.1">
      <c r="A7" s="16" t="s">
        <v>5</v>
      </c>
      <c r="B7" s="16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7" t="s">
        <v>15</v>
      </c>
      <c r="L7" s="16" t="s">
        <v>16</v>
      </c>
    </row>
    <row r="8" spans="1:12" ht="62.25" customHeight="1" thickBot="1">
      <c r="A8" s="57" t="s">
        <v>17</v>
      </c>
      <c r="B8" s="57" t="s">
        <v>18</v>
      </c>
      <c r="C8" s="57" t="s">
        <v>19</v>
      </c>
      <c r="D8" s="57" t="s">
        <v>20</v>
      </c>
      <c r="E8" s="57" t="s">
        <v>21</v>
      </c>
      <c r="F8" s="57" t="s">
        <v>22</v>
      </c>
      <c r="G8" s="18" t="s">
        <v>23</v>
      </c>
      <c r="H8" s="102"/>
      <c r="I8" s="102"/>
      <c r="J8" s="102"/>
      <c r="K8" s="102"/>
      <c r="L8" s="19" t="s">
        <v>24</v>
      </c>
    </row>
    <row r="9" spans="1:12">
      <c r="A9" s="94" t="str">
        <f>Referencias!D3</f>
        <v># de personas tamizadas para detectar desnutrición aguda en los municipios priorizados.</v>
      </c>
      <c r="B9" s="96" t="s">
        <v>25</v>
      </c>
      <c r="C9" s="91"/>
      <c r="D9" s="91" t="s">
        <v>26</v>
      </c>
      <c r="E9" s="91">
        <v>4000</v>
      </c>
      <c r="F9" s="95" t="s">
        <v>27</v>
      </c>
      <c r="G9" s="20" t="s">
        <v>28</v>
      </c>
      <c r="H9" s="95" t="s">
        <v>29</v>
      </c>
      <c r="I9" s="95" t="s">
        <v>30</v>
      </c>
      <c r="J9" s="76" t="s">
        <v>31</v>
      </c>
      <c r="K9" s="79" t="s">
        <v>32</v>
      </c>
      <c r="L9" s="98" t="s">
        <v>33</v>
      </c>
    </row>
    <row r="10" spans="1:12">
      <c r="A10" s="94"/>
      <c r="B10" s="96"/>
      <c r="C10" s="91"/>
      <c r="D10" s="91"/>
      <c r="E10" s="91"/>
      <c r="F10" s="95"/>
      <c r="G10" s="21" t="s">
        <v>34</v>
      </c>
      <c r="H10" s="95"/>
      <c r="I10" s="95"/>
      <c r="J10" s="77"/>
      <c r="K10" s="80"/>
      <c r="L10" s="99"/>
    </row>
    <row r="11" spans="1:12">
      <c r="A11" s="94"/>
      <c r="B11" s="96"/>
      <c r="C11" s="91"/>
      <c r="D11" s="91"/>
      <c r="E11" s="91"/>
      <c r="F11" s="95"/>
      <c r="G11" s="21" t="s">
        <v>35</v>
      </c>
      <c r="H11" s="95"/>
      <c r="I11" s="95"/>
      <c r="J11" s="77"/>
      <c r="K11" s="80"/>
      <c r="L11" s="99"/>
    </row>
    <row r="12" spans="1:12">
      <c r="A12" s="94"/>
      <c r="B12" s="96"/>
      <c r="C12" s="91"/>
      <c r="D12" s="91"/>
      <c r="E12" s="91"/>
      <c r="F12" s="95"/>
      <c r="G12" s="21" t="s">
        <v>36</v>
      </c>
      <c r="H12" s="95"/>
      <c r="I12" s="95"/>
      <c r="J12" s="77"/>
      <c r="K12" s="80"/>
      <c r="L12" s="99"/>
    </row>
    <row r="13" spans="1:12">
      <c r="A13" s="94"/>
      <c r="B13" s="96"/>
      <c r="C13" s="91"/>
      <c r="D13" s="91"/>
      <c r="E13" s="91"/>
      <c r="F13" s="95"/>
      <c r="G13" s="21" t="s">
        <v>37</v>
      </c>
      <c r="H13" s="95"/>
      <c r="I13" s="95"/>
      <c r="J13" s="77"/>
      <c r="K13" s="80"/>
      <c r="L13" s="99"/>
    </row>
    <row r="14" spans="1:12" ht="13.5" thickBot="1">
      <c r="A14" s="94"/>
      <c r="B14" s="96"/>
      <c r="C14" s="91"/>
      <c r="D14" s="91"/>
      <c r="E14" s="91"/>
      <c r="F14" s="95"/>
      <c r="G14" s="21" t="s">
        <v>38</v>
      </c>
      <c r="H14" s="95"/>
      <c r="I14" s="95"/>
      <c r="J14" s="77"/>
      <c r="K14" s="80"/>
      <c r="L14" s="99"/>
    </row>
    <row r="15" spans="1:12" ht="12.75" customHeight="1">
      <c r="A15" s="94" t="str">
        <f>Referencias!D4</f>
        <v># de personas que se benefician de la orientación e información comunitaria sobre alimentación de lactantes y niñas/niños pequeños en situaciones de emergencia (IYCF-E).</v>
      </c>
      <c r="B15" s="96" t="s">
        <v>25</v>
      </c>
      <c r="C15" s="91"/>
      <c r="D15" s="91" t="s">
        <v>26</v>
      </c>
      <c r="E15" s="91">
        <v>4000</v>
      </c>
      <c r="F15" s="95" t="s">
        <v>27</v>
      </c>
      <c r="G15" s="20" t="s">
        <v>28</v>
      </c>
      <c r="H15" s="95" t="s">
        <v>29</v>
      </c>
      <c r="I15" s="95" t="s">
        <v>30</v>
      </c>
      <c r="J15" s="76" t="s">
        <v>31</v>
      </c>
      <c r="K15" s="79" t="s">
        <v>39</v>
      </c>
      <c r="L15" s="98" t="s">
        <v>40</v>
      </c>
    </row>
    <row r="16" spans="1:12">
      <c r="A16" s="94"/>
      <c r="B16" s="96"/>
      <c r="C16" s="91"/>
      <c r="D16" s="91"/>
      <c r="E16" s="91"/>
      <c r="F16" s="95"/>
      <c r="G16" s="21" t="s">
        <v>34</v>
      </c>
      <c r="H16" s="95"/>
      <c r="I16" s="95"/>
      <c r="J16" s="77"/>
      <c r="K16" s="80"/>
      <c r="L16" s="99"/>
    </row>
    <row r="17" spans="1:12">
      <c r="A17" s="94"/>
      <c r="B17" s="96"/>
      <c r="C17" s="91"/>
      <c r="D17" s="91"/>
      <c r="E17" s="91"/>
      <c r="F17" s="95"/>
      <c r="G17" s="21" t="s">
        <v>35</v>
      </c>
      <c r="H17" s="95"/>
      <c r="I17" s="95"/>
      <c r="J17" s="77"/>
      <c r="K17" s="80"/>
      <c r="L17" s="99"/>
    </row>
    <row r="18" spans="1:12">
      <c r="A18" s="94"/>
      <c r="B18" s="96"/>
      <c r="C18" s="91"/>
      <c r="D18" s="91"/>
      <c r="E18" s="91"/>
      <c r="F18" s="95"/>
      <c r="G18" s="21" t="s">
        <v>36</v>
      </c>
      <c r="H18" s="95"/>
      <c r="I18" s="95"/>
      <c r="J18" s="77"/>
      <c r="K18" s="80"/>
      <c r="L18" s="99"/>
    </row>
    <row r="19" spans="1:12">
      <c r="A19" s="94"/>
      <c r="B19" s="96"/>
      <c r="C19" s="91"/>
      <c r="D19" s="91"/>
      <c r="E19" s="91"/>
      <c r="F19" s="95"/>
      <c r="G19" s="21" t="s">
        <v>37</v>
      </c>
      <c r="H19" s="95"/>
      <c r="I19" s="95"/>
      <c r="J19" s="77"/>
      <c r="K19" s="80"/>
      <c r="L19" s="99"/>
    </row>
    <row r="20" spans="1:12" ht="13.5" thickBot="1">
      <c r="A20" s="94"/>
      <c r="B20" s="96"/>
      <c r="C20" s="91"/>
      <c r="D20" s="91"/>
      <c r="E20" s="91"/>
      <c r="F20" s="95"/>
      <c r="G20" s="21" t="s">
        <v>38</v>
      </c>
      <c r="H20" s="95"/>
      <c r="I20" s="95"/>
      <c r="J20" s="77"/>
      <c r="K20" s="80"/>
      <c r="L20" s="99"/>
    </row>
    <row r="21" spans="1:12" ht="18.600000000000001" customHeight="1">
      <c r="A21" s="94" t="str">
        <f>Referencias!D5</f>
        <v># de personas referidas a primer nivel de atención para el tratamiento de desnutrición aguda.</v>
      </c>
      <c r="B21" s="96" t="s">
        <v>25</v>
      </c>
      <c r="C21" s="91"/>
      <c r="D21" s="91" t="s">
        <v>41</v>
      </c>
      <c r="E21" s="91">
        <v>120</v>
      </c>
      <c r="F21" s="95" t="s">
        <v>27</v>
      </c>
      <c r="G21" s="20" t="s">
        <v>28</v>
      </c>
      <c r="H21" s="95" t="s">
        <v>29</v>
      </c>
      <c r="I21" s="95" t="s">
        <v>30</v>
      </c>
      <c r="J21" s="76" t="s">
        <v>31</v>
      </c>
      <c r="K21" s="79" t="s">
        <v>39</v>
      </c>
      <c r="L21" s="98" t="s">
        <v>42</v>
      </c>
    </row>
    <row r="22" spans="1:12" ht="18.600000000000001" customHeight="1">
      <c r="A22" s="94"/>
      <c r="B22" s="96"/>
      <c r="C22" s="91"/>
      <c r="D22" s="91"/>
      <c r="E22" s="91"/>
      <c r="F22" s="95"/>
      <c r="G22" s="21" t="s">
        <v>34</v>
      </c>
      <c r="H22" s="95"/>
      <c r="I22" s="95"/>
      <c r="J22" s="77"/>
      <c r="K22" s="80"/>
      <c r="L22" s="99"/>
    </row>
    <row r="23" spans="1:12" ht="18.600000000000001" customHeight="1">
      <c r="A23" s="94"/>
      <c r="B23" s="96"/>
      <c r="C23" s="91"/>
      <c r="D23" s="91"/>
      <c r="E23" s="91"/>
      <c r="F23" s="95"/>
      <c r="G23" s="21" t="s">
        <v>35</v>
      </c>
      <c r="H23" s="95"/>
      <c r="I23" s="95"/>
      <c r="J23" s="77"/>
      <c r="K23" s="80"/>
      <c r="L23" s="99"/>
    </row>
    <row r="24" spans="1:12" ht="18.600000000000001" customHeight="1">
      <c r="A24" s="94"/>
      <c r="B24" s="96"/>
      <c r="C24" s="91"/>
      <c r="D24" s="91"/>
      <c r="E24" s="91"/>
      <c r="F24" s="95"/>
      <c r="G24" s="21" t="s">
        <v>36</v>
      </c>
      <c r="H24" s="95"/>
      <c r="I24" s="95"/>
      <c r="J24" s="77"/>
      <c r="K24" s="80"/>
      <c r="L24" s="99"/>
    </row>
    <row r="25" spans="1:12" ht="18.600000000000001" customHeight="1">
      <c r="A25" s="94"/>
      <c r="B25" s="96"/>
      <c r="C25" s="91"/>
      <c r="D25" s="91"/>
      <c r="E25" s="91"/>
      <c r="F25" s="95"/>
      <c r="G25" s="21" t="s">
        <v>37</v>
      </c>
      <c r="H25" s="95"/>
      <c r="I25" s="95"/>
      <c r="J25" s="77"/>
      <c r="K25" s="80"/>
      <c r="L25" s="99"/>
    </row>
    <row r="26" spans="1:12" ht="18.600000000000001" customHeight="1" thickBot="1">
      <c r="A26" s="94"/>
      <c r="B26" s="96"/>
      <c r="C26" s="91"/>
      <c r="D26" s="91"/>
      <c r="E26" s="91"/>
      <c r="F26" s="95"/>
      <c r="G26" s="21" t="s">
        <v>38</v>
      </c>
      <c r="H26" s="95"/>
      <c r="I26" s="95"/>
      <c r="J26" s="77"/>
      <c r="K26" s="80"/>
      <c r="L26" s="99"/>
    </row>
    <row r="27" spans="1:12" ht="12.75" customHeight="1">
      <c r="A27" s="94" t="str">
        <f>Referencias!D6</f>
        <v># de personas con nutrición aguda identificadas</v>
      </c>
      <c r="B27" s="96" t="s">
        <v>25</v>
      </c>
      <c r="C27" s="91"/>
      <c r="D27" s="91" t="s">
        <v>41</v>
      </c>
      <c r="E27" s="91">
        <v>120</v>
      </c>
      <c r="F27" s="95" t="s">
        <v>27</v>
      </c>
      <c r="G27" s="20" t="s">
        <v>28</v>
      </c>
      <c r="H27" s="95" t="s">
        <v>29</v>
      </c>
      <c r="I27" s="95" t="s">
        <v>30</v>
      </c>
      <c r="J27" s="76" t="s">
        <v>31</v>
      </c>
      <c r="K27" s="79" t="s">
        <v>32</v>
      </c>
      <c r="L27" s="98" t="s">
        <v>33</v>
      </c>
    </row>
    <row r="28" spans="1:12">
      <c r="A28" s="94"/>
      <c r="B28" s="96"/>
      <c r="C28" s="91"/>
      <c r="D28" s="91"/>
      <c r="E28" s="91"/>
      <c r="F28" s="95"/>
      <c r="G28" s="21" t="s">
        <v>34</v>
      </c>
      <c r="H28" s="95"/>
      <c r="I28" s="95"/>
      <c r="J28" s="77"/>
      <c r="K28" s="80"/>
      <c r="L28" s="99"/>
    </row>
    <row r="29" spans="1:12">
      <c r="A29" s="94"/>
      <c r="B29" s="96"/>
      <c r="C29" s="91"/>
      <c r="D29" s="91"/>
      <c r="E29" s="91"/>
      <c r="F29" s="95"/>
      <c r="G29" s="21" t="s">
        <v>35</v>
      </c>
      <c r="H29" s="95"/>
      <c r="I29" s="95"/>
      <c r="J29" s="77"/>
      <c r="K29" s="80"/>
      <c r="L29" s="99"/>
    </row>
    <row r="30" spans="1:12">
      <c r="A30" s="94"/>
      <c r="B30" s="96"/>
      <c r="C30" s="91"/>
      <c r="D30" s="91"/>
      <c r="E30" s="91"/>
      <c r="F30" s="95"/>
      <c r="G30" s="21" t="s">
        <v>36</v>
      </c>
      <c r="H30" s="95"/>
      <c r="I30" s="95"/>
      <c r="J30" s="77"/>
      <c r="K30" s="80"/>
      <c r="L30" s="99"/>
    </row>
    <row r="31" spans="1:12">
      <c r="A31" s="94"/>
      <c r="B31" s="96"/>
      <c r="C31" s="91"/>
      <c r="D31" s="91"/>
      <c r="E31" s="91"/>
      <c r="F31" s="95"/>
      <c r="G31" s="21" t="s">
        <v>37</v>
      </c>
      <c r="H31" s="95"/>
      <c r="I31" s="95"/>
      <c r="J31" s="77"/>
      <c r="K31" s="80"/>
      <c r="L31" s="99"/>
    </row>
    <row r="32" spans="1:12" ht="47.1" customHeight="1" thickBot="1">
      <c r="A32" s="94"/>
      <c r="B32" s="96"/>
      <c r="C32" s="91"/>
      <c r="D32" s="91"/>
      <c r="E32" s="91"/>
      <c r="F32" s="95"/>
      <c r="G32" s="21" t="s">
        <v>38</v>
      </c>
      <c r="H32" s="95"/>
      <c r="I32" s="95"/>
      <c r="J32" s="77"/>
      <c r="K32" s="80"/>
      <c r="L32" s="99"/>
    </row>
    <row r="33" spans="1:12" ht="12.75" customHeight="1">
      <c r="A33" s="82" t="str">
        <f>Referencias!D7</f>
        <v># de personas afectadas que afirman haber podido acceder a la asistencia y los servicios humanitarios de manera segura, accesible, transparente y participativa</v>
      </c>
      <c r="B33" s="85" t="s">
        <v>25</v>
      </c>
      <c r="C33" s="88"/>
      <c r="D33" s="91" t="s">
        <v>43</v>
      </c>
      <c r="E33" s="97">
        <v>0.8</v>
      </c>
      <c r="F33" s="73" t="s">
        <v>27</v>
      </c>
      <c r="G33" s="20" t="s">
        <v>28</v>
      </c>
      <c r="H33" s="73" t="s">
        <v>29</v>
      </c>
      <c r="I33" s="73" t="s">
        <v>30</v>
      </c>
      <c r="J33" s="76" t="s">
        <v>31</v>
      </c>
      <c r="K33" s="79" t="s">
        <v>32</v>
      </c>
      <c r="L33" s="71" t="s">
        <v>44</v>
      </c>
    </row>
    <row r="34" spans="1:12">
      <c r="A34" s="83"/>
      <c r="B34" s="86"/>
      <c r="C34" s="89"/>
      <c r="D34" s="91"/>
      <c r="E34" s="89"/>
      <c r="F34" s="74"/>
      <c r="G34" s="21" t="s">
        <v>34</v>
      </c>
      <c r="H34" s="74"/>
      <c r="I34" s="74"/>
      <c r="J34" s="77"/>
      <c r="K34" s="80"/>
      <c r="L34" s="72"/>
    </row>
    <row r="35" spans="1:12">
      <c r="A35" s="83"/>
      <c r="B35" s="86"/>
      <c r="C35" s="89"/>
      <c r="D35" s="91"/>
      <c r="E35" s="89"/>
      <c r="F35" s="74"/>
      <c r="G35" s="21" t="s">
        <v>35</v>
      </c>
      <c r="H35" s="74"/>
      <c r="I35" s="74"/>
      <c r="J35" s="77"/>
      <c r="K35" s="80"/>
      <c r="L35" s="72"/>
    </row>
    <row r="36" spans="1:12">
      <c r="A36" s="83"/>
      <c r="B36" s="86"/>
      <c r="C36" s="89"/>
      <c r="D36" s="91"/>
      <c r="E36" s="89"/>
      <c r="F36" s="74"/>
      <c r="G36" s="21" t="s">
        <v>36</v>
      </c>
      <c r="H36" s="74"/>
      <c r="I36" s="74"/>
      <c r="J36" s="77"/>
      <c r="K36" s="80"/>
      <c r="L36" s="72"/>
    </row>
    <row r="37" spans="1:12">
      <c r="A37" s="83"/>
      <c r="B37" s="86"/>
      <c r="C37" s="89"/>
      <c r="D37" s="91"/>
      <c r="E37" s="89"/>
      <c r="F37" s="74"/>
      <c r="G37" s="21" t="s">
        <v>37</v>
      </c>
      <c r="H37" s="74"/>
      <c r="I37" s="74"/>
      <c r="J37" s="77"/>
      <c r="K37" s="80"/>
      <c r="L37" s="72"/>
    </row>
    <row r="38" spans="1:12" ht="45" customHeight="1" thickBot="1">
      <c r="A38" s="84"/>
      <c r="B38" s="87"/>
      <c r="C38" s="90"/>
      <c r="D38" s="91"/>
      <c r="E38" s="90"/>
      <c r="F38" s="75"/>
      <c r="G38" s="21" t="s">
        <v>38</v>
      </c>
      <c r="H38" s="75"/>
      <c r="I38" s="75"/>
      <c r="J38" s="78"/>
      <c r="K38" s="81"/>
      <c r="L38" s="72"/>
    </row>
    <row r="39" spans="1:12" ht="20.45" customHeight="1">
      <c r="A39" s="82" t="str">
        <f>Referencias!D8</f>
        <v># de personas afectadas que afirman conocer los mecanismos de retroalimentación y quejas establecidos para su uso (incluyendo PEAS).</v>
      </c>
      <c r="B39" s="85" t="s">
        <v>25</v>
      </c>
      <c r="C39" s="88"/>
      <c r="D39" s="91" t="s">
        <v>45</v>
      </c>
      <c r="E39" s="97">
        <v>0.8</v>
      </c>
      <c r="F39" s="73" t="s">
        <v>27</v>
      </c>
      <c r="G39" s="20" t="s">
        <v>28</v>
      </c>
      <c r="H39" s="73" t="s">
        <v>29</v>
      </c>
      <c r="I39" s="73" t="s">
        <v>30</v>
      </c>
      <c r="J39" s="76" t="s">
        <v>31</v>
      </c>
      <c r="K39" s="79" t="s">
        <v>39</v>
      </c>
      <c r="L39" s="71" t="s">
        <v>44</v>
      </c>
    </row>
    <row r="40" spans="1:12" ht="20.45" customHeight="1">
      <c r="A40" s="83"/>
      <c r="B40" s="86"/>
      <c r="C40" s="89"/>
      <c r="D40" s="91"/>
      <c r="E40" s="89"/>
      <c r="F40" s="74"/>
      <c r="G40" s="21" t="s">
        <v>34</v>
      </c>
      <c r="H40" s="74"/>
      <c r="I40" s="74"/>
      <c r="J40" s="77"/>
      <c r="K40" s="80"/>
      <c r="L40" s="72"/>
    </row>
    <row r="41" spans="1:12" ht="20.45" customHeight="1">
      <c r="A41" s="83"/>
      <c r="B41" s="86"/>
      <c r="C41" s="89"/>
      <c r="D41" s="91"/>
      <c r="E41" s="89"/>
      <c r="F41" s="74"/>
      <c r="G41" s="21" t="s">
        <v>35</v>
      </c>
      <c r="H41" s="74"/>
      <c r="I41" s="74"/>
      <c r="J41" s="77"/>
      <c r="K41" s="80"/>
      <c r="L41" s="72"/>
    </row>
    <row r="42" spans="1:12" ht="20.45" customHeight="1">
      <c r="A42" s="83"/>
      <c r="B42" s="86"/>
      <c r="C42" s="89"/>
      <c r="D42" s="91"/>
      <c r="E42" s="89"/>
      <c r="F42" s="74"/>
      <c r="G42" s="21" t="s">
        <v>36</v>
      </c>
      <c r="H42" s="74"/>
      <c r="I42" s="74"/>
      <c r="J42" s="77"/>
      <c r="K42" s="80"/>
      <c r="L42" s="72"/>
    </row>
    <row r="43" spans="1:12" ht="20.45" customHeight="1">
      <c r="A43" s="83"/>
      <c r="B43" s="86"/>
      <c r="C43" s="89"/>
      <c r="D43" s="91"/>
      <c r="E43" s="89"/>
      <c r="F43" s="74"/>
      <c r="G43" s="21" t="s">
        <v>37</v>
      </c>
      <c r="H43" s="74"/>
      <c r="I43" s="74"/>
      <c r="J43" s="77"/>
      <c r="K43" s="80"/>
      <c r="L43" s="72"/>
    </row>
    <row r="44" spans="1:12" ht="20.45" customHeight="1" thickBot="1">
      <c r="A44" s="84"/>
      <c r="B44" s="87"/>
      <c r="C44" s="90"/>
      <c r="D44" s="91"/>
      <c r="E44" s="90"/>
      <c r="F44" s="75"/>
      <c r="G44" s="21" t="s">
        <v>38</v>
      </c>
      <c r="H44" s="75"/>
      <c r="I44" s="75"/>
      <c r="J44" s="78"/>
      <c r="K44" s="81"/>
      <c r="L44" s="72"/>
    </row>
    <row r="45" spans="1:12" ht="12.75" hidden="1" customHeight="1">
      <c r="A45" s="94">
        <f>Referencias!D53</f>
        <v>0</v>
      </c>
      <c r="B45" s="92" t="s">
        <v>46</v>
      </c>
      <c r="C45" s="92"/>
      <c r="D45" s="92"/>
      <c r="E45" s="92">
        <v>250</v>
      </c>
      <c r="F45" s="93" t="s">
        <v>47</v>
      </c>
      <c r="G45" s="29" t="s">
        <v>48</v>
      </c>
      <c r="H45" s="93" t="s">
        <v>29</v>
      </c>
      <c r="I45" s="93" t="s">
        <v>49</v>
      </c>
      <c r="J45" s="106" t="s">
        <v>50</v>
      </c>
      <c r="K45" s="109" t="s">
        <v>32</v>
      </c>
      <c r="L45" s="103" t="s">
        <v>51</v>
      </c>
    </row>
    <row r="46" spans="1:12" ht="12.95" hidden="1" customHeight="1">
      <c r="A46" s="94"/>
      <c r="B46" s="92"/>
      <c r="C46" s="92"/>
      <c r="D46" s="92"/>
      <c r="E46" s="92"/>
      <c r="F46" s="93"/>
      <c r="G46" s="30" t="s">
        <v>52</v>
      </c>
      <c r="H46" s="93"/>
      <c r="I46" s="93"/>
      <c r="J46" s="107"/>
      <c r="K46" s="110"/>
      <c r="L46" s="104"/>
    </row>
    <row r="47" spans="1:12" ht="12.95" hidden="1" customHeight="1">
      <c r="A47" s="94"/>
      <c r="B47" s="92"/>
      <c r="C47" s="92"/>
      <c r="D47" s="92"/>
      <c r="E47" s="92"/>
      <c r="F47" s="93"/>
      <c r="G47" s="30" t="s">
        <v>53</v>
      </c>
      <c r="H47" s="93"/>
      <c r="I47" s="93"/>
      <c r="J47" s="107"/>
      <c r="K47" s="110"/>
      <c r="L47" s="104"/>
    </row>
    <row r="48" spans="1:12" ht="12.95" hidden="1" customHeight="1">
      <c r="A48" s="94"/>
      <c r="B48" s="92"/>
      <c r="C48" s="92"/>
      <c r="D48" s="92"/>
      <c r="E48" s="92"/>
      <c r="F48" s="93"/>
      <c r="G48" s="30" t="s">
        <v>54</v>
      </c>
      <c r="H48" s="93"/>
      <c r="I48" s="93"/>
      <c r="J48" s="107"/>
      <c r="K48" s="110"/>
      <c r="L48" s="104"/>
    </row>
    <row r="49" spans="1:12" ht="12.95" hidden="1" customHeight="1">
      <c r="A49" s="94"/>
      <c r="B49" s="92"/>
      <c r="C49" s="92"/>
      <c r="D49" s="92"/>
      <c r="E49" s="92"/>
      <c r="F49" s="93"/>
      <c r="G49" s="30" t="s">
        <v>55</v>
      </c>
      <c r="H49" s="93"/>
      <c r="I49" s="93"/>
      <c r="J49" s="107"/>
      <c r="K49" s="110"/>
      <c r="L49" s="104"/>
    </row>
    <row r="50" spans="1:12" ht="12.95" hidden="1" customHeight="1">
      <c r="A50" s="94"/>
      <c r="B50" s="92"/>
      <c r="C50" s="92"/>
      <c r="D50" s="92"/>
      <c r="E50" s="92"/>
      <c r="F50" s="93"/>
      <c r="G50" s="30" t="s">
        <v>56</v>
      </c>
      <c r="H50" s="93"/>
      <c r="I50" s="93"/>
      <c r="J50" s="107"/>
      <c r="K50" s="110"/>
      <c r="L50" s="104"/>
    </row>
    <row r="51" spans="1:12" ht="13.5" hidden="1" customHeight="1">
      <c r="A51" s="94"/>
      <c r="B51" s="92"/>
      <c r="C51" s="92"/>
      <c r="D51" s="92"/>
      <c r="E51" s="92"/>
      <c r="F51" s="93"/>
      <c r="G51" s="32" t="s">
        <v>57</v>
      </c>
      <c r="H51" s="93"/>
      <c r="I51" s="93"/>
      <c r="J51" s="107"/>
      <c r="K51" s="110"/>
      <c r="L51" s="104"/>
    </row>
    <row r="52" spans="1:12" ht="12.75" hidden="1" customHeight="1">
      <c r="A52" s="94">
        <f>Referencias!D60</f>
        <v>0</v>
      </c>
      <c r="B52" s="92" t="s">
        <v>46</v>
      </c>
      <c r="C52" s="92"/>
      <c r="D52" s="92"/>
      <c r="E52" s="92">
        <v>600</v>
      </c>
      <c r="F52" s="93" t="s">
        <v>47</v>
      </c>
      <c r="G52" s="29" t="s">
        <v>48</v>
      </c>
      <c r="H52" s="93" t="s">
        <v>29</v>
      </c>
      <c r="I52" s="93" t="s">
        <v>49</v>
      </c>
      <c r="J52" s="106" t="s">
        <v>50</v>
      </c>
      <c r="K52" s="109" t="s">
        <v>32</v>
      </c>
      <c r="L52" s="103" t="s">
        <v>58</v>
      </c>
    </row>
    <row r="53" spans="1:12" ht="12.95" hidden="1" customHeight="1">
      <c r="A53" s="94"/>
      <c r="B53" s="92"/>
      <c r="C53" s="92"/>
      <c r="D53" s="92"/>
      <c r="E53" s="92"/>
      <c r="F53" s="93"/>
      <c r="G53" s="30" t="s">
        <v>52</v>
      </c>
      <c r="H53" s="93"/>
      <c r="I53" s="93"/>
      <c r="J53" s="107"/>
      <c r="K53" s="110"/>
      <c r="L53" s="104"/>
    </row>
    <row r="54" spans="1:12" ht="12.95" hidden="1" customHeight="1">
      <c r="A54" s="94"/>
      <c r="B54" s="92"/>
      <c r="C54" s="92"/>
      <c r="D54" s="92"/>
      <c r="E54" s="92"/>
      <c r="F54" s="93"/>
      <c r="G54" s="30" t="s">
        <v>53</v>
      </c>
      <c r="H54" s="93"/>
      <c r="I54" s="93"/>
      <c r="J54" s="107"/>
      <c r="K54" s="110"/>
      <c r="L54" s="104"/>
    </row>
    <row r="55" spans="1:12" ht="12.95" hidden="1" customHeight="1">
      <c r="A55" s="94"/>
      <c r="B55" s="92"/>
      <c r="C55" s="92"/>
      <c r="D55" s="92"/>
      <c r="E55" s="92"/>
      <c r="F55" s="93"/>
      <c r="G55" s="30" t="s">
        <v>54</v>
      </c>
      <c r="H55" s="93"/>
      <c r="I55" s="93"/>
      <c r="J55" s="107"/>
      <c r="K55" s="110"/>
      <c r="L55" s="104"/>
    </row>
    <row r="56" spans="1:12" ht="12.95" hidden="1" customHeight="1">
      <c r="A56" s="94"/>
      <c r="B56" s="92"/>
      <c r="C56" s="92"/>
      <c r="D56" s="92"/>
      <c r="E56" s="92"/>
      <c r="F56" s="93"/>
      <c r="G56" s="30" t="s">
        <v>55</v>
      </c>
      <c r="H56" s="93"/>
      <c r="I56" s="93"/>
      <c r="J56" s="107"/>
      <c r="K56" s="110"/>
      <c r="L56" s="104"/>
    </row>
    <row r="57" spans="1:12" ht="12.95" hidden="1" customHeight="1">
      <c r="A57" s="94"/>
      <c r="B57" s="92"/>
      <c r="C57" s="92"/>
      <c r="D57" s="92"/>
      <c r="E57" s="92"/>
      <c r="F57" s="93"/>
      <c r="G57" s="30" t="s">
        <v>56</v>
      </c>
      <c r="H57" s="93"/>
      <c r="I57" s="93"/>
      <c r="J57" s="107"/>
      <c r="K57" s="110"/>
      <c r="L57" s="104"/>
    </row>
    <row r="58" spans="1:12" ht="13.5" hidden="1" customHeight="1">
      <c r="A58" s="94"/>
      <c r="B58" s="92"/>
      <c r="C58" s="92"/>
      <c r="D58" s="92"/>
      <c r="E58" s="92"/>
      <c r="F58" s="93"/>
      <c r="G58" s="31" t="s">
        <v>57</v>
      </c>
      <c r="H58" s="93"/>
      <c r="I58" s="93"/>
      <c r="J58" s="108"/>
      <c r="K58" s="111"/>
      <c r="L58" s="105"/>
    </row>
    <row r="59" spans="1:12" ht="20.45" customHeight="1">
      <c r="A59" s="82" t="str">
        <f>Referencias!D9</f>
        <v># de personas que tienen acceso a mecanismo de reporte PEAS.</v>
      </c>
      <c r="B59" s="85" t="s">
        <v>25</v>
      </c>
      <c r="C59" s="88"/>
      <c r="D59" s="91" t="s">
        <v>59</v>
      </c>
      <c r="E59" s="88">
        <v>2000</v>
      </c>
      <c r="F59" s="73" t="s">
        <v>27</v>
      </c>
      <c r="G59" s="20" t="s">
        <v>28</v>
      </c>
      <c r="H59" s="73" t="s">
        <v>29</v>
      </c>
      <c r="I59" s="73" t="s">
        <v>30</v>
      </c>
      <c r="J59" s="76" t="s">
        <v>31</v>
      </c>
      <c r="K59" s="79" t="s">
        <v>39</v>
      </c>
      <c r="L59" s="71" t="s">
        <v>44</v>
      </c>
    </row>
    <row r="60" spans="1:12" ht="20.45" customHeight="1">
      <c r="A60" s="83"/>
      <c r="B60" s="86"/>
      <c r="C60" s="89"/>
      <c r="D60" s="91"/>
      <c r="E60" s="89"/>
      <c r="F60" s="74"/>
      <c r="G60" s="21" t="s">
        <v>34</v>
      </c>
      <c r="H60" s="74"/>
      <c r="I60" s="74"/>
      <c r="J60" s="77"/>
      <c r="K60" s="80"/>
      <c r="L60" s="72"/>
    </row>
    <row r="61" spans="1:12" ht="20.45" customHeight="1">
      <c r="A61" s="83"/>
      <c r="B61" s="86"/>
      <c r="C61" s="89"/>
      <c r="D61" s="91"/>
      <c r="E61" s="89"/>
      <c r="F61" s="74"/>
      <c r="G61" s="21" t="s">
        <v>35</v>
      </c>
      <c r="H61" s="74"/>
      <c r="I61" s="74"/>
      <c r="J61" s="77"/>
      <c r="K61" s="80"/>
      <c r="L61" s="72"/>
    </row>
    <row r="62" spans="1:12" ht="20.45" customHeight="1">
      <c r="A62" s="83"/>
      <c r="B62" s="86"/>
      <c r="C62" s="89"/>
      <c r="D62" s="91"/>
      <c r="E62" s="89"/>
      <c r="F62" s="74"/>
      <c r="G62" s="21" t="s">
        <v>36</v>
      </c>
      <c r="H62" s="74"/>
      <c r="I62" s="74"/>
      <c r="J62" s="77"/>
      <c r="K62" s="80"/>
      <c r="L62" s="72"/>
    </row>
    <row r="63" spans="1:12" ht="20.45" customHeight="1">
      <c r="A63" s="83"/>
      <c r="B63" s="86"/>
      <c r="C63" s="89"/>
      <c r="D63" s="91"/>
      <c r="E63" s="89"/>
      <c r="F63" s="74"/>
      <c r="G63" s="21" t="s">
        <v>37</v>
      </c>
      <c r="H63" s="74"/>
      <c r="I63" s="74"/>
      <c r="J63" s="77"/>
      <c r="K63" s="80"/>
      <c r="L63" s="72"/>
    </row>
    <row r="64" spans="1:12" ht="20.45" customHeight="1" thickBot="1">
      <c r="A64" s="84"/>
      <c r="B64" s="87"/>
      <c r="C64" s="90"/>
      <c r="D64" s="91"/>
      <c r="E64" s="90"/>
      <c r="F64" s="75"/>
      <c r="G64" s="21" t="s">
        <v>38</v>
      </c>
      <c r="H64" s="75"/>
      <c r="I64" s="75"/>
      <c r="J64" s="78"/>
      <c r="K64" s="81"/>
      <c r="L64" s="72"/>
    </row>
  </sheetData>
  <mergeCells count="101">
    <mergeCell ref="L39:L44"/>
    <mergeCell ref="C45:C51"/>
    <mergeCell ref="D45:D51"/>
    <mergeCell ref="F45:F51"/>
    <mergeCell ref="H45:H51"/>
    <mergeCell ref="J39:J44"/>
    <mergeCell ref="K39:K44"/>
    <mergeCell ref="L52:L58"/>
    <mergeCell ref="J52:J58"/>
    <mergeCell ref="K52:K58"/>
    <mergeCell ref="H52:H58"/>
    <mergeCell ref="I52:I58"/>
    <mergeCell ref="L45:L51"/>
    <mergeCell ref="J45:J51"/>
    <mergeCell ref="K45:K51"/>
    <mergeCell ref="I45:I51"/>
    <mergeCell ref="E45:E51"/>
    <mergeCell ref="A39:A44"/>
    <mergeCell ref="C39:C44"/>
    <mergeCell ref="D39:D44"/>
    <mergeCell ref="F39:F44"/>
    <mergeCell ref="H39:H44"/>
    <mergeCell ref="I39:I44"/>
    <mergeCell ref="A45:A51"/>
    <mergeCell ref="G6:L6"/>
    <mergeCell ref="L21:L26"/>
    <mergeCell ref="A27:A32"/>
    <mergeCell ref="C27:C32"/>
    <mergeCell ref="D27:D32"/>
    <mergeCell ref="F27:F32"/>
    <mergeCell ref="L27:L32"/>
    <mergeCell ref="K27:K32"/>
    <mergeCell ref="H21:H26"/>
    <mergeCell ref="I21:I26"/>
    <mergeCell ref="J21:J26"/>
    <mergeCell ref="K21:K26"/>
    <mergeCell ref="L15:L20"/>
    <mergeCell ref="C15:C20"/>
    <mergeCell ref="D15:D20"/>
    <mergeCell ref="F15:F20"/>
    <mergeCell ref="J15:J20"/>
    <mergeCell ref="H8:K8"/>
    <mergeCell ref="H15:H20"/>
    <mergeCell ref="H9:H14"/>
    <mergeCell ref="I9:I14"/>
    <mergeCell ref="J9:J14"/>
    <mergeCell ref="K9:K14"/>
    <mergeCell ref="H27:H32"/>
    <mergeCell ref="B15:B20"/>
    <mergeCell ref="L9:L14"/>
    <mergeCell ref="F33:F38"/>
    <mergeCell ref="F9:F14"/>
    <mergeCell ref="A9:A14"/>
    <mergeCell ref="B9:B14"/>
    <mergeCell ref="C9:C14"/>
    <mergeCell ref="D9:D14"/>
    <mergeCell ref="E9:E14"/>
    <mergeCell ref="E15:E20"/>
    <mergeCell ref="I15:I20"/>
    <mergeCell ref="A15:A20"/>
    <mergeCell ref="K15:K20"/>
    <mergeCell ref="H33:H38"/>
    <mergeCell ref="I33:I38"/>
    <mergeCell ref="J33:J38"/>
    <mergeCell ref="L33:L38"/>
    <mergeCell ref="K33:K38"/>
    <mergeCell ref="I27:I32"/>
    <mergeCell ref="J27:J32"/>
    <mergeCell ref="E52:E58"/>
    <mergeCell ref="F52:F58"/>
    <mergeCell ref="A33:A38"/>
    <mergeCell ref="C33:C38"/>
    <mergeCell ref="D33:D38"/>
    <mergeCell ref="A52:A58"/>
    <mergeCell ref="A21:A26"/>
    <mergeCell ref="C21:C26"/>
    <mergeCell ref="D21:D26"/>
    <mergeCell ref="F21:F26"/>
    <mergeCell ref="B21:B26"/>
    <mergeCell ref="B27:B32"/>
    <mergeCell ref="B33:B38"/>
    <mergeCell ref="B39:B44"/>
    <mergeCell ref="E21:E26"/>
    <mergeCell ref="E27:E32"/>
    <mergeCell ref="E33:E38"/>
    <mergeCell ref="E39:E44"/>
    <mergeCell ref="B52:B58"/>
    <mergeCell ref="C52:C58"/>
    <mergeCell ref="D52:D58"/>
    <mergeCell ref="B45:B51"/>
    <mergeCell ref="L59:L64"/>
    <mergeCell ref="F59:F64"/>
    <mergeCell ref="H59:H64"/>
    <mergeCell ref="I59:I64"/>
    <mergeCell ref="J59:J64"/>
    <mergeCell ref="K59:K64"/>
    <mergeCell ref="A59:A64"/>
    <mergeCell ref="B59:B64"/>
    <mergeCell ref="C59:C64"/>
    <mergeCell ref="D59:D64"/>
    <mergeCell ref="E59:E64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E1D7-A257-4D5D-8606-54BB21AF011E}">
  <dimension ref="A1:D16"/>
  <sheetViews>
    <sheetView showGridLines="0" workbookViewId="0">
      <selection activeCell="A8" sqref="A8:C16"/>
    </sheetView>
  </sheetViews>
  <sheetFormatPr defaultRowHeight="14.45"/>
  <cols>
    <col min="1" max="1" width="32.5703125" customWidth="1"/>
    <col min="2" max="2" width="36" customWidth="1"/>
    <col min="3" max="3" width="35.140625" customWidth="1"/>
    <col min="4" max="4" width="33.140625" hidden="1" customWidth="1"/>
  </cols>
  <sheetData>
    <row r="1" spans="1:4" ht="22.5" customHeight="1">
      <c r="A1" s="116"/>
      <c r="B1" s="6" t="s">
        <v>0</v>
      </c>
      <c r="C1" s="6"/>
    </row>
    <row r="2" spans="1:4" ht="22.5" customHeight="1">
      <c r="A2" s="116"/>
      <c r="B2" s="12" t="s">
        <v>1</v>
      </c>
      <c r="C2" s="5"/>
    </row>
    <row r="3" spans="1:4" ht="22.5" customHeight="1">
      <c r="A3" s="116"/>
      <c r="B3" s="5" t="s">
        <v>2</v>
      </c>
      <c r="C3" s="5"/>
    </row>
    <row r="4" spans="1:4" ht="24.75" customHeight="1">
      <c r="A4" s="116"/>
      <c r="B4" s="12" t="s">
        <v>3</v>
      </c>
      <c r="C4" s="5"/>
    </row>
    <row r="5" spans="1:4" ht="15" thickBot="1"/>
    <row r="6" spans="1:4">
      <c r="A6" s="117" t="s">
        <v>60</v>
      </c>
      <c r="B6" s="118"/>
      <c r="C6" s="118"/>
      <c r="D6" s="119"/>
    </row>
    <row r="7" spans="1:4">
      <c r="A7" s="10" t="s">
        <v>61</v>
      </c>
      <c r="B7" s="8" t="s">
        <v>62</v>
      </c>
      <c r="C7" s="11" t="s">
        <v>63</v>
      </c>
      <c r="D7" s="11" t="s">
        <v>63</v>
      </c>
    </row>
    <row r="8" spans="1:4">
      <c r="A8" s="120">
        <v>1</v>
      </c>
      <c r="B8" s="124" t="s">
        <v>64</v>
      </c>
      <c r="C8" s="121" t="s">
        <v>65</v>
      </c>
      <c r="D8" s="9" t="s">
        <v>66</v>
      </c>
    </row>
    <row r="9" spans="1:4">
      <c r="A9" s="120"/>
      <c r="B9" s="124"/>
      <c r="C9" s="122"/>
      <c r="D9" s="9" t="s">
        <v>67</v>
      </c>
    </row>
    <row r="10" spans="1:4">
      <c r="A10" s="120"/>
      <c r="B10" s="124"/>
      <c r="C10" s="123"/>
      <c r="D10" s="9" t="s">
        <v>68</v>
      </c>
    </row>
    <row r="11" spans="1:4" ht="26.25" customHeight="1">
      <c r="A11" s="55">
        <v>2</v>
      </c>
      <c r="B11" s="56" t="s">
        <v>69</v>
      </c>
      <c r="C11" s="55" t="s">
        <v>70</v>
      </c>
      <c r="D11" s="9" t="s">
        <v>71</v>
      </c>
    </row>
    <row r="12" spans="1:4" ht="22.5" customHeight="1">
      <c r="A12" s="55">
        <v>3</v>
      </c>
      <c r="B12" s="56" t="s">
        <v>72</v>
      </c>
      <c r="C12" s="55" t="s">
        <v>73</v>
      </c>
      <c r="D12" s="9"/>
    </row>
    <row r="13" spans="1:4">
      <c r="A13" s="113">
        <v>4</v>
      </c>
      <c r="B13" s="112" t="s">
        <v>74</v>
      </c>
      <c r="C13" s="113" t="s">
        <v>75</v>
      </c>
    </row>
    <row r="14" spans="1:4" ht="14.25" customHeight="1">
      <c r="A14" s="113"/>
      <c r="B14" s="112"/>
      <c r="C14" s="113"/>
    </row>
    <row r="15" spans="1:4">
      <c r="A15" s="113">
        <v>5</v>
      </c>
      <c r="B15" s="114" t="s">
        <v>76</v>
      </c>
      <c r="C15" s="113" t="s">
        <v>77</v>
      </c>
    </row>
    <row r="16" spans="1:4" ht="30" customHeight="1">
      <c r="A16" s="113"/>
      <c r="B16" s="115"/>
      <c r="C16" s="113"/>
    </row>
  </sheetData>
  <mergeCells count="11">
    <mergeCell ref="A1:A4"/>
    <mergeCell ref="A6:D6"/>
    <mergeCell ref="A8:A10"/>
    <mergeCell ref="C8:C10"/>
    <mergeCell ref="B8:B10"/>
    <mergeCell ref="B13:B14"/>
    <mergeCell ref="A15:A16"/>
    <mergeCell ref="C15:C16"/>
    <mergeCell ref="A13:A14"/>
    <mergeCell ref="C13:C14"/>
    <mergeCell ref="B15:B16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BK260"/>
  <sheetViews>
    <sheetView showGridLines="0" tabSelected="1" workbookViewId="0">
      <pane xSplit="1" ySplit="8" topLeftCell="B173" activePane="bottomRight" state="frozen"/>
      <selection pane="bottomRight" activeCell="D176" sqref="D176"/>
      <selection pane="bottomLeft" activeCell="J14" sqref="J14"/>
      <selection pane="topRight" activeCell="J14" sqref="J14"/>
    </sheetView>
  </sheetViews>
  <sheetFormatPr defaultColWidth="8.85546875" defaultRowHeight="12.95"/>
  <cols>
    <col min="1" max="1" width="2.5703125" style="22" customWidth="1"/>
    <col min="2" max="2" width="41" style="22" bestFit="1" customWidth="1"/>
    <col min="3" max="3" width="67.42578125" style="22" customWidth="1"/>
    <col min="4" max="4" width="21.7109375" style="22" bestFit="1" customWidth="1"/>
    <col min="5" max="5" width="19.7109375" style="22" bestFit="1" customWidth="1"/>
    <col min="6" max="6" width="34.5703125" style="22" bestFit="1" customWidth="1"/>
    <col min="7" max="7" width="34.28515625" style="22" bestFit="1" customWidth="1"/>
    <col min="8" max="9" width="32.28515625" style="22" bestFit="1" customWidth="1"/>
    <col min="10" max="11" width="32.28515625" style="22" customWidth="1"/>
    <col min="12" max="13" width="34.85546875" style="22" bestFit="1" customWidth="1"/>
    <col min="14" max="31" width="34.85546875" style="22" customWidth="1"/>
    <col min="32" max="32" width="25.5703125" style="22" customWidth="1"/>
    <col min="33" max="33" width="60.5703125" style="22" customWidth="1"/>
    <col min="34" max="48" width="8.85546875" style="50" customWidth="1"/>
    <col min="49" max="49" width="8.85546875" style="25" customWidth="1"/>
    <col min="50" max="63" width="8.85546875" style="25"/>
    <col min="64" max="16384" width="8.85546875" style="22"/>
  </cols>
  <sheetData>
    <row r="2" spans="1:63" ht="18">
      <c r="C2" s="6" t="s">
        <v>0</v>
      </c>
    </row>
    <row r="3" spans="1:63" ht="25.5" customHeight="1">
      <c r="C3" s="12" t="s">
        <v>1</v>
      </c>
    </row>
    <row r="4" spans="1:63" ht="26.25" customHeight="1">
      <c r="C4" s="5" t="s">
        <v>2</v>
      </c>
    </row>
    <row r="5" spans="1:63" ht="26.25" customHeight="1">
      <c r="C5" s="12" t="s">
        <v>3</v>
      </c>
    </row>
    <row r="6" spans="1:63" ht="26.25" customHeight="1">
      <c r="C6" s="58" t="s">
        <v>78</v>
      </c>
    </row>
    <row r="7" spans="1:63" ht="18.75" customHeight="1"/>
    <row r="8" spans="1:63" ht="42">
      <c r="B8" s="33" t="s">
        <v>79</v>
      </c>
      <c r="C8" s="33" t="s">
        <v>5</v>
      </c>
      <c r="D8" s="33" t="s">
        <v>80</v>
      </c>
      <c r="E8" s="33" t="s">
        <v>11</v>
      </c>
      <c r="F8" s="33" t="s">
        <v>81</v>
      </c>
      <c r="G8" s="33" t="s">
        <v>82</v>
      </c>
      <c r="H8" s="34" t="s">
        <v>83</v>
      </c>
      <c r="I8" s="34" t="s">
        <v>84</v>
      </c>
      <c r="J8" s="34" t="s">
        <v>85</v>
      </c>
      <c r="K8" s="34" t="s">
        <v>86</v>
      </c>
      <c r="L8" s="34" t="s">
        <v>87</v>
      </c>
      <c r="M8" s="34" t="s">
        <v>88</v>
      </c>
      <c r="N8" s="34" t="s">
        <v>89</v>
      </c>
      <c r="O8" s="34" t="s">
        <v>90</v>
      </c>
      <c r="P8" s="34" t="s">
        <v>91</v>
      </c>
      <c r="Q8" s="34" t="s">
        <v>92</v>
      </c>
      <c r="R8" s="34" t="s">
        <v>93</v>
      </c>
      <c r="S8" s="34" t="s">
        <v>94</v>
      </c>
      <c r="T8" s="34" t="s">
        <v>95</v>
      </c>
      <c r="U8" s="34" t="s">
        <v>96</v>
      </c>
      <c r="V8" s="34" t="s">
        <v>97</v>
      </c>
      <c r="W8" s="34" t="s">
        <v>98</v>
      </c>
      <c r="X8" s="34" t="s">
        <v>99</v>
      </c>
      <c r="Y8" s="34" t="s">
        <v>100</v>
      </c>
      <c r="Z8" s="34" t="s">
        <v>101</v>
      </c>
      <c r="AA8" s="34" t="s">
        <v>102</v>
      </c>
      <c r="AB8" s="33" t="s">
        <v>103</v>
      </c>
      <c r="AC8" s="33" t="s">
        <v>104</v>
      </c>
      <c r="AD8" s="33" t="s">
        <v>105</v>
      </c>
      <c r="AE8" s="33" t="s">
        <v>106</v>
      </c>
      <c r="AF8" s="39" t="s">
        <v>107</v>
      </c>
      <c r="AG8" s="48" t="s">
        <v>108</v>
      </c>
      <c r="AH8" s="51" t="s">
        <v>109</v>
      </c>
      <c r="AI8" s="51" t="s">
        <v>110</v>
      </c>
      <c r="AJ8" s="51" t="s">
        <v>111</v>
      </c>
      <c r="AK8" s="51" t="s">
        <v>112</v>
      </c>
      <c r="AL8" s="51" t="s">
        <v>113</v>
      </c>
      <c r="AM8" s="51" t="s">
        <v>114</v>
      </c>
      <c r="AN8" s="51" t="s">
        <v>115</v>
      </c>
      <c r="AO8" s="51" t="s">
        <v>116</v>
      </c>
      <c r="AP8" s="51" t="s">
        <v>117</v>
      </c>
      <c r="AQ8" s="51" t="s">
        <v>118</v>
      </c>
      <c r="AR8" s="51" t="s">
        <v>119</v>
      </c>
      <c r="AS8" s="51" t="s">
        <v>120</v>
      </c>
      <c r="AT8" s="51" t="s">
        <v>121</v>
      </c>
      <c r="AU8" s="51" t="s">
        <v>122</v>
      </c>
      <c r="AV8" s="51" t="s">
        <v>123</v>
      </c>
      <c r="AW8" s="49" t="s">
        <v>124</v>
      </c>
    </row>
    <row r="9" spans="1:63" ht="24.95">
      <c r="B9" s="40" t="s">
        <v>125</v>
      </c>
      <c r="C9" s="41" t="s">
        <v>126</v>
      </c>
      <c r="D9" s="42" t="s">
        <v>127</v>
      </c>
      <c r="E9" s="42" t="s">
        <v>128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54"/>
      <c r="AG9" s="4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45" t="s">
        <v>129</v>
      </c>
    </row>
    <row r="10" spans="1:63" ht="24.95">
      <c r="B10" s="40" t="s">
        <v>125</v>
      </c>
      <c r="C10" s="41" t="s">
        <v>126</v>
      </c>
      <c r="D10" s="42" t="s">
        <v>127</v>
      </c>
      <c r="E10" s="42" t="s">
        <v>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54"/>
      <c r="AG10" s="4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45" t="s">
        <v>129</v>
      </c>
    </row>
    <row r="11" spans="1:63" ht="24.95">
      <c r="B11" s="40" t="s">
        <v>125</v>
      </c>
      <c r="C11" s="41" t="s">
        <v>126</v>
      </c>
      <c r="D11" s="42" t="s">
        <v>127</v>
      </c>
      <c r="E11" s="42" t="s">
        <v>35</v>
      </c>
      <c r="F11" s="42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53"/>
      <c r="AG11" s="44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45" t="s">
        <v>129</v>
      </c>
    </row>
    <row r="12" spans="1:63" ht="24.95">
      <c r="B12" s="40" t="s">
        <v>125</v>
      </c>
      <c r="C12" s="41" t="s">
        <v>126</v>
      </c>
      <c r="D12" s="42" t="s">
        <v>127</v>
      </c>
      <c r="E12" s="42" t="s">
        <v>36</v>
      </c>
      <c r="F12" s="42"/>
      <c r="G12" s="42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53"/>
      <c r="AG12" s="44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45" t="s">
        <v>129</v>
      </c>
    </row>
    <row r="13" spans="1:63" ht="24.95">
      <c r="B13" s="40" t="s">
        <v>125</v>
      </c>
      <c r="C13" s="41" t="s">
        <v>126</v>
      </c>
      <c r="D13" s="42" t="s">
        <v>127</v>
      </c>
      <c r="E13" s="42" t="s">
        <v>37</v>
      </c>
      <c r="F13" s="42"/>
      <c r="G13" s="42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53"/>
      <c r="AG13" s="44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45" t="s">
        <v>129</v>
      </c>
    </row>
    <row r="14" spans="1:63" ht="24.95">
      <c r="B14" s="40" t="s">
        <v>125</v>
      </c>
      <c r="C14" s="41" t="s">
        <v>126</v>
      </c>
      <c r="D14" s="42" t="s">
        <v>127</v>
      </c>
      <c r="E14" s="42" t="s">
        <v>38</v>
      </c>
      <c r="F14" s="42"/>
      <c r="G14" s="42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53"/>
      <c r="AG14" s="44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45" t="s">
        <v>129</v>
      </c>
    </row>
    <row r="15" spans="1:63" ht="37.5">
      <c r="B15" s="40" t="s">
        <v>125</v>
      </c>
      <c r="C15" s="41" t="s">
        <v>130</v>
      </c>
      <c r="D15" s="42" t="s">
        <v>127</v>
      </c>
      <c r="E15" s="42" t="s">
        <v>128</v>
      </c>
      <c r="F15" s="44"/>
      <c r="G15" s="46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53"/>
      <c r="AG15" s="47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45" t="s">
        <v>129</v>
      </c>
    </row>
    <row r="16" spans="1:63" s="26" customFormat="1" ht="38.1" thickBot="1">
      <c r="A16" s="22"/>
      <c r="B16" s="40" t="s">
        <v>125</v>
      </c>
      <c r="C16" s="41" t="s">
        <v>130</v>
      </c>
      <c r="D16" s="42" t="s">
        <v>127</v>
      </c>
      <c r="E16" s="42" t="s">
        <v>34</v>
      </c>
      <c r="F16" s="44"/>
      <c r="G16" s="46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53"/>
      <c r="AG16" s="47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45" t="s">
        <v>129</v>
      </c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</row>
    <row r="17" spans="1:63" ht="37.5">
      <c r="B17" s="40" t="s">
        <v>125</v>
      </c>
      <c r="C17" s="41" t="s">
        <v>130</v>
      </c>
      <c r="D17" s="42" t="s">
        <v>127</v>
      </c>
      <c r="E17" s="42" t="s">
        <v>35</v>
      </c>
      <c r="F17" s="44"/>
      <c r="G17" s="46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53"/>
      <c r="AG17" s="47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45" t="s">
        <v>129</v>
      </c>
    </row>
    <row r="18" spans="1:63" ht="37.5">
      <c r="B18" s="40" t="s">
        <v>125</v>
      </c>
      <c r="C18" s="41" t="s">
        <v>130</v>
      </c>
      <c r="D18" s="42" t="s">
        <v>127</v>
      </c>
      <c r="E18" s="42" t="s">
        <v>36</v>
      </c>
      <c r="F18" s="44"/>
      <c r="G18" s="46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53"/>
      <c r="AG18" s="47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45" t="s">
        <v>129</v>
      </c>
    </row>
    <row r="19" spans="1:63" ht="37.5">
      <c r="B19" s="40" t="s">
        <v>125</v>
      </c>
      <c r="C19" s="41" t="s">
        <v>130</v>
      </c>
      <c r="D19" s="42" t="s">
        <v>127</v>
      </c>
      <c r="E19" s="42" t="s">
        <v>37</v>
      </c>
      <c r="F19" s="44"/>
      <c r="G19" s="46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53"/>
      <c r="AG19" s="47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45" t="s">
        <v>129</v>
      </c>
    </row>
    <row r="20" spans="1:63" ht="37.5">
      <c r="B20" s="40" t="s">
        <v>125</v>
      </c>
      <c r="C20" s="41" t="s">
        <v>130</v>
      </c>
      <c r="D20" s="42" t="s">
        <v>127</v>
      </c>
      <c r="E20" s="42" t="s">
        <v>38</v>
      </c>
      <c r="F20" s="44"/>
      <c r="G20" s="46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53"/>
      <c r="AG20" s="47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45" t="s">
        <v>129</v>
      </c>
    </row>
    <row r="21" spans="1:63" ht="24.95">
      <c r="B21" s="40" t="s">
        <v>125</v>
      </c>
      <c r="C21" s="41" t="s">
        <v>131</v>
      </c>
      <c r="D21" s="42" t="s">
        <v>127</v>
      </c>
      <c r="E21" s="42" t="s">
        <v>128</v>
      </c>
      <c r="F21" s="44"/>
      <c r="G21" s="46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53"/>
      <c r="AG21" s="47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45" t="s">
        <v>129</v>
      </c>
    </row>
    <row r="22" spans="1:63" ht="24.95">
      <c r="B22" s="40" t="s">
        <v>125</v>
      </c>
      <c r="C22" s="41" t="s">
        <v>131</v>
      </c>
      <c r="D22" s="42" t="s">
        <v>127</v>
      </c>
      <c r="E22" s="42" t="s">
        <v>34</v>
      </c>
      <c r="F22" s="44"/>
      <c r="G22" s="46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53"/>
      <c r="AG22" s="47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45" t="s">
        <v>129</v>
      </c>
    </row>
    <row r="23" spans="1:63" ht="24.95">
      <c r="B23" s="40" t="s">
        <v>125</v>
      </c>
      <c r="C23" s="41" t="s">
        <v>131</v>
      </c>
      <c r="D23" s="42" t="s">
        <v>127</v>
      </c>
      <c r="E23" s="42" t="s">
        <v>35</v>
      </c>
      <c r="F23" s="44"/>
      <c r="G23" s="46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53"/>
      <c r="AG23" s="47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45" t="s">
        <v>129</v>
      </c>
    </row>
    <row r="24" spans="1:63" s="26" customFormat="1" ht="25.5" thickBot="1">
      <c r="A24" s="22"/>
      <c r="B24" s="40" t="s">
        <v>125</v>
      </c>
      <c r="C24" s="41" t="s">
        <v>131</v>
      </c>
      <c r="D24" s="42" t="s">
        <v>127</v>
      </c>
      <c r="E24" s="42" t="s">
        <v>36</v>
      </c>
      <c r="F24" s="44"/>
      <c r="G24" s="46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53"/>
      <c r="AG24" s="47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45" t="s">
        <v>129</v>
      </c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</row>
    <row r="25" spans="1:63" ht="24.95">
      <c r="B25" s="40" t="s">
        <v>125</v>
      </c>
      <c r="C25" s="41" t="s">
        <v>131</v>
      </c>
      <c r="D25" s="42" t="s">
        <v>127</v>
      </c>
      <c r="E25" s="42" t="s">
        <v>37</v>
      </c>
      <c r="F25" s="44"/>
      <c r="G25" s="46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53"/>
      <c r="AG25" s="47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45" t="s">
        <v>129</v>
      </c>
    </row>
    <row r="26" spans="1:63" ht="24.95">
      <c r="B26" s="40" t="s">
        <v>125</v>
      </c>
      <c r="C26" s="41" t="s">
        <v>131</v>
      </c>
      <c r="D26" s="42" t="s">
        <v>127</v>
      </c>
      <c r="E26" s="42" t="s">
        <v>38</v>
      </c>
      <c r="F26" s="44"/>
      <c r="G26" s="46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53"/>
      <c r="AG26" s="47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45" t="s">
        <v>129</v>
      </c>
    </row>
    <row r="27" spans="1:63">
      <c r="B27" s="40" t="s">
        <v>125</v>
      </c>
      <c r="C27" s="41" t="s">
        <v>132</v>
      </c>
      <c r="D27" s="42" t="s">
        <v>127</v>
      </c>
      <c r="E27" s="42" t="s">
        <v>128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53"/>
      <c r="AG27" s="4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45" t="s">
        <v>129</v>
      </c>
    </row>
    <row r="28" spans="1:63">
      <c r="B28" s="40" t="s">
        <v>125</v>
      </c>
      <c r="C28" s="41" t="s">
        <v>132</v>
      </c>
      <c r="D28" s="42" t="s">
        <v>127</v>
      </c>
      <c r="E28" s="42" t="s">
        <v>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53"/>
      <c r="AG28" s="4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45" t="s">
        <v>129</v>
      </c>
    </row>
    <row r="29" spans="1:63" ht="14.1">
      <c r="B29" s="40" t="s">
        <v>125</v>
      </c>
      <c r="C29" s="41" t="s">
        <v>132</v>
      </c>
      <c r="D29" s="42" t="s">
        <v>127</v>
      </c>
      <c r="E29" s="42" t="s">
        <v>35</v>
      </c>
      <c r="F29" s="42"/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53"/>
      <c r="AG29" s="44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45" t="s">
        <v>129</v>
      </c>
    </row>
    <row r="30" spans="1:63">
      <c r="B30" s="40" t="s">
        <v>125</v>
      </c>
      <c r="C30" s="41" t="s">
        <v>132</v>
      </c>
      <c r="D30" s="42" t="s">
        <v>127</v>
      </c>
      <c r="E30" s="42" t="s">
        <v>36</v>
      </c>
      <c r="F30" s="42"/>
      <c r="G30" s="42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53"/>
      <c r="AG30" s="44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45" t="s">
        <v>129</v>
      </c>
    </row>
    <row r="31" spans="1:63">
      <c r="B31" s="40" t="s">
        <v>125</v>
      </c>
      <c r="C31" s="41" t="s">
        <v>132</v>
      </c>
      <c r="D31" s="42" t="s">
        <v>127</v>
      </c>
      <c r="E31" s="42" t="s">
        <v>37</v>
      </c>
      <c r="F31" s="42"/>
      <c r="G31" s="42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53"/>
      <c r="AG31" s="44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45" t="s">
        <v>129</v>
      </c>
    </row>
    <row r="32" spans="1:63">
      <c r="B32" s="40" t="s">
        <v>125</v>
      </c>
      <c r="C32" s="41" t="s">
        <v>132</v>
      </c>
      <c r="D32" s="42" t="s">
        <v>127</v>
      </c>
      <c r="E32" s="42" t="s">
        <v>38</v>
      </c>
      <c r="F32" s="42"/>
      <c r="G32" s="42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53"/>
      <c r="AG32" s="44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45" t="s">
        <v>129</v>
      </c>
    </row>
    <row r="33" spans="1:63" ht="24.95">
      <c r="B33" s="40" t="s">
        <v>125</v>
      </c>
      <c r="C33" s="41" t="s">
        <v>126</v>
      </c>
      <c r="D33" s="42" t="s">
        <v>133</v>
      </c>
      <c r="E33" s="42" t="s">
        <v>128</v>
      </c>
      <c r="F33" s="44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54"/>
      <c r="AG33" s="4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45" t="s">
        <v>129</v>
      </c>
    </row>
    <row r="34" spans="1:63" ht="24.95">
      <c r="B34" s="40" t="s">
        <v>125</v>
      </c>
      <c r="C34" s="41" t="s">
        <v>126</v>
      </c>
      <c r="D34" s="42" t="s">
        <v>133</v>
      </c>
      <c r="E34" s="42" t="s">
        <v>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54"/>
      <c r="AG34" s="4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45" t="s">
        <v>129</v>
      </c>
    </row>
    <row r="35" spans="1:63" ht="24.95">
      <c r="B35" s="40" t="s">
        <v>125</v>
      </c>
      <c r="C35" s="41" t="s">
        <v>126</v>
      </c>
      <c r="D35" s="42" t="s">
        <v>133</v>
      </c>
      <c r="E35" s="42" t="s">
        <v>35</v>
      </c>
      <c r="F35" s="42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53"/>
      <c r="AG35" s="44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45" t="s">
        <v>129</v>
      </c>
    </row>
    <row r="36" spans="1:63" ht="24.95">
      <c r="B36" s="40" t="s">
        <v>125</v>
      </c>
      <c r="C36" s="41" t="s">
        <v>126</v>
      </c>
      <c r="D36" s="42" t="s">
        <v>133</v>
      </c>
      <c r="E36" s="42" t="s">
        <v>36</v>
      </c>
      <c r="F36" s="42"/>
      <c r="G36" s="42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53"/>
      <c r="AG36" s="44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45" t="s">
        <v>129</v>
      </c>
    </row>
    <row r="37" spans="1:63" ht="24.95">
      <c r="B37" s="40" t="s">
        <v>125</v>
      </c>
      <c r="C37" s="41" t="s">
        <v>126</v>
      </c>
      <c r="D37" s="42" t="s">
        <v>133</v>
      </c>
      <c r="E37" s="42" t="s">
        <v>37</v>
      </c>
      <c r="F37" s="42"/>
      <c r="G37" s="42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53"/>
      <c r="AG37" s="44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45" t="s">
        <v>129</v>
      </c>
    </row>
    <row r="38" spans="1:63" ht="24.95">
      <c r="B38" s="40" t="s">
        <v>125</v>
      </c>
      <c r="C38" s="41" t="s">
        <v>126</v>
      </c>
      <c r="D38" s="42" t="s">
        <v>133</v>
      </c>
      <c r="E38" s="42" t="s">
        <v>38</v>
      </c>
      <c r="F38" s="42"/>
      <c r="G38" s="42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53"/>
      <c r="AG38" s="44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45" t="s">
        <v>129</v>
      </c>
    </row>
    <row r="39" spans="1:63" ht="37.5">
      <c r="B39" s="40" t="s">
        <v>125</v>
      </c>
      <c r="C39" s="41" t="s">
        <v>130</v>
      </c>
      <c r="D39" s="42" t="s">
        <v>133</v>
      </c>
      <c r="E39" s="42" t="s">
        <v>128</v>
      </c>
      <c r="F39" s="44"/>
      <c r="G39" s="46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53"/>
      <c r="AG39" s="47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45" t="s">
        <v>129</v>
      </c>
    </row>
    <row r="40" spans="1:63" s="26" customFormat="1" ht="38.1" thickBot="1">
      <c r="A40" s="22"/>
      <c r="B40" s="40" t="s">
        <v>125</v>
      </c>
      <c r="C40" s="41" t="s">
        <v>130</v>
      </c>
      <c r="D40" s="42" t="s">
        <v>133</v>
      </c>
      <c r="E40" s="42" t="s">
        <v>34</v>
      </c>
      <c r="F40" s="44"/>
      <c r="G40" s="46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53"/>
      <c r="AG40" s="47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45" t="s">
        <v>129</v>
      </c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1:63" ht="37.5">
      <c r="B41" s="40" t="s">
        <v>125</v>
      </c>
      <c r="C41" s="41" t="s">
        <v>130</v>
      </c>
      <c r="D41" s="42" t="s">
        <v>133</v>
      </c>
      <c r="E41" s="42" t="s">
        <v>35</v>
      </c>
      <c r="F41" s="44"/>
      <c r="G41" s="46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53"/>
      <c r="AG41" s="47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45" t="s">
        <v>129</v>
      </c>
    </row>
    <row r="42" spans="1:63" ht="37.5">
      <c r="B42" s="40" t="s">
        <v>125</v>
      </c>
      <c r="C42" s="41" t="s">
        <v>130</v>
      </c>
      <c r="D42" s="42" t="s">
        <v>133</v>
      </c>
      <c r="E42" s="42" t="s">
        <v>36</v>
      </c>
      <c r="F42" s="44"/>
      <c r="G42" s="46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53"/>
      <c r="AG42" s="47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45" t="s">
        <v>129</v>
      </c>
    </row>
    <row r="43" spans="1:63" ht="37.5">
      <c r="B43" s="40" t="s">
        <v>125</v>
      </c>
      <c r="C43" s="41" t="s">
        <v>130</v>
      </c>
      <c r="D43" s="42" t="s">
        <v>133</v>
      </c>
      <c r="E43" s="42" t="s">
        <v>37</v>
      </c>
      <c r="F43" s="44"/>
      <c r="G43" s="46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53"/>
      <c r="AG43" s="47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45" t="s">
        <v>129</v>
      </c>
    </row>
    <row r="44" spans="1:63" ht="37.5">
      <c r="B44" s="40" t="s">
        <v>125</v>
      </c>
      <c r="C44" s="41" t="s">
        <v>130</v>
      </c>
      <c r="D44" s="42" t="s">
        <v>133</v>
      </c>
      <c r="E44" s="42" t="s">
        <v>38</v>
      </c>
      <c r="F44" s="44"/>
      <c r="G44" s="46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53"/>
      <c r="AG44" s="47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45" t="s">
        <v>129</v>
      </c>
    </row>
    <row r="45" spans="1:63" ht="24.95">
      <c r="B45" s="40" t="s">
        <v>125</v>
      </c>
      <c r="C45" s="41" t="s">
        <v>131</v>
      </c>
      <c r="D45" s="42" t="s">
        <v>133</v>
      </c>
      <c r="E45" s="42" t="s">
        <v>128</v>
      </c>
      <c r="F45" s="44"/>
      <c r="G45" s="46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53"/>
      <c r="AG45" s="47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45" t="s">
        <v>129</v>
      </c>
    </row>
    <row r="46" spans="1:63" ht="24.95">
      <c r="B46" s="40" t="s">
        <v>125</v>
      </c>
      <c r="C46" s="41" t="s">
        <v>131</v>
      </c>
      <c r="D46" s="42" t="s">
        <v>133</v>
      </c>
      <c r="E46" s="42" t="s">
        <v>34</v>
      </c>
      <c r="F46" s="44"/>
      <c r="G46" s="46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53"/>
      <c r="AG46" s="47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45" t="s">
        <v>129</v>
      </c>
    </row>
    <row r="47" spans="1:63" ht="24.95">
      <c r="B47" s="40" t="s">
        <v>125</v>
      </c>
      <c r="C47" s="41" t="s">
        <v>131</v>
      </c>
      <c r="D47" s="42" t="s">
        <v>133</v>
      </c>
      <c r="E47" s="42" t="s">
        <v>35</v>
      </c>
      <c r="F47" s="44"/>
      <c r="G47" s="46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53"/>
      <c r="AG47" s="47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45" t="s">
        <v>129</v>
      </c>
    </row>
    <row r="48" spans="1:63" s="26" customFormat="1" ht="25.5" thickBot="1">
      <c r="A48" s="22"/>
      <c r="B48" s="40" t="s">
        <v>125</v>
      </c>
      <c r="C48" s="41" t="s">
        <v>131</v>
      </c>
      <c r="D48" s="42" t="s">
        <v>133</v>
      </c>
      <c r="E48" s="42" t="s">
        <v>36</v>
      </c>
      <c r="F48" s="44"/>
      <c r="G48" s="46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53"/>
      <c r="AG48" s="47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45" t="s">
        <v>129</v>
      </c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</row>
    <row r="49" spans="2:54" ht="24.95">
      <c r="B49" s="40" t="s">
        <v>125</v>
      </c>
      <c r="C49" s="41" t="s">
        <v>131</v>
      </c>
      <c r="D49" s="42" t="s">
        <v>133</v>
      </c>
      <c r="E49" s="42" t="s">
        <v>37</v>
      </c>
      <c r="F49" s="44"/>
      <c r="G49" s="46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53"/>
      <c r="AG49" s="47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45" t="s">
        <v>129</v>
      </c>
    </row>
    <row r="50" spans="2:54" ht="24.95">
      <c r="B50" s="40" t="s">
        <v>125</v>
      </c>
      <c r="C50" s="41" t="s">
        <v>131</v>
      </c>
      <c r="D50" s="42" t="s">
        <v>133</v>
      </c>
      <c r="E50" s="42" t="s">
        <v>38</v>
      </c>
      <c r="F50" s="44"/>
      <c r="G50" s="46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53"/>
      <c r="AG50" s="47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45" t="s">
        <v>129</v>
      </c>
    </row>
    <row r="51" spans="2:54">
      <c r="B51" s="40" t="s">
        <v>125</v>
      </c>
      <c r="C51" s="41" t="s">
        <v>132</v>
      </c>
      <c r="D51" s="42" t="s">
        <v>133</v>
      </c>
      <c r="E51" s="42" t="s">
        <v>128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53"/>
      <c r="AG51" s="4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45" t="s">
        <v>129</v>
      </c>
    </row>
    <row r="52" spans="2:54">
      <c r="B52" s="40" t="s">
        <v>125</v>
      </c>
      <c r="C52" s="41" t="s">
        <v>132</v>
      </c>
      <c r="D52" s="42" t="s">
        <v>133</v>
      </c>
      <c r="E52" s="42" t="s">
        <v>34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53"/>
      <c r="AG52" s="4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45" t="s">
        <v>129</v>
      </c>
    </row>
    <row r="53" spans="2:54" ht="14.1">
      <c r="B53" s="40" t="s">
        <v>125</v>
      </c>
      <c r="C53" s="41" t="s">
        <v>132</v>
      </c>
      <c r="D53" s="42" t="s">
        <v>133</v>
      </c>
      <c r="E53" s="42" t="s">
        <v>35</v>
      </c>
      <c r="F53" s="42"/>
      <c r="G53" s="42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53"/>
      <c r="AG53" s="44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45" t="s">
        <v>129</v>
      </c>
    </row>
    <row r="54" spans="2:54">
      <c r="B54" s="40" t="s">
        <v>125</v>
      </c>
      <c r="C54" s="41" t="s">
        <v>132</v>
      </c>
      <c r="D54" s="42" t="s">
        <v>133</v>
      </c>
      <c r="E54" s="42" t="s">
        <v>36</v>
      </c>
      <c r="F54" s="42"/>
      <c r="G54" s="42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53"/>
      <c r="AG54" s="44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45" t="s">
        <v>129</v>
      </c>
    </row>
    <row r="55" spans="2:54">
      <c r="B55" s="40" t="s">
        <v>125</v>
      </c>
      <c r="C55" s="41" t="s">
        <v>132</v>
      </c>
      <c r="D55" s="42" t="s">
        <v>133</v>
      </c>
      <c r="E55" s="42" t="s">
        <v>37</v>
      </c>
      <c r="F55" s="42"/>
      <c r="G55" s="42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53"/>
      <c r="AG55" s="44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45" t="s">
        <v>129</v>
      </c>
    </row>
    <row r="56" spans="2:54">
      <c r="B56" s="40" t="s">
        <v>125</v>
      </c>
      <c r="C56" s="41" t="s">
        <v>132</v>
      </c>
      <c r="D56" s="42" t="s">
        <v>133</v>
      </c>
      <c r="E56" s="42" t="s">
        <v>38</v>
      </c>
      <c r="F56" s="42"/>
      <c r="G56" s="42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53"/>
      <c r="AG56" s="44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45" t="s">
        <v>129</v>
      </c>
    </row>
    <row r="57" spans="2:54" ht="24.95">
      <c r="B57" s="40" t="s">
        <v>125</v>
      </c>
      <c r="C57" s="41" t="s">
        <v>126</v>
      </c>
      <c r="D57" s="42" t="s">
        <v>134</v>
      </c>
      <c r="E57" s="42" t="s">
        <v>128</v>
      </c>
      <c r="F57" s="44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54"/>
      <c r="AG57" s="4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45" t="s">
        <v>129</v>
      </c>
    </row>
    <row r="58" spans="2:54" ht="24.95">
      <c r="B58" s="40" t="s">
        <v>125</v>
      </c>
      <c r="C58" s="41" t="s">
        <v>126</v>
      </c>
      <c r="D58" s="42" t="s">
        <v>134</v>
      </c>
      <c r="E58" s="42" t="s">
        <v>34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54"/>
      <c r="AG58" s="4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45" t="s">
        <v>129</v>
      </c>
    </row>
    <row r="59" spans="2:54" ht="24.95">
      <c r="B59" s="40" t="s">
        <v>125</v>
      </c>
      <c r="C59" s="41" t="s">
        <v>126</v>
      </c>
      <c r="D59" s="42" t="s">
        <v>134</v>
      </c>
      <c r="E59" s="42" t="s">
        <v>35</v>
      </c>
      <c r="F59" s="42"/>
      <c r="G59" s="42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53"/>
      <c r="AG59" s="44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45" t="s">
        <v>129</v>
      </c>
    </row>
    <row r="60" spans="2:54" ht="24.95">
      <c r="B60" s="40" t="s">
        <v>125</v>
      </c>
      <c r="C60" s="41" t="s">
        <v>126</v>
      </c>
      <c r="D60" s="42" t="s">
        <v>134</v>
      </c>
      <c r="E60" s="42" t="s">
        <v>36</v>
      </c>
      <c r="F60" s="42"/>
      <c r="G60" s="42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53"/>
      <c r="AG60" s="44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45" t="s">
        <v>129</v>
      </c>
    </row>
    <row r="61" spans="2:54" ht="24.95">
      <c r="B61" s="40" t="s">
        <v>125</v>
      </c>
      <c r="C61" s="41" t="s">
        <v>126</v>
      </c>
      <c r="D61" s="42" t="s">
        <v>134</v>
      </c>
      <c r="E61" s="42" t="s">
        <v>37</v>
      </c>
      <c r="F61" s="42"/>
      <c r="G61" s="42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53"/>
      <c r="AG61" s="44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45" t="s">
        <v>129</v>
      </c>
    </row>
    <row r="62" spans="2:54" ht="24.95">
      <c r="B62" s="40" t="s">
        <v>125</v>
      </c>
      <c r="C62" s="41" t="s">
        <v>126</v>
      </c>
      <c r="D62" s="42" t="s">
        <v>134</v>
      </c>
      <c r="E62" s="42" t="s">
        <v>38</v>
      </c>
      <c r="F62" s="42"/>
      <c r="G62" s="42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53"/>
      <c r="AG62" s="44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45" t="s">
        <v>129</v>
      </c>
    </row>
    <row r="63" spans="2:54" ht="37.5">
      <c r="B63" s="40" t="s">
        <v>125</v>
      </c>
      <c r="C63" s="41" t="s">
        <v>130</v>
      </c>
      <c r="D63" s="42" t="s">
        <v>134</v>
      </c>
      <c r="E63" s="42" t="s">
        <v>128</v>
      </c>
      <c r="F63" s="44"/>
      <c r="G63" s="46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53"/>
      <c r="AG63" s="47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45" t="s">
        <v>129</v>
      </c>
    </row>
    <row r="64" spans="2:54" ht="38.1" thickBot="1">
      <c r="B64" s="40" t="s">
        <v>125</v>
      </c>
      <c r="C64" s="41" t="s">
        <v>130</v>
      </c>
      <c r="D64" s="42" t="s">
        <v>134</v>
      </c>
      <c r="E64" s="42" t="s">
        <v>34</v>
      </c>
      <c r="F64" s="44"/>
      <c r="G64" s="46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53"/>
      <c r="AG64" s="47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45" t="s">
        <v>129</v>
      </c>
      <c r="AX64" s="27"/>
      <c r="AY64" s="27"/>
      <c r="AZ64" s="27"/>
      <c r="BA64" s="27"/>
      <c r="BB64" s="27"/>
    </row>
    <row r="65" spans="2:54" ht="37.5">
      <c r="B65" s="40" t="s">
        <v>125</v>
      </c>
      <c r="C65" s="41" t="s">
        <v>130</v>
      </c>
      <c r="D65" s="42" t="s">
        <v>134</v>
      </c>
      <c r="E65" s="42" t="s">
        <v>35</v>
      </c>
      <c r="F65" s="44"/>
      <c r="G65" s="46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53"/>
      <c r="AG65" s="47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45" t="s">
        <v>129</v>
      </c>
    </row>
    <row r="66" spans="2:54" ht="37.5">
      <c r="B66" s="40" t="s">
        <v>125</v>
      </c>
      <c r="C66" s="41" t="s">
        <v>130</v>
      </c>
      <c r="D66" s="42" t="s">
        <v>134</v>
      </c>
      <c r="E66" s="42" t="s">
        <v>36</v>
      </c>
      <c r="F66" s="44"/>
      <c r="G66" s="46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53"/>
      <c r="AG66" s="47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45" t="s">
        <v>129</v>
      </c>
    </row>
    <row r="67" spans="2:54" ht="37.5">
      <c r="B67" s="40" t="s">
        <v>125</v>
      </c>
      <c r="C67" s="41" t="s">
        <v>130</v>
      </c>
      <c r="D67" s="42" t="s">
        <v>134</v>
      </c>
      <c r="E67" s="42" t="s">
        <v>37</v>
      </c>
      <c r="F67" s="44"/>
      <c r="G67" s="46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53"/>
      <c r="AG67" s="47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45" t="s">
        <v>129</v>
      </c>
    </row>
    <row r="68" spans="2:54" ht="37.5">
      <c r="B68" s="40" t="s">
        <v>125</v>
      </c>
      <c r="C68" s="41" t="s">
        <v>130</v>
      </c>
      <c r="D68" s="42" t="s">
        <v>134</v>
      </c>
      <c r="E68" s="42" t="s">
        <v>38</v>
      </c>
      <c r="F68" s="44"/>
      <c r="G68" s="46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53"/>
      <c r="AG68" s="47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45" t="s">
        <v>129</v>
      </c>
    </row>
    <row r="69" spans="2:54" ht="24.95">
      <c r="B69" s="40" t="s">
        <v>125</v>
      </c>
      <c r="C69" s="41" t="s">
        <v>131</v>
      </c>
      <c r="D69" s="42" t="s">
        <v>134</v>
      </c>
      <c r="E69" s="42" t="s">
        <v>128</v>
      </c>
      <c r="F69" s="44"/>
      <c r="G69" s="46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53"/>
      <c r="AG69" s="47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45" t="s">
        <v>129</v>
      </c>
    </row>
    <row r="70" spans="2:54" ht="24.95">
      <c r="B70" s="40" t="s">
        <v>125</v>
      </c>
      <c r="C70" s="41" t="s">
        <v>131</v>
      </c>
      <c r="D70" s="42" t="s">
        <v>134</v>
      </c>
      <c r="E70" s="42" t="s">
        <v>34</v>
      </c>
      <c r="F70" s="44"/>
      <c r="G70" s="46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53"/>
      <c r="AG70" s="47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45" t="s">
        <v>129</v>
      </c>
    </row>
    <row r="71" spans="2:54" ht="24.95">
      <c r="B71" s="40" t="s">
        <v>125</v>
      </c>
      <c r="C71" s="41" t="s">
        <v>131</v>
      </c>
      <c r="D71" s="42" t="s">
        <v>134</v>
      </c>
      <c r="E71" s="42" t="s">
        <v>35</v>
      </c>
      <c r="F71" s="44"/>
      <c r="G71" s="46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53"/>
      <c r="AG71" s="47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45" t="s">
        <v>129</v>
      </c>
    </row>
    <row r="72" spans="2:54" ht="25.5" thickBot="1">
      <c r="B72" s="40" t="s">
        <v>125</v>
      </c>
      <c r="C72" s="41" t="s">
        <v>131</v>
      </c>
      <c r="D72" s="42" t="s">
        <v>134</v>
      </c>
      <c r="E72" s="42" t="s">
        <v>36</v>
      </c>
      <c r="F72" s="44"/>
      <c r="G72" s="46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53"/>
      <c r="AG72" s="47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45" t="s">
        <v>129</v>
      </c>
      <c r="AX72" s="27"/>
      <c r="AY72" s="27"/>
      <c r="AZ72" s="27"/>
      <c r="BA72" s="27"/>
      <c r="BB72" s="27"/>
    </row>
    <row r="73" spans="2:54" ht="24.95">
      <c r="B73" s="40" t="s">
        <v>125</v>
      </c>
      <c r="C73" s="41" t="s">
        <v>131</v>
      </c>
      <c r="D73" s="42" t="s">
        <v>134</v>
      </c>
      <c r="E73" s="42" t="s">
        <v>37</v>
      </c>
      <c r="F73" s="44"/>
      <c r="G73" s="46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53"/>
      <c r="AG73" s="47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45" t="s">
        <v>129</v>
      </c>
    </row>
    <row r="74" spans="2:54" ht="24.95">
      <c r="B74" s="40" t="s">
        <v>125</v>
      </c>
      <c r="C74" s="41" t="s">
        <v>131</v>
      </c>
      <c r="D74" s="42" t="s">
        <v>134</v>
      </c>
      <c r="E74" s="42" t="s">
        <v>38</v>
      </c>
      <c r="F74" s="44"/>
      <c r="G74" s="46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53"/>
      <c r="AG74" s="47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45" t="s">
        <v>129</v>
      </c>
    </row>
    <row r="75" spans="2:54">
      <c r="B75" s="40" t="s">
        <v>125</v>
      </c>
      <c r="C75" s="41" t="s">
        <v>132</v>
      </c>
      <c r="D75" s="42" t="s">
        <v>134</v>
      </c>
      <c r="E75" s="42" t="s">
        <v>128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53"/>
      <c r="AG75" s="4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45" t="s">
        <v>129</v>
      </c>
    </row>
    <row r="76" spans="2:54">
      <c r="B76" s="40" t="s">
        <v>125</v>
      </c>
      <c r="C76" s="41" t="s">
        <v>132</v>
      </c>
      <c r="D76" s="42" t="s">
        <v>134</v>
      </c>
      <c r="E76" s="42" t="s">
        <v>34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53"/>
      <c r="AG76" s="4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45" t="s">
        <v>129</v>
      </c>
    </row>
    <row r="77" spans="2:54" ht="14.1">
      <c r="B77" s="40" t="s">
        <v>125</v>
      </c>
      <c r="C77" s="41" t="s">
        <v>132</v>
      </c>
      <c r="D77" s="42" t="s">
        <v>134</v>
      </c>
      <c r="E77" s="42" t="s">
        <v>35</v>
      </c>
      <c r="F77" s="42"/>
      <c r="G77" s="42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53"/>
      <c r="AG77" s="44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45" t="s">
        <v>129</v>
      </c>
    </row>
    <row r="78" spans="2:54">
      <c r="B78" s="40" t="s">
        <v>125</v>
      </c>
      <c r="C78" s="41" t="s">
        <v>132</v>
      </c>
      <c r="D78" s="42" t="s">
        <v>134</v>
      </c>
      <c r="E78" s="42" t="s">
        <v>36</v>
      </c>
      <c r="F78" s="42"/>
      <c r="G78" s="42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53"/>
      <c r="AG78" s="44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45" t="s">
        <v>129</v>
      </c>
    </row>
    <row r="79" spans="2:54">
      <c r="B79" s="40" t="s">
        <v>125</v>
      </c>
      <c r="C79" s="41" t="s">
        <v>132</v>
      </c>
      <c r="D79" s="42" t="s">
        <v>134</v>
      </c>
      <c r="E79" s="42" t="s">
        <v>37</v>
      </c>
      <c r="F79" s="42"/>
      <c r="G79" s="42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53"/>
      <c r="AG79" s="44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45" t="s">
        <v>129</v>
      </c>
    </row>
    <row r="80" spans="2:54">
      <c r="B80" s="40" t="s">
        <v>125</v>
      </c>
      <c r="C80" s="41" t="s">
        <v>132</v>
      </c>
      <c r="D80" s="42" t="s">
        <v>134</v>
      </c>
      <c r="E80" s="42" t="s">
        <v>38</v>
      </c>
      <c r="F80" s="42"/>
      <c r="G80" s="42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53"/>
      <c r="AG80" s="44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45" t="s">
        <v>129</v>
      </c>
    </row>
    <row r="81" spans="2:49" ht="24.95">
      <c r="B81" s="40" t="s">
        <v>125</v>
      </c>
      <c r="C81" s="41" t="s">
        <v>126</v>
      </c>
      <c r="D81" s="42" t="s">
        <v>135</v>
      </c>
      <c r="E81" s="42" t="s">
        <v>128</v>
      </c>
      <c r="F81" s="44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54"/>
      <c r="AG81" s="4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45" t="s">
        <v>129</v>
      </c>
    </row>
    <row r="82" spans="2:49" ht="24.95">
      <c r="B82" s="40" t="s">
        <v>125</v>
      </c>
      <c r="C82" s="41" t="s">
        <v>126</v>
      </c>
      <c r="D82" s="42" t="s">
        <v>135</v>
      </c>
      <c r="E82" s="42" t="s">
        <v>34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54"/>
      <c r="AG82" s="4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45" t="s">
        <v>129</v>
      </c>
    </row>
    <row r="83" spans="2:49" ht="24.95">
      <c r="B83" s="40" t="s">
        <v>125</v>
      </c>
      <c r="C83" s="41" t="s">
        <v>126</v>
      </c>
      <c r="D83" s="42" t="s">
        <v>135</v>
      </c>
      <c r="E83" s="42" t="s">
        <v>35</v>
      </c>
      <c r="F83" s="42"/>
      <c r="G83" s="42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53"/>
      <c r="AG83" s="44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45" t="s">
        <v>129</v>
      </c>
    </row>
    <row r="84" spans="2:49" ht="24.95">
      <c r="B84" s="40" t="s">
        <v>125</v>
      </c>
      <c r="C84" s="41" t="s">
        <v>126</v>
      </c>
      <c r="D84" s="42" t="s">
        <v>135</v>
      </c>
      <c r="E84" s="42" t="s">
        <v>36</v>
      </c>
      <c r="F84" s="42"/>
      <c r="G84" s="42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53"/>
      <c r="AG84" s="44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45" t="s">
        <v>129</v>
      </c>
    </row>
    <row r="85" spans="2:49" ht="24.95">
      <c r="B85" s="40" t="s">
        <v>125</v>
      </c>
      <c r="C85" s="41" t="s">
        <v>126</v>
      </c>
      <c r="D85" s="42" t="s">
        <v>135</v>
      </c>
      <c r="E85" s="42" t="s">
        <v>37</v>
      </c>
      <c r="F85" s="42"/>
      <c r="G85" s="42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53"/>
      <c r="AG85" s="44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45" t="s">
        <v>129</v>
      </c>
    </row>
    <row r="86" spans="2:49" ht="24.95">
      <c r="B86" s="40" t="s">
        <v>125</v>
      </c>
      <c r="C86" s="41" t="s">
        <v>126</v>
      </c>
      <c r="D86" s="42" t="s">
        <v>135</v>
      </c>
      <c r="E86" s="42" t="s">
        <v>38</v>
      </c>
      <c r="F86" s="42"/>
      <c r="G86" s="42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53"/>
      <c r="AG86" s="44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45" t="s">
        <v>129</v>
      </c>
    </row>
    <row r="87" spans="2:49" ht="37.5">
      <c r="B87" s="40" t="s">
        <v>125</v>
      </c>
      <c r="C87" s="41" t="s">
        <v>130</v>
      </c>
      <c r="D87" s="42" t="s">
        <v>135</v>
      </c>
      <c r="E87" s="42" t="s">
        <v>128</v>
      </c>
      <c r="F87" s="44"/>
      <c r="G87" s="46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53"/>
      <c r="AG87" s="47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45" t="s">
        <v>129</v>
      </c>
    </row>
    <row r="88" spans="2:49" ht="37.5">
      <c r="B88" s="40" t="s">
        <v>125</v>
      </c>
      <c r="C88" s="41" t="s">
        <v>130</v>
      </c>
      <c r="D88" s="42" t="s">
        <v>135</v>
      </c>
      <c r="E88" s="42" t="s">
        <v>34</v>
      </c>
      <c r="F88" s="44"/>
      <c r="G88" s="46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53"/>
      <c r="AG88" s="47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45" t="s">
        <v>129</v>
      </c>
    </row>
    <row r="89" spans="2:49" ht="37.5">
      <c r="B89" s="40" t="s">
        <v>125</v>
      </c>
      <c r="C89" s="41" t="s">
        <v>130</v>
      </c>
      <c r="D89" s="42" t="s">
        <v>135</v>
      </c>
      <c r="E89" s="42" t="s">
        <v>35</v>
      </c>
      <c r="F89" s="44"/>
      <c r="G89" s="46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53"/>
      <c r="AG89" s="47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45" t="s">
        <v>129</v>
      </c>
    </row>
    <row r="90" spans="2:49" ht="37.5">
      <c r="B90" s="40" t="s">
        <v>125</v>
      </c>
      <c r="C90" s="41" t="s">
        <v>130</v>
      </c>
      <c r="D90" s="42" t="s">
        <v>135</v>
      </c>
      <c r="E90" s="42" t="s">
        <v>36</v>
      </c>
      <c r="F90" s="44"/>
      <c r="G90" s="46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53"/>
      <c r="AG90" s="47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45" t="s">
        <v>129</v>
      </c>
    </row>
    <row r="91" spans="2:49" ht="37.5">
      <c r="B91" s="40" t="s">
        <v>125</v>
      </c>
      <c r="C91" s="41" t="s">
        <v>130</v>
      </c>
      <c r="D91" s="42" t="s">
        <v>135</v>
      </c>
      <c r="E91" s="42" t="s">
        <v>37</v>
      </c>
      <c r="F91" s="44"/>
      <c r="G91" s="46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53"/>
      <c r="AG91" s="47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45" t="s">
        <v>129</v>
      </c>
    </row>
    <row r="92" spans="2:49" ht="37.5">
      <c r="B92" s="40" t="s">
        <v>125</v>
      </c>
      <c r="C92" s="41" t="s">
        <v>130</v>
      </c>
      <c r="D92" s="42" t="s">
        <v>135</v>
      </c>
      <c r="E92" s="42" t="s">
        <v>38</v>
      </c>
      <c r="F92" s="44"/>
      <c r="G92" s="46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53"/>
      <c r="AG92" s="47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45" t="s">
        <v>129</v>
      </c>
    </row>
    <row r="93" spans="2:49" ht="24.95">
      <c r="B93" s="40" t="s">
        <v>125</v>
      </c>
      <c r="C93" s="41" t="s">
        <v>131</v>
      </c>
      <c r="D93" s="42" t="s">
        <v>135</v>
      </c>
      <c r="E93" s="42" t="s">
        <v>128</v>
      </c>
      <c r="F93" s="44"/>
      <c r="G93" s="46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53"/>
      <c r="AG93" s="47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45" t="s">
        <v>129</v>
      </c>
    </row>
    <row r="94" spans="2:49" ht="24.95">
      <c r="B94" s="40" t="s">
        <v>125</v>
      </c>
      <c r="C94" s="41" t="s">
        <v>131</v>
      </c>
      <c r="D94" s="42" t="s">
        <v>135</v>
      </c>
      <c r="E94" s="42" t="s">
        <v>34</v>
      </c>
      <c r="F94" s="44"/>
      <c r="G94" s="46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53"/>
      <c r="AG94" s="47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45" t="s">
        <v>129</v>
      </c>
    </row>
    <row r="95" spans="2:49" ht="24.95">
      <c r="B95" s="40" t="s">
        <v>125</v>
      </c>
      <c r="C95" s="41" t="s">
        <v>131</v>
      </c>
      <c r="D95" s="42" t="s">
        <v>135</v>
      </c>
      <c r="E95" s="42" t="s">
        <v>35</v>
      </c>
      <c r="F95" s="44"/>
      <c r="G95" s="46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53"/>
      <c r="AG95" s="47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45" t="s">
        <v>129</v>
      </c>
    </row>
    <row r="96" spans="2:49" ht="24.95">
      <c r="B96" s="40" t="s">
        <v>125</v>
      </c>
      <c r="C96" s="41" t="s">
        <v>131</v>
      </c>
      <c r="D96" s="42" t="s">
        <v>135</v>
      </c>
      <c r="E96" s="42" t="s">
        <v>36</v>
      </c>
      <c r="F96" s="44"/>
      <c r="G96" s="46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53"/>
      <c r="AG96" s="47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45" t="s">
        <v>129</v>
      </c>
    </row>
    <row r="97" spans="2:49" ht="24.95">
      <c r="B97" s="40" t="s">
        <v>125</v>
      </c>
      <c r="C97" s="41" t="s">
        <v>131</v>
      </c>
      <c r="D97" s="42" t="s">
        <v>135</v>
      </c>
      <c r="E97" s="42" t="s">
        <v>37</v>
      </c>
      <c r="F97" s="44"/>
      <c r="G97" s="46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53"/>
      <c r="AG97" s="47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45" t="s">
        <v>129</v>
      </c>
    </row>
    <row r="98" spans="2:49" ht="24.95">
      <c r="B98" s="40" t="s">
        <v>125</v>
      </c>
      <c r="C98" s="41" t="s">
        <v>131</v>
      </c>
      <c r="D98" s="42" t="s">
        <v>135</v>
      </c>
      <c r="E98" s="42" t="s">
        <v>38</v>
      </c>
      <c r="F98" s="44"/>
      <c r="G98" s="46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53"/>
      <c r="AG98" s="47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45" t="s">
        <v>129</v>
      </c>
    </row>
    <row r="99" spans="2:49">
      <c r="B99" s="40" t="s">
        <v>125</v>
      </c>
      <c r="C99" s="41" t="s">
        <v>132</v>
      </c>
      <c r="D99" s="42" t="s">
        <v>135</v>
      </c>
      <c r="E99" s="42" t="s">
        <v>128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53"/>
      <c r="AG99" s="4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45" t="s">
        <v>129</v>
      </c>
    </row>
    <row r="100" spans="2:49">
      <c r="B100" s="40" t="s">
        <v>125</v>
      </c>
      <c r="C100" s="41" t="s">
        <v>132</v>
      </c>
      <c r="D100" s="42" t="s">
        <v>135</v>
      </c>
      <c r="E100" s="42" t="s">
        <v>34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53"/>
      <c r="AG100" s="4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45" t="s">
        <v>129</v>
      </c>
    </row>
    <row r="101" spans="2:49" ht="14.1">
      <c r="B101" s="40" t="s">
        <v>125</v>
      </c>
      <c r="C101" s="41" t="s">
        <v>132</v>
      </c>
      <c r="D101" s="42" t="s">
        <v>135</v>
      </c>
      <c r="E101" s="42" t="s">
        <v>35</v>
      </c>
      <c r="F101" s="42"/>
      <c r="G101" s="42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53"/>
      <c r="AG101" s="44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45" t="s">
        <v>129</v>
      </c>
    </row>
    <row r="102" spans="2:49">
      <c r="B102" s="40" t="s">
        <v>125</v>
      </c>
      <c r="C102" s="41" t="s">
        <v>132</v>
      </c>
      <c r="D102" s="42" t="s">
        <v>135</v>
      </c>
      <c r="E102" s="42" t="s">
        <v>36</v>
      </c>
      <c r="F102" s="42"/>
      <c r="G102" s="42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53"/>
      <c r="AG102" s="44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45" t="s">
        <v>129</v>
      </c>
    </row>
    <row r="103" spans="2:49">
      <c r="B103" s="40" t="s">
        <v>125</v>
      </c>
      <c r="C103" s="41" t="s">
        <v>132</v>
      </c>
      <c r="D103" s="42" t="s">
        <v>135</v>
      </c>
      <c r="E103" s="42" t="s">
        <v>37</v>
      </c>
      <c r="F103" s="42"/>
      <c r="G103" s="42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53"/>
      <c r="AG103" s="44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45" t="s">
        <v>129</v>
      </c>
    </row>
    <row r="104" spans="2:49">
      <c r="B104" s="40" t="s">
        <v>125</v>
      </c>
      <c r="C104" s="41" t="s">
        <v>132</v>
      </c>
      <c r="D104" s="42" t="s">
        <v>135</v>
      </c>
      <c r="E104" s="42" t="s">
        <v>38</v>
      </c>
      <c r="F104" s="42"/>
      <c r="G104" s="42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53"/>
      <c r="AG104" s="44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45" t="s">
        <v>129</v>
      </c>
    </row>
    <row r="105" spans="2:49" ht="24.95">
      <c r="B105" s="40" t="s">
        <v>125</v>
      </c>
      <c r="C105" s="41" t="s">
        <v>126</v>
      </c>
      <c r="D105" s="42" t="s">
        <v>136</v>
      </c>
      <c r="E105" s="42" t="s">
        <v>128</v>
      </c>
      <c r="F105" s="44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54"/>
      <c r="AG105" s="4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45" t="s">
        <v>129</v>
      </c>
    </row>
    <row r="106" spans="2:49" ht="24.95">
      <c r="B106" s="40" t="s">
        <v>125</v>
      </c>
      <c r="C106" s="41" t="s">
        <v>126</v>
      </c>
      <c r="D106" s="42" t="s">
        <v>136</v>
      </c>
      <c r="E106" s="42" t="s">
        <v>34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54"/>
      <c r="AG106" s="4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45" t="s">
        <v>129</v>
      </c>
    </row>
    <row r="107" spans="2:49" ht="24.95">
      <c r="B107" s="40" t="s">
        <v>125</v>
      </c>
      <c r="C107" s="41" t="s">
        <v>126</v>
      </c>
      <c r="D107" s="42" t="s">
        <v>136</v>
      </c>
      <c r="E107" s="42" t="s">
        <v>35</v>
      </c>
      <c r="F107" s="42"/>
      <c r="G107" s="42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53"/>
      <c r="AG107" s="44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45" t="s">
        <v>129</v>
      </c>
    </row>
    <row r="108" spans="2:49" ht="24.95">
      <c r="B108" s="40" t="s">
        <v>125</v>
      </c>
      <c r="C108" s="41" t="s">
        <v>126</v>
      </c>
      <c r="D108" s="42" t="s">
        <v>136</v>
      </c>
      <c r="E108" s="42" t="s">
        <v>36</v>
      </c>
      <c r="F108" s="42"/>
      <c r="G108" s="42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53"/>
      <c r="AG108" s="44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45" t="s">
        <v>129</v>
      </c>
    </row>
    <row r="109" spans="2:49" ht="24.95">
      <c r="B109" s="40" t="s">
        <v>125</v>
      </c>
      <c r="C109" s="41" t="s">
        <v>126</v>
      </c>
      <c r="D109" s="42" t="s">
        <v>136</v>
      </c>
      <c r="E109" s="42" t="s">
        <v>37</v>
      </c>
      <c r="F109" s="42"/>
      <c r="G109" s="42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53"/>
      <c r="AG109" s="44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45" t="s">
        <v>129</v>
      </c>
    </row>
    <row r="110" spans="2:49" ht="24.95">
      <c r="B110" s="40" t="s">
        <v>125</v>
      </c>
      <c r="C110" s="41" t="s">
        <v>126</v>
      </c>
      <c r="D110" s="42" t="s">
        <v>136</v>
      </c>
      <c r="E110" s="42" t="s">
        <v>38</v>
      </c>
      <c r="F110" s="42"/>
      <c r="G110" s="42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53"/>
      <c r="AG110" s="44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45" t="s">
        <v>129</v>
      </c>
    </row>
    <row r="111" spans="2:49" ht="37.5">
      <c r="B111" s="40" t="s">
        <v>125</v>
      </c>
      <c r="C111" s="41" t="s">
        <v>130</v>
      </c>
      <c r="D111" s="42" t="s">
        <v>136</v>
      </c>
      <c r="E111" s="42" t="s">
        <v>128</v>
      </c>
      <c r="F111" s="44"/>
      <c r="G111" s="46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53"/>
      <c r="AG111" s="47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45" t="s">
        <v>129</v>
      </c>
    </row>
    <row r="112" spans="2:49" ht="37.5">
      <c r="B112" s="40" t="s">
        <v>125</v>
      </c>
      <c r="C112" s="41" t="s">
        <v>130</v>
      </c>
      <c r="D112" s="42" t="s">
        <v>136</v>
      </c>
      <c r="E112" s="42" t="s">
        <v>34</v>
      </c>
      <c r="F112" s="44"/>
      <c r="G112" s="46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53"/>
      <c r="AG112" s="47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45" t="s">
        <v>129</v>
      </c>
    </row>
    <row r="113" spans="2:49" ht="37.5">
      <c r="B113" s="40" t="s">
        <v>125</v>
      </c>
      <c r="C113" s="41" t="s">
        <v>130</v>
      </c>
      <c r="D113" s="42" t="s">
        <v>136</v>
      </c>
      <c r="E113" s="42" t="s">
        <v>35</v>
      </c>
      <c r="F113" s="44"/>
      <c r="G113" s="46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53"/>
      <c r="AG113" s="47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45" t="s">
        <v>129</v>
      </c>
    </row>
    <row r="114" spans="2:49" ht="37.5">
      <c r="B114" s="40" t="s">
        <v>125</v>
      </c>
      <c r="C114" s="41" t="s">
        <v>130</v>
      </c>
      <c r="D114" s="42" t="s">
        <v>136</v>
      </c>
      <c r="E114" s="42" t="s">
        <v>36</v>
      </c>
      <c r="F114" s="44"/>
      <c r="G114" s="46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53"/>
      <c r="AG114" s="47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45" t="s">
        <v>129</v>
      </c>
    </row>
    <row r="115" spans="2:49" ht="37.5">
      <c r="B115" s="40" t="s">
        <v>125</v>
      </c>
      <c r="C115" s="41" t="s">
        <v>130</v>
      </c>
      <c r="D115" s="42" t="s">
        <v>136</v>
      </c>
      <c r="E115" s="42" t="s">
        <v>37</v>
      </c>
      <c r="F115" s="44"/>
      <c r="G115" s="46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53"/>
      <c r="AG115" s="47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45" t="s">
        <v>129</v>
      </c>
    </row>
    <row r="116" spans="2:49" ht="37.5">
      <c r="B116" s="40" t="s">
        <v>125</v>
      </c>
      <c r="C116" s="41" t="s">
        <v>130</v>
      </c>
      <c r="D116" s="42" t="s">
        <v>136</v>
      </c>
      <c r="E116" s="42" t="s">
        <v>38</v>
      </c>
      <c r="F116" s="44"/>
      <c r="G116" s="46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53"/>
      <c r="AG116" s="47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45" t="s">
        <v>129</v>
      </c>
    </row>
    <row r="117" spans="2:49" ht="24.95">
      <c r="B117" s="40" t="s">
        <v>125</v>
      </c>
      <c r="C117" s="41" t="s">
        <v>131</v>
      </c>
      <c r="D117" s="42" t="s">
        <v>136</v>
      </c>
      <c r="E117" s="42" t="s">
        <v>128</v>
      </c>
      <c r="F117" s="44"/>
      <c r="G117" s="46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53"/>
      <c r="AG117" s="47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45" t="s">
        <v>129</v>
      </c>
    </row>
    <row r="118" spans="2:49" ht="24.95">
      <c r="B118" s="40" t="s">
        <v>125</v>
      </c>
      <c r="C118" s="41" t="s">
        <v>131</v>
      </c>
      <c r="D118" s="42" t="s">
        <v>136</v>
      </c>
      <c r="E118" s="42" t="s">
        <v>34</v>
      </c>
      <c r="F118" s="44"/>
      <c r="G118" s="46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53"/>
      <c r="AG118" s="47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45" t="s">
        <v>129</v>
      </c>
    </row>
    <row r="119" spans="2:49" ht="24.95">
      <c r="B119" s="40" t="s">
        <v>125</v>
      </c>
      <c r="C119" s="41" t="s">
        <v>131</v>
      </c>
      <c r="D119" s="42" t="s">
        <v>136</v>
      </c>
      <c r="E119" s="42" t="s">
        <v>35</v>
      </c>
      <c r="F119" s="44"/>
      <c r="G119" s="46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53"/>
      <c r="AG119" s="47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45" t="s">
        <v>129</v>
      </c>
    </row>
    <row r="120" spans="2:49" ht="24.95">
      <c r="B120" s="40" t="s">
        <v>125</v>
      </c>
      <c r="C120" s="41" t="s">
        <v>131</v>
      </c>
      <c r="D120" s="42" t="s">
        <v>136</v>
      </c>
      <c r="E120" s="42" t="s">
        <v>36</v>
      </c>
      <c r="F120" s="44"/>
      <c r="G120" s="46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53"/>
      <c r="AG120" s="47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45" t="s">
        <v>129</v>
      </c>
    </row>
    <row r="121" spans="2:49" ht="24.95">
      <c r="B121" s="40" t="s">
        <v>125</v>
      </c>
      <c r="C121" s="41" t="s">
        <v>131</v>
      </c>
      <c r="D121" s="42" t="s">
        <v>136</v>
      </c>
      <c r="E121" s="42" t="s">
        <v>37</v>
      </c>
      <c r="F121" s="44"/>
      <c r="G121" s="46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53"/>
      <c r="AG121" s="47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45" t="s">
        <v>129</v>
      </c>
    </row>
    <row r="122" spans="2:49" ht="24.95">
      <c r="B122" s="40" t="s">
        <v>125</v>
      </c>
      <c r="C122" s="41" t="s">
        <v>131</v>
      </c>
      <c r="D122" s="42" t="s">
        <v>136</v>
      </c>
      <c r="E122" s="42" t="s">
        <v>38</v>
      </c>
      <c r="F122" s="44"/>
      <c r="G122" s="46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53"/>
      <c r="AG122" s="47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45" t="s">
        <v>129</v>
      </c>
    </row>
    <row r="123" spans="2:49">
      <c r="B123" s="40" t="s">
        <v>125</v>
      </c>
      <c r="C123" s="41" t="s">
        <v>132</v>
      </c>
      <c r="D123" s="42" t="s">
        <v>136</v>
      </c>
      <c r="E123" s="42" t="s">
        <v>128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53"/>
      <c r="AG123" s="4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45" t="s">
        <v>129</v>
      </c>
    </row>
    <row r="124" spans="2:49">
      <c r="B124" s="40" t="s">
        <v>125</v>
      </c>
      <c r="C124" s="41" t="s">
        <v>132</v>
      </c>
      <c r="D124" s="42" t="s">
        <v>136</v>
      </c>
      <c r="E124" s="42" t="s">
        <v>34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53"/>
      <c r="AG124" s="4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45" t="s">
        <v>129</v>
      </c>
    </row>
    <row r="125" spans="2:49" ht="14.1">
      <c r="B125" s="40" t="s">
        <v>125</v>
      </c>
      <c r="C125" s="41" t="s">
        <v>132</v>
      </c>
      <c r="D125" s="42" t="s">
        <v>136</v>
      </c>
      <c r="E125" s="42" t="s">
        <v>35</v>
      </c>
      <c r="F125" s="42"/>
      <c r="G125" s="42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53"/>
      <c r="AG125" s="44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45" t="s">
        <v>129</v>
      </c>
    </row>
    <row r="126" spans="2:49">
      <c r="B126" s="40" t="s">
        <v>125</v>
      </c>
      <c r="C126" s="41" t="s">
        <v>132</v>
      </c>
      <c r="D126" s="42" t="s">
        <v>136</v>
      </c>
      <c r="E126" s="42" t="s">
        <v>36</v>
      </c>
      <c r="F126" s="42"/>
      <c r="G126" s="42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53"/>
      <c r="AG126" s="44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45" t="s">
        <v>129</v>
      </c>
    </row>
    <row r="127" spans="2:49">
      <c r="B127" s="40" t="s">
        <v>125</v>
      </c>
      <c r="C127" s="41" t="s">
        <v>132</v>
      </c>
      <c r="D127" s="42" t="s">
        <v>136</v>
      </c>
      <c r="E127" s="42" t="s">
        <v>37</v>
      </c>
      <c r="F127" s="42"/>
      <c r="G127" s="42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53"/>
      <c r="AG127" s="44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45" t="s">
        <v>129</v>
      </c>
    </row>
    <row r="128" spans="2:49">
      <c r="B128" s="40" t="s">
        <v>125</v>
      </c>
      <c r="C128" s="41" t="s">
        <v>132</v>
      </c>
      <c r="D128" s="42" t="s">
        <v>136</v>
      </c>
      <c r="E128" s="42" t="s">
        <v>38</v>
      </c>
      <c r="F128" s="42"/>
      <c r="G128" s="42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53"/>
      <c r="AG128" s="44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45" t="s">
        <v>129</v>
      </c>
    </row>
    <row r="129" spans="2:49" ht="24.95">
      <c r="B129" s="40" t="s">
        <v>125</v>
      </c>
      <c r="C129" s="41" t="s">
        <v>126</v>
      </c>
      <c r="D129" s="42" t="s">
        <v>137</v>
      </c>
      <c r="E129" s="42" t="s">
        <v>128</v>
      </c>
      <c r="F129" s="44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54"/>
      <c r="AG129" s="4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45" t="s">
        <v>129</v>
      </c>
    </row>
    <row r="130" spans="2:49" ht="24.95">
      <c r="B130" s="40" t="s">
        <v>125</v>
      </c>
      <c r="C130" s="41" t="s">
        <v>126</v>
      </c>
      <c r="D130" s="42" t="s">
        <v>137</v>
      </c>
      <c r="E130" s="42" t="s">
        <v>34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54"/>
      <c r="AG130" s="4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45" t="s">
        <v>129</v>
      </c>
    </row>
    <row r="131" spans="2:49" ht="24.95">
      <c r="B131" s="40" t="s">
        <v>125</v>
      </c>
      <c r="C131" s="41" t="s">
        <v>126</v>
      </c>
      <c r="D131" s="42" t="s">
        <v>137</v>
      </c>
      <c r="E131" s="42" t="s">
        <v>35</v>
      </c>
      <c r="F131" s="42"/>
      <c r="G131" s="42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53"/>
      <c r="AG131" s="44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45" t="s">
        <v>129</v>
      </c>
    </row>
    <row r="132" spans="2:49" ht="24.95">
      <c r="B132" s="40" t="s">
        <v>125</v>
      </c>
      <c r="C132" s="41" t="s">
        <v>126</v>
      </c>
      <c r="D132" s="42" t="s">
        <v>137</v>
      </c>
      <c r="E132" s="42" t="s">
        <v>36</v>
      </c>
      <c r="F132" s="42"/>
      <c r="G132" s="42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53"/>
      <c r="AG132" s="44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45" t="s">
        <v>129</v>
      </c>
    </row>
    <row r="133" spans="2:49" ht="24.95">
      <c r="B133" s="40" t="s">
        <v>125</v>
      </c>
      <c r="C133" s="41" t="s">
        <v>126</v>
      </c>
      <c r="D133" s="42" t="s">
        <v>137</v>
      </c>
      <c r="E133" s="42" t="s">
        <v>37</v>
      </c>
      <c r="F133" s="42"/>
      <c r="G133" s="42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53"/>
      <c r="AG133" s="44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45" t="s">
        <v>129</v>
      </c>
    </row>
    <row r="134" spans="2:49" ht="24.95">
      <c r="B134" s="40" t="s">
        <v>125</v>
      </c>
      <c r="C134" s="41" t="s">
        <v>126</v>
      </c>
      <c r="D134" s="42" t="s">
        <v>137</v>
      </c>
      <c r="E134" s="42" t="s">
        <v>38</v>
      </c>
      <c r="F134" s="42"/>
      <c r="G134" s="42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53"/>
      <c r="AG134" s="44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45" t="s">
        <v>129</v>
      </c>
    </row>
    <row r="135" spans="2:49" ht="37.5">
      <c r="B135" s="40" t="s">
        <v>125</v>
      </c>
      <c r="C135" s="41" t="s">
        <v>130</v>
      </c>
      <c r="D135" s="42" t="s">
        <v>137</v>
      </c>
      <c r="E135" s="42" t="s">
        <v>128</v>
      </c>
      <c r="F135" s="44"/>
      <c r="G135" s="46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53"/>
      <c r="AG135" s="47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45" t="s">
        <v>129</v>
      </c>
    </row>
    <row r="136" spans="2:49" ht="37.5">
      <c r="B136" s="40" t="s">
        <v>125</v>
      </c>
      <c r="C136" s="41" t="s">
        <v>130</v>
      </c>
      <c r="D136" s="42" t="s">
        <v>137</v>
      </c>
      <c r="E136" s="42" t="s">
        <v>34</v>
      </c>
      <c r="F136" s="44"/>
      <c r="G136" s="46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53"/>
      <c r="AG136" s="47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45" t="s">
        <v>129</v>
      </c>
    </row>
    <row r="137" spans="2:49" ht="37.5">
      <c r="B137" s="40" t="s">
        <v>125</v>
      </c>
      <c r="C137" s="41" t="s">
        <v>130</v>
      </c>
      <c r="D137" s="42" t="s">
        <v>137</v>
      </c>
      <c r="E137" s="42" t="s">
        <v>35</v>
      </c>
      <c r="F137" s="44"/>
      <c r="G137" s="46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53"/>
      <c r="AG137" s="47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45" t="s">
        <v>129</v>
      </c>
    </row>
    <row r="138" spans="2:49" ht="37.5">
      <c r="B138" s="40" t="s">
        <v>125</v>
      </c>
      <c r="C138" s="41" t="s">
        <v>130</v>
      </c>
      <c r="D138" s="42" t="s">
        <v>137</v>
      </c>
      <c r="E138" s="42" t="s">
        <v>36</v>
      </c>
      <c r="F138" s="44"/>
      <c r="G138" s="46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53"/>
      <c r="AG138" s="47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45" t="s">
        <v>129</v>
      </c>
    </row>
    <row r="139" spans="2:49" ht="37.5">
      <c r="B139" s="40" t="s">
        <v>125</v>
      </c>
      <c r="C139" s="41" t="s">
        <v>130</v>
      </c>
      <c r="D139" s="42" t="s">
        <v>137</v>
      </c>
      <c r="E139" s="42" t="s">
        <v>37</v>
      </c>
      <c r="F139" s="44"/>
      <c r="G139" s="46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53"/>
      <c r="AG139" s="47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45" t="s">
        <v>129</v>
      </c>
    </row>
    <row r="140" spans="2:49" ht="37.5">
      <c r="B140" s="40" t="s">
        <v>125</v>
      </c>
      <c r="C140" s="41" t="s">
        <v>130</v>
      </c>
      <c r="D140" s="42" t="s">
        <v>137</v>
      </c>
      <c r="E140" s="42" t="s">
        <v>38</v>
      </c>
      <c r="F140" s="44"/>
      <c r="G140" s="46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53"/>
      <c r="AG140" s="47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45" t="s">
        <v>129</v>
      </c>
    </row>
    <row r="141" spans="2:49" ht="24.95">
      <c r="B141" s="40" t="s">
        <v>125</v>
      </c>
      <c r="C141" s="41" t="s">
        <v>131</v>
      </c>
      <c r="D141" s="42" t="s">
        <v>137</v>
      </c>
      <c r="E141" s="42" t="s">
        <v>128</v>
      </c>
      <c r="F141" s="44"/>
      <c r="G141" s="46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53"/>
      <c r="AG141" s="47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45" t="s">
        <v>129</v>
      </c>
    </row>
    <row r="142" spans="2:49" ht="24.95">
      <c r="B142" s="40" t="s">
        <v>125</v>
      </c>
      <c r="C142" s="41" t="s">
        <v>131</v>
      </c>
      <c r="D142" s="42" t="s">
        <v>137</v>
      </c>
      <c r="E142" s="42" t="s">
        <v>34</v>
      </c>
      <c r="F142" s="44"/>
      <c r="G142" s="46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53"/>
      <c r="AG142" s="47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45" t="s">
        <v>129</v>
      </c>
    </row>
    <row r="143" spans="2:49" ht="24.95">
      <c r="B143" s="40" t="s">
        <v>125</v>
      </c>
      <c r="C143" s="41" t="s">
        <v>131</v>
      </c>
      <c r="D143" s="42" t="s">
        <v>137</v>
      </c>
      <c r="E143" s="42" t="s">
        <v>35</v>
      </c>
      <c r="F143" s="44"/>
      <c r="G143" s="46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53"/>
      <c r="AG143" s="47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45" t="s">
        <v>129</v>
      </c>
    </row>
    <row r="144" spans="2:49" ht="24.95">
      <c r="B144" s="40" t="s">
        <v>125</v>
      </c>
      <c r="C144" s="41" t="s">
        <v>131</v>
      </c>
      <c r="D144" s="42" t="s">
        <v>137</v>
      </c>
      <c r="E144" s="42" t="s">
        <v>36</v>
      </c>
      <c r="F144" s="44"/>
      <c r="G144" s="46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53"/>
      <c r="AG144" s="47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45" t="s">
        <v>129</v>
      </c>
    </row>
    <row r="145" spans="2:49" ht="24.95">
      <c r="B145" s="40" t="s">
        <v>125</v>
      </c>
      <c r="C145" s="41" t="s">
        <v>131</v>
      </c>
      <c r="D145" s="42" t="s">
        <v>137</v>
      </c>
      <c r="E145" s="42" t="s">
        <v>37</v>
      </c>
      <c r="F145" s="44"/>
      <c r="G145" s="46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53"/>
      <c r="AG145" s="47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45" t="s">
        <v>129</v>
      </c>
    </row>
    <row r="146" spans="2:49" ht="24.95">
      <c r="B146" s="40" t="s">
        <v>125</v>
      </c>
      <c r="C146" s="41" t="s">
        <v>131</v>
      </c>
      <c r="D146" s="42" t="s">
        <v>137</v>
      </c>
      <c r="E146" s="42" t="s">
        <v>38</v>
      </c>
      <c r="F146" s="44"/>
      <c r="G146" s="46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53"/>
      <c r="AG146" s="47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45" t="s">
        <v>129</v>
      </c>
    </row>
    <row r="147" spans="2:49">
      <c r="B147" s="40" t="s">
        <v>125</v>
      </c>
      <c r="C147" s="41" t="s">
        <v>132</v>
      </c>
      <c r="D147" s="42" t="s">
        <v>137</v>
      </c>
      <c r="E147" s="42" t="s">
        <v>128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53"/>
      <c r="AG147" s="4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45" t="s">
        <v>129</v>
      </c>
    </row>
    <row r="148" spans="2:49">
      <c r="B148" s="40" t="s">
        <v>125</v>
      </c>
      <c r="C148" s="41" t="s">
        <v>132</v>
      </c>
      <c r="D148" s="42" t="s">
        <v>137</v>
      </c>
      <c r="E148" s="42" t="s">
        <v>34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53"/>
      <c r="AG148" s="4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45" t="s">
        <v>129</v>
      </c>
    </row>
    <row r="149" spans="2:49" ht="14.1">
      <c r="B149" s="40" t="s">
        <v>125</v>
      </c>
      <c r="C149" s="41" t="s">
        <v>132</v>
      </c>
      <c r="D149" s="42" t="s">
        <v>137</v>
      </c>
      <c r="E149" s="42" t="s">
        <v>35</v>
      </c>
      <c r="F149" s="42"/>
      <c r="G149" s="42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53"/>
      <c r="AG149" s="44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45" t="s">
        <v>129</v>
      </c>
    </row>
    <row r="150" spans="2:49">
      <c r="B150" s="40" t="s">
        <v>125</v>
      </c>
      <c r="C150" s="41" t="s">
        <v>132</v>
      </c>
      <c r="D150" s="42" t="s">
        <v>137</v>
      </c>
      <c r="E150" s="42" t="s">
        <v>36</v>
      </c>
      <c r="F150" s="42"/>
      <c r="G150" s="42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53"/>
      <c r="AG150" s="44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45" t="s">
        <v>129</v>
      </c>
    </row>
    <row r="151" spans="2:49">
      <c r="B151" s="40" t="s">
        <v>125</v>
      </c>
      <c r="C151" s="41" t="s">
        <v>132</v>
      </c>
      <c r="D151" s="42" t="s">
        <v>137</v>
      </c>
      <c r="E151" s="42" t="s">
        <v>37</v>
      </c>
      <c r="F151" s="42"/>
      <c r="G151" s="42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53"/>
      <c r="AG151" s="44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45" t="s">
        <v>129</v>
      </c>
    </row>
    <row r="152" spans="2:49">
      <c r="B152" s="40" t="s">
        <v>125</v>
      </c>
      <c r="C152" s="41" t="s">
        <v>132</v>
      </c>
      <c r="D152" s="42" t="s">
        <v>137</v>
      </c>
      <c r="E152" s="42" t="s">
        <v>38</v>
      </c>
      <c r="F152" s="42"/>
      <c r="G152" s="42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53"/>
      <c r="AG152" s="44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45" t="s">
        <v>129</v>
      </c>
    </row>
    <row r="153" spans="2:49" ht="24.95">
      <c r="B153" s="40" t="s">
        <v>125</v>
      </c>
      <c r="C153" s="41" t="s">
        <v>138</v>
      </c>
      <c r="D153" s="42" t="s">
        <v>127</v>
      </c>
      <c r="E153" s="42" t="s">
        <v>128</v>
      </c>
      <c r="F153" s="42"/>
      <c r="G153" s="68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54"/>
      <c r="AG153" s="42"/>
      <c r="AH153" s="60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61" t="s">
        <v>129</v>
      </c>
    </row>
    <row r="154" spans="2:49" ht="24.95">
      <c r="B154" s="40" t="s">
        <v>125</v>
      </c>
      <c r="C154" s="41" t="s">
        <v>138</v>
      </c>
      <c r="D154" s="42" t="s">
        <v>127</v>
      </c>
      <c r="E154" s="42" t="s">
        <v>34</v>
      </c>
      <c r="F154" s="42"/>
      <c r="G154" s="68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54"/>
      <c r="AG154" s="42"/>
      <c r="AH154" s="60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61" t="s">
        <v>129</v>
      </c>
    </row>
    <row r="155" spans="2:49" ht="24.95">
      <c r="B155" s="40" t="s">
        <v>125</v>
      </c>
      <c r="C155" s="41" t="s">
        <v>138</v>
      </c>
      <c r="D155" s="42" t="s">
        <v>127</v>
      </c>
      <c r="E155" s="42" t="s">
        <v>35</v>
      </c>
      <c r="F155" s="42"/>
      <c r="G155" s="68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53"/>
      <c r="AG155" s="44"/>
      <c r="AH155" s="60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61" t="s">
        <v>129</v>
      </c>
    </row>
    <row r="156" spans="2:49" ht="24.95">
      <c r="B156" s="40" t="s">
        <v>125</v>
      </c>
      <c r="C156" s="41" t="s">
        <v>138</v>
      </c>
      <c r="D156" s="42" t="s">
        <v>127</v>
      </c>
      <c r="E156" s="42" t="s">
        <v>36</v>
      </c>
      <c r="F156" s="42"/>
      <c r="G156" s="68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53"/>
      <c r="AG156" s="44"/>
      <c r="AH156" s="60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61" t="s">
        <v>129</v>
      </c>
    </row>
    <row r="157" spans="2:49" ht="24.95">
      <c r="B157" s="40" t="s">
        <v>125</v>
      </c>
      <c r="C157" s="41" t="s">
        <v>138</v>
      </c>
      <c r="D157" s="42" t="s">
        <v>127</v>
      </c>
      <c r="E157" s="42" t="s">
        <v>37</v>
      </c>
      <c r="F157" s="42"/>
      <c r="G157" s="68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53"/>
      <c r="AG157" s="44"/>
      <c r="AH157" s="60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61" t="s">
        <v>129</v>
      </c>
    </row>
    <row r="158" spans="2:49" ht="24.95">
      <c r="B158" s="40" t="s">
        <v>125</v>
      </c>
      <c r="C158" s="41" t="s">
        <v>138</v>
      </c>
      <c r="D158" s="42" t="s">
        <v>127</v>
      </c>
      <c r="E158" s="42" t="s">
        <v>38</v>
      </c>
      <c r="F158" s="42"/>
      <c r="G158" s="68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53"/>
      <c r="AG158" s="44"/>
      <c r="AH158" s="60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61" t="s">
        <v>129</v>
      </c>
    </row>
    <row r="159" spans="2:49" ht="24.95">
      <c r="B159" s="40" t="s">
        <v>125</v>
      </c>
      <c r="C159" s="41" t="s">
        <v>139</v>
      </c>
      <c r="D159" s="42" t="s">
        <v>127</v>
      </c>
      <c r="E159" s="42" t="s">
        <v>128</v>
      </c>
      <c r="F159" s="44"/>
      <c r="G159" s="46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53"/>
      <c r="AG159" s="47"/>
      <c r="AH159" s="60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61" t="s">
        <v>129</v>
      </c>
    </row>
    <row r="160" spans="2:49" ht="24.95">
      <c r="B160" s="40" t="s">
        <v>125</v>
      </c>
      <c r="C160" s="41" t="s">
        <v>139</v>
      </c>
      <c r="D160" s="42" t="s">
        <v>127</v>
      </c>
      <c r="E160" s="42" t="s">
        <v>34</v>
      </c>
      <c r="F160" s="44"/>
      <c r="G160" s="46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53"/>
      <c r="AG160" s="47"/>
      <c r="AH160" s="60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61" t="s">
        <v>129</v>
      </c>
    </row>
    <row r="161" spans="2:49" ht="24.95">
      <c r="B161" s="40" t="s">
        <v>125</v>
      </c>
      <c r="C161" s="41" t="s">
        <v>139</v>
      </c>
      <c r="D161" s="42" t="s">
        <v>127</v>
      </c>
      <c r="E161" s="42" t="s">
        <v>35</v>
      </c>
      <c r="F161" s="44"/>
      <c r="G161" s="46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53"/>
      <c r="AG161" s="47"/>
      <c r="AH161" s="60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61" t="s">
        <v>129</v>
      </c>
    </row>
    <row r="162" spans="2:49" ht="24.95">
      <c r="B162" s="40" t="s">
        <v>125</v>
      </c>
      <c r="C162" s="41" t="s">
        <v>139</v>
      </c>
      <c r="D162" s="42" t="s">
        <v>127</v>
      </c>
      <c r="E162" s="42" t="s">
        <v>36</v>
      </c>
      <c r="F162" s="44"/>
      <c r="G162" s="46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53"/>
      <c r="AG162" s="47"/>
      <c r="AH162" s="60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61" t="s">
        <v>129</v>
      </c>
    </row>
    <row r="163" spans="2:49" ht="24.95">
      <c r="B163" s="40" t="s">
        <v>125</v>
      </c>
      <c r="C163" s="41" t="s">
        <v>139</v>
      </c>
      <c r="D163" s="42" t="s">
        <v>127</v>
      </c>
      <c r="E163" s="42" t="s">
        <v>37</v>
      </c>
      <c r="F163" s="44"/>
      <c r="G163" s="46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53"/>
      <c r="AG163" s="47"/>
      <c r="AH163" s="60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61" t="s">
        <v>129</v>
      </c>
    </row>
    <row r="164" spans="2:49" ht="24.95">
      <c r="B164" s="62" t="s">
        <v>125</v>
      </c>
      <c r="C164" s="41" t="s">
        <v>139</v>
      </c>
      <c r="D164" s="64" t="s">
        <v>127</v>
      </c>
      <c r="E164" s="64" t="s">
        <v>38</v>
      </c>
      <c r="F164" s="65"/>
      <c r="G164" s="66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9"/>
      <c r="AG164" s="70"/>
      <c r="AH164" s="60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67" t="s">
        <v>129</v>
      </c>
    </row>
    <row r="165" spans="2:49" ht="24.95">
      <c r="B165" s="40" t="s">
        <v>125</v>
      </c>
      <c r="C165" s="41" t="s">
        <v>138</v>
      </c>
      <c r="D165" s="42" t="s">
        <v>133</v>
      </c>
      <c r="E165" s="42" t="s">
        <v>128</v>
      </c>
      <c r="F165" s="42"/>
      <c r="G165" s="68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54"/>
      <c r="AG165" s="42"/>
      <c r="AH165" s="60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61" t="s">
        <v>129</v>
      </c>
    </row>
    <row r="166" spans="2:49" ht="24.95">
      <c r="B166" s="40" t="s">
        <v>125</v>
      </c>
      <c r="C166" s="41" t="s">
        <v>138</v>
      </c>
      <c r="D166" s="42" t="s">
        <v>133</v>
      </c>
      <c r="E166" s="42" t="s">
        <v>34</v>
      </c>
      <c r="F166" s="42"/>
      <c r="G166" s="68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54"/>
      <c r="AG166" s="42"/>
      <c r="AH166" s="60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61" t="s">
        <v>129</v>
      </c>
    </row>
    <row r="167" spans="2:49" ht="24.95">
      <c r="B167" s="40" t="s">
        <v>125</v>
      </c>
      <c r="C167" s="41" t="s">
        <v>138</v>
      </c>
      <c r="D167" s="42" t="s">
        <v>133</v>
      </c>
      <c r="E167" s="42" t="s">
        <v>35</v>
      </c>
      <c r="F167" s="42"/>
      <c r="G167" s="68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53"/>
      <c r="AG167" s="44"/>
      <c r="AH167" s="60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61" t="s">
        <v>129</v>
      </c>
    </row>
    <row r="168" spans="2:49" ht="24.95">
      <c r="B168" s="40" t="s">
        <v>125</v>
      </c>
      <c r="C168" s="41" t="s">
        <v>138</v>
      </c>
      <c r="D168" s="42" t="s">
        <v>133</v>
      </c>
      <c r="E168" s="42" t="s">
        <v>36</v>
      </c>
      <c r="F168" s="42"/>
      <c r="G168" s="68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53"/>
      <c r="AG168" s="44"/>
      <c r="AH168" s="60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61" t="s">
        <v>129</v>
      </c>
    </row>
    <row r="169" spans="2:49" ht="24.95">
      <c r="B169" s="40" t="s">
        <v>125</v>
      </c>
      <c r="C169" s="41" t="s">
        <v>138</v>
      </c>
      <c r="D169" s="42" t="s">
        <v>133</v>
      </c>
      <c r="E169" s="42" t="s">
        <v>37</v>
      </c>
      <c r="F169" s="42"/>
      <c r="G169" s="68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53"/>
      <c r="AG169" s="44"/>
      <c r="AH169" s="60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61" t="s">
        <v>129</v>
      </c>
    </row>
    <row r="170" spans="2:49" ht="24.95">
      <c r="B170" s="40" t="s">
        <v>125</v>
      </c>
      <c r="C170" s="41" t="s">
        <v>138</v>
      </c>
      <c r="D170" s="42" t="s">
        <v>133</v>
      </c>
      <c r="E170" s="42" t="s">
        <v>38</v>
      </c>
      <c r="F170" s="42"/>
      <c r="G170" s="68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53"/>
      <c r="AG170" s="44"/>
      <c r="AH170" s="60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61" t="s">
        <v>129</v>
      </c>
    </row>
    <row r="171" spans="2:49" ht="24.95">
      <c r="B171" s="40" t="s">
        <v>125</v>
      </c>
      <c r="C171" s="41" t="s">
        <v>139</v>
      </c>
      <c r="D171" s="42" t="s">
        <v>133</v>
      </c>
      <c r="E171" s="42" t="s">
        <v>128</v>
      </c>
      <c r="F171" s="44"/>
      <c r="G171" s="46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53"/>
      <c r="AG171" s="47"/>
      <c r="AH171" s="60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61" t="s">
        <v>129</v>
      </c>
    </row>
    <row r="172" spans="2:49" ht="24.95">
      <c r="B172" s="40" t="s">
        <v>125</v>
      </c>
      <c r="C172" s="41" t="s">
        <v>139</v>
      </c>
      <c r="D172" s="42" t="s">
        <v>133</v>
      </c>
      <c r="E172" s="42" t="s">
        <v>34</v>
      </c>
      <c r="F172" s="44"/>
      <c r="G172" s="46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53"/>
      <c r="AG172" s="47"/>
      <c r="AH172" s="60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61" t="s">
        <v>129</v>
      </c>
    </row>
    <row r="173" spans="2:49" ht="24.95">
      <c r="B173" s="40" t="s">
        <v>125</v>
      </c>
      <c r="C173" s="41" t="s">
        <v>139</v>
      </c>
      <c r="D173" s="42" t="s">
        <v>133</v>
      </c>
      <c r="E173" s="42" t="s">
        <v>35</v>
      </c>
      <c r="F173" s="44"/>
      <c r="G173" s="46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53"/>
      <c r="AG173" s="47"/>
      <c r="AH173" s="60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61" t="s">
        <v>129</v>
      </c>
    </row>
    <row r="174" spans="2:49" ht="24.95">
      <c r="B174" s="40" t="s">
        <v>125</v>
      </c>
      <c r="C174" s="41" t="s">
        <v>139</v>
      </c>
      <c r="D174" s="42" t="s">
        <v>133</v>
      </c>
      <c r="E174" s="42" t="s">
        <v>36</v>
      </c>
      <c r="F174" s="44"/>
      <c r="G174" s="46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53"/>
      <c r="AG174" s="47"/>
      <c r="AH174" s="60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61" t="s">
        <v>129</v>
      </c>
    </row>
    <row r="175" spans="2:49" ht="24.95">
      <c r="B175" s="40" t="s">
        <v>125</v>
      </c>
      <c r="C175" s="41" t="s">
        <v>139</v>
      </c>
      <c r="D175" s="42" t="s">
        <v>133</v>
      </c>
      <c r="E175" s="42" t="s">
        <v>37</v>
      </c>
      <c r="F175" s="44"/>
      <c r="G175" s="46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53"/>
      <c r="AG175" s="47"/>
      <c r="AH175" s="60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61" t="s">
        <v>129</v>
      </c>
    </row>
    <row r="176" spans="2:49" ht="24.95">
      <c r="B176" s="62" t="s">
        <v>125</v>
      </c>
      <c r="C176" s="63" t="s">
        <v>139</v>
      </c>
      <c r="D176" s="42" t="s">
        <v>133</v>
      </c>
      <c r="E176" s="64" t="s">
        <v>38</v>
      </c>
      <c r="F176" s="65"/>
      <c r="G176" s="66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9"/>
      <c r="AG176" s="70"/>
      <c r="AH176" s="60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67" t="s">
        <v>129</v>
      </c>
    </row>
    <row r="177" spans="2:49" ht="24.95">
      <c r="B177" s="40" t="s">
        <v>125</v>
      </c>
      <c r="C177" s="41" t="s">
        <v>138</v>
      </c>
      <c r="D177" s="42" t="s">
        <v>134</v>
      </c>
      <c r="E177" s="42" t="s">
        <v>128</v>
      </c>
      <c r="F177" s="42"/>
      <c r="G177" s="68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54"/>
      <c r="AG177" s="42"/>
      <c r="AH177" s="60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61" t="s">
        <v>129</v>
      </c>
    </row>
    <row r="178" spans="2:49" ht="24.95">
      <c r="B178" s="40" t="s">
        <v>125</v>
      </c>
      <c r="C178" s="41" t="s">
        <v>138</v>
      </c>
      <c r="D178" s="42" t="s">
        <v>134</v>
      </c>
      <c r="E178" s="42" t="s">
        <v>34</v>
      </c>
      <c r="F178" s="42"/>
      <c r="G178" s="68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54"/>
      <c r="AG178" s="42"/>
      <c r="AH178" s="60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61" t="s">
        <v>129</v>
      </c>
    </row>
    <row r="179" spans="2:49" ht="24.95">
      <c r="B179" s="40" t="s">
        <v>125</v>
      </c>
      <c r="C179" s="41" t="s">
        <v>138</v>
      </c>
      <c r="D179" s="42" t="s">
        <v>134</v>
      </c>
      <c r="E179" s="42" t="s">
        <v>35</v>
      </c>
      <c r="F179" s="42"/>
      <c r="G179" s="68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53"/>
      <c r="AG179" s="44"/>
      <c r="AH179" s="60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61" t="s">
        <v>129</v>
      </c>
    </row>
    <row r="180" spans="2:49" ht="24.95">
      <c r="B180" s="40" t="s">
        <v>125</v>
      </c>
      <c r="C180" s="41" t="s">
        <v>138</v>
      </c>
      <c r="D180" s="42" t="s">
        <v>134</v>
      </c>
      <c r="E180" s="42" t="s">
        <v>36</v>
      </c>
      <c r="F180" s="42"/>
      <c r="G180" s="68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53"/>
      <c r="AG180" s="44"/>
      <c r="AH180" s="60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61" t="s">
        <v>129</v>
      </c>
    </row>
    <row r="181" spans="2:49" ht="24.95">
      <c r="B181" s="40" t="s">
        <v>125</v>
      </c>
      <c r="C181" s="41" t="s">
        <v>138</v>
      </c>
      <c r="D181" s="42" t="s">
        <v>134</v>
      </c>
      <c r="E181" s="42" t="s">
        <v>37</v>
      </c>
      <c r="F181" s="42"/>
      <c r="G181" s="68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53"/>
      <c r="AG181" s="44"/>
      <c r="AH181" s="60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61" t="s">
        <v>129</v>
      </c>
    </row>
    <row r="182" spans="2:49" ht="24.95">
      <c r="B182" s="40" t="s">
        <v>125</v>
      </c>
      <c r="C182" s="41" t="s">
        <v>138</v>
      </c>
      <c r="D182" s="42" t="s">
        <v>134</v>
      </c>
      <c r="E182" s="42" t="s">
        <v>38</v>
      </c>
      <c r="F182" s="42"/>
      <c r="G182" s="68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53"/>
      <c r="AG182" s="44"/>
      <c r="AH182" s="60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61" t="s">
        <v>129</v>
      </c>
    </row>
    <row r="183" spans="2:49" ht="24.95">
      <c r="B183" s="40" t="s">
        <v>125</v>
      </c>
      <c r="C183" s="41" t="s">
        <v>139</v>
      </c>
      <c r="D183" s="42" t="s">
        <v>134</v>
      </c>
      <c r="E183" s="42" t="s">
        <v>128</v>
      </c>
      <c r="F183" s="44"/>
      <c r="G183" s="46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53"/>
      <c r="AG183" s="47"/>
      <c r="AH183" s="60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61" t="s">
        <v>129</v>
      </c>
    </row>
    <row r="184" spans="2:49" ht="24.95">
      <c r="B184" s="40" t="s">
        <v>125</v>
      </c>
      <c r="C184" s="41" t="s">
        <v>139</v>
      </c>
      <c r="D184" s="42" t="s">
        <v>134</v>
      </c>
      <c r="E184" s="42" t="s">
        <v>34</v>
      </c>
      <c r="F184" s="44"/>
      <c r="G184" s="46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53"/>
      <c r="AG184" s="47"/>
      <c r="AH184" s="60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61" t="s">
        <v>129</v>
      </c>
    </row>
    <row r="185" spans="2:49" ht="24.95">
      <c r="B185" s="40" t="s">
        <v>125</v>
      </c>
      <c r="C185" s="41" t="s">
        <v>139</v>
      </c>
      <c r="D185" s="42" t="s">
        <v>134</v>
      </c>
      <c r="E185" s="42" t="s">
        <v>35</v>
      </c>
      <c r="F185" s="44"/>
      <c r="G185" s="46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53"/>
      <c r="AG185" s="47"/>
      <c r="AH185" s="60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61" t="s">
        <v>129</v>
      </c>
    </row>
    <row r="186" spans="2:49" ht="24.95">
      <c r="B186" s="40" t="s">
        <v>125</v>
      </c>
      <c r="C186" s="41" t="s">
        <v>139</v>
      </c>
      <c r="D186" s="42" t="s">
        <v>134</v>
      </c>
      <c r="E186" s="42" t="s">
        <v>36</v>
      </c>
      <c r="F186" s="44"/>
      <c r="G186" s="46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53"/>
      <c r="AG186" s="47"/>
      <c r="AH186" s="60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61" t="s">
        <v>129</v>
      </c>
    </row>
    <row r="187" spans="2:49" ht="24.95">
      <c r="B187" s="40" t="s">
        <v>125</v>
      </c>
      <c r="C187" s="41" t="s">
        <v>139</v>
      </c>
      <c r="D187" s="42" t="s">
        <v>134</v>
      </c>
      <c r="E187" s="42" t="s">
        <v>37</v>
      </c>
      <c r="F187" s="44"/>
      <c r="G187" s="46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53"/>
      <c r="AG187" s="47"/>
      <c r="AH187" s="60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61" t="s">
        <v>129</v>
      </c>
    </row>
    <row r="188" spans="2:49" ht="24.95">
      <c r="B188" s="62" t="s">
        <v>125</v>
      </c>
      <c r="C188" s="63" t="s">
        <v>139</v>
      </c>
      <c r="D188" s="42" t="s">
        <v>134</v>
      </c>
      <c r="E188" s="64" t="s">
        <v>38</v>
      </c>
      <c r="F188" s="65"/>
      <c r="G188" s="66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9"/>
      <c r="AG188" s="70"/>
      <c r="AH188" s="60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67" t="s">
        <v>129</v>
      </c>
    </row>
    <row r="189" spans="2:49" ht="24.95">
      <c r="B189" s="40" t="s">
        <v>125</v>
      </c>
      <c r="C189" s="41" t="s">
        <v>138</v>
      </c>
      <c r="D189" s="42" t="s">
        <v>137</v>
      </c>
      <c r="E189" s="42" t="s">
        <v>128</v>
      </c>
      <c r="F189" s="42"/>
      <c r="G189" s="68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54"/>
      <c r="AG189" s="42"/>
      <c r="AH189" s="60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61" t="s">
        <v>129</v>
      </c>
    </row>
    <row r="190" spans="2:49" ht="24.95">
      <c r="B190" s="40" t="s">
        <v>125</v>
      </c>
      <c r="C190" s="41" t="s">
        <v>138</v>
      </c>
      <c r="D190" s="42" t="s">
        <v>137</v>
      </c>
      <c r="E190" s="42" t="s">
        <v>34</v>
      </c>
      <c r="F190" s="42"/>
      <c r="G190" s="68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54"/>
      <c r="AG190" s="42"/>
      <c r="AH190" s="60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61" t="s">
        <v>129</v>
      </c>
    </row>
    <row r="191" spans="2:49" ht="24.95">
      <c r="B191" s="40" t="s">
        <v>125</v>
      </c>
      <c r="C191" s="41" t="s">
        <v>138</v>
      </c>
      <c r="D191" s="42" t="s">
        <v>137</v>
      </c>
      <c r="E191" s="42" t="s">
        <v>35</v>
      </c>
      <c r="F191" s="42"/>
      <c r="G191" s="68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53"/>
      <c r="AG191" s="44"/>
      <c r="AH191" s="60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61" t="s">
        <v>129</v>
      </c>
    </row>
    <row r="192" spans="2:49" ht="24.95">
      <c r="B192" s="40" t="s">
        <v>125</v>
      </c>
      <c r="C192" s="41" t="s">
        <v>138</v>
      </c>
      <c r="D192" s="42" t="s">
        <v>137</v>
      </c>
      <c r="E192" s="42" t="s">
        <v>36</v>
      </c>
      <c r="F192" s="42"/>
      <c r="G192" s="68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53"/>
      <c r="AG192" s="44"/>
      <c r="AH192" s="60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61" t="s">
        <v>129</v>
      </c>
    </row>
    <row r="193" spans="2:49" ht="24.95">
      <c r="B193" s="40" t="s">
        <v>125</v>
      </c>
      <c r="C193" s="41" t="s">
        <v>138</v>
      </c>
      <c r="D193" s="42" t="s">
        <v>137</v>
      </c>
      <c r="E193" s="42" t="s">
        <v>37</v>
      </c>
      <c r="F193" s="42"/>
      <c r="G193" s="68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53"/>
      <c r="AG193" s="44"/>
      <c r="AH193" s="60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61" t="s">
        <v>129</v>
      </c>
    </row>
    <row r="194" spans="2:49" ht="24.95">
      <c r="B194" s="40" t="s">
        <v>125</v>
      </c>
      <c r="C194" s="41" t="s">
        <v>138</v>
      </c>
      <c r="D194" s="42" t="s">
        <v>137</v>
      </c>
      <c r="E194" s="42" t="s">
        <v>38</v>
      </c>
      <c r="F194" s="42"/>
      <c r="G194" s="68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53"/>
      <c r="AG194" s="44"/>
      <c r="AH194" s="60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61" t="s">
        <v>129</v>
      </c>
    </row>
    <row r="195" spans="2:49" ht="24.95">
      <c r="B195" s="40" t="s">
        <v>125</v>
      </c>
      <c r="C195" s="41" t="s">
        <v>139</v>
      </c>
      <c r="D195" s="42" t="s">
        <v>137</v>
      </c>
      <c r="E195" s="42" t="s">
        <v>128</v>
      </c>
      <c r="F195" s="44"/>
      <c r="G195" s="46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53"/>
      <c r="AG195" s="47"/>
      <c r="AH195" s="60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61" t="s">
        <v>129</v>
      </c>
    </row>
    <row r="196" spans="2:49" ht="24.95">
      <c r="B196" s="40" t="s">
        <v>125</v>
      </c>
      <c r="C196" s="41" t="s">
        <v>139</v>
      </c>
      <c r="D196" s="42" t="s">
        <v>137</v>
      </c>
      <c r="E196" s="42" t="s">
        <v>34</v>
      </c>
      <c r="F196" s="44"/>
      <c r="G196" s="46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53"/>
      <c r="AG196" s="47"/>
      <c r="AH196" s="60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61" t="s">
        <v>129</v>
      </c>
    </row>
    <row r="197" spans="2:49" ht="24.95">
      <c r="B197" s="40" t="s">
        <v>125</v>
      </c>
      <c r="C197" s="41" t="s">
        <v>139</v>
      </c>
      <c r="D197" s="42" t="s">
        <v>137</v>
      </c>
      <c r="E197" s="42" t="s">
        <v>35</v>
      </c>
      <c r="F197" s="44"/>
      <c r="G197" s="46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53"/>
      <c r="AG197" s="47"/>
      <c r="AH197" s="60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61" t="s">
        <v>129</v>
      </c>
    </row>
    <row r="198" spans="2:49" ht="24.95">
      <c r="B198" s="40" t="s">
        <v>125</v>
      </c>
      <c r="C198" s="41" t="s">
        <v>139</v>
      </c>
      <c r="D198" s="42" t="s">
        <v>137</v>
      </c>
      <c r="E198" s="42" t="s">
        <v>36</v>
      </c>
      <c r="F198" s="44"/>
      <c r="G198" s="46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53"/>
      <c r="AG198" s="47"/>
      <c r="AH198" s="60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61" t="s">
        <v>129</v>
      </c>
    </row>
    <row r="199" spans="2:49" ht="24.95">
      <c r="B199" s="40" t="s">
        <v>125</v>
      </c>
      <c r="C199" s="41" t="s">
        <v>139</v>
      </c>
      <c r="D199" s="42" t="s">
        <v>137</v>
      </c>
      <c r="E199" s="42" t="s">
        <v>37</v>
      </c>
      <c r="F199" s="44"/>
      <c r="G199" s="46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53"/>
      <c r="AG199" s="47"/>
      <c r="AH199" s="60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61" t="s">
        <v>129</v>
      </c>
    </row>
    <row r="200" spans="2:49" ht="24.95">
      <c r="B200" s="62" t="s">
        <v>125</v>
      </c>
      <c r="C200" s="63" t="s">
        <v>139</v>
      </c>
      <c r="D200" s="42" t="s">
        <v>137</v>
      </c>
      <c r="E200" s="64" t="s">
        <v>38</v>
      </c>
      <c r="F200" s="65"/>
      <c r="G200" s="66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9"/>
      <c r="AG200" s="70"/>
      <c r="AH200" s="60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67" t="s">
        <v>129</v>
      </c>
    </row>
    <row r="201" spans="2:49" ht="24.95">
      <c r="B201" s="40" t="s">
        <v>125</v>
      </c>
      <c r="C201" s="41" t="s">
        <v>138</v>
      </c>
      <c r="D201" s="42" t="s">
        <v>135</v>
      </c>
      <c r="E201" s="42" t="s">
        <v>128</v>
      </c>
      <c r="F201" s="42"/>
      <c r="G201" s="68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54"/>
      <c r="AG201" s="42"/>
      <c r="AH201" s="60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61" t="s">
        <v>129</v>
      </c>
    </row>
    <row r="202" spans="2:49" ht="24.95">
      <c r="B202" s="40" t="s">
        <v>125</v>
      </c>
      <c r="C202" s="41" t="s">
        <v>138</v>
      </c>
      <c r="D202" s="42" t="s">
        <v>135</v>
      </c>
      <c r="E202" s="42" t="s">
        <v>34</v>
      </c>
      <c r="F202" s="42"/>
      <c r="G202" s="68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54"/>
      <c r="AG202" s="42"/>
      <c r="AH202" s="60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61" t="s">
        <v>129</v>
      </c>
    </row>
    <row r="203" spans="2:49" ht="24.95">
      <c r="B203" s="40" t="s">
        <v>125</v>
      </c>
      <c r="C203" s="41" t="s">
        <v>138</v>
      </c>
      <c r="D203" s="42" t="s">
        <v>135</v>
      </c>
      <c r="E203" s="42" t="s">
        <v>35</v>
      </c>
      <c r="F203" s="42"/>
      <c r="G203" s="68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53"/>
      <c r="AG203" s="44"/>
      <c r="AH203" s="60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61" t="s">
        <v>129</v>
      </c>
    </row>
    <row r="204" spans="2:49" ht="24.95">
      <c r="B204" s="40" t="s">
        <v>125</v>
      </c>
      <c r="C204" s="41" t="s">
        <v>138</v>
      </c>
      <c r="D204" s="42" t="s">
        <v>135</v>
      </c>
      <c r="E204" s="42" t="s">
        <v>36</v>
      </c>
      <c r="F204" s="42"/>
      <c r="G204" s="68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53"/>
      <c r="AG204" s="44"/>
      <c r="AH204" s="60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61" t="s">
        <v>129</v>
      </c>
    </row>
    <row r="205" spans="2:49" ht="24.95">
      <c r="B205" s="40" t="s">
        <v>125</v>
      </c>
      <c r="C205" s="41" t="s">
        <v>138</v>
      </c>
      <c r="D205" s="42" t="s">
        <v>135</v>
      </c>
      <c r="E205" s="42" t="s">
        <v>37</v>
      </c>
      <c r="F205" s="42"/>
      <c r="G205" s="68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53"/>
      <c r="AG205" s="44"/>
      <c r="AH205" s="60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61" t="s">
        <v>129</v>
      </c>
    </row>
    <row r="206" spans="2:49" ht="24.95">
      <c r="B206" s="40" t="s">
        <v>125</v>
      </c>
      <c r="C206" s="41" t="s">
        <v>138</v>
      </c>
      <c r="D206" s="42" t="s">
        <v>135</v>
      </c>
      <c r="E206" s="42" t="s">
        <v>38</v>
      </c>
      <c r="F206" s="42"/>
      <c r="G206" s="68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53"/>
      <c r="AG206" s="44"/>
      <c r="AH206" s="60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61" t="s">
        <v>129</v>
      </c>
    </row>
    <row r="207" spans="2:49" ht="24.95">
      <c r="B207" s="40" t="s">
        <v>125</v>
      </c>
      <c r="C207" s="41" t="s">
        <v>139</v>
      </c>
      <c r="D207" s="42" t="s">
        <v>135</v>
      </c>
      <c r="E207" s="42" t="s">
        <v>128</v>
      </c>
      <c r="F207" s="44"/>
      <c r="G207" s="46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53"/>
      <c r="AG207" s="47"/>
      <c r="AH207" s="60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61" t="s">
        <v>129</v>
      </c>
    </row>
    <row r="208" spans="2:49" ht="24.95">
      <c r="B208" s="40" t="s">
        <v>125</v>
      </c>
      <c r="C208" s="41" t="s">
        <v>139</v>
      </c>
      <c r="D208" s="42" t="s">
        <v>135</v>
      </c>
      <c r="E208" s="42" t="s">
        <v>34</v>
      </c>
      <c r="F208" s="44"/>
      <c r="G208" s="46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53"/>
      <c r="AG208" s="47"/>
      <c r="AH208" s="60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61" t="s">
        <v>129</v>
      </c>
    </row>
    <row r="209" spans="2:49" ht="24.95">
      <c r="B209" s="40" t="s">
        <v>125</v>
      </c>
      <c r="C209" s="41" t="s">
        <v>139</v>
      </c>
      <c r="D209" s="42" t="s">
        <v>135</v>
      </c>
      <c r="E209" s="42" t="s">
        <v>35</v>
      </c>
      <c r="F209" s="44"/>
      <c r="G209" s="46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53"/>
      <c r="AG209" s="47"/>
      <c r="AH209" s="60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61" t="s">
        <v>129</v>
      </c>
    </row>
    <row r="210" spans="2:49" ht="24.95">
      <c r="B210" s="40" t="s">
        <v>125</v>
      </c>
      <c r="C210" s="41" t="s">
        <v>139</v>
      </c>
      <c r="D210" s="42" t="s">
        <v>135</v>
      </c>
      <c r="E210" s="42" t="s">
        <v>36</v>
      </c>
      <c r="F210" s="44"/>
      <c r="G210" s="46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53"/>
      <c r="AG210" s="47"/>
      <c r="AH210" s="60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61" t="s">
        <v>129</v>
      </c>
    </row>
    <row r="211" spans="2:49" ht="24.95">
      <c r="B211" s="40" t="s">
        <v>125</v>
      </c>
      <c r="C211" s="41" t="s">
        <v>139</v>
      </c>
      <c r="D211" s="42" t="s">
        <v>135</v>
      </c>
      <c r="E211" s="42" t="s">
        <v>37</v>
      </c>
      <c r="F211" s="44"/>
      <c r="G211" s="46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53"/>
      <c r="AG211" s="47"/>
      <c r="AH211" s="60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61" t="s">
        <v>129</v>
      </c>
    </row>
    <row r="212" spans="2:49" ht="24.95">
      <c r="B212" s="62" t="s">
        <v>125</v>
      </c>
      <c r="C212" s="63" t="s">
        <v>139</v>
      </c>
      <c r="D212" s="42" t="s">
        <v>135</v>
      </c>
      <c r="E212" s="64" t="s">
        <v>38</v>
      </c>
      <c r="F212" s="65"/>
      <c r="G212" s="66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9"/>
      <c r="AG212" s="70"/>
      <c r="AH212" s="60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67" t="s">
        <v>129</v>
      </c>
    </row>
    <row r="213" spans="2:49" ht="24.95">
      <c r="B213" s="40" t="s">
        <v>125</v>
      </c>
      <c r="C213" s="41" t="s">
        <v>138</v>
      </c>
      <c r="D213" s="42" t="s">
        <v>136</v>
      </c>
      <c r="E213" s="42" t="s">
        <v>128</v>
      </c>
      <c r="F213" s="42"/>
      <c r="G213" s="68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54"/>
      <c r="AG213" s="42"/>
      <c r="AH213" s="60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61" t="s">
        <v>129</v>
      </c>
    </row>
    <row r="214" spans="2:49" ht="24.95">
      <c r="B214" s="40" t="s">
        <v>125</v>
      </c>
      <c r="C214" s="41" t="s">
        <v>138</v>
      </c>
      <c r="D214" s="42" t="s">
        <v>136</v>
      </c>
      <c r="E214" s="42" t="s">
        <v>34</v>
      </c>
      <c r="F214" s="42"/>
      <c r="G214" s="68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54"/>
      <c r="AG214" s="42"/>
      <c r="AH214" s="60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61" t="s">
        <v>129</v>
      </c>
    </row>
    <row r="215" spans="2:49" ht="24.95">
      <c r="B215" s="40" t="s">
        <v>125</v>
      </c>
      <c r="C215" s="41" t="s">
        <v>138</v>
      </c>
      <c r="D215" s="42" t="s">
        <v>136</v>
      </c>
      <c r="E215" s="42" t="s">
        <v>35</v>
      </c>
      <c r="F215" s="42"/>
      <c r="G215" s="68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53"/>
      <c r="AG215" s="44"/>
      <c r="AH215" s="60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61" t="s">
        <v>129</v>
      </c>
    </row>
    <row r="216" spans="2:49" ht="24.95">
      <c r="B216" s="40" t="s">
        <v>125</v>
      </c>
      <c r="C216" s="41" t="s">
        <v>138</v>
      </c>
      <c r="D216" s="42" t="s">
        <v>136</v>
      </c>
      <c r="E216" s="42" t="s">
        <v>36</v>
      </c>
      <c r="F216" s="42"/>
      <c r="G216" s="68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53"/>
      <c r="AG216" s="44"/>
      <c r="AH216" s="60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61" t="s">
        <v>129</v>
      </c>
    </row>
    <row r="217" spans="2:49" ht="24.95">
      <c r="B217" s="40" t="s">
        <v>125</v>
      </c>
      <c r="C217" s="41" t="s">
        <v>138</v>
      </c>
      <c r="D217" s="42" t="s">
        <v>136</v>
      </c>
      <c r="E217" s="42" t="s">
        <v>37</v>
      </c>
      <c r="F217" s="42"/>
      <c r="G217" s="68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53"/>
      <c r="AG217" s="44"/>
      <c r="AH217" s="60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61" t="s">
        <v>129</v>
      </c>
    </row>
    <row r="218" spans="2:49" ht="24.95">
      <c r="B218" s="40" t="s">
        <v>125</v>
      </c>
      <c r="C218" s="41" t="s">
        <v>138</v>
      </c>
      <c r="D218" s="42" t="s">
        <v>136</v>
      </c>
      <c r="E218" s="42" t="s">
        <v>38</v>
      </c>
      <c r="F218" s="42"/>
      <c r="G218" s="68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53"/>
      <c r="AG218" s="44"/>
      <c r="AH218" s="60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61" t="s">
        <v>129</v>
      </c>
    </row>
    <row r="219" spans="2:49" ht="24.95">
      <c r="B219" s="40" t="s">
        <v>125</v>
      </c>
      <c r="C219" s="41" t="s">
        <v>139</v>
      </c>
      <c r="D219" s="42" t="s">
        <v>136</v>
      </c>
      <c r="E219" s="42" t="s">
        <v>128</v>
      </c>
      <c r="F219" s="44"/>
      <c r="G219" s="46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53"/>
      <c r="AG219" s="47"/>
      <c r="AH219" s="60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61" t="s">
        <v>129</v>
      </c>
    </row>
    <row r="220" spans="2:49" ht="24.95">
      <c r="B220" s="40" t="s">
        <v>125</v>
      </c>
      <c r="C220" s="41" t="s">
        <v>139</v>
      </c>
      <c r="D220" s="42" t="s">
        <v>136</v>
      </c>
      <c r="E220" s="42" t="s">
        <v>34</v>
      </c>
      <c r="F220" s="44"/>
      <c r="G220" s="46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53"/>
      <c r="AG220" s="47"/>
      <c r="AH220" s="60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61" t="s">
        <v>129</v>
      </c>
    </row>
    <row r="221" spans="2:49" ht="24.95">
      <c r="B221" s="40" t="s">
        <v>125</v>
      </c>
      <c r="C221" s="41" t="s">
        <v>139</v>
      </c>
      <c r="D221" s="42" t="s">
        <v>136</v>
      </c>
      <c r="E221" s="42" t="s">
        <v>35</v>
      </c>
      <c r="F221" s="44"/>
      <c r="G221" s="46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53"/>
      <c r="AG221" s="47"/>
      <c r="AH221" s="60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61" t="s">
        <v>129</v>
      </c>
    </row>
    <row r="222" spans="2:49" ht="24.95">
      <c r="B222" s="40" t="s">
        <v>125</v>
      </c>
      <c r="C222" s="41" t="s">
        <v>139</v>
      </c>
      <c r="D222" s="42" t="s">
        <v>136</v>
      </c>
      <c r="E222" s="42" t="s">
        <v>36</v>
      </c>
      <c r="F222" s="44"/>
      <c r="G222" s="46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53"/>
      <c r="AG222" s="47"/>
      <c r="AH222" s="60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61" t="s">
        <v>129</v>
      </c>
    </row>
    <row r="223" spans="2:49" ht="24.95">
      <c r="B223" s="40" t="s">
        <v>125</v>
      </c>
      <c r="C223" s="41" t="s">
        <v>139</v>
      </c>
      <c r="D223" s="42" t="s">
        <v>136</v>
      </c>
      <c r="E223" s="42" t="s">
        <v>37</v>
      </c>
      <c r="F223" s="44"/>
      <c r="G223" s="46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53"/>
      <c r="AG223" s="47"/>
      <c r="AH223" s="60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61" t="s">
        <v>129</v>
      </c>
    </row>
    <row r="224" spans="2:49" ht="24.95">
      <c r="B224" s="62" t="s">
        <v>125</v>
      </c>
      <c r="C224" s="63" t="s">
        <v>139</v>
      </c>
      <c r="D224" s="42" t="s">
        <v>136</v>
      </c>
      <c r="E224" s="64" t="s">
        <v>38</v>
      </c>
      <c r="F224" s="65"/>
      <c r="G224" s="66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9"/>
      <c r="AG224" s="70"/>
      <c r="AH224" s="60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67" t="s">
        <v>129</v>
      </c>
    </row>
    <row r="225" spans="2:49">
      <c r="B225" s="40" t="s">
        <v>125</v>
      </c>
      <c r="C225" s="41" t="s">
        <v>140</v>
      </c>
      <c r="D225" s="42" t="s">
        <v>127</v>
      </c>
      <c r="E225" s="42" t="s">
        <v>128</v>
      </c>
      <c r="F225" s="44"/>
      <c r="G225" s="46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53"/>
      <c r="AG225" s="47"/>
      <c r="AH225" s="60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61" t="s">
        <v>129</v>
      </c>
    </row>
    <row r="226" spans="2:49">
      <c r="B226" s="40" t="s">
        <v>125</v>
      </c>
      <c r="C226" s="41" t="s">
        <v>140</v>
      </c>
      <c r="D226" s="42" t="s">
        <v>127</v>
      </c>
      <c r="E226" s="42" t="s">
        <v>34</v>
      </c>
      <c r="F226" s="44"/>
      <c r="G226" s="46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53"/>
      <c r="AG226" s="47"/>
      <c r="AH226" s="60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61" t="s">
        <v>129</v>
      </c>
    </row>
    <row r="227" spans="2:49">
      <c r="B227" s="40" t="s">
        <v>125</v>
      </c>
      <c r="C227" s="41" t="s">
        <v>140</v>
      </c>
      <c r="D227" s="42" t="s">
        <v>127</v>
      </c>
      <c r="E227" s="42" t="s">
        <v>35</v>
      </c>
      <c r="F227" s="44"/>
      <c r="G227" s="46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53"/>
      <c r="AG227" s="47"/>
      <c r="AH227" s="60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61" t="s">
        <v>129</v>
      </c>
    </row>
    <row r="228" spans="2:49">
      <c r="B228" s="40" t="s">
        <v>125</v>
      </c>
      <c r="C228" s="41" t="s">
        <v>140</v>
      </c>
      <c r="D228" s="42" t="s">
        <v>127</v>
      </c>
      <c r="E228" s="42" t="s">
        <v>36</v>
      </c>
      <c r="F228" s="44"/>
      <c r="G228" s="46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53"/>
      <c r="AG228" s="47"/>
      <c r="AH228" s="60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61" t="s">
        <v>129</v>
      </c>
    </row>
    <row r="229" spans="2:49">
      <c r="B229" s="40" t="s">
        <v>125</v>
      </c>
      <c r="C229" s="41" t="s">
        <v>140</v>
      </c>
      <c r="D229" s="42" t="s">
        <v>127</v>
      </c>
      <c r="E229" s="42" t="s">
        <v>37</v>
      </c>
      <c r="F229" s="44"/>
      <c r="G229" s="46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53"/>
      <c r="AG229" s="47"/>
      <c r="AH229" s="60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61" t="s">
        <v>129</v>
      </c>
    </row>
    <row r="230" spans="2:49">
      <c r="B230" s="62" t="s">
        <v>125</v>
      </c>
      <c r="C230" s="41" t="s">
        <v>140</v>
      </c>
      <c r="D230" s="42" t="s">
        <v>127</v>
      </c>
      <c r="E230" s="64" t="s">
        <v>38</v>
      </c>
      <c r="F230" s="65"/>
      <c r="G230" s="66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9"/>
      <c r="AG230" s="70"/>
      <c r="AH230" s="60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67" t="s">
        <v>129</v>
      </c>
    </row>
    <row r="231" spans="2:49">
      <c r="B231" s="40" t="s">
        <v>125</v>
      </c>
      <c r="C231" s="41" t="s">
        <v>140</v>
      </c>
      <c r="D231" s="42" t="s">
        <v>133</v>
      </c>
      <c r="E231" s="42" t="s">
        <v>128</v>
      </c>
      <c r="F231" s="44"/>
      <c r="G231" s="46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53"/>
      <c r="AG231" s="47"/>
      <c r="AH231" s="60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61" t="s">
        <v>129</v>
      </c>
    </row>
    <row r="232" spans="2:49">
      <c r="B232" s="40" t="s">
        <v>125</v>
      </c>
      <c r="C232" s="41" t="s">
        <v>140</v>
      </c>
      <c r="D232" s="42" t="s">
        <v>133</v>
      </c>
      <c r="E232" s="42" t="s">
        <v>34</v>
      </c>
      <c r="F232" s="44"/>
      <c r="G232" s="46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53"/>
      <c r="AG232" s="47"/>
      <c r="AH232" s="60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61" t="s">
        <v>129</v>
      </c>
    </row>
    <row r="233" spans="2:49">
      <c r="B233" s="40" t="s">
        <v>125</v>
      </c>
      <c r="C233" s="41" t="s">
        <v>140</v>
      </c>
      <c r="D233" s="42" t="s">
        <v>133</v>
      </c>
      <c r="E233" s="42" t="s">
        <v>35</v>
      </c>
      <c r="F233" s="44"/>
      <c r="G233" s="46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53"/>
      <c r="AG233" s="47"/>
      <c r="AH233" s="60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61" t="s">
        <v>129</v>
      </c>
    </row>
    <row r="234" spans="2:49">
      <c r="B234" s="40" t="s">
        <v>125</v>
      </c>
      <c r="C234" s="41" t="s">
        <v>140</v>
      </c>
      <c r="D234" s="42" t="s">
        <v>133</v>
      </c>
      <c r="E234" s="42" t="s">
        <v>36</v>
      </c>
      <c r="F234" s="44"/>
      <c r="G234" s="46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53"/>
      <c r="AG234" s="47"/>
      <c r="AH234" s="60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61" t="s">
        <v>129</v>
      </c>
    </row>
    <row r="235" spans="2:49">
      <c r="B235" s="40" t="s">
        <v>125</v>
      </c>
      <c r="C235" s="41" t="s">
        <v>140</v>
      </c>
      <c r="D235" s="42" t="s">
        <v>133</v>
      </c>
      <c r="E235" s="42" t="s">
        <v>37</v>
      </c>
      <c r="F235" s="44"/>
      <c r="G235" s="46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53"/>
      <c r="AG235" s="47"/>
      <c r="AH235" s="60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61" t="s">
        <v>129</v>
      </c>
    </row>
    <row r="236" spans="2:49">
      <c r="B236" s="62" t="s">
        <v>125</v>
      </c>
      <c r="C236" s="63" t="s">
        <v>140</v>
      </c>
      <c r="D236" s="42" t="s">
        <v>133</v>
      </c>
      <c r="E236" s="64" t="s">
        <v>38</v>
      </c>
      <c r="F236" s="65"/>
      <c r="G236" s="66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9"/>
      <c r="AG236" s="70"/>
      <c r="AH236" s="60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67" t="s">
        <v>129</v>
      </c>
    </row>
    <row r="237" spans="2:49">
      <c r="B237" s="40" t="s">
        <v>125</v>
      </c>
      <c r="C237" s="41" t="s">
        <v>140</v>
      </c>
      <c r="D237" s="42" t="s">
        <v>134</v>
      </c>
      <c r="E237" s="42" t="s">
        <v>128</v>
      </c>
      <c r="F237" s="44"/>
      <c r="G237" s="46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53"/>
      <c r="AG237" s="47"/>
      <c r="AH237" s="60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61" t="s">
        <v>129</v>
      </c>
    </row>
    <row r="238" spans="2:49">
      <c r="B238" s="40" t="s">
        <v>125</v>
      </c>
      <c r="C238" s="41" t="s">
        <v>140</v>
      </c>
      <c r="D238" s="42" t="s">
        <v>134</v>
      </c>
      <c r="E238" s="42" t="s">
        <v>34</v>
      </c>
      <c r="F238" s="44"/>
      <c r="G238" s="46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53"/>
      <c r="AG238" s="47"/>
      <c r="AH238" s="60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61" t="s">
        <v>129</v>
      </c>
    </row>
    <row r="239" spans="2:49">
      <c r="B239" s="40" t="s">
        <v>125</v>
      </c>
      <c r="C239" s="41" t="s">
        <v>140</v>
      </c>
      <c r="D239" s="42" t="s">
        <v>134</v>
      </c>
      <c r="E239" s="42" t="s">
        <v>35</v>
      </c>
      <c r="F239" s="44"/>
      <c r="G239" s="46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53"/>
      <c r="AG239" s="47"/>
      <c r="AH239" s="60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61" t="s">
        <v>129</v>
      </c>
    </row>
    <row r="240" spans="2:49">
      <c r="B240" s="40" t="s">
        <v>125</v>
      </c>
      <c r="C240" s="41" t="s">
        <v>140</v>
      </c>
      <c r="D240" s="42" t="s">
        <v>134</v>
      </c>
      <c r="E240" s="42" t="s">
        <v>36</v>
      </c>
      <c r="F240" s="44"/>
      <c r="G240" s="46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53"/>
      <c r="AG240" s="47"/>
      <c r="AH240" s="60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61" t="s">
        <v>129</v>
      </c>
    </row>
    <row r="241" spans="2:49">
      <c r="B241" s="40" t="s">
        <v>125</v>
      </c>
      <c r="C241" s="41" t="s">
        <v>140</v>
      </c>
      <c r="D241" s="42" t="s">
        <v>134</v>
      </c>
      <c r="E241" s="42" t="s">
        <v>37</v>
      </c>
      <c r="F241" s="44"/>
      <c r="G241" s="46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53"/>
      <c r="AG241" s="47"/>
      <c r="AH241" s="60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61" t="s">
        <v>129</v>
      </c>
    </row>
    <row r="242" spans="2:49">
      <c r="B242" s="62" t="s">
        <v>125</v>
      </c>
      <c r="C242" s="63" t="s">
        <v>140</v>
      </c>
      <c r="D242" s="42" t="s">
        <v>134</v>
      </c>
      <c r="E242" s="64" t="s">
        <v>38</v>
      </c>
      <c r="F242" s="65"/>
      <c r="G242" s="66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9"/>
      <c r="AG242" s="70"/>
      <c r="AH242" s="60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67" t="s">
        <v>129</v>
      </c>
    </row>
    <row r="243" spans="2:49">
      <c r="B243" s="40" t="s">
        <v>125</v>
      </c>
      <c r="C243" s="41" t="s">
        <v>140</v>
      </c>
      <c r="D243" s="42" t="s">
        <v>137</v>
      </c>
      <c r="E243" s="42" t="s">
        <v>128</v>
      </c>
      <c r="F243" s="44"/>
      <c r="G243" s="46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53"/>
      <c r="AG243" s="47"/>
      <c r="AH243" s="60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61" t="s">
        <v>129</v>
      </c>
    </row>
    <row r="244" spans="2:49">
      <c r="B244" s="40" t="s">
        <v>125</v>
      </c>
      <c r="C244" s="41" t="s">
        <v>140</v>
      </c>
      <c r="D244" s="42" t="s">
        <v>137</v>
      </c>
      <c r="E244" s="42" t="s">
        <v>34</v>
      </c>
      <c r="F244" s="44"/>
      <c r="G244" s="46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53"/>
      <c r="AG244" s="47"/>
      <c r="AH244" s="60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61" t="s">
        <v>129</v>
      </c>
    </row>
    <row r="245" spans="2:49">
      <c r="B245" s="40" t="s">
        <v>125</v>
      </c>
      <c r="C245" s="41" t="s">
        <v>140</v>
      </c>
      <c r="D245" s="42" t="s">
        <v>137</v>
      </c>
      <c r="E245" s="42" t="s">
        <v>35</v>
      </c>
      <c r="F245" s="44"/>
      <c r="G245" s="46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53"/>
      <c r="AG245" s="47"/>
      <c r="AH245" s="60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61" t="s">
        <v>129</v>
      </c>
    </row>
    <row r="246" spans="2:49">
      <c r="B246" s="40" t="s">
        <v>125</v>
      </c>
      <c r="C246" s="41" t="s">
        <v>140</v>
      </c>
      <c r="D246" s="42" t="s">
        <v>137</v>
      </c>
      <c r="E246" s="42" t="s">
        <v>36</v>
      </c>
      <c r="F246" s="44"/>
      <c r="G246" s="46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53"/>
      <c r="AG246" s="47"/>
      <c r="AH246" s="60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61" t="s">
        <v>129</v>
      </c>
    </row>
    <row r="247" spans="2:49">
      <c r="B247" s="40" t="s">
        <v>125</v>
      </c>
      <c r="C247" s="41" t="s">
        <v>140</v>
      </c>
      <c r="D247" s="42" t="s">
        <v>137</v>
      </c>
      <c r="E247" s="42" t="s">
        <v>37</v>
      </c>
      <c r="F247" s="44"/>
      <c r="G247" s="46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53"/>
      <c r="AG247" s="47"/>
      <c r="AH247" s="60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61" t="s">
        <v>129</v>
      </c>
    </row>
    <row r="248" spans="2:49">
      <c r="B248" s="62" t="s">
        <v>125</v>
      </c>
      <c r="C248" s="63" t="s">
        <v>140</v>
      </c>
      <c r="D248" s="42" t="s">
        <v>137</v>
      </c>
      <c r="E248" s="64" t="s">
        <v>38</v>
      </c>
      <c r="F248" s="65"/>
      <c r="G248" s="66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9"/>
      <c r="AG248" s="70"/>
      <c r="AH248" s="60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67" t="s">
        <v>129</v>
      </c>
    </row>
    <row r="249" spans="2:49">
      <c r="B249" s="40" t="s">
        <v>125</v>
      </c>
      <c r="C249" s="41" t="s">
        <v>140</v>
      </c>
      <c r="D249" s="42" t="s">
        <v>135</v>
      </c>
      <c r="E249" s="42" t="s">
        <v>128</v>
      </c>
      <c r="F249" s="44"/>
      <c r="G249" s="46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53"/>
      <c r="AG249" s="47"/>
      <c r="AH249" s="60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61" t="s">
        <v>129</v>
      </c>
    </row>
    <row r="250" spans="2:49">
      <c r="B250" s="40" t="s">
        <v>125</v>
      </c>
      <c r="C250" s="41" t="s">
        <v>140</v>
      </c>
      <c r="D250" s="42" t="s">
        <v>135</v>
      </c>
      <c r="E250" s="42" t="s">
        <v>34</v>
      </c>
      <c r="F250" s="44"/>
      <c r="G250" s="46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53"/>
      <c r="AG250" s="47"/>
      <c r="AH250" s="60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61" t="s">
        <v>129</v>
      </c>
    </row>
    <row r="251" spans="2:49">
      <c r="B251" s="40" t="s">
        <v>125</v>
      </c>
      <c r="C251" s="41" t="s">
        <v>140</v>
      </c>
      <c r="D251" s="42" t="s">
        <v>135</v>
      </c>
      <c r="E251" s="42" t="s">
        <v>35</v>
      </c>
      <c r="F251" s="44"/>
      <c r="G251" s="46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53"/>
      <c r="AG251" s="47"/>
      <c r="AH251" s="60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61" t="s">
        <v>129</v>
      </c>
    </row>
    <row r="252" spans="2:49">
      <c r="B252" s="40" t="s">
        <v>125</v>
      </c>
      <c r="C252" s="41" t="s">
        <v>140</v>
      </c>
      <c r="D252" s="42" t="s">
        <v>135</v>
      </c>
      <c r="E252" s="42" t="s">
        <v>36</v>
      </c>
      <c r="F252" s="44"/>
      <c r="G252" s="46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53"/>
      <c r="AG252" s="47"/>
      <c r="AH252" s="60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61" t="s">
        <v>129</v>
      </c>
    </row>
    <row r="253" spans="2:49">
      <c r="B253" s="40" t="s">
        <v>125</v>
      </c>
      <c r="C253" s="41" t="s">
        <v>140</v>
      </c>
      <c r="D253" s="42" t="s">
        <v>135</v>
      </c>
      <c r="E253" s="42" t="s">
        <v>37</v>
      </c>
      <c r="F253" s="44"/>
      <c r="G253" s="46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53"/>
      <c r="AG253" s="47"/>
      <c r="AH253" s="60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61" t="s">
        <v>129</v>
      </c>
    </row>
    <row r="254" spans="2:49">
      <c r="B254" s="62" t="s">
        <v>125</v>
      </c>
      <c r="C254" s="63" t="s">
        <v>140</v>
      </c>
      <c r="D254" s="42" t="s">
        <v>135</v>
      </c>
      <c r="E254" s="64" t="s">
        <v>38</v>
      </c>
      <c r="F254" s="65"/>
      <c r="G254" s="66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9"/>
      <c r="AG254" s="70"/>
      <c r="AH254" s="60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67" t="s">
        <v>129</v>
      </c>
    </row>
    <row r="255" spans="2:49">
      <c r="B255" s="40" t="s">
        <v>125</v>
      </c>
      <c r="C255" s="41" t="s">
        <v>140</v>
      </c>
      <c r="D255" s="42" t="s">
        <v>136</v>
      </c>
      <c r="E255" s="42" t="s">
        <v>128</v>
      </c>
      <c r="F255" s="44"/>
      <c r="G255" s="46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53"/>
      <c r="AG255" s="47"/>
      <c r="AH255" s="60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61" t="s">
        <v>129</v>
      </c>
    </row>
    <row r="256" spans="2:49">
      <c r="B256" s="40" t="s">
        <v>125</v>
      </c>
      <c r="C256" s="41" t="s">
        <v>140</v>
      </c>
      <c r="D256" s="42" t="s">
        <v>136</v>
      </c>
      <c r="E256" s="42" t="s">
        <v>34</v>
      </c>
      <c r="F256" s="44"/>
      <c r="G256" s="46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53"/>
      <c r="AG256" s="47"/>
      <c r="AH256" s="60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61" t="s">
        <v>129</v>
      </c>
    </row>
    <row r="257" spans="2:49">
      <c r="B257" s="40" t="s">
        <v>125</v>
      </c>
      <c r="C257" s="41" t="s">
        <v>140</v>
      </c>
      <c r="D257" s="42" t="s">
        <v>136</v>
      </c>
      <c r="E257" s="42" t="s">
        <v>35</v>
      </c>
      <c r="F257" s="44"/>
      <c r="G257" s="46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53"/>
      <c r="AG257" s="47"/>
      <c r="AH257" s="60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61" t="s">
        <v>129</v>
      </c>
    </row>
    <row r="258" spans="2:49">
      <c r="B258" s="40" t="s">
        <v>125</v>
      </c>
      <c r="C258" s="41" t="s">
        <v>140</v>
      </c>
      <c r="D258" s="42" t="s">
        <v>136</v>
      </c>
      <c r="E258" s="42" t="s">
        <v>36</v>
      </c>
      <c r="F258" s="44"/>
      <c r="G258" s="46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53"/>
      <c r="AG258" s="47"/>
      <c r="AH258" s="60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61" t="s">
        <v>129</v>
      </c>
    </row>
    <row r="259" spans="2:49">
      <c r="B259" s="40" t="s">
        <v>125</v>
      </c>
      <c r="C259" s="41" t="s">
        <v>140</v>
      </c>
      <c r="D259" s="42" t="s">
        <v>136</v>
      </c>
      <c r="E259" s="42" t="s">
        <v>37</v>
      </c>
      <c r="F259" s="44"/>
      <c r="G259" s="46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53"/>
      <c r="AG259" s="47"/>
      <c r="AH259" s="60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61" t="s">
        <v>129</v>
      </c>
    </row>
    <row r="260" spans="2:49">
      <c r="B260" s="62" t="s">
        <v>125</v>
      </c>
      <c r="C260" s="63" t="s">
        <v>140</v>
      </c>
      <c r="D260" s="64" t="s">
        <v>136</v>
      </c>
      <c r="E260" s="64" t="s">
        <v>38</v>
      </c>
      <c r="F260" s="65"/>
      <c r="G260" s="6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9"/>
      <c r="AG260" s="70"/>
      <c r="AH260" s="60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67" t="s">
        <v>129</v>
      </c>
    </row>
  </sheetData>
  <phoneticPr fontId="3" type="noConversion"/>
  <conditionalFormatting sqref="G9:G260">
    <cfRule type="expression" dxfId="72" priority="3">
      <formula>G9&lt;&gt;(SUM(H9:AA9))</formula>
    </cfRule>
  </conditionalFormatting>
  <dataValidations count="2">
    <dataValidation type="whole" operator="greaterThanOrEqual" allowBlank="1" showInputMessage="1" showErrorMessage="1" sqref="F10:F32 F106:F128 F82:F104 F34:F56 F58:F80 H9:AF260 F130:F152 F154:F164 F166:F176 F178:F188 F190:F200 F202:F212 F214:F260" xr:uid="{A490B382-71AF-4F43-AB45-D2408838F22E}">
      <formula1>0</formula1>
    </dataValidation>
    <dataValidation operator="greaterThanOrEqual" allowBlank="1" showInputMessage="1" showErrorMessage="1" sqref="G9:G260" xr:uid="{F8EF915D-3736-4776-90C5-80DA8162718B}"/>
  </dataValidations>
  <pageMargins left="0.7" right="0.7" top="0.75" bottom="0.75" header="0.3" footer="0.3"/>
  <pageSetup firstPageNumber="0" orientation="portrait" r:id="rId1"/>
  <customProperties>
    <customPr name="layoutContexts" r:id="rId2"/>
  </customProperties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C6B0967-56AA-42D4-8499-AA78AB129865}">
          <x14:formula1>
            <xm:f>Referencias!$B$3</xm:f>
          </x14:formula1>
          <xm:sqref>B9:B260</xm:sqref>
        </x14:dataValidation>
        <x14:dataValidation type="list" allowBlank="1" showInputMessage="1" showErrorMessage="1" xr:uid="{A56A1606-532B-4B9B-A902-CB9F7461D73B}">
          <x14:formula1>
            <xm:f>Referencias!$H$3:$H$47</xm:f>
          </x14:formula1>
          <xm:sqref>E9:E260</xm:sqref>
        </x14:dataValidation>
        <x14:dataValidation type="list" allowBlank="1" showInputMessage="1" showErrorMessage="1" xr:uid="{233BB53E-D2D0-482E-BBE8-A8B6595FA169}">
          <x14:formula1>
            <xm:f>Referencias!$D$3:$D$9</xm:f>
          </x14:formula1>
          <xm:sqref>C9:C260</xm:sqref>
        </x14:dataValidation>
        <x14:dataValidation type="list" allowBlank="1" showInputMessage="1" showErrorMessage="1" xr:uid="{F62AC517-3461-42F5-9506-FBCC3E75F7F8}">
          <x14:formula1>
            <xm:f>Referencias!$O$3:$O$8</xm:f>
          </x14:formula1>
          <xm:sqref>D9:D260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161B-6BBA-4C9A-9C5D-F212E5311F99}">
  <dimension ref="B2:O262"/>
  <sheetViews>
    <sheetView zoomScale="110" zoomScaleNormal="110" workbookViewId="0">
      <selection activeCell="D9" sqref="D9:E9"/>
    </sheetView>
  </sheetViews>
  <sheetFormatPr defaultColWidth="8.85546875" defaultRowHeight="14.45"/>
  <cols>
    <col min="1" max="1" width="5.42578125" style="2" customWidth="1"/>
    <col min="2" max="2" width="19.28515625" style="2" customWidth="1"/>
    <col min="3" max="3" width="8.85546875" style="2"/>
    <col min="4" max="4" width="87.5703125" style="2" customWidth="1"/>
    <col min="5" max="5" width="16.85546875" style="2" customWidth="1"/>
    <col min="6" max="6" width="16.85546875" style="38" customWidth="1"/>
    <col min="7" max="7" width="8.85546875" style="2"/>
    <col min="8" max="8" width="17.85546875" style="2" customWidth="1"/>
    <col min="9" max="9" width="8.85546875" style="2"/>
    <col min="10" max="10" width="19" style="2" customWidth="1"/>
    <col min="11" max="11" width="25.7109375" style="2" customWidth="1"/>
    <col min="12" max="12" width="8.85546875" style="2"/>
    <col min="13" max="13" width="22.42578125" style="2" hidden="1" customWidth="1"/>
    <col min="14" max="14" width="0" style="2" hidden="1" customWidth="1"/>
    <col min="15" max="16384" width="8.85546875" style="2"/>
  </cols>
  <sheetData>
    <row r="2" spans="2:15">
      <c r="B2" s="1" t="s">
        <v>141</v>
      </c>
      <c r="C2" s="1"/>
      <c r="D2" s="1" t="s">
        <v>142</v>
      </c>
      <c r="E2" s="1" t="s">
        <v>143</v>
      </c>
      <c r="F2" s="36" t="s">
        <v>144</v>
      </c>
      <c r="H2" s="2" t="s">
        <v>11</v>
      </c>
      <c r="J2" s="2" t="s">
        <v>11</v>
      </c>
      <c r="K2" s="2" t="s">
        <v>145</v>
      </c>
      <c r="M2" s="2" t="s">
        <v>146</v>
      </c>
      <c r="O2" s="2" t="s">
        <v>147</v>
      </c>
    </row>
    <row r="3" spans="2:15">
      <c r="B3" s="4" t="s">
        <v>125</v>
      </c>
      <c r="D3" s="4" t="s">
        <v>126</v>
      </c>
      <c r="E3" s="59" t="s">
        <v>129</v>
      </c>
      <c r="F3" s="37"/>
      <c r="H3" s="2" t="s">
        <v>148</v>
      </c>
      <c r="J3" s="2" t="s">
        <v>148</v>
      </c>
      <c r="K3" s="2" t="s">
        <v>149</v>
      </c>
      <c r="O3" s="2" t="s">
        <v>127</v>
      </c>
    </row>
    <row r="4" spans="2:15" ht="29.1">
      <c r="B4" s="35"/>
      <c r="D4" s="4" t="s">
        <v>130</v>
      </c>
      <c r="E4" s="59" t="s">
        <v>129</v>
      </c>
      <c r="F4" s="37" t="s">
        <v>150</v>
      </c>
      <c r="H4" s="2" t="s">
        <v>128</v>
      </c>
      <c r="J4" s="2" t="s">
        <v>148</v>
      </c>
      <c r="K4" s="2" t="s">
        <v>151</v>
      </c>
      <c r="O4" s="2" t="s">
        <v>133</v>
      </c>
    </row>
    <row r="5" spans="2:15">
      <c r="D5" s="4" t="s">
        <v>131</v>
      </c>
      <c r="E5" s="59" t="s">
        <v>129</v>
      </c>
      <c r="F5" s="37" t="s">
        <v>152</v>
      </c>
      <c r="H5" s="2" t="s">
        <v>153</v>
      </c>
      <c r="J5" s="2" t="s">
        <v>148</v>
      </c>
      <c r="K5" s="2" t="s">
        <v>154</v>
      </c>
      <c r="O5" s="2" t="s">
        <v>134</v>
      </c>
    </row>
    <row r="6" spans="2:15">
      <c r="B6" s="35" t="s">
        <v>155</v>
      </c>
      <c r="D6" s="4" t="s">
        <v>132</v>
      </c>
      <c r="E6" s="59" t="s">
        <v>129</v>
      </c>
      <c r="F6" s="37" t="s">
        <v>150</v>
      </c>
      <c r="H6" s="2" t="s">
        <v>156</v>
      </c>
      <c r="J6" s="2" t="s">
        <v>148</v>
      </c>
      <c r="K6" s="2" t="s">
        <v>157</v>
      </c>
      <c r="O6" s="2" t="s">
        <v>137</v>
      </c>
    </row>
    <row r="7" spans="2:15" ht="29.1">
      <c r="B7" s="35" t="s">
        <v>158</v>
      </c>
      <c r="D7" s="4" t="s">
        <v>138</v>
      </c>
      <c r="E7" s="59" t="s">
        <v>129</v>
      </c>
      <c r="F7" s="37" t="s">
        <v>152</v>
      </c>
      <c r="H7" s="2" t="s">
        <v>159</v>
      </c>
      <c r="J7" s="2" t="s">
        <v>128</v>
      </c>
      <c r="K7" s="2" t="s">
        <v>160</v>
      </c>
      <c r="O7" s="2" t="s">
        <v>135</v>
      </c>
    </row>
    <row r="8" spans="2:15" ht="29.1">
      <c r="B8" s="35" t="s">
        <v>161</v>
      </c>
      <c r="D8" s="4" t="s">
        <v>139</v>
      </c>
      <c r="E8" s="59" t="s">
        <v>129</v>
      </c>
      <c r="F8" s="37" t="s">
        <v>152</v>
      </c>
      <c r="H8" s="2" t="s">
        <v>36</v>
      </c>
      <c r="J8" s="2" t="s">
        <v>128</v>
      </c>
      <c r="K8" s="2" t="s">
        <v>162</v>
      </c>
      <c r="O8" s="2" t="s">
        <v>136</v>
      </c>
    </row>
    <row r="9" spans="2:15">
      <c r="B9" s="35" t="s">
        <v>163</v>
      </c>
      <c r="D9" s="4" t="s">
        <v>140</v>
      </c>
      <c r="E9" s="7" t="s">
        <v>129</v>
      </c>
      <c r="F9" s="37" t="s">
        <v>150</v>
      </c>
      <c r="H9" s="2" t="s">
        <v>35</v>
      </c>
      <c r="J9" s="2" t="s">
        <v>128</v>
      </c>
      <c r="K9" s="2" t="s">
        <v>164</v>
      </c>
    </row>
    <row r="10" spans="2:15">
      <c r="B10" s="35" t="s">
        <v>39</v>
      </c>
      <c r="D10" s="4"/>
      <c r="E10" s="7"/>
      <c r="F10" s="37" t="s">
        <v>152</v>
      </c>
      <c r="H10" s="2" t="s">
        <v>165</v>
      </c>
      <c r="J10" s="2" t="s">
        <v>128</v>
      </c>
      <c r="K10" s="2" t="s">
        <v>166</v>
      </c>
    </row>
    <row r="11" spans="2:15">
      <c r="D11" s="4"/>
      <c r="E11" s="7"/>
      <c r="F11" s="37" t="s">
        <v>152</v>
      </c>
      <c r="H11" s="2" t="s">
        <v>167</v>
      </c>
      <c r="J11" s="2" t="s">
        <v>153</v>
      </c>
      <c r="K11" s="2" t="s">
        <v>168</v>
      </c>
    </row>
    <row r="12" spans="2:15">
      <c r="D12" s="4"/>
      <c r="E12" s="7"/>
      <c r="F12" s="37" t="s">
        <v>169</v>
      </c>
      <c r="H12" s="2" t="s">
        <v>170</v>
      </c>
      <c r="J12" s="2" t="s">
        <v>153</v>
      </c>
      <c r="K12" s="2" t="s">
        <v>171</v>
      </c>
    </row>
    <row r="13" spans="2:15">
      <c r="B13" s="35" t="s">
        <v>172</v>
      </c>
      <c r="D13" s="4"/>
      <c r="E13" s="7"/>
      <c r="F13" s="37" t="s">
        <v>169</v>
      </c>
      <c r="H13" s="2" t="s">
        <v>173</v>
      </c>
      <c r="J13" s="2" t="s">
        <v>153</v>
      </c>
      <c r="K13" s="2" t="s">
        <v>174</v>
      </c>
    </row>
    <row r="14" spans="2:15">
      <c r="B14" s="35" t="s">
        <v>152</v>
      </c>
      <c r="H14" s="2" t="s">
        <v>175</v>
      </c>
      <c r="J14" s="2" t="s">
        <v>153</v>
      </c>
      <c r="K14" s="2" t="s">
        <v>176</v>
      </c>
    </row>
    <row r="15" spans="2:15">
      <c r="B15" s="35" t="s">
        <v>177</v>
      </c>
      <c r="H15" s="2" t="s">
        <v>178</v>
      </c>
      <c r="J15" s="2" t="s">
        <v>156</v>
      </c>
      <c r="K15" s="2" t="s">
        <v>179</v>
      </c>
    </row>
    <row r="16" spans="2:15">
      <c r="B16" s="35" t="s">
        <v>169</v>
      </c>
      <c r="H16" s="2" t="s">
        <v>180</v>
      </c>
      <c r="J16" s="2" t="s">
        <v>156</v>
      </c>
      <c r="K16" s="2" t="s">
        <v>181</v>
      </c>
    </row>
    <row r="17" spans="2:11">
      <c r="B17" s="35" t="s">
        <v>182</v>
      </c>
      <c r="H17" s="2" t="s">
        <v>55</v>
      </c>
      <c r="J17" s="2" t="s">
        <v>156</v>
      </c>
      <c r="K17" s="2" t="s">
        <v>183</v>
      </c>
    </row>
    <row r="18" spans="2:11">
      <c r="B18" s="35" t="s">
        <v>184</v>
      </c>
      <c r="H18" s="2" t="s">
        <v>185</v>
      </c>
      <c r="J18" s="2" t="s">
        <v>159</v>
      </c>
      <c r="K18" s="2" t="s">
        <v>186</v>
      </c>
    </row>
    <row r="19" spans="2:11">
      <c r="H19" s="2" t="s">
        <v>187</v>
      </c>
      <c r="J19" s="2" t="s">
        <v>159</v>
      </c>
      <c r="K19" s="2" t="s">
        <v>188</v>
      </c>
    </row>
    <row r="20" spans="2:11">
      <c r="H20" s="2" t="s">
        <v>189</v>
      </c>
      <c r="J20" s="2" t="s">
        <v>36</v>
      </c>
      <c r="K20" s="2" t="s">
        <v>190</v>
      </c>
    </row>
    <row r="21" spans="2:11">
      <c r="H21" s="2" t="s">
        <v>191</v>
      </c>
      <c r="J21" s="2" t="s">
        <v>36</v>
      </c>
      <c r="K21" s="2" t="s">
        <v>192</v>
      </c>
    </row>
    <row r="22" spans="2:11">
      <c r="H22" s="2" t="s">
        <v>193</v>
      </c>
      <c r="J22" s="2" t="s">
        <v>36</v>
      </c>
      <c r="K22" s="2" t="s">
        <v>194</v>
      </c>
    </row>
    <row r="23" spans="2:11">
      <c r="H23" s="2" t="s">
        <v>195</v>
      </c>
      <c r="J23" s="2" t="s">
        <v>36</v>
      </c>
      <c r="K23" s="2" t="s">
        <v>196</v>
      </c>
    </row>
    <row r="24" spans="2:11">
      <c r="H24" s="2" t="s">
        <v>197</v>
      </c>
      <c r="J24" s="2" t="s">
        <v>35</v>
      </c>
      <c r="K24" s="2" t="s">
        <v>198</v>
      </c>
    </row>
    <row r="25" spans="2:11">
      <c r="H25" s="2" t="s">
        <v>199</v>
      </c>
      <c r="J25" s="2" t="s">
        <v>35</v>
      </c>
      <c r="K25" s="2" t="s">
        <v>200</v>
      </c>
    </row>
    <row r="26" spans="2:11">
      <c r="H26" s="2" t="s">
        <v>201</v>
      </c>
      <c r="J26" s="2" t="s">
        <v>35</v>
      </c>
      <c r="K26" s="2" t="s">
        <v>202</v>
      </c>
    </row>
    <row r="27" spans="2:11">
      <c r="H27" s="2" t="s">
        <v>56</v>
      </c>
      <c r="J27" s="2" t="s">
        <v>35</v>
      </c>
      <c r="K27" s="2" t="s">
        <v>203</v>
      </c>
    </row>
    <row r="28" spans="2:11">
      <c r="H28" s="2" t="s">
        <v>204</v>
      </c>
      <c r="J28" s="2" t="s">
        <v>35</v>
      </c>
      <c r="K28" s="2" t="s">
        <v>205</v>
      </c>
    </row>
    <row r="29" spans="2:11">
      <c r="H29" s="2" t="s">
        <v>206</v>
      </c>
      <c r="J29" s="2" t="s">
        <v>165</v>
      </c>
      <c r="K29" s="2" t="s">
        <v>207</v>
      </c>
    </row>
    <row r="30" spans="2:11">
      <c r="H30" s="2" t="s">
        <v>38</v>
      </c>
      <c r="J30" s="2" t="s">
        <v>165</v>
      </c>
      <c r="K30" s="2" t="s">
        <v>208</v>
      </c>
    </row>
    <row r="31" spans="2:11">
      <c r="H31" s="2" t="s">
        <v>209</v>
      </c>
      <c r="J31" s="2" t="s">
        <v>165</v>
      </c>
      <c r="K31" s="2" t="s">
        <v>210</v>
      </c>
    </row>
    <row r="32" spans="2:11">
      <c r="H32" s="2" t="s">
        <v>211</v>
      </c>
      <c r="J32" s="2" t="s">
        <v>165</v>
      </c>
      <c r="K32" s="2" t="s">
        <v>212</v>
      </c>
    </row>
    <row r="33" spans="8:11">
      <c r="H33" s="2" t="s">
        <v>54</v>
      </c>
      <c r="J33" s="2" t="s">
        <v>165</v>
      </c>
      <c r="K33" s="2" t="s">
        <v>213</v>
      </c>
    </row>
    <row r="34" spans="8:11">
      <c r="H34" s="2" t="s">
        <v>214</v>
      </c>
      <c r="J34" s="2" t="s">
        <v>167</v>
      </c>
      <c r="K34" s="2" t="s">
        <v>215</v>
      </c>
    </row>
    <row r="35" spans="8:11">
      <c r="H35" s="2" t="s">
        <v>216</v>
      </c>
      <c r="J35" s="2" t="s">
        <v>167</v>
      </c>
      <c r="K35" s="2" t="s">
        <v>217</v>
      </c>
    </row>
    <row r="36" spans="8:11">
      <c r="H36" s="2" t="s">
        <v>48</v>
      </c>
      <c r="J36" s="2" t="s">
        <v>167</v>
      </c>
      <c r="K36" s="2" t="s">
        <v>218</v>
      </c>
    </row>
    <row r="37" spans="8:11">
      <c r="H37" s="2" t="s">
        <v>37</v>
      </c>
      <c r="J37" s="2" t="s">
        <v>170</v>
      </c>
      <c r="K37" s="2" t="s">
        <v>219</v>
      </c>
    </row>
    <row r="38" spans="8:11">
      <c r="H38" s="2" t="s">
        <v>52</v>
      </c>
      <c r="J38" s="2" t="s">
        <v>170</v>
      </c>
      <c r="K38" s="2" t="s">
        <v>220</v>
      </c>
    </row>
    <row r="39" spans="8:11">
      <c r="H39" s="2" t="s">
        <v>221</v>
      </c>
      <c r="J39" s="2" t="s">
        <v>173</v>
      </c>
      <c r="K39" s="2" t="s">
        <v>222</v>
      </c>
    </row>
    <row r="40" spans="8:11">
      <c r="H40" s="2" t="s">
        <v>223</v>
      </c>
      <c r="J40" s="2" t="s">
        <v>173</v>
      </c>
      <c r="K40" s="2" t="s">
        <v>224</v>
      </c>
    </row>
    <row r="41" spans="8:11">
      <c r="H41" s="2" t="s">
        <v>225</v>
      </c>
      <c r="J41" s="2" t="s">
        <v>173</v>
      </c>
      <c r="K41" s="2" t="s">
        <v>226</v>
      </c>
    </row>
    <row r="42" spans="8:11">
      <c r="H42" s="2" t="s">
        <v>227</v>
      </c>
      <c r="J42" s="2" t="s">
        <v>173</v>
      </c>
      <c r="K42" s="2" t="s">
        <v>228</v>
      </c>
    </row>
    <row r="43" spans="8:11">
      <c r="H43" s="2" t="s">
        <v>34</v>
      </c>
      <c r="J43" s="2" t="s">
        <v>173</v>
      </c>
      <c r="K43" s="2" t="s">
        <v>229</v>
      </c>
    </row>
    <row r="44" spans="8:11">
      <c r="H44" s="2" t="s">
        <v>230</v>
      </c>
      <c r="J44" s="2" t="s">
        <v>175</v>
      </c>
      <c r="K44" s="2" t="s">
        <v>231</v>
      </c>
    </row>
    <row r="45" spans="8:11">
      <c r="H45" s="2" t="s">
        <v>232</v>
      </c>
      <c r="J45" s="2" t="s">
        <v>175</v>
      </c>
      <c r="K45" s="2" t="s">
        <v>233</v>
      </c>
    </row>
    <row r="46" spans="8:11">
      <c r="H46" s="2" t="s">
        <v>234</v>
      </c>
      <c r="J46" s="2" t="s">
        <v>175</v>
      </c>
      <c r="K46" s="2" t="s">
        <v>235</v>
      </c>
    </row>
    <row r="47" spans="8:11">
      <c r="J47" s="2" t="s">
        <v>175</v>
      </c>
      <c r="K47" s="2" t="s">
        <v>236</v>
      </c>
    </row>
    <row r="48" spans="8:11">
      <c r="J48" s="2" t="s">
        <v>175</v>
      </c>
      <c r="K48" s="2" t="s">
        <v>237</v>
      </c>
    </row>
    <row r="49" spans="10:11">
      <c r="J49" s="2" t="s">
        <v>178</v>
      </c>
      <c r="K49" s="2" t="s">
        <v>238</v>
      </c>
    </row>
    <row r="50" spans="10:11">
      <c r="J50" s="2" t="s">
        <v>178</v>
      </c>
      <c r="K50" s="2" t="s">
        <v>239</v>
      </c>
    </row>
    <row r="51" spans="10:11">
      <c r="J51" s="2" t="s">
        <v>178</v>
      </c>
      <c r="K51" s="2" t="s">
        <v>240</v>
      </c>
    </row>
    <row r="52" spans="10:11">
      <c r="J52" s="2" t="s">
        <v>178</v>
      </c>
      <c r="K52" s="2" t="s">
        <v>241</v>
      </c>
    </row>
    <row r="53" spans="10:11">
      <c r="J53" s="2" t="s">
        <v>178</v>
      </c>
      <c r="K53" s="2" t="s">
        <v>242</v>
      </c>
    </row>
    <row r="54" spans="10:11">
      <c r="J54" s="2" t="s">
        <v>180</v>
      </c>
      <c r="K54" s="2" t="s">
        <v>243</v>
      </c>
    </row>
    <row r="55" spans="10:11">
      <c r="J55" s="2" t="s">
        <v>180</v>
      </c>
      <c r="K55" s="2" t="s">
        <v>244</v>
      </c>
    </row>
    <row r="56" spans="10:11">
      <c r="J56" s="2" t="s">
        <v>55</v>
      </c>
      <c r="K56" s="2" t="s">
        <v>245</v>
      </c>
    </row>
    <row r="57" spans="10:11">
      <c r="J57" s="2" t="s">
        <v>55</v>
      </c>
      <c r="K57" s="2" t="s">
        <v>246</v>
      </c>
    </row>
    <row r="58" spans="10:11">
      <c r="J58" s="2" t="s">
        <v>55</v>
      </c>
      <c r="K58" s="2" t="s">
        <v>247</v>
      </c>
    </row>
    <row r="59" spans="10:11">
      <c r="J59" s="2" t="s">
        <v>185</v>
      </c>
      <c r="K59" s="2" t="s">
        <v>248</v>
      </c>
    </row>
    <row r="60" spans="10:11">
      <c r="J60" s="2" t="s">
        <v>185</v>
      </c>
      <c r="K60" s="2" t="s">
        <v>249</v>
      </c>
    </row>
    <row r="61" spans="10:11">
      <c r="J61" s="2" t="s">
        <v>185</v>
      </c>
      <c r="K61" s="2" t="s">
        <v>250</v>
      </c>
    </row>
    <row r="62" spans="10:11">
      <c r="J62" s="2" t="s">
        <v>185</v>
      </c>
      <c r="K62" s="2" t="s">
        <v>251</v>
      </c>
    </row>
    <row r="63" spans="10:11">
      <c r="J63" s="2" t="s">
        <v>185</v>
      </c>
      <c r="K63" s="2" t="s">
        <v>252</v>
      </c>
    </row>
    <row r="64" spans="10:11">
      <c r="J64" s="2" t="s">
        <v>185</v>
      </c>
      <c r="K64" s="2" t="s">
        <v>253</v>
      </c>
    </row>
    <row r="65" spans="10:11">
      <c r="J65" s="2" t="s">
        <v>185</v>
      </c>
      <c r="K65" s="2" t="s">
        <v>254</v>
      </c>
    </row>
    <row r="66" spans="10:11">
      <c r="J66" s="2" t="s">
        <v>185</v>
      </c>
      <c r="K66" s="2" t="s">
        <v>255</v>
      </c>
    </row>
    <row r="67" spans="10:11">
      <c r="J67" s="2" t="s">
        <v>185</v>
      </c>
      <c r="K67" s="2" t="s">
        <v>256</v>
      </c>
    </row>
    <row r="68" spans="10:11">
      <c r="J68" s="2" t="s">
        <v>185</v>
      </c>
      <c r="K68" s="2" t="s">
        <v>257</v>
      </c>
    </row>
    <row r="69" spans="10:11">
      <c r="J69" s="2" t="s">
        <v>187</v>
      </c>
      <c r="K69" s="2" t="s">
        <v>258</v>
      </c>
    </row>
    <row r="70" spans="10:11">
      <c r="J70" s="2" t="s">
        <v>187</v>
      </c>
      <c r="K70" s="2" t="s">
        <v>259</v>
      </c>
    </row>
    <row r="71" spans="10:11">
      <c r="J71" s="2" t="s">
        <v>187</v>
      </c>
      <c r="K71" s="2" t="s">
        <v>260</v>
      </c>
    </row>
    <row r="72" spans="10:11">
      <c r="J72" s="2" t="s">
        <v>187</v>
      </c>
      <c r="K72" s="2" t="s">
        <v>261</v>
      </c>
    </row>
    <row r="73" spans="10:11">
      <c r="J73" s="2" t="s">
        <v>187</v>
      </c>
      <c r="K73" s="2" t="s">
        <v>262</v>
      </c>
    </row>
    <row r="74" spans="10:11">
      <c r="J74" s="2" t="s">
        <v>187</v>
      </c>
      <c r="K74" s="2" t="s">
        <v>263</v>
      </c>
    </row>
    <row r="75" spans="10:11">
      <c r="J75" s="2" t="s">
        <v>187</v>
      </c>
      <c r="K75" s="2" t="s">
        <v>264</v>
      </c>
    </row>
    <row r="76" spans="10:11">
      <c r="J76" s="2" t="s">
        <v>187</v>
      </c>
      <c r="K76" s="2" t="s">
        <v>265</v>
      </c>
    </row>
    <row r="77" spans="10:11">
      <c r="J77" s="2" t="s">
        <v>187</v>
      </c>
      <c r="K77" s="2" t="s">
        <v>266</v>
      </c>
    </row>
    <row r="78" spans="10:11">
      <c r="J78" s="2" t="s">
        <v>187</v>
      </c>
      <c r="K78" s="2" t="s">
        <v>267</v>
      </c>
    </row>
    <row r="79" spans="10:11">
      <c r="J79" s="2" t="s">
        <v>187</v>
      </c>
      <c r="K79" s="2" t="s">
        <v>268</v>
      </c>
    </row>
    <row r="80" spans="10:11">
      <c r="J80" s="2" t="s">
        <v>187</v>
      </c>
      <c r="K80" s="2" t="s">
        <v>269</v>
      </c>
    </row>
    <row r="81" spans="10:11">
      <c r="J81" s="2" t="s">
        <v>187</v>
      </c>
      <c r="K81" s="2" t="s">
        <v>270</v>
      </c>
    </row>
    <row r="82" spans="10:11">
      <c r="J82" s="2" t="s">
        <v>187</v>
      </c>
      <c r="K82" s="2" t="s">
        <v>271</v>
      </c>
    </row>
    <row r="83" spans="10:11">
      <c r="J83" s="2" t="s">
        <v>187</v>
      </c>
      <c r="K83" s="2" t="s">
        <v>272</v>
      </c>
    </row>
    <row r="84" spans="10:11">
      <c r="J84" s="2" t="s">
        <v>187</v>
      </c>
      <c r="K84" s="2" t="s">
        <v>273</v>
      </c>
    </row>
    <row r="85" spans="10:11">
      <c r="J85" s="2" t="s">
        <v>187</v>
      </c>
      <c r="K85" s="2" t="s">
        <v>274</v>
      </c>
    </row>
    <row r="86" spans="10:11">
      <c r="J86" s="2" t="s">
        <v>187</v>
      </c>
      <c r="K86" s="2" t="s">
        <v>275</v>
      </c>
    </row>
    <row r="87" spans="10:11">
      <c r="J87" s="2" t="s">
        <v>187</v>
      </c>
      <c r="K87" s="2" t="s">
        <v>276</v>
      </c>
    </row>
    <row r="88" spans="10:11">
      <c r="J88" s="2" t="s">
        <v>187</v>
      </c>
      <c r="K88" s="2" t="s">
        <v>277</v>
      </c>
    </row>
    <row r="89" spans="10:11">
      <c r="J89" s="2" t="s">
        <v>278</v>
      </c>
      <c r="K89" s="2" t="s">
        <v>279</v>
      </c>
    </row>
    <row r="90" spans="10:11">
      <c r="J90" s="2" t="s">
        <v>278</v>
      </c>
      <c r="K90" s="2" t="s">
        <v>280</v>
      </c>
    </row>
    <row r="91" spans="10:11">
      <c r="J91" s="2" t="s">
        <v>278</v>
      </c>
      <c r="K91" s="2" t="s">
        <v>281</v>
      </c>
    </row>
    <row r="92" spans="10:11">
      <c r="J92" s="2" t="s">
        <v>278</v>
      </c>
      <c r="K92" s="2" t="s">
        <v>282</v>
      </c>
    </row>
    <row r="93" spans="10:11">
      <c r="J93" s="2" t="s">
        <v>278</v>
      </c>
      <c r="K93" s="2" t="s">
        <v>283</v>
      </c>
    </row>
    <row r="94" spans="10:11">
      <c r="J94" s="2" t="s">
        <v>284</v>
      </c>
      <c r="K94" s="2" t="s">
        <v>285</v>
      </c>
    </row>
    <row r="95" spans="10:11">
      <c r="J95" s="2" t="s">
        <v>284</v>
      </c>
      <c r="K95" s="2" t="s">
        <v>286</v>
      </c>
    </row>
    <row r="96" spans="10:11">
      <c r="J96" s="2" t="s">
        <v>284</v>
      </c>
      <c r="K96" s="2" t="s">
        <v>287</v>
      </c>
    </row>
    <row r="97" spans="10:11">
      <c r="J97" s="2" t="s">
        <v>284</v>
      </c>
      <c r="K97" s="2" t="s">
        <v>288</v>
      </c>
    </row>
    <row r="98" spans="10:11">
      <c r="J98" s="2" t="s">
        <v>284</v>
      </c>
      <c r="K98" s="2" t="s">
        <v>289</v>
      </c>
    </row>
    <row r="99" spans="10:11">
      <c r="J99" s="2" t="s">
        <v>284</v>
      </c>
      <c r="K99" s="2" t="s">
        <v>290</v>
      </c>
    </row>
    <row r="100" spans="10:11">
      <c r="J100" s="2" t="s">
        <v>284</v>
      </c>
      <c r="K100" s="2" t="s">
        <v>291</v>
      </c>
    </row>
    <row r="101" spans="10:11">
      <c r="J101" s="2" t="s">
        <v>284</v>
      </c>
      <c r="K101" s="2" t="s">
        <v>292</v>
      </c>
    </row>
    <row r="102" spans="10:11">
      <c r="J102" s="2" t="s">
        <v>284</v>
      </c>
      <c r="K102" s="2" t="s">
        <v>293</v>
      </c>
    </row>
    <row r="103" spans="10:11">
      <c r="J103" s="2" t="s">
        <v>284</v>
      </c>
      <c r="K103" s="2" t="s">
        <v>294</v>
      </c>
    </row>
    <row r="104" spans="10:11">
      <c r="J104" s="2" t="s">
        <v>193</v>
      </c>
      <c r="K104" s="2" t="s">
        <v>295</v>
      </c>
    </row>
    <row r="105" spans="10:11">
      <c r="J105" s="2" t="s">
        <v>193</v>
      </c>
      <c r="K105" s="2" t="s">
        <v>296</v>
      </c>
    </row>
    <row r="106" spans="10:11">
      <c r="J106" s="2" t="s">
        <v>193</v>
      </c>
      <c r="K106" s="2" t="s">
        <v>297</v>
      </c>
    </row>
    <row r="107" spans="10:11">
      <c r="J107" s="2" t="s">
        <v>193</v>
      </c>
      <c r="K107" s="2" t="s">
        <v>298</v>
      </c>
    </row>
    <row r="108" spans="10:11">
      <c r="J108" s="2" t="s">
        <v>193</v>
      </c>
      <c r="K108" s="2" t="s">
        <v>299</v>
      </c>
    </row>
    <row r="109" spans="10:11">
      <c r="J109" s="2" t="s">
        <v>195</v>
      </c>
      <c r="K109" s="2" t="s">
        <v>300</v>
      </c>
    </row>
    <row r="110" spans="10:11">
      <c r="J110" s="2" t="s">
        <v>195</v>
      </c>
      <c r="K110" s="2" t="s">
        <v>301</v>
      </c>
    </row>
    <row r="111" spans="10:11">
      <c r="J111" s="2" t="s">
        <v>195</v>
      </c>
      <c r="K111" s="2" t="s">
        <v>302</v>
      </c>
    </row>
    <row r="112" spans="10:11">
      <c r="J112" s="2" t="s">
        <v>195</v>
      </c>
      <c r="K112" s="2" t="s">
        <v>303</v>
      </c>
    </row>
    <row r="113" spans="10:11">
      <c r="J113" s="2" t="s">
        <v>197</v>
      </c>
      <c r="K113" s="2" t="s">
        <v>304</v>
      </c>
    </row>
    <row r="114" spans="10:11">
      <c r="J114" s="2" t="s">
        <v>197</v>
      </c>
      <c r="K114" s="2" t="s">
        <v>305</v>
      </c>
    </row>
    <row r="115" spans="10:11">
      <c r="J115" s="2" t="s">
        <v>197</v>
      </c>
      <c r="K115" s="2" t="s">
        <v>306</v>
      </c>
    </row>
    <row r="116" spans="10:11">
      <c r="J116" s="2" t="s">
        <v>197</v>
      </c>
      <c r="K116" s="2" t="s">
        <v>307</v>
      </c>
    </row>
    <row r="117" spans="10:11">
      <c r="J117" s="2" t="s">
        <v>197</v>
      </c>
      <c r="K117" s="2" t="s">
        <v>308</v>
      </c>
    </row>
    <row r="118" spans="10:11">
      <c r="J118" s="2" t="s">
        <v>197</v>
      </c>
      <c r="K118" s="2" t="s">
        <v>309</v>
      </c>
    </row>
    <row r="119" spans="10:11">
      <c r="J119" s="2" t="s">
        <v>197</v>
      </c>
      <c r="K119" s="2" t="s">
        <v>310</v>
      </c>
    </row>
    <row r="120" spans="10:11">
      <c r="J120" s="2" t="s">
        <v>199</v>
      </c>
      <c r="K120" s="2" t="s">
        <v>292</v>
      </c>
    </row>
    <row r="121" spans="10:11">
      <c r="J121" s="2" t="s">
        <v>199</v>
      </c>
      <c r="K121" s="2" t="s">
        <v>311</v>
      </c>
    </row>
    <row r="122" spans="10:11">
      <c r="J122" s="2" t="s">
        <v>199</v>
      </c>
      <c r="K122" s="2" t="s">
        <v>312</v>
      </c>
    </row>
    <row r="123" spans="10:11">
      <c r="J123" s="2" t="s">
        <v>199</v>
      </c>
      <c r="K123" s="2" t="s">
        <v>313</v>
      </c>
    </row>
    <row r="124" spans="10:11">
      <c r="J124" s="2" t="s">
        <v>199</v>
      </c>
      <c r="K124" s="2" t="s">
        <v>314</v>
      </c>
    </row>
    <row r="125" spans="10:11">
      <c r="J125" s="2" t="s">
        <v>199</v>
      </c>
      <c r="K125" s="2" t="s">
        <v>315</v>
      </c>
    </row>
    <row r="126" spans="10:11">
      <c r="J126" s="2" t="s">
        <v>199</v>
      </c>
      <c r="K126" s="2" t="s">
        <v>316</v>
      </c>
    </row>
    <row r="127" spans="10:11">
      <c r="J127" s="2" t="s">
        <v>199</v>
      </c>
      <c r="K127" s="2" t="s">
        <v>317</v>
      </c>
    </row>
    <row r="128" spans="10:11">
      <c r="J128" s="2" t="s">
        <v>199</v>
      </c>
      <c r="K128" s="2" t="s">
        <v>318</v>
      </c>
    </row>
    <row r="129" spans="10:11">
      <c r="J129" s="2" t="s">
        <v>199</v>
      </c>
      <c r="K129" s="2" t="s">
        <v>319</v>
      </c>
    </row>
    <row r="130" spans="10:11">
      <c r="J130" s="2" t="s">
        <v>199</v>
      </c>
      <c r="K130" s="2" t="s">
        <v>320</v>
      </c>
    </row>
    <row r="131" spans="10:11">
      <c r="J131" s="2" t="s">
        <v>199</v>
      </c>
      <c r="K131" s="2" t="s">
        <v>321</v>
      </c>
    </row>
    <row r="132" spans="10:11">
      <c r="J132" s="2" t="s">
        <v>201</v>
      </c>
      <c r="K132" s="2" t="s">
        <v>322</v>
      </c>
    </row>
    <row r="133" spans="10:11">
      <c r="J133" s="2" t="s">
        <v>201</v>
      </c>
      <c r="K133" s="2" t="s">
        <v>323</v>
      </c>
    </row>
    <row r="134" spans="10:11">
      <c r="J134" s="2" t="s">
        <v>201</v>
      </c>
      <c r="K134" s="2" t="s">
        <v>324</v>
      </c>
    </row>
    <row r="135" spans="10:11">
      <c r="J135" s="2" t="s">
        <v>56</v>
      </c>
      <c r="K135" s="2" t="s">
        <v>325</v>
      </c>
    </row>
    <row r="136" spans="10:11">
      <c r="J136" s="2" t="s">
        <v>56</v>
      </c>
      <c r="K136" s="2" t="s">
        <v>326</v>
      </c>
    </row>
    <row r="137" spans="10:11">
      <c r="J137" s="2" t="s">
        <v>56</v>
      </c>
      <c r="K137" s="2" t="s">
        <v>327</v>
      </c>
    </row>
    <row r="138" spans="10:11">
      <c r="J138" s="2" t="s">
        <v>56</v>
      </c>
      <c r="K138" s="2" t="s">
        <v>328</v>
      </c>
    </row>
    <row r="139" spans="10:11">
      <c r="J139" s="2" t="s">
        <v>56</v>
      </c>
      <c r="K139" s="2" t="s">
        <v>329</v>
      </c>
    </row>
    <row r="140" spans="10:11">
      <c r="J140" s="2" t="s">
        <v>56</v>
      </c>
      <c r="K140" s="2" t="s">
        <v>330</v>
      </c>
    </row>
    <row r="141" spans="10:11">
      <c r="J141" s="2" t="s">
        <v>56</v>
      </c>
      <c r="K141" s="2" t="s">
        <v>331</v>
      </c>
    </row>
    <row r="142" spans="10:11">
      <c r="J142" s="2" t="s">
        <v>56</v>
      </c>
      <c r="K142" s="2" t="s">
        <v>332</v>
      </c>
    </row>
    <row r="143" spans="10:11">
      <c r="J143" s="2" t="s">
        <v>56</v>
      </c>
      <c r="K143" s="2" t="s">
        <v>333</v>
      </c>
    </row>
    <row r="144" spans="10:11">
      <c r="J144" s="2" t="s">
        <v>56</v>
      </c>
      <c r="K144" s="2" t="s">
        <v>334</v>
      </c>
    </row>
    <row r="145" spans="10:11">
      <c r="J145" s="2" t="s">
        <v>204</v>
      </c>
      <c r="K145" s="2" t="s">
        <v>335</v>
      </c>
    </row>
    <row r="146" spans="10:11">
      <c r="J146" s="2" t="s">
        <v>204</v>
      </c>
      <c r="K146" s="2" t="s">
        <v>289</v>
      </c>
    </row>
    <row r="147" spans="10:11">
      <c r="J147" s="2" t="s">
        <v>204</v>
      </c>
      <c r="K147" s="2" t="s">
        <v>336</v>
      </c>
    </row>
    <row r="148" spans="10:11">
      <c r="J148" s="2" t="s">
        <v>204</v>
      </c>
      <c r="K148" s="2" t="s">
        <v>337</v>
      </c>
    </row>
    <row r="149" spans="10:11">
      <c r="J149" s="2" t="s">
        <v>204</v>
      </c>
      <c r="K149" s="2" t="s">
        <v>338</v>
      </c>
    </row>
    <row r="150" spans="10:11">
      <c r="J150" s="2" t="s">
        <v>204</v>
      </c>
      <c r="K150" s="2" t="s">
        <v>339</v>
      </c>
    </row>
    <row r="151" spans="10:11">
      <c r="J151" s="2" t="s">
        <v>204</v>
      </c>
      <c r="K151" s="2" t="s">
        <v>340</v>
      </c>
    </row>
    <row r="152" spans="10:11">
      <c r="J152" s="2" t="s">
        <v>204</v>
      </c>
      <c r="K152" s="2" t="s">
        <v>341</v>
      </c>
    </row>
    <row r="153" spans="10:11">
      <c r="J153" s="2" t="s">
        <v>206</v>
      </c>
      <c r="K153" s="2" t="s">
        <v>342</v>
      </c>
    </row>
    <row r="154" spans="10:11">
      <c r="J154" s="2" t="s">
        <v>206</v>
      </c>
      <c r="K154" s="2" t="s">
        <v>343</v>
      </c>
    </row>
    <row r="155" spans="10:11">
      <c r="J155" s="2" t="s">
        <v>206</v>
      </c>
      <c r="K155" s="2" t="s">
        <v>344</v>
      </c>
    </row>
    <row r="156" spans="10:11">
      <c r="J156" s="2" t="s">
        <v>206</v>
      </c>
      <c r="K156" s="2" t="s">
        <v>345</v>
      </c>
    </row>
    <row r="157" spans="10:11">
      <c r="J157" s="2" t="s">
        <v>206</v>
      </c>
      <c r="K157" s="2" t="s">
        <v>346</v>
      </c>
    </row>
    <row r="158" spans="10:11">
      <c r="J158" s="2" t="s">
        <v>206</v>
      </c>
      <c r="K158" s="2" t="s">
        <v>347</v>
      </c>
    </row>
    <row r="159" spans="10:11">
      <c r="J159" s="2" t="s">
        <v>206</v>
      </c>
      <c r="K159" s="2" t="s">
        <v>348</v>
      </c>
    </row>
    <row r="160" spans="10:11">
      <c r="J160" s="2" t="s">
        <v>206</v>
      </c>
      <c r="K160" s="2" t="s">
        <v>349</v>
      </c>
    </row>
    <row r="161" spans="10:11">
      <c r="J161" s="2" t="s">
        <v>206</v>
      </c>
      <c r="K161" s="2" t="s">
        <v>350</v>
      </c>
    </row>
    <row r="162" spans="10:11">
      <c r="J162" s="2" t="s">
        <v>38</v>
      </c>
      <c r="K162" s="2" t="s">
        <v>351</v>
      </c>
    </row>
    <row r="163" spans="10:11">
      <c r="J163" s="2" t="s">
        <v>38</v>
      </c>
      <c r="K163" s="2" t="s">
        <v>352</v>
      </c>
    </row>
    <row r="164" spans="10:11">
      <c r="J164" s="2" t="s">
        <v>38</v>
      </c>
      <c r="K164" s="2" t="s">
        <v>353</v>
      </c>
    </row>
    <row r="165" spans="10:11">
      <c r="J165" s="2" t="s">
        <v>38</v>
      </c>
      <c r="K165" s="2" t="s">
        <v>354</v>
      </c>
    </row>
    <row r="166" spans="10:11">
      <c r="J166" s="2" t="s">
        <v>38</v>
      </c>
      <c r="K166" s="2" t="s">
        <v>355</v>
      </c>
    </row>
    <row r="167" spans="10:11">
      <c r="J167" s="2" t="s">
        <v>38</v>
      </c>
      <c r="K167" s="2" t="s">
        <v>356</v>
      </c>
    </row>
    <row r="168" spans="10:11">
      <c r="J168" s="2" t="s">
        <v>38</v>
      </c>
      <c r="K168" s="2" t="s">
        <v>357</v>
      </c>
    </row>
    <row r="169" spans="10:11">
      <c r="J169" s="2" t="s">
        <v>38</v>
      </c>
      <c r="K169" s="2" t="s">
        <v>358</v>
      </c>
    </row>
    <row r="170" spans="10:11">
      <c r="J170" s="2" t="s">
        <v>38</v>
      </c>
      <c r="K170" s="2" t="s">
        <v>359</v>
      </c>
    </row>
    <row r="171" spans="10:11">
      <c r="J171" s="2" t="s">
        <v>209</v>
      </c>
      <c r="K171" s="2" t="s">
        <v>360</v>
      </c>
    </row>
    <row r="172" spans="10:11">
      <c r="J172" s="2" t="s">
        <v>209</v>
      </c>
      <c r="K172" s="2" t="s">
        <v>361</v>
      </c>
    </row>
    <row r="173" spans="10:11">
      <c r="J173" s="2" t="s">
        <v>209</v>
      </c>
      <c r="K173" s="2" t="s">
        <v>362</v>
      </c>
    </row>
    <row r="174" spans="10:11">
      <c r="J174" s="2" t="s">
        <v>209</v>
      </c>
      <c r="K174" s="2" t="s">
        <v>363</v>
      </c>
    </row>
    <row r="175" spans="10:11">
      <c r="J175" s="2" t="s">
        <v>211</v>
      </c>
      <c r="K175" s="2" t="s">
        <v>364</v>
      </c>
    </row>
    <row r="176" spans="10:11">
      <c r="J176" s="2" t="s">
        <v>211</v>
      </c>
      <c r="K176" s="2" t="s">
        <v>365</v>
      </c>
    </row>
    <row r="177" spans="10:11">
      <c r="J177" s="2" t="s">
        <v>211</v>
      </c>
      <c r="K177" s="2" t="s">
        <v>366</v>
      </c>
    </row>
    <row r="178" spans="10:11">
      <c r="J178" s="2" t="s">
        <v>211</v>
      </c>
      <c r="K178" s="2" t="s">
        <v>367</v>
      </c>
    </row>
    <row r="179" spans="10:11">
      <c r="J179" s="2" t="s">
        <v>54</v>
      </c>
      <c r="K179" s="2" t="s">
        <v>368</v>
      </c>
    </row>
    <row r="180" spans="10:11">
      <c r="J180" s="2" t="s">
        <v>54</v>
      </c>
      <c r="K180" s="2" t="s">
        <v>369</v>
      </c>
    </row>
    <row r="181" spans="10:11">
      <c r="J181" s="2" t="s">
        <v>54</v>
      </c>
      <c r="K181" s="2" t="s">
        <v>370</v>
      </c>
    </row>
    <row r="182" spans="10:11">
      <c r="J182" s="2" t="s">
        <v>54</v>
      </c>
      <c r="K182" s="2" t="s">
        <v>371</v>
      </c>
    </row>
    <row r="183" spans="10:11">
      <c r="J183" s="2" t="s">
        <v>54</v>
      </c>
      <c r="K183" s="2" t="s">
        <v>372</v>
      </c>
    </row>
    <row r="184" spans="10:11">
      <c r="J184" s="2" t="s">
        <v>214</v>
      </c>
      <c r="K184" s="2" t="s">
        <v>373</v>
      </c>
    </row>
    <row r="185" spans="10:11">
      <c r="J185" s="2" t="s">
        <v>214</v>
      </c>
      <c r="K185" s="2" t="s">
        <v>374</v>
      </c>
    </row>
    <row r="186" spans="10:11">
      <c r="J186" s="2" t="s">
        <v>214</v>
      </c>
      <c r="K186" s="2" t="s">
        <v>375</v>
      </c>
    </row>
    <row r="187" spans="10:11">
      <c r="J187" s="2" t="s">
        <v>214</v>
      </c>
      <c r="K187" s="2" t="s">
        <v>376</v>
      </c>
    </row>
    <row r="188" spans="10:11">
      <c r="J188" s="2" t="s">
        <v>214</v>
      </c>
      <c r="K188" s="2" t="s">
        <v>377</v>
      </c>
    </row>
    <row r="189" spans="10:11">
      <c r="J189" s="2" t="s">
        <v>214</v>
      </c>
      <c r="K189" s="2" t="s">
        <v>378</v>
      </c>
    </row>
    <row r="190" spans="10:11">
      <c r="J190" s="2" t="s">
        <v>216</v>
      </c>
      <c r="K190" s="2" t="s">
        <v>379</v>
      </c>
    </row>
    <row r="191" spans="10:11">
      <c r="J191" s="2" t="s">
        <v>48</v>
      </c>
      <c r="K191" s="2" t="s">
        <v>380</v>
      </c>
    </row>
    <row r="192" spans="10:11">
      <c r="J192" s="2" t="s">
        <v>48</v>
      </c>
      <c r="K192" s="2" t="s">
        <v>381</v>
      </c>
    </row>
    <row r="193" spans="10:11">
      <c r="J193" s="2" t="s">
        <v>48</v>
      </c>
      <c r="K193" s="2" t="s">
        <v>382</v>
      </c>
    </row>
    <row r="194" spans="10:11">
      <c r="J194" s="2" t="s">
        <v>48</v>
      </c>
      <c r="K194" s="2" t="s">
        <v>383</v>
      </c>
    </row>
    <row r="195" spans="10:11">
      <c r="J195" s="2" t="s">
        <v>37</v>
      </c>
      <c r="K195" s="2" t="s">
        <v>384</v>
      </c>
    </row>
    <row r="196" spans="10:11">
      <c r="J196" s="2" t="s">
        <v>52</v>
      </c>
      <c r="K196" s="2" t="s">
        <v>385</v>
      </c>
    </row>
    <row r="197" spans="10:11">
      <c r="J197" s="2" t="s">
        <v>52</v>
      </c>
      <c r="K197" s="2" t="s">
        <v>386</v>
      </c>
    </row>
    <row r="198" spans="10:11">
      <c r="J198" s="2" t="s">
        <v>221</v>
      </c>
      <c r="K198" s="2" t="s">
        <v>387</v>
      </c>
    </row>
    <row r="199" spans="10:11">
      <c r="J199" s="2" t="s">
        <v>221</v>
      </c>
      <c r="K199" s="2" t="s">
        <v>388</v>
      </c>
    </row>
    <row r="200" spans="10:11">
      <c r="J200" s="2" t="s">
        <v>221</v>
      </c>
      <c r="K200" s="2" t="s">
        <v>389</v>
      </c>
    </row>
    <row r="201" spans="10:11">
      <c r="J201" s="2" t="s">
        <v>221</v>
      </c>
      <c r="K201" s="2" t="s">
        <v>390</v>
      </c>
    </row>
    <row r="202" spans="10:11">
      <c r="J202" s="2" t="s">
        <v>221</v>
      </c>
      <c r="K202" s="2" t="s">
        <v>391</v>
      </c>
    </row>
    <row r="203" spans="10:11">
      <c r="J203" s="2" t="s">
        <v>221</v>
      </c>
      <c r="K203" s="2" t="s">
        <v>392</v>
      </c>
    </row>
    <row r="204" spans="10:11">
      <c r="J204" s="2" t="s">
        <v>223</v>
      </c>
      <c r="K204" s="2" t="s">
        <v>393</v>
      </c>
    </row>
    <row r="205" spans="10:11">
      <c r="J205" s="2" t="s">
        <v>223</v>
      </c>
      <c r="K205" s="2" t="s">
        <v>394</v>
      </c>
    </row>
    <row r="206" spans="10:11">
      <c r="J206" s="2" t="s">
        <v>223</v>
      </c>
      <c r="K206" s="2" t="s">
        <v>395</v>
      </c>
    </row>
    <row r="207" spans="10:11">
      <c r="J207" s="2" t="s">
        <v>223</v>
      </c>
      <c r="K207" s="2" t="s">
        <v>396</v>
      </c>
    </row>
    <row r="208" spans="10:11">
      <c r="J208" s="2" t="s">
        <v>223</v>
      </c>
      <c r="K208" s="2" t="s">
        <v>397</v>
      </c>
    </row>
    <row r="209" spans="10:11">
      <c r="J209" s="2" t="s">
        <v>223</v>
      </c>
      <c r="K209" s="2" t="s">
        <v>154</v>
      </c>
    </row>
    <row r="210" spans="10:11">
      <c r="J210" s="2" t="s">
        <v>223</v>
      </c>
      <c r="K210" s="2" t="s">
        <v>398</v>
      </c>
    </row>
    <row r="211" spans="10:11">
      <c r="J211" s="2" t="s">
        <v>225</v>
      </c>
      <c r="K211" s="2" t="s">
        <v>399</v>
      </c>
    </row>
    <row r="212" spans="10:11">
      <c r="J212" s="2" t="s">
        <v>225</v>
      </c>
      <c r="K212" s="2" t="s">
        <v>400</v>
      </c>
    </row>
    <row r="213" spans="10:11">
      <c r="J213" s="2" t="s">
        <v>225</v>
      </c>
      <c r="K213" s="2" t="s">
        <v>401</v>
      </c>
    </row>
    <row r="214" spans="10:11">
      <c r="J214" s="2" t="s">
        <v>225</v>
      </c>
      <c r="K214" s="2" t="s">
        <v>402</v>
      </c>
    </row>
    <row r="215" spans="10:11">
      <c r="J215" s="2" t="s">
        <v>225</v>
      </c>
      <c r="K215" s="2" t="s">
        <v>403</v>
      </c>
    </row>
    <row r="216" spans="10:11">
      <c r="J216" s="2" t="s">
        <v>225</v>
      </c>
      <c r="K216" s="2" t="s">
        <v>404</v>
      </c>
    </row>
    <row r="217" spans="10:11">
      <c r="J217" s="2" t="s">
        <v>227</v>
      </c>
      <c r="K217" s="2" t="s">
        <v>405</v>
      </c>
    </row>
    <row r="218" spans="10:11">
      <c r="J218" s="2" t="s">
        <v>227</v>
      </c>
      <c r="K218" s="2" t="s">
        <v>406</v>
      </c>
    </row>
    <row r="219" spans="10:11">
      <c r="J219" s="2" t="s">
        <v>227</v>
      </c>
      <c r="K219" s="2" t="s">
        <v>407</v>
      </c>
    </row>
    <row r="220" spans="10:11">
      <c r="J220" s="2" t="s">
        <v>227</v>
      </c>
      <c r="K220" s="2" t="s">
        <v>408</v>
      </c>
    </row>
    <row r="221" spans="10:11">
      <c r="J221" s="2" t="s">
        <v>227</v>
      </c>
      <c r="K221" s="2" t="s">
        <v>409</v>
      </c>
    </row>
    <row r="222" spans="10:11">
      <c r="J222" s="2" t="s">
        <v>227</v>
      </c>
      <c r="K222" s="2" t="s">
        <v>410</v>
      </c>
    </row>
    <row r="223" spans="10:11">
      <c r="J223" s="2" t="s">
        <v>227</v>
      </c>
      <c r="K223" s="2" t="s">
        <v>411</v>
      </c>
    </row>
    <row r="224" spans="10:11">
      <c r="J224" s="2" t="s">
        <v>227</v>
      </c>
      <c r="K224" s="2" t="s">
        <v>412</v>
      </c>
    </row>
    <row r="225" spans="10:11">
      <c r="J225" s="2" t="s">
        <v>34</v>
      </c>
      <c r="K225" s="2" t="s">
        <v>413</v>
      </c>
    </row>
    <row r="226" spans="10:11">
      <c r="J226" s="2" t="s">
        <v>34</v>
      </c>
      <c r="K226" s="2" t="s">
        <v>414</v>
      </c>
    </row>
    <row r="227" spans="10:11">
      <c r="J227" s="2" t="s">
        <v>34</v>
      </c>
      <c r="K227" s="2" t="s">
        <v>415</v>
      </c>
    </row>
    <row r="228" spans="10:11">
      <c r="J228" s="2" t="s">
        <v>34</v>
      </c>
      <c r="K228" s="2" t="s">
        <v>416</v>
      </c>
    </row>
    <row r="229" spans="10:11">
      <c r="J229" s="2" t="s">
        <v>34</v>
      </c>
      <c r="K229" s="2" t="s">
        <v>417</v>
      </c>
    </row>
    <row r="230" spans="10:11">
      <c r="J230" s="2" t="s">
        <v>34</v>
      </c>
      <c r="K230" s="2" t="s">
        <v>418</v>
      </c>
    </row>
    <row r="231" spans="10:11">
      <c r="J231" s="2" t="s">
        <v>230</v>
      </c>
      <c r="K231" s="2" t="s">
        <v>419</v>
      </c>
    </row>
    <row r="232" spans="10:11">
      <c r="J232" s="2" t="s">
        <v>230</v>
      </c>
      <c r="K232" s="2" t="s">
        <v>420</v>
      </c>
    </row>
    <row r="233" spans="10:11">
      <c r="J233" s="2" t="s">
        <v>230</v>
      </c>
      <c r="K233" s="2" t="s">
        <v>421</v>
      </c>
    </row>
    <row r="234" spans="10:11">
      <c r="J234" s="2" t="s">
        <v>230</v>
      </c>
      <c r="K234" s="2" t="s">
        <v>422</v>
      </c>
    </row>
    <row r="235" spans="10:11">
      <c r="J235" s="2" t="s">
        <v>230</v>
      </c>
      <c r="K235" s="2" t="s">
        <v>423</v>
      </c>
    </row>
    <row r="236" spans="10:11">
      <c r="J236" s="2" t="s">
        <v>230</v>
      </c>
      <c r="K236" s="2" t="s">
        <v>424</v>
      </c>
    </row>
    <row r="237" spans="10:11">
      <c r="J237" s="2" t="s">
        <v>232</v>
      </c>
      <c r="K237" s="2" t="s">
        <v>425</v>
      </c>
    </row>
    <row r="238" spans="10:11">
      <c r="J238" s="2" t="s">
        <v>232</v>
      </c>
      <c r="K238" s="2" t="s">
        <v>426</v>
      </c>
    </row>
    <row r="239" spans="10:11">
      <c r="J239" s="2" t="s">
        <v>232</v>
      </c>
      <c r="K239" s="2" t="s">
        <v>427</v>
      </c>
    </row>
    <row r="240" spans="10:11">
      <c r="J240" s="2" t="s">
        <v>232</v>
      </c>
      <c r="K240" s="2" t="s">
        <v>292</v>
      </c>
    </row>
    <row r="241" spans="10:11">
      <c r="J241" s="2" t="s">
        <v>232</v>
      </c>
      <c r="K241" s="2" t="s">
        <v>428</v>
      </c>
    </row>
    <row r="242" spans="10:11">
      <c r="J242" s="2" t="s">
        <v>232</v>
      </c>
      <c r="K242" s="2" t="s">
        <v>429</v>
      </c>
    </row>
    <row r="243" spans="10:11">
      <c r="J243" s="2" t="s">
        <v>232</v>
      </c>
      <c r="K243" s="2" t="s">
        <v>430</v>
      </c>
    </row>
    <row r="244" spans="10:11">
      <c r="J244" s="2" t="s">
        <v>232</v>
      </c>
      <c r="K244" s="2" t="s">
        <v>431</v>
      </c>
    </row>
    <row r="245" spans="10:11">
      <c r="J245" s="2" t="s">
        <v>232</v>
      </c>
      <c r="K245" s="2" t="s">
        <v>257</v>
      </c>
    </row>
    <row r="246" spans="10:11">
      <c r="J246" s="2" t="s">
        <v>232</v>
      </c>
      <c r="K246" s="2" t="s">
        <v>299</v>
      </c>
    </row>
    <row r="247" spans="10:11">
      <c r="J247" s="2" t="s">
        <v>232</v>
      </c>
      <c r="K247" s="2" t="s">
        <v>432</v>
      </c>
    </row>
    <row r="248" spans="10:11">
      <c r="J248" s="2" t="s">
        <v>234</v>
      </c>
      <c r="K248" s="2" t="s">
        <v>433</v>
      </c>
    </row>
    <row r="249" spans="10:11">
      <c r="J249" s="2" t="s">
        <v>234</v>
      </c>
      <c r="K249" s="2" t="s">
        <v>434</v>
      </c>
    </row>
    <row r="250" spans="10:11">
      <c r="J250" s="2" t="s">
        <v>234</v>
      </c>
      <c r="K250" s="2" t="s">
        <v>435</v>
      </c>
    </row>
    <row r="251" spans="10:11">
      <c r="J251" s="2" t="s">
        <v>234</v>
      </c>
      <c r="K251" s="2" t="s">
        <v>436</v>
      </c>
    </row>
    <row r="252" spans="10:11">
      <c r="J252" s="2" t="s">
        <v>234</v>
      </c>
      <c r="K252" s="2" t="s">
        <v>437</v>
      </c>
    </row>
    <row r="253" spans="10:11">
      <c r="J253" s="2" t="s">
        <v>234</v>
      </c>
      <c r="K253" s="2" t="s">
        <v>438</v>
      </c>
    </row>
    <row r="254" spans="10:11">
      <c r="J254" s="2" t="s">
        <v>234</v>
      </c>
      <c r="K254" s="2" t="s">
        <v>439</v>
      </c>
    </row>
    <row r="255" spans="10:11">
      <c r="J255" s="2" t="s">
        <v>234</v>
      </c>
      <c r="K255" s="2" t="s">
        <v>440</v>
      </c>
    </row>
    <row r="256" spans="10:11">
      <c r="J256" s="2" t="s">
        <v>234</v>
      </c>
      <c r="K256" s="2" t="s">
        <v>441</v>
      </c>
    </row>
    <row r="257" spans="10:11">
      <c r="J257" s="2" t="s">
        <v>234</v>
      </c>
      <c r="K257" s="2" t="s">
        <v>442</v>
      </c>
    </row>
    <row r="258" spans="10:11">
      <c r="J258" s="2" t="s">
        <v>234</v>
      </c>
      <c r="K258" s="2" t="s">
        <v>443</v>
      </c>
    </row>
    <row r="259" spans="10:11">
      <c r="J259" s="2" t="s">
        <v>234</v>
      </c>
      <c r="K259" s="2" t="s">
        <v>444</v>
      </c>
    </row>
    <row r="260" spans="10:11">
      <c r="J260" s="2" t="s">
        <v>234</v>
      </c>
      <c r="K260" s="2" t="s">
        <v>445</v>
      </c>
    </row>
    <row r="261" spans="10:11">
      <c r="J261" s="2" t="s">
        <v>234</v>
      </c>
      <c r="K261" s="2" t="s">
        <v>446</v>
      </c>
    </row>
    <row r="262" spans="10:11">
      <c r="J262" s="2" t="s">
        <v>234</v>
      </c>
      <c r="K262" s="2" t="s">
        <v>447</v>
      </c>
    </row>
  </sheetData>
  <phoneticPr fontId="3" type="noConversion"/>
  <dataValidations count="1">
    <dataValidation type="list" allowBlank="1" showInputMessage="1" showErrorMessage="1" sqref="M2" xr:uid="{9F3DD1DF-0A6D-4495-B87F-D0984E376300}">
      <formula1>$M$3:$M$8</formula1>
    </dataValidation>
  </dataValidations>
  <pageMargins left="0.7" right="0.7" top="0.75" bottom="0.75" header="0.3" footer="0.3"/>
  <pageSetup orientation="portrait" r:id="rId1"/>
  <customProperties>
    <customPr name="layoutContexts" r:id="rId2"/>
  </customProperties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ga975397408f43e4b84ec8e5a598e523 xmlns="ca283e0b-db31-4043-a2ef-b80661bf084a">
      <Terms xmlns="http://schemas.microsoft.com/office/infopath/2007/PartnerControls"/>
    </ga975397408f43e4b84ec8e5a598e523>
    <k8c968e8c72a4eda96b7e8fdbe192be2 xmlns="ca283e0b-db31-4043-a2ef-b80661bf084a">
      <Terms xmlns="http://schemas.microsoft.com/office/infopath/2007/PartnerControls"/>
    </k8c968e8c72a4eda96b7e8fdbe192be2>
    <j169e817e0ee4eb8974e6fc4a2762909 xmlns="ca283e0b-db31-4043-a2ef-b80661bf084a">
      <Terms xmlns="http://schemas.microsoft.com/office/infopath/2007/PartnerControls"/>
    </j169e817e0ee4eb8974e6fc4a2762909>
    <DateTransmittedEmail xmlns="ca283e0b-db31-4043-a2ef-b80661bf084a" xsi:nil="true"/>
    <ContentStatus xmlns="ca283e0b-db31-4043-a2ef-b80661bf084a" xsi:nil="true"/>
    <SenderEmail xmlns="ca283e0b-db31-4043-a2ef-b80661bf084a" xsi:nil="true"/>
    <ContentLanguage xmlns="ca283e0b-db31-4043-a2ef-b80661bf084a" xsi:nil="true"/>
    <j048a4f9aaad4a8990a1d5e5f53cb451 xmlns="ca283e0b-db31-4043-a2ef-b80661bf084a">
      <Terms xmlns="http://schemas.microsoft.com/office/infopath/2007/PartnerControls"/>
    </j048a4f9aaad4a8990a1d5e5f53cb451>
    <h6a71f3e574e4344bc34f3fc9dd20054 xmlns="ca283e0b-db31-4043-a2ef-b80661bf084a">
      <Terms xmlns="http://schemas.microsoft.com/office/infopath/2007/PartnerControls"/>
    </h6a71f3e574e4344bc34f3fc9dd20054>
    <CategoryDescription xmlns="http://schemas.microsoft.com/sharepoint.v3" xsi:nil="true"/>
    <RecipientsEmail xmlns="ca283e0b-db31-4043-a2ef-b80661bf084a" xsi:nil="true"/>
    <mda26ace941f4791a7314a339fee829c xmlns="ca283e0b-db31-4043-a2ef-b80661bf084a">
      <Terms xmlns="http://schemas.microsoft.com/office/infopath/2007/PartnerControls"/>
    </mda26ace941f4791a7314a339fee829c>
    <WrittenBy xmlns="ca283e0b-db31-4043-a2ef-b80661bf084a">
      <UserInfo>
        <DisplayName/>
        <AccountId xsi:nil="true"/>
        <AccountType/>
      </UserInfo>
    </WrittenBy>
  </documentManagement>
</p:propertie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79DF048EA4EC3F4D86FD433A85807026" ma:contentTypeVersion="4" ma:contentTypeDescription="" ma:contentTypeScope="" ma:versionID="475dadfee85c4cc46f334a211b782b2c">
  <xsd:schema xmlns:xsd="http://www.w3.org/2001/XMLSchema" xmlns:xs="http://www.w3.org/2001/XMLSchema" xmlns:p="http://schemas.microsoft.com/office/2006/metadata/properties" xmlns:ns2="ca283e0b-db31-4043-a2ef-b80661bf084a" xmlns:ns3="http://schemas.microsoft.com/sharepoint.v3" targetNamespace="http://schemas.microsoft.com/office/2006/metadata/properties" ma:root="true" ma:fieldsID="ca650d344bce61c1adef6b5409c30164" ns2:_="" ns3:_="">
    <xsd:import namespace="ca283e0b-db31-4043-a2ef-b80661bf084a"/>
    <xsd:import namespace="http://schemas.microsoft.com/sharepoint.v3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format="RadioButtons" ma:internalName="ContentLanguage" ma:readOnly="fals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readOnly="false" ma:default="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readOnly="fals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29f1a4dc-e66e-4e50-8f85-fcbb9b7089bf}" ma:internalName="TaxCatchAllLabel" ma:readOnly="true" ma:showField="CatchAllDataLabel" ma:web="b8061293-8c66-4d00-8e16-f3816234b4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29f1a4dc-e66e-4e50-8f85-fcbb9b7089bf}" ma:internalName="TaxCatchAll" ma:showField="CatchAllData" ma:web="b8061293-8c66-4d00-8e16-f3816234b4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readOnly="false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Props1.xml><?xml version="1.0" encoding="utf-8"?>
<ds:datastoreItem xmlns:ds="http://schemas.openxmlformats.org/officeDocument/2006/customXml" ds:itemID="{9F7BD70B-BBB3-41B4-8C99-9E0F5D44B3D6}"/>
</file>

<file path=customXml/itemProps2.xml><?xml version="1.0" encoding="utf-8"?>
<ds:datastoreItem xmlns:ds="http://schemas.openxmlformats.org/officeDocument/2006/customXml" ds:itemID="{D4191370-024C-4FBF-9FED-E2893E0E1036}"/>
</file>

<file path=customXml/itemProps3.xml><?xml version="1.0" encoding="utf-8"?>
<ds:datastoreItem xmlns:ds="http://schemas.openxmlformats.org/officeDocument/2006/customXml" ds:itemID="{00622879-6BC4-48DF-9409-B235DB6BA280}"/>
</file>

<file path=customXml/itemProps4.xml><?xml version="1.0" encoding="utf-8"?>
<ds:datastoreItem xmlns:ds="http://schemas.openxmlformats.org/officeDocument/2006/customXml" ds:itemID="{DDE06A4D-897E-4406-BF10-53A8F23E1AD8}"/>
</file>

<file path=customXml/itemProps5.xml><?xml version="1.0" encoding="utf-8"?>
<ds:datastoreItem xmlns:ds="http://schemas.openxmlformats.org/officeDocument/2006/customXml" ds:itemID="{EBCE12E1-05BB-4C0C-B9E7-AD83D1B37081}"/>
</file>

<file path=customXml/itemProps6.xml><?xml version="1.0" encoding="utf-8"?>
<ds:datastoreItem xmlns:ds="http://schemas.openxmlformats.org/officeDocument/2006/customXml" ds:itemID="{F6A97932-2019-4571-AAC8-08323C55E4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ActivityInfo</dc:creator>
  <cp:keywords/>
  <dc:description/>
  <cp:lastModifiedBy/>
  <cp:revision/>
  <dcterms:created xsi:type="dcterms:W3CDTF">2023-06-21T18:36:54Z</dcterms:created>
  <dcterms:modified xsi:type="dcterms:W3CDTF">2026-07-15T19:58:40Z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0x0101001B3E8A064A0CE34DAD7DAD3792D68BE5</vt:lpwstr>
  </property>
  <property fmtid="{D5CDD505-2E9C-101B-9397-08002B2CF9AE}" pid="3" name="checksum">
    <vt:filetime>2023-06-22T13:43:35Z</vt:filetime>
  </property>
  <property fmtid="{D5CDD505-2E9C-101B-9397-08002B2CF9AE}" pid="4" name="MediaServiceImageTags">
    <vt:lpwstr/>
  </property>
  <property fmtid="{D5CDD505-2E9C-101B-9397-08002B2CF9AE}" pid="5" name="SystemDTAC">
    <vt:lpwstr/>
  </property>
  <property fmtid="{D5CDD505-2E9C-101B-9397-08002B2CF9AE}" pid="6" name="Topic">
    <vt:lpwstr/>
  </property>
  <property fmtid="{D5CDD505-2E9C-101B-9397-08002B2CF9AE}" pid="7" name="OfficeDivision">
    <vt:lpwstr/>
  </property>
  <property fmtid="{D5CDD505-2E9C-101B-9397-08002B2CF9AE}" pid="8" name="CriticalForLongTermRetention">
    <vt:lpwstr/>
  </property>
  <property fmtid="{D5CDD505-2E9C-101B-9397-08002B2CF9AE}" pid="9" name="DocumentType">
    <vt:lpwstr/>
  </property>
  <property fmtid="{D5CDD505-2E9C-101B-9397-08002B2CF9AE}" pid="10" name="GeographicScope">
    <vt:lpwstr/>
  </property>
  <property fmtid="{D5CDD505-2E9C-101B-9397-08002B2CF9AE}" pid="11" name="lcf76f155ced4ddcb4097134ff3c332f">
    <vt:lpwstr/>
  </property>
</Properties>
</file>