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RF" sheetId="1" r:id="rId5"/>
    <sheet state="visible" name="Modelo RNF" sheetId="2" r:id="rId6"/>
    <sheet state="visible" name="Modelo - Associação" sheetId="3" r:id="rId7"/>
    <sheet state="visible" name="Modelo Projeto Linear" sheetId="4" r:id="rId8"/>
    <sheet state="visible" name="Users Stories" sheetId="5" r:id="rId9"/>
  </sheets>
  <definedNames/>
  <calcPr/>
</workbook>
</file>

<file path=xl/sharedStrings.xml><?xml version="1.0" encoding="utf-8"?>
<sst xmlns="http://schemas.openxmlformats.org/spreadsheetml/2006/main" count="557" uniqueCount="294">
  <si>
    <t>Levantamento de Requisitos Funcionais</t>
  </si>
  <si>
    <t>Transações</t>
  </si>
  <si>
    <t>Identificador</t>
  </si>
  <si>
    <t>Nome</t>
  </si>
  <si>
    <t>Categoria</t>
  </si>
  <si>
    <t>Data</t>
  </si>
  <si>
    <t>Autor</t>
  </si>
  <si>
    <t>Versão</t>
  </si>
  <si>
    <t>Prioridade</t>
  </si>
  <si>
    <t>Descrição</t>
  </si>
  <si>
    <t>Regra do negócio</t>
  </si>
  <si>
    <t>RF01</t>
  </si>
  <si>
    <t>Página Pública de Acesso</t>
  </si>
  <si>
    <t>Desempenho</t>
  </si>
  <si>
    <t>Levantamento de Requisitos Não Funcionais</t>
  </si>
  <si>
    <t>Analice Coimbra</t>
  </si>
  <si>
    <t>O sistema deve permitir com que o usuário vizualisse brevemente a vitrine como convidado</t>
  </si>
  <si>
    <t>Disponibilidade</t>
  </si>
  <si>
    <r>
      <rPr>
        <rFont val="+mj-lt"/>
        <color theme="0"/>
        <sz val="12.0"/>
      </rPr>
      <t>C</t>
    </r>
    <r>
      <rPr>
        <rFont val="Calibri"/>
        <color theme="0"/>
        <sz val="12.0"/>
      </rPr>
      <t>ertificação</t>
    </r>
  </si>
  <si>
    <t>RF02</t>
  </si>
  <si>
    <t>Cadastro de Perfil (Bifurcado)</t>
  </si>
  <si>
    <t>Segurança</t>
  </si>
  <si>
    <t>Autorização</t>
  </si>
  <si>
    <t>RNF01</t>
  </si>
  <si>
    <t>Desempenho de Busca</t>
  </si>
  <si>
    <t>Essencial</t>
  </si>
  <si>
    <t>O sistema deve permitir o registro de dois perfis distintos de usuários: Produtor (vendedor) e Consumidor (comprador), com fluxos de preenchimento de dados específicos para cada um.</t>
  </si>
  <si>
    <t>Relatórios</t>
  </si>
  <si>
    <t>Requisitos de Sistemas - Associados</t>
  </si>
  <si>
    <t>RF03</t>
  </si>
  <si>
    <t>Recuperar Senha</t>
  </si>
  <si>
    <t>Mariah Lobo</t>
  </si>
  <si>
    <t>O sistema deve permitir com que o usuário apague totalmente suas informações vínculadas ao software</t>
  </si>
  <si>
    <t>Administrativo</t>
  </si>
  <si>
    <t>RF04</t>
  </si>
  <si>
    <t>Deletar Conta</t>
  </si>
  <si>
    <t>O sistema deve permitir com que o usuário efetue a exclusão total de seus dados no software</t>
  </si>
  <si>
    <t>Externos</t>
  </si>
  <si>
    <t>RF05</t>
  </si>
  <si>
    <t>Cadastrar Alimentos</t>
  </si>
  <si>
    <t>Sofia Hernandes</t>
  </si>
  <si>
    <t>O sistema deve  cadasrar produtos e cestas, gravando informações como foto, descrição, preço e meses de sazonalidade.</t>
  </si>
  <si>
    <t>Auditoria</t>
  </si>
  <si>
    <t>RF06</t>
  </si>
  <si>
    <t>O carregamento da tela inicial/vitrine de produtos e cestas deve ocorrer em até 1,5 segundo para 95% das requisições, mesmo em conexões 3G.</t>
  </si>
  <si>
    <t>Interoperabilidade</t>
  </si>
  <si>
    <t>RNF02</t>
  </si>
  <si>
    <t>Compatibilidade com Navegadores</t>
  </si>
  <si>
    <t>Compatibilidade</t>
  </si>
  <si>
    <t>Sign-in com Google</t>
  </si>
  <si>
    <t>Restringir Limites Venda</t>
  </si>
  <si>
    <t>Importante</t>
  </si>
  <si>
    <t>Área do Sistema</t>
  </si>
  <si>
    <t>O sistema deve funcionar corretamente nos principais navegadores modernos com acesso à internet, como Google Chrome, Microsoft Edge e Safari</t>
  </si>
  <si>
    <t>Usabilidade</t>
  </si>
  <si>
    <t>Victória Azevedo</t>
  </si>
  <si>
    <t>RNF03</t>
  </si>
  <si>
    <t>Disponibilidade do Banco de Dados</t>
  </si>
  <si>
    <t>Requisitos</t>
  </si>
  <si>
    <t>compras estipulando limites de quantidade mínima e máxima por transação, conforme configurado pelo produtor.</t>
  </si>
  <si>
    <t>Autenticação e criação de conta rápida via conta Google.</t>
  </si>
  <si>
    <t>RF07</t>
  </si>
  <si>
    <t>Atualizar Controle Produtor</t>
  </si>
  <si>
    <t>O sistema depende de uma infraestrutura em nuvem, utilizando o serviço Render para disponibilizar a aplicação e deve ser ligado para que haja a conexão com o banco de dados.</t>
  </si>
  <si>
    <t>Site público</t>
  </si>
  <si>
    <t>RNF04</t>
  </si>
  <si>
    <t>Sistema de autenticação</t>
  </si>
  <si>
    <t>O sistema deve atualizar automaticamente o saldo do estoque (dar baixa) no momento em que uma assinatura ou pedido for confirmado.</t>
  </si>
  <si>
    <t>Histórico</t>
  </si>
  <si>
    <t>O código gerado para a comunidade deve conter exatamente 6 caracteres, combinando letras maiúsculas e números (Alfanumérico), para facilitar a leitura e o compartilhamento (ex: A7X9P2).</t>
  </si>
  <si>
    <t>RF08</t>
  </si>
  <si>
    <t>Associados (RNF)</t>
  </si>
  <si>
    <t>Cadastrar Assinatura</t>
  </si>
  <si>
    <t>RNF</t>
  </si>
  <si>
    <t>Confiabilidade</t>
  </si>
  <si>
    <t>RNF05</t>
  </si>
  <si>
    <t>Restrições</t>
  </si>
  <si>
    <t>Vazão e Carga do Carrinho</t>
  </si>
  <si>
    <t>RF14</t>
  </si>
  <si>
    <t>Implementar protocolo OAuth 2.0 para não trafegar senhas.</t>
  </si>
  <si>
    <t>O sistema deve suportar até 1.000 usuários simultâneos navegando ou montando cestas sem degradação do tempo de resposta acima de 2 segundos.</t>
  </si>
  <si>
    <t>Legais</t>
  </si>
  <si>
    <t xml:space="preserve">RNF01, RNF08, </t>
  </si>
  <si>
    <t>RNF06</t>
  </si>
  <si>
    <t>Otimização de Mídia</t>
  </si>
  <si>
    <t>Eficiência</t>
  </si>
  <si>
    <t>RNF20</t>
  </si>
  <si>
    <t>As fotos enviadas pelos produtores devem ser comprimidas automaticamente para evitar sobrecarga no banco de dados.</t>
  </si>
  <si>
    <t>O sistema deve invalidar a sessão após 3h para usuários comuns e 8h para administradores.</t>
  </si>
  <si>
    <t>Organização</t>
  </si>
  <si>
    <t>Cadastro de Perfil</t>
  </si>
  <si>
    <t>RNF07</t>
  </si>
  <si>
    <t>Escalabilidade</t>
  </si>
  <si>
    <t>O sistema deve permitir com que o produtor crie assinaturas possíveis (como: 8 caixas de banana por semana)</t>
  </si>
  <si>
    <t>Regulação</t>
  </si>
  <si>
    <t xml:space="preserve">RF02, RF03, RF04, RNF11, </t>
  </si>
  <si>
    <t>A arquitetura deve suportar a criação de múltiplos usuários e o acesso simultâneo sem degradação de desempenho.</t>
  </si>
  <si>
    <t xml:space="preserve">RNF03, RNF04, RNF14, </t>
  </si>
  <si>
    <t>RF09</t>
  </si>
  <si>
    <t>Consumidor</t>
  </si>
  <si>
    <t>RNF08</t>
  </si>
  <si>
    <t>Pausar Venda</t>
  </si>
  <si>
    <t>Hospedagem Frontend</t>
  </si>
  <si>
    <t>Ingressar na Comunidade</t>
  </si>
  <si>
    <t>O sistema deve permitir que o produtor pause manualmente a oferta de um produto ou cesta caso ocorra algum imprevisto na colheita.</t>
  </si>
  <si>
    <t>RF010</t>
  </si>
  <si>
    <t>Exportar Relatório</t>
  </si>
  <si>
    <t>Listagem de Produtos e Cestas</t>
  </si>
  <si>
    <t>A interface web pública e o módulo web devem ser hospedados e servidos através da plataforma Vercel, garantindo carregamento rápido e integração contínua.</t>
  </si>
  <si>
    <t>O romaneio de separação diário, mostrando quais produtos devem ir para quais clientes.</t>
  </si>
  <si>
    <t>Facilidade</t>
  </si>
  <si>
    <t>RF019, RF020</t>
  </si>
  <si>
    <t>RF011</t>
  </si>
  <si>
    <t>RNF09</t>
  </si>
  <si>
    <t>Negociação Produtor</t>
  </si>
  <si>
    <t>Tratamento de CORS</t>
  </si>
  <si>
    <t xml:space="preserve">RNF01, RNF03, RNF15, </t>
  </si>
  <si>
    <t>Permitir que um usuário entre em uma comunidade informando o código de acesso.</t>
  </si>
  <si>
    <t>Montar Cesta</t>
  </si>
  <si>
    <t>RF016</t>
  </si>
  <si>
    <t>A API deve possuir regras estritas e bem configuradas de CORS (Cross-Origin Resource Sharing) para permitir apenas as requisições vindas do domínio oficial do frontend e do aplicativo mobile.</t>
  </si>
  <si>
    <t xml:space="preserve">RNF03, RNF05, </t>
  </si>
  <si>
    <t>RNF10</t>
  </si>
  <si>
    <t>Tempo de Renderização do Mapa</t>
  </si>
  <si>
    <t>Checkout</t>
  </si>
  <si>
    <t>RNF16</t>
  </si>
  <si>
    <r>
      <rPr>
        <rFont val="Arimo"/>
        <color rgb="FF000000"/>
        <sz val="12.0"/>
      </rPr>
      <t xml:space="preserve">O carregamento do mapa de geolocalização com o </t>
    </r>
    <r>
      <rPr>
        <rFont val="Arimo"/>
        <i/>
        <color rgb="FF000000"/>
        <sz val="12.0"/>
      </rPr>
      <t>CEP</t>
    </r>
    <r>
      <rPr>
        <rFont val="Arimo"/>
        <color rgb="FF000000"/>
        <sz val="12.0"/>
      </rPr>
      <t xml:space="preserve"> não deve demorar mais de 10 segundos em uma conexão 4G padrão.</t>
    </r>
  </si>
  <si>
    <t>O sistema deve oferecer a opção de negociação com o consumidor (permitir negociação?)</t>
  </si>
  <si>
    <t>Éticos</t>
  </si>
  <si>
    <t>A API deve bloquear vazamento de dados para usuários sem o código correto.</t>
  </si>
  <si>
    <t>RNF11</t>
  </si>
  <si>
    <t>RF012</t>
  </si>
  <si>
    <t>Visibilidade Externa</t>
  </si>
  <si>
    <t>Alterar Status de Venda</t>
  </si>
  <si>
    <t>RNF19</t>
  </si>
  <si>
    <t>Fornecer feedback visual caso o código digitado seja inválido.</t>
  </si>
  <si>
    <t>A interface deve utilizar padrões de alto contraste e fontes grandes para garantir a legibilidade das informações mesmo sob luz solar direta (uso frequente na rua).</t>
  </si>
  <si>
    <t>RNF12</t>
  </si>
  <si>
    <t>O sistema deve permitir com que o Produtor atualize o status do pedido (ex: "Em separação" e "A caminho") para manter o consumidor informado. O consumidor deve confirmar a entrega.</t>
  </si>
  <si>
    <t>Processamento de Extratos e Romaneios</t>
  </si>
  <si>
    <t>RF013</t>
  </si>
  <si>
    <t>Registrar Ticket Proposta</t>
  </si>
  <si>
    <t>Padrões</t>
  </si>
  <si>
    <t>A geração e exportação dos relatórios e romaneios diários de separação deve processar relatórios com até 10.000 itens em menos de 5 segundos.</t>
  </si>
  <si>
    <t>RNF13</t>
  </si>
  <si>
    <t xml:space="preserve">RF011, RF013, RNF12, </t>
  </si>
  <si>
    <t>Adequação à LGPD</t>
  </si>
  <si>
    <t>O sistema deve permitir o envio de um "Ticket de Proposta" por parte do consumidor a partir da página do produto, especificando qual personalização ele deseja (quantidade e preço)</t>
  </si>
  <si>
    <t>Ver listagem de pets</t>
  </si>
  <si>
    <t>RF014</t>
  </si>
  <si>
    <t>Centralizar Tickets</t>
  </si>
  <si>
    <t>O sistema deve possuir termos de uso claros e permitir que o usuário solicite a exclusão definitiva e rastreável de todos os seus dados pessoais da base de dados.</t>
  </si>
  <si>
    <t>RNF14</t>
  </si>
  <si>
    <t>Criptografia em Trânsito e Repouso</t>
  </si>
  <si>
    <t>Exibir a tela inicial com todos os animais cadastrados na comunidade ativa.</t>
  </si>
  <si>
    <t>O sistema deve separar todos os tickets recebidos em um painel exclusivo do produtor, organizados pelos status: Pendente, Aceito ou Recusado.</t>
  </si>
  <si>
    <t>RF015</t>
  </si>
  <si>
    <t>Processar Ticket</t>
  </si>
  <si>
    <t>Dados sensíveis de cadastro e tokens de pagamento devem ser transmitidos via HTTPS/TLS 1.3 e armazenados em banco de dados com criptografia AES-256.</t>
  </si>
  <si>
    <t>RNF15</t>
  </si>
  <si>
    <t>Paginação de Dados</t>
  </si>
  <si>
    <t xml:space="preserve">RNF03, RNF14, RNF16, </t>
  </si>
  <si>
    <t>O sistema deve mostrar a decisão do produtor em um ticket pendente, disponibilizando botões de "Aceitar" ou "Recusar" a proposta enviada pelo consumidor.</t>
  </si>
  <si>
    <t>Minhas assinaturas</t>
  </si>
  <si>
    <t>A vitrine (página padrão pós-login) deve utilizar paginação ou lazy loading (carregamento sob demanda). O sistema não deve carregar todos os pets de uma vez, mas sim em blocos (ex: 20 por vez) para não travar o celular do usuário.</t>
  </si>
  <si>
    <t>RNF17</t>
  </si>
  <si>
    <t>Anexar Ticket</t>
  </si>
  <si>
    <t>Utilizar paginação de dados para não sobrecarregar o aplicativo.</t>
  </si>
  <si>
    <t>RNF22</t>
  </si>
  <si>
    <t>Isolamento do Split de Pagamentos</t>
  </si>
  <si>
    <t>O website deve utilizar cache de requisições na tela de listagem para evitar chamadas repetidas à API caso o usuário navegue entre o menu e a página inicial em um curto período de tempo.</t>
  </si>
  <si>
    <t>O sistema deve permitir uma mensagem de texto opcional redigida pelo produtor no momento em que ele clica em aceitar ou recusar o ticket, sem permitir resposta (tréplica) por parte do consumidor.</t>
  </si>
  <si>
    <t>RF08, RF016, RF020, RF021</t>
  </si>
  <si>
    <t>Arquitetura</t>
  </si>
  <si>
    <t>RF017</t>
  </si>
  <si>
    <t>Notificar Ticket</t>
  </si>
  <si>
    <t>A integração com a gateway de pagamento deve atender aos padrões PCI-DSS Compliance, garantindo que nenhum dado sensível de cartão de crédito seja salvo diretamente nos servidores da plataforma.</t>
  </si>
  <si>
    <t>Integridade Transacional do Estoque</t>
  </si>
  <si>
    <t>O sistema deve alertar o consumidor no painel sobre a decisão final do produtor, exibindo a mensagem justificativa vinculada ao ticket.</t>
  </si>
  <si>
    <t>RF018</t>
  </si>
  <si>
    <t>Produtor</t>
  </si>
  <si>
    <t>Converter Ticket</t>
  </si>
  <si>
    <t>O processo de dar baixa automática no estoque  e conversão de ticket aprovado em pedido no carrinho deve utilizar transações atômicas (ACID) para evitar vendas duplicadas ou estoque negativo.</t>
  </si>
  <si>
    <t>O sistema deve alterar automaticamente um ticket aprovado pelo produtor em um item/pedido liberado no carrinho do consumidor para finalização e pagamento.</t>
  </si>
  <si>
    <t>RF019</t>
  </si>
  <si>
    <t>Listar</t>
  </si>
  <si>
    <t>RNF18</t>
  </si>
  <si>
    <t>Clareza nos Fluidos de Negociação</t>
  </si>
  <si>
    <t>O sistema deve listar as cestas e produtos na tela inicial (vitrine),</t>
  </si>
  <si>
    <t>RF020</t>
  </si>
  <si>
    <t>Assinatura</t>
  </si>
  <si>
    <t>A interface dos Tickets de Proposta deve requerer no máximo 3 cliques para que o produtor aceite, recuse ou anexe uma mensagem explicativa.</t>
  </si>
  <si>
    <t>Arquitetura de Notificações Assíncronas</t>
  </si>
  <si>
    <t>O sistema deve permitir que o consumidor realize assinatura (semanal ou mensal) com o produtor.</t>
  </si>
  <si>
    <t>RF15</t>
  </si>
  <si>
    <t>RF021</t>
  </si>
  <si>
    <t>Histórico de Cuidados</t>
  </si>
  <si>
    <t>Cancelar Assinatura</t>
  </si>
  <si>
    <t>Painel</t>
  </si>
  <si>
    <t>A notificação de atualização de tickets e de status de entrega deve ser processada em segundo plano (job queue / mensageria) sem travar a navegação do usuário.</t>
  </si>
  <si>
    <t>Rastreabilidade e Logs de Auditoria</t>
  </si>
  <si>
    <t>Desejável</t>
  </si>
  <si>
    <t>O sistema deve permitir com que o consumidor cancele ou pause temporariamente uma assinatura ativa diretamente através das configurações do painel de usuário.</t>
  </si>
  <si>
    <t>RF022</t>
  </si>
  <si>
    <t>Todas as transações financeiras, alterações de status de pedidos e deliberações de tickets devem gerar logs de auditoria imutáveis com carimbo de data/hora e ID dos envolvidos.</t>
  </si>
  <si>
    <t>RNF21</t>
  </si>
  <si>
    <t>RF05, RF06, RF07, RF08, RF09, RF010, RF011, RF012, RF014, RF015, RF016, RF017, RF018</t>
  </si>
  <si>
    <t>Gerar e exibir o histórico e métricas de saúde e alimentação do animal.</t>
  </si>
  <si>
    <t>Responsividade</t>
  </si>
  <si>
    <t>O sistema deve permitir a consulta do histórico completo de pedidos e tickets passados, detalhando os produtos adquiridos, status e os valores pagos.</t>
  </si>
  <si>
    <t>RF023</t>
  </si>
  <si>
    <t xml:space="preserve">RNF03, RNF06, RNF12, RNF15, RNF19, </t>
  </si>
  <si>
    <t>Processar Pagamento</t>
  </si>
  <si>
    <t>Pedidos a atender</t>
  </si>
  <si>
    <t>A interface deve ser desenvolvida com abordagem Mobile-First, adaptando-se adequadamente a smartphones, tablets e computadores.</t>
  </si>
  <si>
    <t>O sistema aceita o pagamento (Cartão/Pix) e realiza o split financeiro automático, retendo a taxa da plataforma e enviando o valor líquido da venda diretamente para a conta do produtor.</t>
  </si>
  <si>
    <t>Integração de Mapas</t>
  </si>
  <si>
    <t>RF024</t>
  </si>
  <si>
    <t>Registro de Entrega</t>
  </si>
  <si>
    <t>RF012, RF023, RF024, RNF19</t>
  </si>
  <si>
    <t>O sistema deve permitir com que o consumidor confirme a entrega</t>
  </si>
  <si>
    <t xml:space="preserve">RNF01, RNF03, RNF15, RNF17, </t>
  </si>
  <si>
    <t>O sistema deve utilizar uma API de mapas consolidada e otimizada para mobile (como Google Maps SDK ou Mapbox) para garantir fluidez na navegação por gestos.</t>
  </si>
  <si>
    <t>RNF23</t>
  </si>
  <si>
    <t>Operações</t>
  </si>
  <si>
    <t>As consultas PostgreSQL devem usar colunas explícitas no GROUP BY, sem números posicionais.</t>
  </si>
  <si>
    <t>Hierarquia de Navegação</t>
  </si>
  <si>
    <t>A transição entre a "Home Page" e o "Menu" interno deve ser fluida e ocorrer sem o recarregamento total da página (estilo Single Page Application ou navegação nativa de abas), mantendo o contexto do usuário.</t>
  </si>
  <si>
    <t>Visão geral</t>
  </si>
  <si>
    <t>RNF24</t>
  </si>
  <si>
    <t>A arquitetura do sistema deve permitir o crescimento do número de usuários sem comprometer significativamente seu desempenho.</t>
  </si>
  <si>
    <t>RNF25</t>
  </si>
  <si>
    <t>Sincronização</t>
  </si>
  <si>
    <t>Adicionar Animal</t>
  </si>
  <si>
    <t xml:space="preserve">RNF01, RNF03, RNF07, RNF15, RNF20, </t>
  </si>
  <si>
    <t>Sistema</t>
  </si>
  <si>
    <t>As atualizações de status, comentários e demais informações dos animais devem ser sincronizadas e disponibilizadas aos usuários de forma rápida.</t>
  </si>
  <si>
    <t>Geral</t>
  </si>
  <si>
    <t>RNF26</t>
  </si>
  <si>
    <t>Hospedagem Backend</t>
  </si>
  <si>
    <t>RNF18, RNF19, RNF20, RNF21, RNF22, RNF23, RNF24, RNF25, RNF26, RNF27, RNF28, RNF29, RNF30, RNF31, RNF32, RNF33</t>
  </si>
  <si>
    <t>Permitir a criação do perfil do animal contendo foto, nome, características e local.</t>
  </si>
  <si>
    <t>Os serviços de backend e a API devem ser hospedados na plataforma Render, mantendo estabilidade para as requisições do aplicativo.</t>
  </si>
  <si>
    <t>RNF27</t>
  </si>
  <si>
    <t>Backups Automáticos</t>
  </si>
  <si>
    <t>O banco de dados deve realizar backups automáticos e incrementais diários, garantindo que históricos de saúde e prontuários virtuais não sejam perdidos.</t>
  </si>
  <si>
    <t>RNF28</t>
  </si>
  <si>
    <t>Acessibilidade (Leitores de Tela)</t>
  </si>
  <si>
    <t>As fotos enviadas devem ser comprimidas automaticamente antes do envio para otimizar o armazenamento.</t>
  </si>
  <si>
    <t>O sistema deve ser compatível com leitores de tela nativos (VoiceOver e TalkBack), contendo descrições adequadas nos botões e imagens.</t>
  </si>
  <si>
    <t>RNF29</t>
  </si>
  <si>
    <t>O sistema necessita de conexão com a internet para salvar e sincronizar o novo cadastro.</t>
  </si>
  <si>
    <t>Proteção de Sessão</t>
  </si>
  <si>
    <t>O token de autenticação gerado no login deve expirar automaticamente após 2 horas de inatividade do usuário.</t>
  </si>
  <si>
    <t>RNF30</t>
  </si>
  <si>
    <t>Padronização de API</t>
  </si>
  <si>
    <t>A comunicação entre o front-end e o back-end deve ser feita exclusivamente via API RESTful estruturada em formato JSON.</t>
  </si>
  <si>
    <t>RNF31</t>
  </si>
  <si>
    <t>Compatibilidade de Dispositivos</t>
  </si>
  <si>
    <t>A interface mobile deve ser responsiva e funcionar corretamente em versões do Android 9.0+ e iOS 13+.</t>
  </si>
  <si>
    <t>RNF32</t>
  </si>
  <si>
    <t>Legibilidade dos Relatórios</t>
  </si>
  <si>
    <t>Os relatórios em PDF gerados pelo sistema devem apresentar as informações do animal de forma organizada, permitindo a fácil consulta de seu histórico de necessidades e saúde.</t>
  </si>
  <si>
    <t>RNF33</t>
  </si>
  <si>
    <t>Indicadores Visuais de Necessidades</t>
  </si>
  <si>
    <t>Francisco</t>
  </si>
  <si>
    <t>Marina Costa</t>
  </si>
  <si>
    <t>Jordana Alves</t>
  </si>
  <si>
    <t>Carlos Mendes</t>
  </si>
  <si>
    <t>O sistema deve utilizar indicadores visuais com diferentes níveis de alerta para destacar a situação dos animais, permitindo que os usuários identifiquem rapidamente casos que necessitem de atenção, como longos períodos sem alimentação.</t>
  </si>
  <si>
    <t>Lurdes Aparecida</t>
  </si>
  <si>
    <t>Ricardo Valente</t>
  </si>
  <si>
    <t>Idade</t>
  </si>
  <si>
    <t>Trabalho</t>
  </si>
  <si>
    <t>Agricultor Familiar</t>
  </si>
  <si>
    <t>Engenheira Agrônoma</t>
  </si>
  <si>
    <t>Analista de Sistemas</t>
  </si>
  <si>
    <t>Dono de Restaurante</t>
  </si>
  <si>
    <t>Produtora Rural</t>
  </si>
  <si>
    <t>Gerente de Logística e Operações</t>
  </si>
  <si>
    <t>Francisco cultiva hortaliças há mais de 30 anos no cinturão verde da cidade. Ele sempre sofreu na mão dos atravessadores, que chegavam na porteira ditando o preço, deixando-o com uma margem de lucro mínima. Muitas vezes, via a produção estragar na roça por não conseguir escoar a tempo. Através de uma cooperativa, conheceu o Agritech. Hoje, ele usa o Painel do Produtor para cadastrar sua safra. Ele consulta a aba de "Demanda Prevista", sabendo exatamente quanto precisa colher na semana para os pedidos já confirmados, zerando o seu desperdício pós-colheita. A plataforma cuida da coleta na sua porta, e ele recebe os repasses financeiros justos sem o "pedágio" do intermediário.</t>
  </si>
  <si>
    <t>Filha de produtores, Marina assumiu a pequena propriedade da família focada em 100% orgânicos. Seu maior desafio era a logística: não tinha caminhão refrigerado e perdia muito tempo em feiras tentando acessar o cliente final. Ao adotar o Agritech como Administradora da Propriedade, ela passou a focar apenas na qualidade do plantio. Ela faz o upload de suas "Certificações Orgânicas" direto no app e acompanha o consolidado de vendas. Como a plataforma cruza dados para prever a demanda, Marina sabe quais sementes colocar na terra com a garantia de que já existe um mercado comprador, o que a ajudou a investir em uma nova estufa de tomates.</t>
  </si>
  <si>
    <t>Mariana valoriza uma alimentação saudável e sem agrotóxicos para sua família, mas com a rotina corrida, raramente tem tempo de ir a feiras durante a semana. As compras de hortifrúti em supermercados a frustravam pelos preços altos e produtos murchos. Ela baixou o Agritech, criou sua conta de Consumidora B2C e assinou a "Cesta Familiar Semanal". Pelo app, ela personaliza os itens que vão chegar e acompanha o rastreio da entrega na sua porta. O que ela mais gosta é a aba "Meu Impacto", onde consegue ver a foto do Seu Chico (quem produziu sua comida) e visualizar quantos quilos de alimentos ela ajudou a salvar do lixo, garantindo justiça financeira para a agricultura local.</t>
  </si>
  <si>
    <t>Carlos tem um restaurante focado em comida natural e precisa de uma constância de vegetais frescos. Comprar de grandes distribuidores encarecia o prato e a qualidade oscilava. Ele começou a usar o Agritech na visão de Atacado Regional (B2B). Pelo app, Carlos explora produtores de zonas um pouco mais distantes e consolida compras em maior volume diretamente da base produtiva. Ele programa as janelas de entrega para o horário de recebimento do restaurante. Isso garante um insumo muito mais fresco (recém-colhido), absorve o excesso de safra dos pequenos produtores e serve como um forte apelo de marketing de sustentabilidade para o seu negócio.</t>
  </si>
  <si>
    <t>Dona Lurdes planta frutas da estação e faz geleias artesanais. Por não ter muita intimidade com tecnologia, sempre vendeu sua colheita para o mesmo atravessador que passava na sua porta pagando centavos pelo quilo. Ajudada pela neta, cadastrou-se no Agritech como Produtora. Ao ver sua renda aumentar consideravelmente no primeiro mês por vender direto ao consumidor, Lurdes tornou-se uma defensora do app na sua associação local. Hoje, ela ajuda outros agricultores mais velhos a registrarem seus "Produtos e Safra" no sistema, criando um forte catálogo comunitário que consegue atender pedidos em maior volume de restaurantes da região.</t>
  </si>
  <si>
    <t>Ricardo atua nos bastidores para garantir que o ecossistema da plataforma seja inteligente e eficiente. Seu foco é processar métricas e cruzar os dados de oferta dos produtores com a demanda B2C e B2B. Diariamente, ele estrutura fluxos de dados e utiliza painéis de Business Intelligence para visualizar o escoamento das safras. Ao refinar consultas complexas no banco de dados e aplicar filtros de indicadores em seu scorecard operacional, Ricardo consegue projetar cenários e emitir "Alertas de Perda" preditivos. Atualmente, ele está focado no maior plano futuro da plataforma: desenhar a arquitetura de dados que orientará o produtor rural sobre o que e quando plantar, assegurando que toda semente já vá para a terra com um comprador garantido.</t>
  </si>
  <si>
    <t>Perfil do Usuário</t>
  </si>
  <si>
    <t>Armazenar e exibir dados do usuário (nome, e-mail, número e CPF) e permitir copiar o código.</t>
  </si>
  <si>
    <t>As informações de CPF e Número devem ser armazenadas com criptografia no banco de dados.</t>
  </si>
  <si>
    <t>O campo CPF deve ter validação lógica e o Número deve aplicar máscara automática (ex: (XX) 9XXXX-XXXX).</t>
  </si>
  <si>
    <t>Criar Comunidade</t>
  </si>
  <si>
    <t>Permitir a criação de uma nova comunidade, gerando um código de acesso exclusivo.</t>
  </si>
  <si>
    <t>O código gerado deve conter exatamente 6 caracteres alfanuméricos.</t>
  </si>
  <si>
    <t>O sistema deve garantir a unicidade do código, não repetindo códigos entre comunidades.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</si>
</sst>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ptos Narrow"/>
      <scheme val="minor"/>
    </font>
    <font>
      <sz val="12.0"/>
      <color theme="0"/>
      <name val="Calibri"/>
    </font>
    <font>
      <sz val="14.0"/>
      <color theme="1"/>
      <name val="Aptos Narrow"/>
    </font>
    <font>
      <b/>
      <sz val="12.0"/>
      <color rgb="FF000000"/>
      <name val="Arimo"/>
    </font>
    <font>
      <sz val="12.0"/>
      <color rgb="FF000000"/>
      <name val="Arimo"/>
    </font>
    <font>
      <color theme="1"/>
      <name val="Arial"/>
    </font>
    <font>
      <sz val="12.0"/>
      <color theme="1"/>
      <name val="Arimo"/>
    </font>
    <font>
      <sz val="12.0"/>
      <color theme="0"/>
      <name val="Arimo"/>
    </font>
    <font>
      <b/>
      <sz val="12.0"/>
      <color theme="1"/>
      <name val="Arimo"/>
    </font>
    <font>
      <sz val="12.0"/>
      <color theme="0"/>
      <name val="+mj-lt"/>
    </font>
    <font/>
    <font>
      <sz val="11.0"/>
      <color theme="1"/>
      <name val="Aptos Narrow"/>
    </font>
    <font>
      <sz val="12.0"/>
      <color theme="1"/>
      <name val="Aptos Narrow"/>
    </font>
    <font>
      <i/>
      <sz val="12.0"/>
      <color theme="1"/>
      <name val="Arimo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readingOrder="1" vertical="center"/>
    </xf>
    <xf borderId="0" fillId="0" fontId="5" numFmtId="0" xfId="0" applyFont="1"/>
    <xf borderId="1" fillId="2" fontId="6" numFmtId="0" xfId="0" applyAlignment="1" applyBorder="1" applyFill="1" applyFont="1">
      <alignment horizontal="left" readingOrder="1" shrinkToFit="0" vertical="center" wrapText="1"/>
    </xf>
    <xf borderId="1" fillId="0" fontId="7" numFmtId="0" xfId="0" applyAlignment="1" applyBorder="1" applyFont="1">
      <alignment horizontal="left" readingOrder="1" shrinkToFit="0" vertical="center" wrapText="1"/>
    </xf>
    <xf borderId="1" fillId="0" fontId="8" numFmtId="0" xfId="0" applyAlignment="1" applyBorder="1" applyFont="1">
      <alignment readingOrder="0" vertical="center"/>
    </xf>
    <xf borderId="0" fillId="0" fontId="9" numFmtId="0" xfId="0" applyFont="1"/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 readingOrder="1" vertical="center"/>
    </xf>
    <xf borderId="0" fillId="0" fontId="9" numFmtId="0" xfId="0" applyAlignment="1" applyFont="1">
      <alignment vertical="center"/>
    </xf>
    <xf borderId="1" fillId="0" fontId="7" numFmtId="0" xfId="0" applyAlignment="1" applyBorder="1" applyFont="1">
      <alignment horizontal="left" readingOrder="1" shrinkToFit="0" vertical="center" wrapText="1"/>
    </xf>
    <xf borderId="1" fillId="0" fontId="7" numFmtId="164" xfId="0" applyAlignment="1" applyBorder="1" applyFont="1" applyNumberFormat="1">
      <alignment horizontal="left" readingOrder="1" shrinkToFit="0" vertical="center" wrapText="1"/>
    </xf>
    <xf borderId="0" fillId="0" fontId="11" numFmtId="0" xfId="0" applyAlignment="1" applyFont="1">
      <alignment horizontal="left" readingOrder="0" vertical="center"/>
    </xf>
    <xf borderId="1" fillId="0" fontId="1" numFmtId="0" xfId="0" applyAlignment="1" applyBorder="1" applyFont="1">
      <alignment vertical="center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horizontal="left" vertical="center"/>
    </xf>
    <xf borderId="1" fillId="0" fontId="8" numFmtId="0" xfId="0" applyAlignment="1" applyBorder="1" applyFont="1">
      <alignment readingOrder="0" shrinkToFit="0" vertical="center" wrapText="1"/>
    </xf>
    <xf borderId="0" fillId="0" fontId="9" numFmtId="0" xfId="0" applyFont="1"/>
    <xf borderId="0" fillId="0" fontId="12" numFmtId="0" xfId="0" applyAlignment="1" applyFont="1">
      <alignment horizontal="left" readingOrder="1" vertical="center"/>
    </xf>
    <xf borderId="0" fillId="0" fontId="7" numFmtId="0" xfId="0" applyAlignment="1" applyFont="1">
      <alignment horizontal="left" vertical="center"/>
    </xf>
    <xf borderId="2" fillId="3" fontId="6" numFmtId="0" xfId="0" applyAlignment="1" applyBorder="1" applyFill="1" applyFont="1">
      <alignment horizontal="left" readingOrder="1" shrinkToFit="0" vertical="center" wrapText="1"/>
    </xf>
    <xf borderId="3" fillId="0" fontId="13" numFmtId="0" xfId="0" applyBorder="1" applyFont="1"/>
    <xf borderId="4" fillId="0" fontId="13" numFmtId="0" xfId="0" applyBorder="1" applyFont="1"/>
    <xf borderId="1" fillId="3" fontId="6" numFmtId="0" xfId="0" applyAlignment="1" applyBorder="1" applyFill="1" applyFont="1">
      <alignment horizontal="left" readingOrder="1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readingOrder="1" shrinkToFit="0" vertical="center" wrapText="1"/>
    </xf>
    <xf borderId="1" fillId="0" fontId="9" numFmtId="0" xfId="0" applyAlignment="1" applyBorder="1" applyFont="1">
      <alignment horizontal="left" readingOrder="0" shrinkToFit="0" wrapText="1"/>
    </xf>
    <xf borderId="2" fillId="3" fontId="7" numFmtId="0" xfId="0" applyAlignment="1" applyBorder="1" applyFill="1" applyFont="1">
      <alignment horizontal="left" readingOrder="1" shrinkToFit="0" vertical="center" wrapText="1"/>
    </xf>
    <xf borderId="5" fillId="0" fontId="9" numFmtId="0" xfId="0" applyAlignment="1" applyBorder="1" applyFont="1">
      <alignment vertical="center"/>
    </xf>
    <xf borderId="1" fillId="3" fontId="7" numFmtId="0" xfId="0" applyAlignment="1" applyBorder="1" applyFill="1" applyFont="1">
      <alignment horizontal="left" readingOrder="1" shrinkToFit="0" vertical="center" wrapText="1"/>
    </xf>
    <xf borderId="1" fillId="0" fontId="9" numFmtId="0" xfId="0" applyAlignment="1" applyBorder="1" applyFont="1">
      <alignment horizontal="left" readingOrder="0" vertical="center"/>
    </xf>
    <xf borderId="6" fillId="0" fontId="13" numFmtId="0" xfId="0" applyBorder="1" applyFont="1"/>
    <xf borderId="1" fillId="0" fontId="9" numFmtId="164" xfId="0" applyAlignment="1" applyBorder="1" applyFont="1" applyNumberForma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readingOrder="1" shrinkToFit="0" vertical="center" wrapText="1"/>
    </xf>
    <xf borderId="7" fillId="0" fontId="7" numFmtId="0" xfId="0" applyAlignment="1" applyBorder="1" applyFont="1">
      <alignment horizontal="left" readingOrder="1" shrinkToFit="0" vertical="center" wrapText="1"/>
    </xf>
    <xf borderId="0" fillId="0" fontId="14" numFmtId="0" xfId="0" applyAlignment="1" applyFont="1">
      <alignment vertical="bottom"/>
    </xf>
    <xf borderId="8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4" fontId="11" numFmtId="0" xfId="0" applyAlignment="1" applyBorder="1" applyFill="1" applyFont="1">
      <alignment readingOrder="0" shrinkToFit="0" vertical="center" wrapText="1"/>
    </xf>
    <xf borderId="0" fillId="0" fontId="14" numFmtId="0" xfId="0" applyAlignment="1" applyFont="1">
      <alignment vertical="center"/>
    </xf>
    <xf borderId="2" fillId="3" fontId="6" numFmtId="0" xfId="0" applyAlignment="1" applyBorder="1" applyFill="1" applyFont="1">
      <alignment horizontal="left" readingOrder="1" shrinkToFit="0" vertical="center" wrapText="1"/>
    </xf>
    <xf borderId="1" fillId="4" fontId="9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vertical="center"/>
    </xf>
    <xf borderId="1" fillId="0" fontId="9" numFmtId="0" xfId="0" applyAlignment="1" applyBorder="1" applyFont="1">
      <alignment vertical="center"/>
    </xf>
    <xf borderId="1" fillId="0" fontId="9" numFmtId="164" xfId="0" applyAlignment="1" applyBorder="1" applyFont="1" applyNumberFormat="1">
      <alignment shrinkToFit="0" vertical="center" wrapText="1"/>
    </xf>
    <xf borderId="1" fillId="0" fontId="16" numFmtId="0" xfId="0" applyAlignment="1" applyBorder="1" applyFont="1">
      <alignment horizontal="left" shrinkToFit="0" wrapText="1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1" fillId="3" fontId="6" numFmtId="0" xfId="0" applyAlignment="1" applyBorder="1" applyFill="1" applyFont="1">
      <alignment horizontal="left" readingOrder="1" shrinkToFit="0" vertical="center" wrapText="1"/>
    </xf>
    <xf borderId="1" fillId="0" fontId="16" numFmtId="0" xfId="0" applyAlignment="1" applyBorder="1" applyFont="1">
      <alignment horizontal="left" readingOrder="0" shrinkToFit="0" wrapText="1"/>
    </xf>
    <xf borderId="7" fillId="0" fontId="7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readingOrder="0" shrinkToFit="0" wrapText="1"/>
    </xf>
    <xf borderId="1" fillId="2" fontId="6" numFmtId="0" xfId="0" applyAlignment="1" applyBorder="1" applyFill="1" applyFont="1">
      <alignment horizontal="left" readingOrder="1" shrinkToFit="0" vertical="center" wrapText="1"/>
    </xf>
    <xf borderId="1" fillId="2" fontId="7" numFmtId="0" xfId="0" applyAlignment="1" applyBorder="1" applyFill="1" applyFont="1">
      <alignment horizontal="left" readingOrder="1" shrinkToFit="0" vertical="center" wrapText="1"/>
    </xf>
    <xf borderId="0" fillId="0" fontId="9" numFmtId="0" xfId="0" applyAlignment="1" applyFont="1">
      <alignment readingOrder="0"/>
    </xf>
    <xf borderId="1" fillId="2" fontId="7" numFmtId="0" xfId="0" applyAlignment="1" applyBorder="1" applyFill="1" applyFont="1">
      <alignment horizontal="left" readingOrder="1" shrinkToFit="0" vertical="center" wrapText="1"/>
    </xf>
    <xf borderId="1" fillId="0" fontId="9" numFmtId="0" xfId="0" applyAlignment="1" applyBorder="1" applyFont="1">
      <alignment horizontal="left" shrinkToFit="0" wrapText="1"/>
    </xf>
    <xf borderId="0" fillId="0" fontId="9" numFmtId="0" xfId="0" applyAlignment="1" applyFont="1">
      <alignment horizontal="left" readingOrder="0"/>
    </xf>
    <xf borderId="0" fillId="0" fontId="8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1" fillId="2" fontId="11" numFmtId="0" xfId="0" applyAlignment="1" applyBorder="1" applyFill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vertical="center"/>
    </xf>
    <xf borderId="2" fillId="2" fontId="7" numFmtId="0" xfId="0" applyAlignment="1" applyBorder="1" applyFill="1" applyFont="1">
      <alignment horizontal="left" readingOrder="1" shrinkToFit="0" vertical="center" wrapText="1"/>
    </xf>
    <xf borderId="0" fillId="0" fontId="7" numFmtId="0" xfId="0" applyAlignment="1" applyFont="1">
      <alignment horizontal="left"/>
    </xf>
    <xf borderId="8" fillId="0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19.38"/>
    <col customWidth="1" min="3" max="3" width="37.38"/>
    <col customWidth="1" min="4" max="4" width="26.63"/>
    <col customWidth="1" min="5" max="5" width="18.5"/>
    <col customWidth="1" min="6" max="6" width="22.88"/>
    <col customWidth="1" min="7" max="7" width="10.38"/>
    <col customWidth="1" min="8" max="8" width="19.63"/>
    <col customWidth="1" min="9" max="9" width="48.75"/>
    <col customWidth="1" min="10" max="10" width="4.38"/>
  </cols>
  <sheetData>
    <row r="1" ht="14.25" customHeight="1">
      <c r="C1" s="1"/>
    </row>
    <row r="2" ht="26.25" customHeight="1">
      <c r="B2" s="2" t="s">
        <v>0</v>
      </c>
      <c r="D2" s="3"/>
      <c r="E2" s="3"/>
      <c r="F2" s="3"/>
      <c r="G2" s="3"/>
      <c r="H2" s="3"/>
      <c r="I2" s="3"/>
      <c r="J2" s="4" t="s">
        <v>1</v>
      </c>
    </row>
    <row r="3" ht="26.25" customHeight="1">
      <c r="A3" s="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4" t="s">
        <v>10</v>
      </c>
    </row>
    <row r="4" ht="14.25" customHeight="1">
      <c r="B4" s="7" t="s">
        <v>11</v>
      </c>
      <c r="C4" s="8" t="s">
        <v>12</v>
      </c>
      <c r="D4" s="13" t="s">
        <v>10</v>
      </c>
      <c r="E4" s="14">
        <v>46273.0</v>
      </c>
      <c r="F4" s="13" t="s">
        <v>15</v>
      </c>
      <c r="G4" s="7">
        <v>1.0</v>
      </c>
      <c r="H4" s="16"/>
      <c r="I4" s="19" t="s">
        <v>16</v>
      </c>
      <c r="J4" s="21" t="s">
        <v>18</v>
      </c>
    </row>
    <row r="5" ht="14.25" customHeight="1">
      <c r="B5" s="13" t="s">
        <v>19</v>
      </c>
      <c r="C5" s="13" t="s">
        <v>20</v>
      </c>
      <c r="D5" s="13" t="s">
        <v>22</v>
      </c>
      <c r="E5" s="14">
        <v>46274.0</v>
      </c>
      <c r="F5" s="13" t="s">
        <v>15</v>
      </c>
      <c r="G5" s="7">
        <v>1.0</v>
      </c>
      <c r="H5" s="13" t="s">
        <v>25</v>
      </c>
      <c r="I5" s="13" t="s">
        <v>26</v>
      </c>
      <c r="J5" s="4" t="s">
        <v>27</v>
      </c>
    </row>
    <row r="6" ht="14.25" customHeight="1">
      <c r="B6" s="7" t="s">
        <v>29</v>
      </c>
      <c r="C6" s="13" t="s">
        <v>30</v>
      </c>
      <c r="D6" s="13" t="s">
        <v>10</v>
      </c>
      <c r="E6" s="14">
        <v>46311.0</v>
      </c>
      <c r="F6" s="13" t="s">
        <v>31</v>
      </c>
      <c r="G6" s="7">
        <v>1.0</v>
      </c>
      <c r="H6" s="13" t="s">
        <v>25</v>
      </c>
      <c r="I6" s="13" t="s">
        <v>32</v>
      </c>
      <c r="J6" s="4" t="s">
        <v>33</v>
      </c>
    </row>
    <row r="7">
      <c r="B7" s="7" t="s">
        <v>34</v>
      </c>
      <c r="C7" s="8" t="s">
        <v>35</v>
      </c>
      <c r="D7" s="13" t="s">
        <v>10</v>
      </c>
      <c r="E7" s="16"/>
      <c r="F7" s="16"/>
      <c r="G7" s="16"/>
      <c r="H7" s="16"/>
      <c r="I7" s="19" t="s">
        <v>36</v>
      </c>
      <c r="J7" s="21" t="s">
        <v>22</v>
      </c>
    </row>
    <row r="8" ht="14.25" customHeight="1">
      <c r="B8" s="7" t="s">
        <v>38</v>
      </c>
      <c r="C8" s="13" t="s">
        <v>39</v>
      </c>
      <c r="D8" s="13" t="s">
        <v>10</v>
      </c>
      <c r="E8" s="14">
        <v>46302.0</v>
      </c>
      <c r="F8" s="13" t="s">
        <v>40</v>
      </c>
      <c r="G8" s="7">
        <v>1.0</v>
      </c>
      <c r="H8" s="13" t="s">
        <v>25</v>
      </c>
      <c r="I8" s="13" t="s">
        <v>41</v>
      </c>
      <c r="J8" s="21" t="s">
        <v>42</v>
      </c>
    </row>
    <row r="9" ht="14.25" customHeight="1">
      <c r="B9" s="27" t="s">
        <v>43</v>
      </c>
      <c r="C9" s="13" t="s">
        <v>50</v>
      </c>
      <c r="D9" s="13" t="s">
        <v>10</v>
      </c>
      <c r="E9" s="14">
        <v>46304.0</v>
      </c>
      <c r="F9" s="13" t="s">
        <v>55</v>
      </c>
      <c r="G9" s="7">
        <v>1.0</v>
      </c>
      <c r="H9" s="7" t="s">
        <v>51</v>
      </c>
      <c r="I9" s="13" t="s">
        <v>59</v>
      </c>
      <c r="J9" s="3"/>
    </row>
    <row r="10" ht="14.25" customHeight="1">
      <c r="B10" s="7" t="s">
        <v>61</v>
      </c>
      <c r="C10" s="13" t="s">
        <v>62</v>
      </c>
      <c r="D10" s="13" t="s">
        <v>10</v>
      </c>
      <c r="E10" s="14">
        <v>46309.0</v>
      </c>
      <c r="F10" s="13" t="s">
        <v>15</v>
      </c>
      <c r="G10" s="7">
        <v>1.0</v>
      </c>
      <c r="H10" s="7" t="s">
        <v>51</v>
      </c>
      <c r="I10" s="13" t="s">
        <v>67</v>
      </c>
      <c r="J10" s="21" t="s">
        <v>68</v>
      </c>
    </row>
    <row r="11" ht="14.25" customHeight="1">
      <c r="B11" s="7" t="s">
        <v>70</v>
      </c>
      <c r="C11" s="33" t="s">
        <v>72</v>
      </c>
      <c r="D11" s="27" t="s">
        <v>27</v>
      </c>
      <c r="E11" s="35">
        <v>46381.0</v>
      </c>
      <c r="F11" s="36" t="s">
        <v>15</v>
      </c>
      <c r="G11" s="37">
        <v>1.0</v>
      </c>
      <c r="H11" s="27" t="s">
        <v>51</v>
      </c>
      <c r="I11" s="27" t="s">
        <v>93</v>
      </c>
      <c r="J11" s="21" t="s">
        <v>94</v>
      </c>
    </row>
    <row r="12" ht="14.25" customHeight="1">
      <c r="A12" s="41"/>
      <c r="B12" s="44" t="s">
        <v>98</v>
      </c>
      <c r="C12" s="13" t="s">
        <v>101</v>
      </c>
      <c r="D12" s="13" t="s">
        <v>33</v>
      </c>
      <c r="E12" s="14">
        <v>46316.0</v>
      </c>
      <c r="F12" s="13" t="s">
        <v>40</v>
      </c>
      <c r="G12" s="7">
        <v>1.0</v>
      </c>
      <c r="H12" s="13" t="s">
        <v>25</v>
      </c>
      <c r="I12" s="13" t="s">
        <v>104</v>
      </c>
      <c r="J12" s="46"/>
    </row>
    <row r="13" ht="14.25" customHeight="1">
      <c r="B13" s="13" t="s">
        <v>105</v>
      </c>
      <c r="C13" s="13" t="s">
        <v>106</v>
      </c>
      <c r="D13" s="13" t="s">
        <v>33</v>
      </c>
      <c r="E13" s="14">
        <v>46318.0</v>
      </c>
      <c r="F13" s="13" t="s">
        <v>55</v>
      </c>
      <c r="G13" s="7">
        <v>1.0</v>
      </c>
      <c r="H13" s="7" t="s">
        <v>51</v>
      </c>
      <c r="I13" s="13" t="s">
        <v>109</v>
      </c>
      <c r="J13" s="50"/>
    </row>
    <row r="14" ht="14.25" customHeight="1">
      <c r="B14" s="13" t="s">
        <v>112</v>
      </c>
      <c r="C14" s="51" t="s">
        <v>114</v>
      </c>
      <c r="D14" s="44" t="s">
        <v>1</v>
      </c>
      <c r="E14" s="52">
        <v>46381.0</v>
      </c>
      <c r="F14" s="54" t="s">
        <v>15</v>
      </c>
      <c r="G14" s="55">
        <v>1.0</v>
      </c>
      <c r="H14" s="55" t="s">
        <v>51</v>
      </c>
      <c r="I14" s="54" t="s">
        <v>127</v>
      </c>
      <c r="J14" s="3"/>
    </row>
    <row r="15" ht="14.25" customHeight="1">
      <c r="B15" s="13" t="s">
        <v>131</v>
      </c>
      <c r="C15" s="13" t="s">
        <v>133</v>
      </c>
      <c r="D15" s="13" t="s">
        <v>33</v>
      </c>
      <c r="E15" s="14">
        <v>46323.0</v>
      </c>
      <c r="F15" s="13" t="s">
        <v>15</v>
      </c>
      <c r="G15" s="7">
        <v>1.0</v>
      </c>
      <c r="H15" s="13" t="s">
        <v>25</v>
      </c>
      <c r="I15" s="13" t="s">
        <v>138</v>
      </c>
      <c r="J15" s="3"/>
    </row>
    <row r="16" ht="14.25" customHeight="1">
      <c r="B16" s="13" t="s">
        <v>140</v>
      </c>
      <c r="C16" s="13" t="s">
        <v>141</v>
      </c>
      <c r="D16" s="13" t="s">
        <v>33</v>
      </c>
      <c r="E16" s="14">
        <v>46325.0</v>
      </c>
      <c r="F16" s="13" t="s">
        <v>31</v>
      </c>
      <c r="G16" s="7">
        <v>1.0</v>
      </c>
      <c r="H16" s="13" t="s">
        <v>51</v>
      </c>
      <c r="I16" s="13" t="s">
        <v>147</v>
      </c>
      <c r="J16" s="3"/>
    </row>
    <row r="17" ht="14.25" customHeight="1">
      <c r="B17" s="13" t="s">
        <v>149</v>
      </c>
      <c r="C17" s="13" t="s">
        <v>150</v>
      </c>
      <c r="D17" s="13" t="s">
        <v>33</v>
      </c>
      <c r="E17" s="14">
        <v>46330.0</v>
      </c>
      <c r="F17" s="13" t="s">
        <v>40</v>
      </c>
      <c r="G17" s="7">
        <v>1.0</v>
      </c>
      <c r="H17" s="7" t="s">
        <v>51</v>
      </c>
      <c r="I17" s="13" t="s">
        <v>155</v>
      </c>
      <c r="J17" s="3"/>
    </row>
    <row r="18" ht="14.25" customHeight="1">
      <c r="B18" s="13" t="s">
        <v>156</v>
      </c>
      <c r="C18" s="13" t="s">
        <v>157</v>
      </c>
      <c r="D18" s="13" t="s">
        <v>33</v>
      </c>
      <c r="E18" s="14">
        <v>46332.0</v>
      </c>
      <c r="F18" s="13" t="s">
        <v>55</v>
      </c>
      <c r="G18" s="7">
        <v>1.0</v>
      </c>
      <c r="H18" s="7" t="s">
        <v>51</v>
      </c>
      <c r="I18" s="13" t="s">
        <v>162</v>
      </c>
      <c r="J18" s="3"/>
    </row>
    <row r="19" ht="14.25" customHeight="1">
      <c r="B19" s="13" t="s">
        <v>119</v>
      </c>
      <c r="C19" s="13" t="s">
        <v>166</v>
      </c>
      <c r="D19" s="13" t="s">
        <v>33</v>
      </c>
      <c r="E19" s="14">
        <v>46337.0</v>
      </c>
      <c r="F19" s="13" t="s">
        <v>15</v>
      </c>
      <c r="G19" s="7">
        <v>1.0</v>
      </c>
      <c r="H19" s="13" t="s">
        <v>25</v>
      </c>
      <c r="I19" s="13" t="s">
        <v>171</v>
      </c>
      <c r="J19" s="3"/>
    </row>
    <row r="20" ht="14.25" customHeight="1">
      <c r="B20" s="13" t="s">
        <v>174</v>
      </c>
      <c r="C20" s="13" t="s">
        <v>175</v>
      </c>
      <c r="D20" s="13" t="s">
        <v>33</v>
      </c>
      <c r="E20" s="14">
        <v>46339.0</v>
      </c>
      <c r="F20" s="13" t="s">
        <v>31</v>
      </c>
      <c r="G20" s="7">
        <v>1.0</v>
      </c>
      <c r="H20" s="13" t="s">
        <v>51</v>
      </c>
      <c r="I20" s="13" t="s">
        <v>178</v>
      </c>
      <c r="J20" s="3"/>
    </row>
    <row r="21" ht="14.25" customHeight="1">
      <c r="B21" s="13" t="s">
        <v>179</v>
      </c>
      <c r="C21" s="13" t="s">
        <v>181</v>
      </c>
      <c r="D21" s="13" t="s">
        <v>33</v>
      </c>
      <c r="E21" s="14">
        <v>46344.0</v>
      </c>
      <c r="F21" s="13" t="s">
        <v>40</v>
      </c>
      <c r="G21" s="7">
        <v>1.0</v>
      </c>
      <c r="H21" s="13" t="s">
        <v>51</v>
      </c>
      <c r="I21" s="13" t="s">
        <v>183</v>
      </c>
      <c r="J21" s="3"/>
    </row>
    <row r="22" ht="14.25" customHeight="1">
      <c r="B22" s="13" t="s">
        <v>184</v>
      </c>
      <c r="C22" s="13" t="s">
        <v>185</v>
      </c>
      <c r="D22" s="13" t="s">
        <v>10</v>
      </c>
      <c r="E22" s="14">
        <v>46346.0</v>
      </c>
      <c r="F22" s="13" t="s">
        <v>55</v>
      </c>
      <c r="G22" s="7">
        <v>1.0</v>
      </c>
      <c r="H22" s="7" t="s">
        <v>51</v>
      </c>
      <c r="I22" s="13" t="s">
        <v>188</v>
      </c>
      <c r="J22" s="3"/>
    </row>
    <row r="23" ht="14.25" customHeight="1">
      <c r="B23" s="13" t="s">
        <v>189</v>
      </c>
      <c r="C23" s="33" t="s">
        <v>190</v>
      </c>
      <c r="D23" s="13" t="s">
        <v>1</v>
      </c>
      <c r="E23" s="14">
        <v>46351.0</v>
      </c>
      <c r="F23" s="13" t="s">
        <v>15</v>
      </c>
      <c r="G23" s="7">
        <v>1.0</v>
      </c>
      <c r="H23" s="7" t="s">
        <v>51</v>
      </c>
      <c r="I23" s="13" t="s">
        <v>193</v>
      </c>
      <c r="J23" s="3"/>
    </row>
    <row r="24" ht="14.25" customHeight="1">
      <c r="B24" s="13" t="s">
        <v>195</v>
      </c>
      <c r="C24" s="33" t="s">
        <v>197</v>
      </c>
      <c r="D24" s="13" t="s">
        <v>10</v>
      </c>
      <c r="E24" s="14">
        <v>46353.0</v>
      </c>
      <c r="F24" s="13" t="s">
        <v>31</v>
      </c>
      <c r="G24" s="13">
        <v>2.0</v>
      </c>
      <c r="H24" s="13" t="s">
        <v>201</v>
      </c>
      <c r="I24" s="13" t="s">
        <v>202</v>
      </c>
      <c r="J24" s="3"/>
    </row>
    <row r="25" ht="14.25" customHeight="1">
      <c r="B25" s="13" t="s">
        <v>203</v>
      </c>
      <c r="C25" s="33" t="s">
        <v>68</v>
      </c>
      <c r="D25" s="13" t="s">
        <v>68</v>
      </c>
      <c r="E25" s="14">
        <v>46358.0</v>
      </c>
      <c r="F25" s="13" t="s">
        <v>40</v>
      </c>
      <c r="G25" s="7">
        <v>1.0</v>
      </c>
      <c r="H25" s="13" t="s">
        <v>201</v>
      </c>
      <c r="I25" s="13" t="s">
        <v>209</v>
      </c>
      <c r="J25" s="3"/>
    </row>
    <row r="26" ht="14.25" customHeight="1">
      <c r="B26" s="13" t="s">
        <v>210</v>
      </c>
      <c r="C26" s="33" t="s">
        <v>212</v>
      </c>
      <c r="D26" s="13" t="s">
        <v>1</v>
      </c>
      <c r="E26" s="14">
        <v>46360.0</v>
      </c>
      <c r="F26" s="13" t="s">
        <v>55</v>
      </c>
      <c r="G26" s="7">
        <v>1.0</v>
      </c>
      <c r="H26" s="13" t="s">
        <v>201</v>
      </c>
      <c r="I26" s="13" t="s">
        <v>215</v>
      </c>
      <c r="J26" s="3"/>
    </row>
    <row r="27" ht="14.25" customHeight="1">
      <c r="B27" s="13" t="s">
        <v>217</v>
      </c>
      <c r="C27" s="33" t="s">
        <v>218</v>
      </c>
      <c r="D27" s="13" t="s">
        <v>33</v>
      </c>
      <c r="E27" s="14">
        <v>46361.0</v>
      </c>
      <c r="F27" s="13" t="s">
        <v>55</v>
      </c>
      <c r="G27" s="13">
        <v>3.0</v>
      </c>
      <c r="H27" s="13"/>
      <c r="I27" s="13" t="s">
        <v>220</v>
      </c>
      <c r="J27" s="3"/>
    </row>
  </sheetData>
  <mergeCells count="1">
    <mergeCell ref="B2:C2"/>
  </mergeCells>
  <dataValidations>
    <dataValidation type="list" allowBlank="1" showErrorMessage="1" sqref="D14">
      <formula1>$J$2:$J$15</formula1>
    </dataValidation>
    <dataValidation type="list" allowBlank="1" showErrorMessage="1" sqref="D4:D13 D15:D27">
      <formula1>$J$2:$J$16</formula1>
    </dataValidation>
    <dataValidation type="list" allowBlank="1" showErrorMessage="1" sqref="H5:H6 H8:H27">
      <formula1>#REF!</formula1>
    </dataValidation>
  </dataValidations>
  <printOptions verticalCentered="1"/>
  <pageMargins bottom="0.07874015748031496" footer="0.0" header="0.0" left="0.07874015748031496" right="0.07874015748031496" top="0.07874015748031496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21.75"/>
    <col customWidth="1" min="3" max="3" width="31.38"/>
    <col customWidth="1" min="4" max="4" width="23.75"/>
    <col customWidth="1" min="5" max="5" width="19.38"/>
    <col customWidth="1" min="6" max="6" width="26.63"/>
    <col customWidth="1" min="7" max="7" width="15.5"/>
    <col customWidth="1" min="8" max="8" width="26.63"/>
    <col customWidth="1" min="9" max="9" width="58.5"/>
    <col customWidth="1" min="10" max="10" width="5.63"/>
  </cols>
  <sheetData>
    <row r="1" ht="14.25" customHeight="1">
      <c r="A1" s="9"/>
      <c r="B1" s="10"/>
      <c r="C1" s="10"/>
      <c r="D1" s="10"/>
      <c r="E1" s="10"/>
      <c r="F1" s="10"/>
      <c r="G1" s="10"/>
      <c r="H1" s="10"/>
      <c r="I1" s="10"/>
      <c r="J1" s="11" t="s">
        <v>13</v>
      </c>
    </row>
    <row r="2" ht="26.25" customHeight="1">
      <c r="A2" s="12"/>
      <c r="B2" s="15" t="s">
        <v>14</v>
      </c>
      <c r="D2" s="17"/>
      <c r="E2" s="18"/>
      <c r="F2" s="18"/>
      <c r="G2" s="18"/>
      <c r="H2" s="18"/>
      <c r="I2" s="18"/>
      <c r="J2" s="11" t="s">
        <v>17</v>
      </c>
    </row>
    <row r="3" ht="23.25" customHeight="1">
      <c r="A3" s="20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11" t="s">
        <v>21</v>
      </c>
    </row>
    <row r="4" ht="14.25" customHeight="1">
      <c r="A4" s="9"/>
      <c r="B4" s="13" t="s">
        <v>23</v>
      </c>
      <c r="C4" s="13" t="s">
        <v>24</v>
      </c>
      <c r="D4" s="13" t="s">
        <v>37</v>
      </c>
      <c r="E4" s="14">
        <v>46274.0</v>
      </c>
      <c r="F4" s="13" t="s">
        <v>15</v>
      </c>
      <c r="G4" s="13">
        <v>1.0</v>
      </c>
      <c r="H4" s="13" t="s">
        <v>25</v>
      </c>
      <c r="I4" s="13" t="s">
        <v>44</v>
      </c>
      <c r="J4" s="11" t="s">
        <v>45</v>
      </c>
    </row>
    <row r="5" ht="14.25" customHeight="1">
      <c r="A5" s="9"/>
      <c r="B5" s="13" t="s">
        <v>46</v>
      </c>
      <c r="C5" s="13" t="s">
        <v>47</v>
      </c>
      <c r="D5" s="13" t="s">
        <v>48</v>
      </c>
      <c r="E5" s="14">
        <v>46297.0</v>
      </c>
      <c r="F5" s="13" t="s">
        <v>31</v>
      </c>
      <c r="G5" s="13">
        <v>1.0</v>
      </c>
      <c r="H5" s="7" t="s">
        <v>51</v>
      </c>
      <c r="I5" s="13" t="s">
        <v>53</v>
      </c>
      <c r="J5" s="11" t="s">
        <v>54</v>
      </c>
    </row>
    <row r="6" ht="14.25" customHeight="1">
      <c r="A6" s="9"/>
      <c r="B6" s="13" t="s">
        <v>56</v>
      </c>
      <c r="C6" s="13" t="s">
        <v>57</v>
      </c>
      <c r="D6" s="13" t="s">
        <v>17</v>
      </c>
      <c r="E6" s="14">
        <v>46302.0</v>
      </c>
      <c r="F6" s="13" t="s">
        <v>40</v>
      </c>
      <c r="G6" s="13">
        <v>1.0</v>
      </c>
      <c r="H6" s="13" t="s">
        <v>25</v>
      </c>
      <c r="I6" s="13" t="s">
        <v>63</v>
      </c>
      <c r="J6" s="11" t="s">
        <v>48</v>
      </c>
    </row>
    <row r="7" ht="14.25" customHeight="1">
      <c r="A7" s="9"/>
      <c r="B7" s="13" t="s">
        <v>65</v>
      </c>
      <c r="C7" s="13" t="s">
        <v>66</v>
      </c>
      <c r="D7" s="13" t="s">
        <v>21</v>
      </c>
      <c r="E7" s="14">
        <v>46304.0</v>
      </c>
      <c r="F7" s="13" t="s">
        <v>55</v>
      </c>
      <c r="G7" s="13">
        <v>1.0</v>
      </c>
      <c r="H7" s="13" t="s">
        <v>25</v>
      </c>
      <c r="I7" s="29" t="s">
        <v>69</v>
      </c>
      <c r="J7" s="11" t="s">
        <v>74</v>
      </c>
    </row>
    <row r="8" ht="14.25" customHeight="1">
      <c r="A8" s="9"/>
      <c r="B8" s="13" t="s">
        <v>75</v>
      </c>
      <c r="C8" s="33" t="s">
        <v>77</v>
      </c>
      <c r="D8" s="13" t="s">
        <v>21</v>
      </c>
      <c r="E8" s="14">
        <v>46311.0</v>
      </c>
      <c r="F8" s="13" t="s">
        <v>31</v>
      </c>
      <c r="G8" s="13">
        <v>1.0</v>
      </c>
      <c r="H8" s="7" t="s">
        <v>51</v>
      </c>
      <c r="I8" s="29" t="s">
        <v>80</v>
      </c>
      <c r="J8" s="11" t="s">
        <v>81</v>
      </c>
    </row>
    <row r="9" ht="14.25" customHeight="1">
      <c r="A9" s="9"/>
      <c r="B9" s="13" t="s">
        <v>83</v>
      </c>
      <c r="C9" s="33" t="s">
        <v>84</v>
      </c>
      <c r="D9" s="13" t="s">
        <v>85</v>
      </c>
      <c r="E9" s="14">
        <v>46316.0</v>
      </c>
      <c r="F9" s="13" t="s">
        <v>40</v>
      </c>
      <c r="G9" s="13">
        <v>1.0</v>
      </c>
      <c r="H9" s="7" t="s">
        <v>51</v>
      </c>
      <c r="I9" s="29" t="s">
        <v>87</v>
      </c>
      <c r="J9" s="11" t="s">
        <v>89</v>
      </c>
    </row>
    <row r="10" ht="14.25" customHeight="1">
      <c r="A10" s="9"/>
      <c r="B10" s="13" t="s">
        <v>91</v>
      </c>
      <c r="C10" s="38" t="s">
        <v>92</v>
      </c>
      <c r="D10" s="13" t="s">
        <v>13</v>
      </c>
      <c r="E10" s="14">
        <v>46318.0</v>
      </c>
      <c r="F10" s="13" t="s">
        <v>55</v>
      </c>
      <c r="G10" s="13">
        <v>1.0</v>
      </c>
      <c r="H10" s="7" t="s">
        <v>51</v>
      </c>
      <c r="I10" s="43" t="s">
        <v>96</v>
      </c>
      <c r="J10" s="11" t="s">
        <v>37</v>
      </c>
    </row>
    <row r="11" ht="14.25" customHeight="1">
      <c r="A11" s="9"/>
      <c r="B11" s="13" t="s">
        <v>100</v>
      </c>
      <c r="C11" s="33" t="s">
        <v>102</v>
      </c>
      <c r="D11" s="13" t="s">
        <v>13</v>
      </c>
      <c r="E11" s="14">
        <v>46323.0</v>
      </c>
      <c r="F11" s="13" t="s">
        <v>15</v>
      </c>
      <c r="G11" s="13">
        <v>1.0</v>
      </c>
      <c r="H11" s="7" t="s">
        <v>51</v>
      </c>
      <c r="I11" s="49" t="s">
        <v>108</v>
      </c>
      <c r="J11" s="11" t="s">
        <v>110</v>
      </c>
    </row>
    <row r="12" ht="14.25" customHeight="1">
      <c r="A12" s="9"/>
      <c r="B12" s="13" t="s">
        <v>113</v>
      </c>
      <c r="C12" s="33" t="s">
        <v>115</v>
      </c>
      <c r="D12" s="13" t="s">
        <v>21</v>
      </c>
      <c r="E12" s="14">
        <v>46325.0</v>
      </c>
      <c r="F12" s="13" t="s">
        <v>31</v>
      </c>
      <c r="G12" s="13">
        <v>1.0</v>
      </c>
      <c r="H12" s="7" t="s">
        <v>51</v>
      </c>
      <c r="I12" s="53" t="s">
        <v>120</v>
      </c>
      <c r="J12" s="11" t="s">
        <v>85</v>
      </c>
    </row>
    <row r="13" ht="14.25" customHeight="1">
      <c r="A13" s="9"/>
      <c r="B13" s="13" t="s">
        <v>122</v>
      </c>
      <c r="C13" s="49" t="s">
        <v>123</v>
      </c>
      <c r="D13" s="13" t="s">
        <v>13</v>
      </c>
      <c r="E13" s="14">
        <v>46330.0</v>
      </c>
      <c r="F13" s="13" t="s">
        <v>40</v>
      </c>
      <c r="G13" s="13">
        <v>1.0</v>
      </c>
      <c r="H13" s="7" t="s">
        <v>51</v>
      </c>
      <c r="I13" s="13" t="s">
        <v>126</v>
      </c>
      <c r="J13" s="11" t="s">
        <v>128</v>
      </c>
    </row>
    <row r="14" ht="14.25" customHeight="1">
      <c r="A14" s="9"/>
      <c r="B14" s="13" t="s">
        <v>130</v>
      </c>
      <c r="C14" s="49" t="s">
        <v>132</v>
      </c>
      <c r="D14" s="13" t="s">
        <v>54</v>
      </c>
      <c r="E14" s="14">
        <v>46332.0</v>
      </c>
      <c r="F14" s="13" t="s">
        <v>55</v>
      </c>
      <c r="G14" s="13">
        <v>1.0</v>
      </c>
      <c r="H14" s="7" t="s">
        <v>51</v>
      </c>
      <c r="I14" s="13" t="s">
        <v>136</v>
      </c>
      <c r="J14" s="10"/>
    </row>
    <row r="15" ht="14.25" customHeight="1">
      <c r="A15" s="9"/>
      <c r="B15" s="13" t="s">
        <v>137</v>
      </c>
      <c r="C15" s="27" t="s">
        <v>139</v>
      </c>
      <c r="D15" s="13" t="s">
        <v>142</v>
      </c>
      <c r="E15" s="14">
        <v>46337.0</v>
      </c>
      <c r="F15" s="13" t="s">
        <v>15</v>
      </c>
      <c r="G15" s="13">
        <v>1.0</v>
      </c>
      <c r="H15" s="7" t="s">
        <v>51</v>
      </c>
      <c r="I15" s="29" t="s">
        <v>143</v>
      </c>
      <c r="J15" s="10"/>
    </row>
    <row r="16" ht="14.25" customHeight="1">
      <c r="A16" s="9"/>
      <c r="B16" s="13" t="s">
        <v>144</v>
      </c>
      <c r="C16" s="49" t="s">
        <v>146</v>
      </c>
      <c r="D16" s="13" t="s">
        <v>81</v>
      </c>
      <c r="E16" s="14">
        <v>46339.0</v>
      </c>
      <c r="F16" s="13" t="s">
        <v>31</v>
      </c>
      <c r="G16" s="13">
        <v>1.0</v>
      </c>
      <c r="H16" s="7" t="s">
        <v>51</v>
      </c>
      <c r="I16" s="49" t="s">
        <v>151</v>
      </c>
      <c r="J16" s="10"/>
    </row>
    <row r="17" ht="14.25" customHeight="1">
      <c r="A17" s="9"/>
      <c r="B17" s="13" t="s">
        <v>152</v>
      </c>
      <c r="C17" s="43" t="s">
        <v>153</v>
      </c>
      <c r="D17" s="13" t="s">
        <v>21</v>
      </c>
      <c r="E17" s="14">
        <v>46344.0</v>
      </c>
      <c r="F17" s="13" t="s">
        <v>40</v>
      </c>
      <c r="G17" s="13">
        <v>1.0</v>
      </c>
      <c r="H17" s="7" t="s">
        <v>51</v>
      </c>
      <c r="I17" s="43" t="s">
        <v>158</v>
      </c>
      <c r="J17" s="10"/>
    </row>
    <row r="18" ht="14.25" customHeight="1">
      <c r="A18" s="9"/>
      <c r="B18" s="13" t="s">
        <v>159</v>
      </c>
      <c r="C18" s="38" t="s">
        <v>160</v>
      </c>
      <c r="D18" s="13" t="s">
        <v>13</v>
      </c>
      <c r="E18" s="14">
        <v>46346.0</v>
      </c>
      <c r="F18" s="13" t="s">
        <v>55</v>
      </c>
      <c r="G18" s="13">
        <v>1.0</v>
      </c>
      <c r="H18" s="7" t="s">
        <v>51</v>
      </c>
      <c r="I18" s="58" t="s">
        <v>164</v>
      </c>
      <c r="J18" s="10"/>
    </row>
    <row r="19" ht="14.25" customHeight="1">
      <c r="A19" s="9"/>
      <c r="B19" s="13" t="s">
        <v>125</v>
      </c>
      <c r="C19" s="27" t="s">
        <v>169</v>
      </c>
      <c r="D19" s="13" t="s">
        <v>21</v>
      </c>
      <c r="E19" s="14">
        <v>46347.0</v>
      </c>
      <c r="F19" s="13" t="s">
        <v>55</v>
      </c>
      <c r="G19" s="13">
        <v>1.0</v>
      </c>
      <c r="H19" s="7" t="s">
        <v>51</v>
      </c>
      <c r="I19" s="58" t="s">
        <v>176</v>
      </c>
      <c r="J19" s="10"/>
    </row>
    <row r="20" ht="14.25" customHeight="1">
      <c r="A20" s="9"/>
      <c r="B20" s="13" t="s">
        <v>165</v>
      </c>
      <c r="C20" s="27" t="s">
        <v>177</v>
      </c>
      <c r="D20" s="13" t="s">
        <v>54</v>
      </c>
      <c r="E20" s="14">
        <v>46348.0</v>
      </c>
      <c r="F20" s="13" t="s">
        <v>55</v>
      </c>
      <c r="G20" s="13">
        <v>1.0</v>
      </c>
      <c r="H20" s="7" t="s">
        <v>51</v>
      </c>
      <c r="I20" s="60" t="s">
        <v>182</v>
      </c>
      <c r="J20" s="10"/>
    </row>
    <row r="21" ht="14.25" customHeight="1">
      <c r="A21" s="9"/>
      <c r="B21" s="13" t="s">
        <v>186</v>
      </c>
      <c r="C21" s="27" t="s">
        <v>187</v>
      </c>
      <c r="D21" s="13" t="s">
        <v>54</v>
      </c>
      <c r="E21" s="14">
        <v>46349.0</v>
      </c>
      <c r="F21" s="13" t="s">
        <v>55</v>
      </c>
      <c r="G21" s="13">
        <v>1.0</v>
      </c>
      <c r="H21" s="7" t="s">
        <v>51</v>
      </c>
      <c r="I21" s="60" t="s">
        <v>191</v>
      </c>
      <c r="J21" s="10"/>
    </row>
    <row r="22" ht="14.25" customHeight="1">
      <c r="A22" s="9"/>
      <c r="B22" s="13" t="s">
        <v>134</v>
      </c>
      <c r="C22" s="27" t="s">
        <v>192</v>
      </c>
      <c r="D22" s="13" t="s">
        <v>54</v>
      </c>
      <c r="E22" s="14">
        <v>46350.0</v>
      </c>
      <c r="F22" s="13" t="s">
        <v>55</v>
      </c>
      <c r="G22" s="13">
        <v>1.0</v>
      </c>
      <c r="H22" s="7" t="s">
        <v>51</v>
      </c>
      <c r="I22" s="60" t="s">
        <v>199</v>
      </c>
      <c r="J22" s="10"/>
    </row>
    <row r="23" ht="14.25" customHeight="1">
      <c r="A23" s="9"/>
      <c r="B23" s="13" t="s">
        <v>86</v>
      </c>
      <c r="C23" s="27" t="s">
        <v>200</v>
      </c>
      <c r="D23" s="13" t="s">
        <v>21</v>
      </c>
      <c r="E23" s="14">
        <v>46351.0</v>
      </c>
      <c r="F23" s="13" t="s">
        <v>55</v>
      </c>
      <c r="G23" s="13">
        <v>1.0</v>
      </c>
      <c r="H23" s="7" t="s">
        <v>51</v>
      </c>
      <c r="I23" s="60" t="s">
        <v>204</v>
      </c>
      <c r="J23" s="10"/>
    </row>
    <row r="24" ht="14.25" customHeight="1">
      <c r="A24" s="9"/>
      <c r="B24" s="13" t="s">
        <v>205</v>
      </c>
      <c r="C24" s="13" t="s">
        <v>208</v>
      </c>
      <c r="D24" s="13" t="s">
        <v>48</v>
      </c>
      <c r="E24" s="14">
        <v>46353.0</v>
      </c>
      <c r="F24" s="13" t="s">
        <v>55</v>
      </c>
      <c r="G24" s="13">
        <v>1.0</v>
      </c>
      <c r="H24" s="7" t="s">
        <v>51</v>
      </c>
      <c r="I24" s="13" t="s">
        <v>214</v>
      </c>
      <c r="J24" s="10"/>
    </row>
    <row r="25" ht="14.25" customHeight="1">
      <c r="A25" s="9"/>
      <c r="B25" s="13" t="s">
        <v>168</v>
      </c>
      <c r="C25" s="49" t="s">
        <v>216</v>
      </c>
      <c r="D25" s="13" t="s">
        <v>45</v>
      </c>
      <c r="E25" s="14">
        <v>46358.0</v>
      </c>
      <c r="F25" s="13" t="s">
        <v>40</v>
      </c>
      <c r="G25" s="13">
        <v>1.0</v>
      </c>
      <c r="H25" s="7" t="s">
        <v>51</v>
      </c>
      <c r="I25" s="49" t="s">
        <v>222</v>
      </c>
      <c r="J25" s="10"/>
    </row>
    <row r="26" ht="14.25" customHeight="1">
      <c r="A26" s="9"/>
      <c r="B26" s="13" t="s">
        <v>223</v>
      </c>
      <c r="C26" s="38" t="s">
        <v>226</v>
      </c>
      <c r="D26" s="13" t="s">
        <v>54</v>
      </c>
      <c r="E26" s="14">
        <v>46360.0</v>
      </c>
      <c r="F26" s="13" t="s">
        <v>55</v>
      </c>
      <c r="G26" s="13">
        <v>1.0</v>
      </c>
      <c r="H26" s="7" t="s">
        <v>51</v>
      </c>
      <c r="I26" s="65" t="s">
        <v>227</v>
      </c>
      <c r="J26" s="10"/>
    </row>
    <row r="27" ht="14.25" customHeight="1">
      <c r="A27" s="9"/>
      <c r="B27" s="13" t="s">
        <v>229</v>
      </c>
      <c r="C27" s="13" t="s">
        <v>92</v>
      </c>
      <c r="D27" s="13" t="s">
        <v>13</v>
      </c>
      <c r="E27" s="14">
        <v>46365.0</v>
      </c>
      <c r="F27" s="13" t="s">
        <v>15</v>
      </c>
      <c r="G27" s="13">
        <v>1.0</v>
      </c>
      <c r="H27" s="7" t="s">
        <v>51</v>
      </c>
      <c r="I27" s="13" t="s">
        <v>230</v>
      </c>
      <c r="J27" s="10"/>
    </row>
    <row r="28" ht="14.25" customHeight="1">
      <c r="A28" s="9"/>
      <c r="B28" s="13" t="s">
        <v>231</v>
      </c>
      <c r="C28" s="13" t="s">
        <v>232</v>
      </c>
      <c r="D28" s="13" t="s">
        <v>74</v>
      </c>
      <c r="E28" s="14">
        <v>46367.0</v>
      </c>
      <c r="F28" s="13" t="s">
        <v>31</v>
      </c>
      <c r="G28" s="13">
        <v>1.0</v>
      </c>
      <c r="H28" s="13" t="s">
        <v>25</v>
      </c>
      <c r="I28" s="13" t="s">
        <v>236</v>
      </c>
      <c r="J28" s="10"/>
    </row>
    <row r="29" ht="14.25" customHeight="1">
      <c r="A29" s="9"/>
      <c r="B29" s="13" t="s">
        <v>238</v>
      </c>
      <c r="C29" s="7" t="s">
        <v>239</v>
      </c>
      <c r="D29" s="13" t="s">
        <v>142</v>
      </c>
      <c r="E29" s="14">
        <v>46372.0</v>
      </c>
      <c r="F29" s="13" t="s">
        <v>40</v>
      </c>
      <c r="G29" s="13">
        <v>1.0</v>
      </c>
      <c r="H29" s="7" t="s">
        <v>51</v>
      </c>
      <c r="I29" s="49" t="s">
        <v>242</v>
      </c>
      <c r="J29" s="10"/>
    </row>
    <row r="30" ht="14.25" customHeight="1">
      <c r="A30" s="9"/>
      <c r="B30" s="13" t="s">
        <v>243</v>
      </c>
      <c r="C30" s="7" t="s">
        <v>244</v>
      </c>
      <c r="D30" s="13" t="s">
        <v>74</v>
      </c>
      <c r="E30" s="14">
        <v>46374.0</v>
      </c>
      <c r="F30" s="13" t="s">
        <v>55</v>
      </c>
      <c r="G30" s="13">
        <v>1.0</v>
      </c>
      <c r="H30" s="7" t="s">
        <v>51</v>
      </c>
      <c r="I30" s="49" t="s">
        <v>245</v>
      </c>
      <c r="J30" s="66"/>
    </row>
    <row r="31" ht="14.25" customHeight="1">
      <c r="A31" s="9"/>
      <c r="B31" s="13" t="s">
        <v>246</v>
      </c>
      <c r="C31" s="49" t="s">
        <v>247</v>
      </c>
      <c r="D31" s="13" t="s">
        <v>54</v>
      </c>
      <c r="E31" s="14">
        <v>46381.0</v>
      </c>
      <c r="F31" s="13" t="s">
        <v>31</v>
      </c>
      <c r="G31" s="13">
        <v>1.0</v>
      </c>
      <c r="H31" s="7" t="s">
        <v>51</v>
      </c>
      <c r="I31" s="49" t="s">
        <v>249</v>
      </c>
      <c r="J31" s="10"/>
    </row>
    <row r="32" ht="14.25" customHeight="1">
      <c r="A32" s="9"/>
      <c r="B32" s="13" t="s">
        <v>250</v>
      </c>
      <c r="C32" s="49" t="s">
        <v>252</v>
      </c>
      <c r="D32" s="13" t="s">
        <v>21</v>
      </c>
      <c r="E32" s="14">
        <v>46374.0</v>
      </c>
      <c r="F32" s="13" t="s">
        <v>40</v>
      </c>
      <c r="G32" s="13">
        <v>1.0</v>
      </c>
      <c r="H32" s="7" t="s">
        <v>51</v>
      </c>
      <c r="I32" s="43" t="s">
        <v>253</v>
      </c>
      <c r="J32" s="10"/>
    </row>
    <row r="33" ht="14.25" customHeight="1">
      <c r="A33" s="9"/>
      <c r="B33" s="13" t="s">
        <v>254</v>
      </c>
      <c r="C33" s="49" t="s">
        <v>255</v>
      </c>
      <c r="D33" s="13" t="s">
        <v>142</v>
      </c>
      <c r="E33" s="14">
        <v>46379.0</v>
      </c>
      <c r="F33" s="13" t="s">
        <v>55</v>
      </c>
      <c r="G33" s="13">
        <v>1.0</v>
      </c>
      <c r="H33" s="7" t="s">
        <v>51</v>
      </c>
      <c r="I33" s="49" t="s">
        <v>256</v>
      </c>
      <c r="J33" s="10"/>
    </row>
    <row r="34" ht="14.25" customHeight="1">
      <c r="A34" s="9"/>
      <c r="B34" s="13" t="s">
        <v>257</v>
      </c>
      <c r="C34" s="49" t="s">
        <v>258</v>
      </c>
      <c r="D34" s="13" t="s">
        <v>48</v>
      </c>
      <c r="E34" s="14">
        <v>46381.0</v>
      </c>
      <c r="F34" s="13" t="s">
        <v>15</v>
      </c>
      <c r="G34" s="13">
        <v>1.0</v>
      </c>
      <c r="H34" s="7" t="s">
        <v>51</v>
      </c>
      <c r="I34" s="49" t="s">
        <v>259</v>
      </c>
      <c r="J34" s="10"/>
    </row>
    <row r="35" ht="14.25" customHeight="1">
      <c r="A35" s="9"/>
      <c r="B35" s="13" t="s">
        <v>260</v>
      </c>
      <c r="C35" s="13" t="s">
        <v>261</v>
      </c>
      <c r="D35" s="13" t="s">
        <v>54</v>
      </c>
      <c r="E35" s="14">
        <v>46386.0</v>
      </c>
      <c r="F35" s="13" t="s">
        <v>31</v>
      </c>
      <c r="G35" s="13">
        <v>1.0</v>
      </c>
      <c r="H35" s="7" t="s">
        <v>51</v>
      </c>
      <c r="I35" s="13" t="s">
        <v>262</v>
      </c>
      <c r="J35" s="10"/>
    </row>
    <row r="36" ht="14.25" customHeight="1">
      <c r="A36" s="9"/>
      <c r="B36" s="13" t="s">
        <v>263</v>
      </c>
      <c r="C36" s="13" t="s">
        <v>264</v>
      </c>
      <c r="D36" s="13" t="s">
        <v>54</v>
      </c>
      <c r="E36" s="14">
        <v>46387.0</v>
      </c>
      <c r="F36" s="13" t="s">
        <v>40</v>
      </c>
      <c r="G36" s="13">
        <v>1.0</v>
      </c>
      <c r="H36" s="7" t="s">
        <v>51</v>
      </c>
      <c r="I36" s="13" t="s">
        <v>269</v>
      </c>
      <c r="J36" s="10"/>
    </row>
    <row r="37" ht="14.25" customHeight="1">
      <c r="A37" s="9"/>
      <c r="B37" s="9"/>
      <c r="C37" s="9"/>
      <c r="D37" s="9"/>
      <c r="E37" s="9"/>
      <c r="F37" s="9"/>
      <c r="G37" s="9"/>
      <c r="H37" s="9"/>
      <c r="I37" s="9"/>
      <c r="J37" s="9"/>
    </row>
  </sheetData>
  <mergeCells count="1">
    <mergeCell ref="B2:C2"/>
  </mergeCells>
  <dataValidations>
    <dataValidation type="list" allowBlank="1" showErrorMessage="1" sqref="D4:D36">
      <formula1>$J$1:$J$13</formula1>
    </dataValidation>
    <dataValidation type="list" allowBlank="1" showErrorMessage="1" sqref="H4:H36">
      <formula1>#REF!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5" width="33.25"/>
    <col customWidth="1" min="6" max="6" width="3.88"/>
  </cols>
  <sheetData>
    <row r="1" ht="12.75" customHeight="1">
      <c r="A1" s="22"/>
      <c r="B1" s="22"/>
      <c r="C1" s="22"/>
      <c r="D1" s="22"/>
      <c r="E1" s="22"/>
      <c r="F1" s="22"/>
    </row>
    <row r="2" ht="21.75" customHeight="1">
      <c r="A2" s="22"/>
      <c r="B2" s="23" t="s">
        <v>28</v>
      </c>
      <c r="C2" s="24"/>
      <c r="D2" s="24"/>
      <c r="E2" s="25"/>
      <c r="F2" s="22"/>
    </row>
    <row r="3" ht="12.75" customHeight="1">
      <c r="A3" s="22"/>
      <c r="B3" s="26" t="s">
        <v>11</v>
      </c>
      <c r="C3" s="23" t="s">
        <v>49</v>
      </c>
      <c r="D3" s="24"/>
      <c r="E3" s="25"/>
      <c r="F3" s="22"/>
    </row>
    <row r="4" ht="12.75" customHeight="1">
      <c r="A4" s="22"/>
      <c r="B4" s="7" t="s">
        <v>9</v>
      </c>
      <c r="C4" s="28" t="s">
        <v>60</v>
      </c>
      <c r="D4" s="24"/>
      <c r="E4" s="25"/>
      <c r="F4" s="22"/>
    </row>
    <row r="5" ht="12.75" customHeight="1">
      <c r="A5" s="22"/>
      <c r="B5" s="30" t="s">
        <v>71</v>
      </c>
      <c r="C5" s="24"/>
      <c r="D5" s="24"/>
      <c r="E5" s="25"/>
      <c r="F5" s="22"/>
    </row>
    <row r="6" ht="12.75" customHeight="1">
      <c r="A6" s="22"/>
      <c r="B6" s="32" t="s">
        <v>73</v>
      </c>
      <c r="C6" s="32" t="s">
        <v>76</v>
      </c>
      <c r="D6" s="32" t="s">
        <v>4</v>
      </c>
      <c r="E6" s="32" t="s">
        <v>8</v>
      </c>
      <c r="F6" s="22"/>
    </row>
    <row r="7" ht="12.75" customHeight="1">
      <c r="A7" s="22"/>
      <c r="B7" s="13" t="s">
        <v>78</v>
      </c>
      <c r="C7" s="13" t="s">
        <v>79</v>
      </c>
      <c r="D7" s="13" t="s">
        <v>21</v>
      </c>
      <c r="E7" s="7" t="s">
        <v>25</v>
      </c>
      <c r="F7" s="22"/>
    </row>
    <row r="8" ht="12.75" customHeight="1">
      <c r="A8" s="22"/>
      <c r="B8" s="13" t="s">
        <v>86</v>
      </c>
      <c r="C8" s="13" t="s">
        <v>88</v>
      </c>
      <c r="D8" s="7" t="s">
        <v>21</v>
      </c>
      <c r="E8" s="13" t="s">
        <v>51</v>
      </c>
      <c r="F8" s="22"/>
    </row>
    <row r="9" ht="12.75" customHeight="1">
      <c r="A9" s="22"/>
      <c r="B9" s="40"/>
      <c r="C9" s="40"/>
      <c r="D9" s="40"/>
      <c r="E9" s="40"/>
      <c r="F9" s="22"/>
    </row>
    <row r="10" ht="12.75" customHeight="1">
      <c r="A10" s="22"/>
      <c r="B10" s="42"/>
      <c r="C10" s="42"/>
      <c r="D10" s="42"/>
      <c r="E10" s="42"/>
      <c r="F10" s="22"/>
    </row>
    <row r="11" ht="20.25" customHeight="1">
      <c r="A11" s="22"/>
      <c r="B11" s="23" t="s">
        <v>28</v>
      </c>
      <c r="C11" s="24"/>
      <c r="D11" s="24"/>
      <c r="E11" s="25"/>
      <c r="F11" s="22"/>
    </row>
    <row r="12" ht="12.75" customHeight="1">
      <c r="A12" s="22"/>
      <c r="B12" s="26" t="s">
        <v>34</v>
      </c>
      <c r="C12" s="47" t="s">
        <v>103</v>
      </c>
      <c r="D12" s="24"/>
      <c r="E12" s="25"/>
      <c r="F12" s="22"/>
    </row>
    <row r="13" ht="12.75" customHeight="1">
      <c r="A13" s="22"/>
      <c r="B13" s="7" t="s">
        <v>9</v>
      </c>
      <c r="C13" s="28" t="s">
        <v>117</v>
      </c>
      <c r="D13" s="24"/>
      <c r="E13" s="25"/>
      <c r="F13" s="22"/>
    </row>
    <row r="14" ht="12.75" customHeight="1">
      <c r="A14" s="22"/>
      <c r="B14" s="30" t="s">
        <v>71</v>
      </c>
      <c r="C14" s="24"/>
      <c r="D14" s="24"/>
      <c r="E14" s="25"/>
      <c r="F14" s="22"/>
    </row>
    <row r="15" ht="12.75" customHeight="1">
      <c r="A15" s="22"/>
      <c r="B15" s="32" t="s">
        <v>73</v>
      </c>
      <c r="C15" s="32" t="s">
        <v>76</v>
      </c>
      <c r="D15" s="32" t="s">
        <v>4</v>
      </c>
      <c r="E15" s="32" t="s">
        <v>8</v>
      </c>
      <c r="F15" s="22"/>
    </row>
    <row r="16" ht="12.75" customHeight="1">
      <c r="A16" s="22"/>
      <c r="B16" s="13" t="s">
        <v>125</v>
      </c>
      <c r="C16" s="13" t="s">
        <v>129</v>
      </c>
      <c r="D16" s="13" t="s">
        <v>21</v>
      </c>
      <c r="E16" s="7" t="s">
        <v>25</v>
      </c>
      <c r="F16" s="22"/>
    </row>
    <row r="17" ht="12.75" customHeight="1">
      <c r="A17" s="22"/>
      <c r="B17" s="13" t="s">
        <v>134</v>
      </c>
      <c r="C17" s="13" t="s">
        <v>135</v>
      </c>
      <c r="D17" s="13" t="s">
        <v>54</v>
      </c>
      <c r="E17" s="13" t="s">
        <v>51</v>
      </c>
      <c r="F17" s="22"/>
    </row>
    <row r="18" ht="12.75" customHeight="1">
      <c r="A18" s="22"/>
      <c r="B18" s="40"/>
      <c r="C18" s="40"/>
      <c r="D18" s="40"/>
      <c r="E18" s="40"/>
      <c r="F18" s="22"/>
    </row>
    <row r="19" ht="12.75" customHeight="1">
      <c r="A19" s="22"/>
      <c r="B19" s="42"/>
      <c r="C19" s="42"/>
      <c r="D19" s="42"/>
      <c r="E19" s="42"/>
      <c r="F19" s="22"/>
    </row>
    <row r="20" ht="24.75" customHeight="1">
      <c r="A20" s="22"/>
      <c r="B20" s="23" t="s">
        <v>28</v>
      </c>
      <c r="C20" s="24"/>
      <c r="D20" s="24"/>
      <c r="E20" s="25"/>
      <c r="F20" s="22"/>
    </row>
    <row r="21" ht="12.75" customHeight="1">
      <c r="A21" s="22"/>
      <c r="B21" s="57" t="s">
        <v>70</v>
      </c>
      <c r="C21" s="47" t="s">
        <v>148</v>
      </c>
      <c r="D21" s="24"/>
      <c r="E21" s="25"/>
      <c r="F21" s="22"/>
    </row>
    <row r="22" ht="12.75" customHeight="1">
      <c r="A22" s="22"/>
      <c r="B22" s="7" t="s">
        <v>9</v>
      </c>
      <c r="C22" s="28" t="s">
        <v>154</v>
      </c>
      <c r="D22" s="24"/>
      <c r="E22" s="25"/>
      <c r="F22" s="22"/>
    </row>
    <row r="23" ht="12.75" customHeight="1">
      <c r="A23" s="22"/>
      <c r="B23" s="30" t="s">
        <v>71</v>
      </c>
      <c r="C23" s="24"/>
      <c r="D23" s="24"/>
      <c r="E23" s="25"/>
      <c r="F23" s="22"/>
    </row>
    <row r="24" ht="12.75" customHeight="1">
      <c r="A24" s="22"/>
      <c r="B24" s="32" t="s">
        <v>73</v>
      </c>
      <c r="C24" s="32" t="s">
        <v>76</v>
      </c>
      <c r="D24" s="32" t="s">
        <v>4</v>
      </c>
      <c r="E24" s="32" t="s">
        <v>8</v>
      </c>
      <c r="F24" s="22"/>
    </row>
    <row r="25">
      <c r="A25" s="22"/>
      <c r="B25" s="13" t="s">
        <v>165</v>
      </c>
      <c r="C25" s="7" t="s">
        <v>167</v>
      </c>
      <c r="D25" s="7" t="s">
        <v>13</v>
      </c>
      <c r="E25" s="7" t="s">
        <v>25</v>
      </c>
      <c r="F25" s="22"/>
    </row>
    <row r="26" ht="12.75" customHeight="1">
      <c r="A26" s="22"/>
      <c r="B26" s="13" t="s">
        <v>168</v>
      </c>
      <c r="C26" s="13" t="s">
        <v>170</v>
      </c>
      <c r="D26" s="13" t="s">
        <v>173</v>
      </c>
      <c r="E26" s="7" t="s">
        <v>51</v>
      </c>
      <c r="F26" s="22"/>
    </row>
    <row r="27" ht="12.75" customHeight="1">
      <c r="A27" s="22"/>
      <c r="B27" s="59"/>
      <c r="C27" s="59"/>
      <c r="D27" s="59"/>
      <c r="E27" s="59"/>
      <c r="F27" s="22"/>
    </row>
    <row r="28" ht="12.75" customHeight="1">
      <c r="A28" s="22"/>
      <c r="B28" s="42"/>
      <c r="C28" s="42"/>
      <c r="D28" s="42"/>
      <c r="E28" s="42"/>
      <c r="F28" s="22"/>
    </row>
    <row r="29" ht="24.0" customHeight="1">
      <c r="A29" s="22"/>
      <c r="B29" s="23" t="s">
        <v>28</v>
      </c>
      <c r="C29" s="24"/>
      <c r="D29" s="24"/>
      <c r="E29" s="25"/>
      <c r="F29" s="22"/>
    </row>
    <row r="30" ht="12.75" customHeight="1">
      <c r="A30" s="22"/>
      <c r="B30" s="57" t="s">
        <v>194</v>
      </c>
      <c r="C30" s="47" t="s">
        <v>196</v>
      </c>
      <c r="D30" s="24"/>
      <c r="E30" s="25"/>
      <c r="F30" s="22"/>
    </row>
    <row r="31" ht="12.75" customHeight="1">
      <c r="A31" s="22"/>
      <c r="B31" s="7" t="s">
        <v>9</v>
      </c>
      <c r="C31" s="28" t="s">
        <v>207</v>
      </c>
      <c r="D31" s="24"/>
      <c r="E31" s="25"/>
      <c r="F31" s="22"/>
    </row>
    <row r="32" ht="12.75" customHeight="1">
      <c r="A32" s="22"/>
      <c r="B32" s="30" t="s">
        <v>71</v>
      </c>
      <c r="C32" s="24"/>
      <c r="D32" s="24"/>
      <c r="E32" s="25"/>
      <c r="F32" s="22"/>
    </row>
    <row r="33" ht="12.75" customHeight="1">
      <c r="A33" s="22"/>
      <c r="B33" s="32" t="s">
        <v>73</v>
      </c>
      <c r="C33" s="32" t="s">
        <v>76</v>
      </c>
      <c r="D33" s="32" t="s">
        <v>4</v>
      </c>
      <c r="E33" s="32" t="s">
        <v>8</v>
      </c>
      <c r="F33" s="22"/>
    </row>
    <row r="34" ht="12.75" customHeight="1">
      <c r="A34" s="22"/>
      <c r="B34" s="13" t="s">
        <v>205</v>
      </c>
      <c r="C34" s="13" t="s">
        <v>225</v>
      </c>
      <c r="D34" s="13" t="s">
        <v>142</v>
      </c>
      <c r="E34" s="7" t="s">
        <v>25</v>
      </c>
      <c r="F34" s="22"/>
    </row>
    <row r="35" ht="12.75" customHeight="1">
      <c r="A35" s="22"/>
      <c r="B35" s="59"/>
      <c r="C35" s="59"/>
      <c r="D35" s="59"/>
      <c r="E35" s="59"/>
      <c r="F35" s="22"/>
    </row>
    <row r="36" ht="12.75" customHeight="1">
      <c r="A36" s="22"/>
      <c r="B36" s="42"/>
      <c r="C36" s="42"/>
      <c r="D36" s="42"/>
      <c r="E36" s="42"/>
      <c r="F36" s="22"/>
    </row>
    <row r="37" ht="24.0" customHeight="1">
      <c r="A37" s="22"/>
      <c r="B37" s="23" t="s">
        <v>28</v>
      </c>
      <c r="C37" s="24"/>
      <c r="D37" s="24"/>
      <c r="E37" s="25"/>
      <c r="F37" s="22"/>
    </row>
    <row r="38" ht="12.75" customHeight="1">
      <c r="A38" s="22"/>
      <c r="B38" s="57" t="s">
        <v>43</v>
      </c>
      <c r="C38" s="47" t="s">
        <v>233</v>
      </c>
      <c r="D38" s="24"/>
      <c r="E38" s="25"/>
      <c r="F38" s="22"/>
    </row>
    <row r="39" ht="12.75" customHeight="1">
      <c r="A39" s="22"/>
      <c r="B39" s="7" t="s">
        <v>9</v>
      </c>
      <c r="C39" s="28" t="s">
        <v>241</v>
      </c>
      <c r="D39" s="24"/>
      <c r="E39" s="25"/>
      <c r="F39" s="22"/>
    </row>
    <row r="40" ht="12.75" customHeight="1">
      <c r="A40" s="22"/>
      <c r="B40" s="30" t="s">
        <v>71</v>
      </c>
      <c r="C40" s="24"/>
      <c r="D40" s="24"/>
      <c r="E40" s="25"/>
      <c r="F40" s="22"/>
    </row>
    <row r="41" ht="12.75" customHeight="1">
      <c r="A41" s="22"/>
      <c r="B41" s="32" t="s">
        <v>73</v>
      </c>
      <c r="C41" s="32" t="s">
        <v>76</v>
      </c>
      <c r="D41" s="32" t="s">
        <v>4</v>
      </c>
      <c r="E41" s="32" t="s">
        <v>8</v>
      </c>
      <c r="F41" s="22"/>
    </row>
    <row r="42" ht="12.75" customHeight="1">
      <c r="A42" s="22"/>
      <c r="B42" s="13" t="s">
        <v>144</v>
      </c>
      <c r="C42" s="13" t="s">
        <v>248</v>
      </c>
      <c r="D42" s="7" t="s">
        <v>85</v>
      </c>
      <c r="E42" s="7" t="s">
        <v>25</v>
      </c>
      <c r="F42" s="22"/>
    </row>
    <row r="43" ht="12.75" customHeight="1">
      <c r="A43" s="22"/>
      <c r="B43" s="13" t="s">
        <v>23</v>
      </c>
      <c r="C43" s="13" t="s">
        <v>251</v>
      </c>
      <c r="D43" s="7" t="s">
        <v>37</v>
      </c>
      <c r="E43" s="7" t="s">
        <v>25</v>
      </c>
      <c r="F43" s="22"/>
    </row>
    <row r="44" ht="12.75" customHeight="1">
      <c r="A44" s="22"/>
      <c r="B44" s="40"/>
      <c r="C44" s="40"/>
      <c r="D44" s="40"/>
      <c r="E44" s="40"/>
      <c r="F44" s="22"/>
    </row>
    <row r="45" ht="12.75" customHeight="1">
      <c r="A45" s="22"/>
      <c r="B45" s="42"/>
      <c r="C45" s="42"/>
      <c r="D45" s="42"/>
      <c r="E45" s="42"/>
      <c r="F45" s="22"/>
    </row>
    <row r="46" ht="27.0" customHeight="1">
      <c r="A46" s="22"/>
      <c r="B46" s="23" t="s">
        <v>28</v>
      </c>
      <c r="C46" s="24"/>
      <c r="D46" s="24"/>
      <c r="E46" s="25"/>
      <c r="F46" s="22"/>
    </row>
    <row r="47" ht="12.75" customHeight="1">
      <c r="A47" s="22"/>
      <c r="B47" s="57" t="s">
        <v>38</v>
      </c>
      <c r="C47" s="47" t="s">
        <v>286</v>
      </c>
      <c r="D47" s="24"/>
      <c r="E47" s="25"/>
      <c r="F47" s="22"/>
    </row>
    <row r="48" ht="12.75" customHeight="1">
      <c r="A48" s="22"/>
      <c r="B48" s="64" t="s">
        <v>9</v>
      </c>
      <c r="C48" s="73" t="s">
        <v>287</v>
      </c>
      <c r="D48" s="24"/>
      <c r="E48" s="25"/>
      <c r="F48" s="22"/>
    </row>
    <row r="49" ht="12.75" customHeight="1">
      <c r="A49" s="22"/>
      <c r="B49" s="30" t="s">
        <v>71</v>
      </c>
      <c r="C49" s="24"/>
      <c r="D49" s="24"/>
      <c r="E49" s="25"/>
      <c r="F49" s="22"/>
    </row>
    <row r="50" ht="12.75" customHeight="1">
      <c r="A50" s="22"/>
      <c r="B50" s="32" t="s">
        <v>73</v>
      </c>
      <c r="C50" s="32" t="s">
        <v>76</v>
      </c>
      <c r="D50" s="32" t="s">
        <v>4</v>
      </c>
      <c r="E50" s="32" t="s">
        <v>8</v>
      </c>
      <c r="F50" s="22"/>
    </row>
    <row r="51" ht="12.75" customHeight="1">
      <c r="A51" s="22"/>
      <c r="B51" s="13" t="s">
        <v>159</v>
      </c>
      <c r="C51" s="13" t="s">
        <v>288</v>
      </c>
      <c r="D51" s="13" t="s">
        <v>21</v>
      </c>
      <c r="E51" s="7" t="s">
        <v>25</v>
      </c>
      <c r="F51" s="22"/>
    </row>
    <row r="52" ht="12.75" customHeight="1">
      <c r="A52" s="22"/>
      <c r="B52" s="13" t="s">
        <v>186</v>
      </c>
      <c r="C52" s="13" t="s">
        <v>289</v>
      </c>
      <c r="D52" s="13" t="s">
        <v>54</v>
      </c>
      <c r="E52" s="13" t="s">
        <v>51</v>
      </c>
      <c r="F52" s="22"/>
    </row>
    <row r="53" ht="12.75" customHeight="1">
      <c r="A53" s="22"/>
      <c r="B53" s="40"/>
      <c r="C53" s="40"/>
      <c r="D53" s="40"/>
      <c r="E53" s="40"/>
      <c r="F53" s="22"/>
    </row>
    <row r="54" ht="12.75" customHeight="1">
      <c r="A54" s="74"/>
      <c r="B54" s="75"/>
      <c r="C54" s="75"/>
      <c r="D54" s="75"/>
      <c r="E54" s="75"/>
      <c r="F54" s="74"/>
    </row>
    <row r="55" ht="25.5" customHeight="1">
      <c r="A55" s="22"/>
      <c r="B55" s="23" t="s">
        <v>28</v>
      </c>
      <c r="C55" s="24"/>
      <c r="D55" s="24"/>
      <c r="E55" s="25"/>
      <c r="F55" s="22"/>
    </row>
    <row r="56" ht="12.75" customHeight="1">
      <c r="A56" s="22"/>
      <c r="B56" s="57" t="s">
        <v>29</v>
      </c>
      <c r="C56" s="47" t="s">
        <v>290</v>
      </c>
      <c r="D56" s="24"/>
      <c r="E56" s="25"/>
      <c r="F56" s="22"/>
    </row>
    <row r="57" ht="12.75" customHeight="1">
      <c r="A57" s="22"/>
      <c r="B57" s="7" t="s">
        <v>9</v>
      </c>
      <c r="C57" s="28" t="s">
        <v>291</v>
      </c>
      <c r="D57" s="24"/>
      <c r="E57" s="25"/>
      <c r="F57" s="22"/>
    </row>
    <row r="58" ht="12.75" customHeight="1">
      <c r="A58" s="22"/>
      <c r="B58" s="30" t="s">
        <v>71</v>
      </c>
      <c r="C58" s="24"/>
      <c r="D58" s="24"/>
      <c r="E58" s="25"/>
      <c r="F58" s="22"/>
    </row>
    <row r="59" ht="12.75" customHeight="1">
      <c r="A59" s="22"/>
      <c r="B59" s="32" t="s">
        <v>73</v>
      </c>
      <c r="C59" s="32" t="s">
        <v>76</v>
      </c>
      <c r="D59" s="32" t="s">
        <v>4</v>
      </c>
      <c r="E59" s="32" t="s">
        <v>8</v>
      </c>
      <c r="F59" s="22"/>
    </row>
    <row r="60" ht="12.75" customHeight="1">
      <c r="A60" s="22"/>
      <c r="B60" s="13" t="s">
        <v>65</v>
      </c>
      <c r="C60" s="13" t="s">
        <v>292</v>
      </c>
      <c r="D60" s="13" t="s">
        <v>74</v>
      </c>
      <c r="E60" s="7" t="s">
        <v>25</v>
      </c>
      <c r="F60" s="22"/>
    </row>
    <row r="61" ht="12.75" customHeight="1">
      <c r="A61" s="22"/>
      <c r="B61" s="13" t="s">
        <v>75</v>
      </c>
      <c r="C61" s="13" t="s">
        <v>293</v>
      </c>
      <c r="D61" s="13" t="s">
        <v>142</v>
      </c>
      <c r="E61" s="7" t="s">
        <v>25</v>
      </c>
      <c r="F61" s="22"/>
    </row>
    <row r="62" ht="12.75" customHeight="1">
      <c r="A62" s="22"/>
      <c r="B62" s="40"/>
      <c r="C62" s="40"/>
      <c r="D62" s="40"/>
      <c r="E62" s="40"/>
      <c r="F62" s="22"/>
    </row>
  </sheetData>
  <mergeCells count="28">
    <mergeCell ref="B2:E2"/>
    <mergeCell ref="C3:E3"/>
    <mergeCell ref="C4:E4"/>
    <mergeCell ref="B5:E5"/>
    <mergeCell ref="B11:E11"/>
    <mergeCell ref="C12:E12"/>
    <mergeCell ref="C13:E13"/>
    <mergeCell ref="B14:E14"/>
    <mergeCell ref="B20:E20"/>
    <mergeCell ref="C21:E21"/>
    <mergeCell ref="C22:E22"/>
    <mergeCell ref="B23:E23"/>
    <mergeCell ref="B29:E29"/>
    <mergeCell ref="C30:E30"/>
    <mergeCell ref="C47:E47"/>
    <mergeCell ref="C48:E48"/>
    <mergeCell ref="B49:E49"/>
    <mergeCell ref="B55:E55"/>
    <mergeCell ref="C56:E56"/>
    <mergeCell ref="C57:E57"/>
    <mergeCell ref="B58:E58"/>
    <mergeCell ref="C31:E31"/>
    <mergeCell ref="B32:E32"/>
    <mergeCell ref="B37:E37"/>
    <mergeCell ref="C38:E38"/>
    <mergeCell ref="C39:E39"/>
    <mergeCell ref="B40:E40"/>
    <mergeCell ref="B46:E46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30.75"/>
    <col customWidth="1" min="3" max="3" width="49.0"/>
    <col customWidth="1" min="4" max="4" width="4.88"/>
  </cols>
  <sheetData>
    <row r="1" ht="12.0" customHeight="1">
      <c r="A1" s="20"/>
      <c r="B1" s="20"/>
      <c r="C1" s="20"/>
      <c r="D1" s="20"/>
    </row>
    <row r="2" ht="22.5" customHeight="1">
      <c r="A2" s="20"/>
      <c r="B2" s="26" t="s">
        <v>52</v>
      </c>
      <c r="C2" s="26" t="s">
        <v>58</v>
      </c>
      <c r="D2" s="20"/>
    </row>
    <row r="3" ht="12.0" customHeight="1">
      <c r="A3" s="20"/>
      <c r="B3" s="31" t="s">
        <v>64</v>
      </c>
      <c r="C3" s="7" t="s">
        <v>11</v>
      </c>
      <c r="D3" s="20"/>
    </row>
    <row r="4" ht="12.0" customHeight="1">
      <c r="A4" s="20"/>
      <c r="B4" s="34"/>
      <c r="C4" s="13" t="s">
        <v>82</v>
      </c>
      <c r="D4" s="20"/>
    </row>
    <row r="5" ht="12.0" customHeight="1">
      <c r="A5" s="20"/>
      <c r="B5" s="39" t="s">
        <v>90</v>
      </c>
      <c r="C5" s="13" t="s">
        <v>95</v>
      </c>
      <c r="D5" s="20"/>
    </row>
    <row r="6" ht="12.0" customHeight="1">
      <c r="A6" s="20"/>
      <c r="B6" s="34"/>
      <c r="C6" s="13" t="s">
        <v>97</v>
      </c>
      <c r="D6" s="20"/>
    </row>
    <row r="7" ht="12.0" customHeight="1">
      <c r="A7" s="20"/>
      <c r="B7" s="45" t="s">
        <v>99</v>
      </c>
      <c r="C7" s="48"/>
      <c r="D7" s="20"/>
    </row>
    <row r="8" ht="12.0" customHeight="1">
      <c r="A8" s="20"/>
      <c r="B8" s="39" t="s">
        <v>107</v>
      </c>
      <c r="C8" s="13" t="s">
        <v>111</v>
      </c>
      <c r="D8" s="20"/>
    </row>
    <row r="9" ht="12.0" customHeight="1">
      <c r="A9" s="20"/>
      <c r="B9" s="34"/>
      <c r="C9" s="13" t="s">
        <v>116</v>
      </c>
      <c r="D9" s="20"/>
    </row>
    <row r="10" ht="12.0" customHeight="1">
      <c r="A10" s="20"/>
      <c r="B10" s="39" t="s">
        <v>118</v>
      </c>
      <c r="C10" s="13" t="s">
        <v>119</v>
      </c>
      <c r="D10" s="20"/>
    </row>
    <row r="11" ht="12.0" customHeight="1">
      <c r="A11" s="20"/>
      <c r="B11" s="34"/>
      <c r="C11" s="13" t="s">
        <v>121</v>
      </c>
      <c r="D11" s="20"/>
    </row>
    <row r="12" ht="12.0" customHeight="1">
      <c r="A12" s="20"/>
      <c r="B12" s="56" t="s">
        <v>124</v>
      </c>
      <c r="C12" s="44" t="s">
        <v>145</v>
      </c>
      <c r="D12" s="20"/>
    </row>
    <row r="13" ht="12.0" customHeight="1">
      <c r="A13" s="20"/>
      <c r="B13" s="34"/>
      <c r="C13" s="44" t="s">
        <v>161</v>
      </c>
      <c r="D13" s="20"/>
    </row>
    <row r="14" ht="12.0" customHeight="1">
      <c r="A14" s="20"/>
      <c r="B14" s="39" t="s">
        <v>163</v>
      </c>
      <c r="C14" s="13" t="s">
        <v>172</v>
      </c>
      <c r="D14" s="20"/>
    </row>
    <row r="15" ht="12.0" customHeight="1">
      <c r="A15" s="20"/>
      <c r="B15" s="34"/>
      <c r="C15" s="13" t="s">
        <v>56</v>
      </c>
      <c r="D15" s="20"/>
    </row>
    <row r="16" ht="12.0" customHeight="1">
      <c r="A16" s="20"/>
      <c r="B16" s="61" t="s">
        <v>180</v>
      </c>
      <c r="C16" s="62"/>
      <c r="D16" s="20"/>
    </row>
    <row r="17">
      <c r="A17" s="63"/>
      <c r="B17" s="39" t="s">
        <v>198</v>
      </c>
      <c r="C17" s="13" t="s">
        <v>206</v>
      </c>
      <c r="D17" s="20"/>
    </row>
    <row r="18">
      <c r="A18" s="63"/>
      <c r="B18" s="34"/>
      <c r="C18" s="13" t="s">
        <v>211</v>
      </c>
      <c r="D18" s="20"/>
    </row>
    <row r="19" ht="12.0" customHeight="1">
      <c r="A19" s="20"/>
      <c r="B19" s="56" t="s">
        <v>213</v>
      </c>
      <c r="C19" s="13" t="s">
        <v>219</v>
      </c>
      <c r="D19" s="20"/>
    </row>
    <row r="20" ht="12.0" customHeight="1">
      <c r="A20" s="20"/>
      <c r="B20" s="34"/>
      <c r="C20" s="13" t="s">
        <v>221</v>
      </c>
      <c r="D20" s="20"/>
    </row>
    <row r="21" ht="12.0" customHeight="1">
      <c r="A21" s="20"/>
      <c r="B21" s="61" t="s">
        <v>224</v>
      </c>
      <c r="C21" s="64"/>
      <c r="D21" s="20"/>
    </row>
    <row r="22" ht="12.0" customHeight="1">
      <c r="A22" s="20"/>
      <c r="B22" s="39" t="s">
        <v>228</v>
      </c>
      <c r="C22" s="13" t="s">
        <v>203</v>
      </c>
      <c r="D22" s="20"/>
    </row>
    <row r="23" ht="12.0" customHeight="1">
      <c r="A23" s="20"/>
      <c r="B23" s="34"/>
      <c r="C23" s="13" t="s">
        <v>234</v>
      </c>
      <c r="D23" s="20"/>
    </row>
    <row r="24" ht="12.0" customHeight="1">
      <c r="A24" s="20"/>
      <c r="B24" s="61" t="s">
        <v>235</v>
      </c>
      <c r="C24" s="64"/>
      <c r="D24" s="20"/>
    </row>
    <row r="25" ht="12.0" customHeight="1">
      <c r="A25" s="20"/>
      <c r="B25" s="13" t="s">
        <v>237</v>
      </c>
      <c r="C25" s="13" t="s">
        <v>240</v>
      </c>
      <c r="D25" s="20"/>
    </row>
    <row r="26" ht="12.0" customHeight="1">
      <c r="A26" s="20"/>
      <c r="B26" s="20"/>
      <c r="C26" s="20"/>
      <c r="D26" s="20"/>
    </row>
  </sheetData>
  <mergeCells count="9">
    <mergeCell ref="B19:B20"/>
    <mergeCell ref="B22:B23"/>
    <mergeCell ref="B3:B4"/>
    <mergeCell ref="B5:B6"/>
    <mergeCell ref="B8:B9"/>
    <mergeCell ref="B10:B11"/>
    <mergeCell ref="B12:B13"/>
    <mergeCell ref="B14:B15"/>
    <mergeCell ref="B17:B18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2.5"/>
    <col customWidth="1" min="3" max="8" width="37.63"/>
    <col customWidth="1" min="9" max="9" width="7.0"/>
  </cols>
  <sheetData>
    <row r="1">
      <c r="A1" s="67"/>
      <c r="B1" s="67"/>
      <c r="C1" s="68"/>
      <c r="D1" s="68"/>
      <c r="E1" s="68"/>
      <c r="F1" s="68"/>
      <c r="G1" s="68"/>
      <c r="H1" s="68"/>
      <c r="I1" s="69"/>
    </row>
    <row r="2">
      <c r="A2" s="67"/>
      <c r="B2" s="70" t="s">
        <v>3</v>
      </c>
      <c r="C2" s="70" t="s">
        <v>265</v>
      </c>
      <c r="D2" s="70" t="s">
        <v>266</v>
      </c>
      <c r="E2" s="70" t="s">
        <v>267</v>
      </c>
      <c r="F2" s="70" t="s">
        <v>268</v>
      </c>
      <c r="G2" s="70" t="s">
        <v>270</v>
      </c>
      <c r="H2" s="70" t="s">
        <v>271</v>
      </c>
      <c r="I2" s="69"/>
    </row>
    <row r="3">
      <c r="A3" s="67"/>
      <c r="B3" s="70" t="s">
        <v>272</v>
      </c>
      <c r="C3" s="71">
        <v>58.0</v>
      </c>
      <c r="D3" s="71">
        <v>28.0</v>
      </c>
      <c r="E3" s="71">
        <v>34.0</v>
      </c>
      <c r="F3" s="71">
        <v>45.0</v>
      </c>
      <c r="G3" s="71">
        <v>62.0</v>
      </c>
      <c r="H3" s="71">
        <v>35.0</v>
      </c>
      <c r="I3" s="69"/>
    </row>
    <row r="4">
      <c r="A4" s="67"/>
      <c r="B4" s="70" t="s">
        <v>273</v>
      </c>
      <c r="C4" s="71" t="s">
        <v>274</v>
      </c>
      <c r="D4" s="71" t="s">
        <v>275</v>
      </c>
      <c r="E4" s="71" t="s">
        <v>276</v>
      </c>
      <c r="F4" s="71" t="s">
        <v>277</v>
      </c>
      <c r="G4" s="71" t="s">
        <v>278</v>
      </c>
      <c r="H4" s="71" t="s">
        <v>279</v>
      </c>
      <c r="I4" s="72"/>
    </row>
    <row r="5">
      <c r="A5" s="67"/>
      <c r="B5" s="70" t="s">
        <v>9</v>
      </c>
      <c r="C5" s="71" t="s">
        <v>280</v>
      </c>
      <c r="D5" s="71" t="s">
        <v>281</v>
      </c>
      <c r="E5" s="71" t="s">
        <v>282</v>
      </c>
      <c r="F5" s="71" t="s">
        <v>283</v>
      </c>
      <c r="G5" s="71" t="s">
        <v>284</v>
      </c>
      <c r="H5" s="71" t="s">
        <v>285</v>
      </c>
      <c r="I5" s="72"/>
    </row>
    <row r="6" ht="27.0" customHeight="1">
      <c r="A6" s="67"/>
      <c r="B6" s="67"/>
      <c r="C6" s="67"/>
      <c r="D6" s="67"/>
      <c r="E6" s="67"/>
      <c r="F6" s="67"/>
      <c r="G6" s="67"/>
      <c r="H6" s="67"/>
      <c r="I6" s="72"/>
    </row>
  </sheetData>
  <drawing r:id="rId1"/>
</worksheet>
</file>