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ahanis/Desktop/DI_Bootcamp/WEEK7/EXCEL/EXP/"/>
    </mc:Choice>
  </mc:AlternateContent>
  <xr:revisionPtr revIDLastSave="0" documentId="8_{11B86825-161C-6043-AD96-F796765A3FF7}" xr6:coauthVersionLast="47" xr6:coauthVersionMax="47" xr10:uidLastSave="{00000000-0000-0000-0000-000000000000}"/>
  <bookViews>
    <workbookView xWindow="33580" yWindow="500" windowWidth="27020" windowHeight="18060" xr2:uid="{00000000-000D-0000-FFFF-FFFF00000000}"/>
  </bookViews>
  <sheets>
    <sheet name="Exercis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4" i="1"/>
  <c r="B21" i="1"/>
  <c r="D21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44B597-5B68-C947-A3A9-CC271C7293D3}" keepAlive="1" name="Query - Source Data" description="Connection to the 'Source Data' query in the workbook." type="5" refreshedVersion="8" background="1" saveData="1">
    <dbPr connection="Provider=Microsoft.Mashup.OleDb.1;Data Source=$Workbook$;Location=&quot;Source Data&quot;;Extended Properties=&quot;&quot;" command="SELECT * FROM [Source Data]"/>
  </connection>
</connections>
</file>

<file path=xl/sharedStrings.xml><?xml version="1.0" encoding="utf-8"?>
<sst xmlns="http://schemas.openxmlformats.org/spreadsheetml/2006/main" count="28" uniqueCount="28">
  <si>
    <t>Sample</t>
  </si>
  <si>
    <t>Length</t>
  </si>
  <si>
    <t>Result</t>
  </si>
  <si>
    <t>Average</t>
  </si>
  <si>
    <t>Extra Comment</t>
  </si>
  <si>
    <t>Extra Challenge - Extra Comment</t>
  </si>
  <si>
    <t>Anything less = "Short"</t>
  </si>
  <si>
    <t>Beetle Length Study of School Playing Fields</t>
  </si>
  <si>
    <t>BE64</t>
  </si>
  <si>
    <t>BE98</t>
  </si>
  <si>
    <t>BE42</t>
  </si>
  <si>
    <t>BE67</t>
  </si>
  <si>
    <t>BE66</t>
  </si>
  <si>
    <t>BE12</t>
  </si>
  <si>
    <t>BE91</t>
  </si>
  <si>
    <t>BE39</t>
  </si>
  <si>
    <t>BE54</t>
  </si>
  <si>
    <t>BE19</t>
  </si>
  <si>
    <t>BE11</t>
  </si>
  <si>
    <t>BE44</t>
  </si>
  <si>
    <t>BE03</t>
  </si>
  <si>
    <t>BE17</t>
  </si>
  <si>
    <t>BE72</t>
  </si>
  <si>
    <t>BE73</t>
  </si>
  <si>
    <t>BE53</t>
  </si>
  <si>
    <t>In column C if beetle is &gt; average = "Long"</t>
  </si>
  <si>
    <t>In comment cell if beetle is long</t>
  </si>
  <si>
    <t>Plus calculate how much longer than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</si>
</sst>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16" zoomScaleNormal="70" workbookViewId="0">
      <selection activeCell="G13" sqref="G13"/>
    </sheetView>
  </sheetViews>
  <sheetFormatPr baseColWidth="10" defaultColWidth="8.83203125" defaultRowHeight="15" x14ac:dyDescent="0.2"/>
  <cols>
    <col min="1" max="1" width="7.83203125" customWidth="1"/>
    <col min="2" max="2" width="7.33203125" customWidth="1"/>
    <col min="3" max="3" width="7.6640625" style="4" customWidth="1"/>
    <col min="4" max="4" width="35.1640625" style="4" customWidth="1"/>
    <col min="5" max="5" width="3.6640625" customWidth="1"/>
  </cols>
  <sheetData>
    <row r="1" spans="1:6" ht="19" x14ac:dyDescent="0.25">
      <c r="A1" s="3" t="s">
        <v>7</v>
      </c>
    </row>
    <row r="3" spans="1:6" ht="19" x14ac:dyDescent="0.25">
      <c r="A3" s="1" t="s">
        <v>0</v>
      </c>
      <c r="B3" s="2" t="s">
        <v>1</v>
      </c>
      <c r="C3" s="5" t="s">
        <v>2</v>
      </c>
      <c r="D3" s="5" t="s">
        <v>4</v>
      </c>
      <c r="F3" s="6" t="s">
        <v>25</v>
      </c>
    </row>
    <row r="4" spans="1:6" s="10" customFormat="1" ht="18" customHeight="1" x14ac:dyDescent="0.2">
      <c r="A4" s="7" t="s">
        <v>8</v>
      </c>
      <c r="B4" s="8">
        <v>5.2</v>
      </c>
      <c r="C4" s="9" t="str">
        <f>IF(B4 &gt; $B$21, "Long", "Short")</f>
        <v>Short</v>
      </c>
      <c r="D4" s="9" t="str">
        <f>IF(C4="Long", "This sample is "&amp; TEXT(B4 - $B$21, "0.00" ) &amp; " longer than average"," ")</f>
        <v xml:space="preserve"> </v>
      </c>
      <c r="F4" s="10" t="s">
        <v>6</v>
      </c>
    </row>
    <row r="5" spans="1:6" s="10" customFormat="1" ht="18" customHeight="1" x14ac:dyDescent="0.2">
      <c r="A5" s="7" t="s">
        <v>9</v>
      </c>
      <c r="B5" s="8">
        <v>6.1</v>
      </c>
      <c r="C5" s="9" t="str">
        <f t="shared" ref="C5:C20" si="0">IF(B5 &gt; $B$21, "Long", "Short")</f>
        <v>Long</v>
      </c>
      <c r="D5" s="9" t="str">
        <f t="shared" ref="D5:D20" si="1">IF(C5="Long", "This sample is "&amp; TEXT(B5 - $B$21, "0.00" ) &amp; " longer than average"," ")</f>
        <v>This sample is 0.32 longer than average</v>
      </c>
    </row>
    <row r="6" spans="1:6" s="10" customFormat="1" ht="18" customHeight="1" x14ac:dyDescent="0.2">
      <c r="A6" s="7" t="s">
        <v>10</v>
      </c>
      <c r="B6" s="8">
        <v>2.9</v>
      </c>
      <c r="C6" s="9" t="str">
        <f t="shared" si="0"/>
        <v>Short</v>
      </c>
      <c r="D6" s="9" t="str">
        <f t="shared" si="1"/>
        <v xml:space="preserve"> </v>
      </c>
      <c r="F6" s="11" t="s">
        <v>5</v>
      </c>
    </row>
    <row r="7" spans="1:6" s="10" customFormat="1" ht="18" customHeight="1" x14ac:dyDescent="0.2">
      <c r="A7" s="7" t="s">
        <v>11</v>
      </c>
      <c r="B7" s="8">
        <v>3.5</v>
      </c>
      <c r="C7" s="9" t="str">
        <f t="shared" si="0"/>
        <v>Short</v>
      </c>
      <c r="D7" s="9" t="str">
        <f t="shared" si="1"/>
        <v xml:space="preserve"> </v>
      </c>
    </row>
    <row r="8" spans="1:6" s="10" customFormat="1" ht="18" customHeight="1" x14ac:dyDescent="0.2">
      <c r="A8" s="7" t="s">
        <v>12</v>
      </c>
      <c r="B8" s="8">
        <v>3.6</v>
      </c>
      <c r="C8" s="9" t="str">
        <f t="shared" si="0"/>
        <v>Short</v>
      </c>
      <c r="D8" s="9" t="str">
        <f t="shared" si="1"/>
        <v xml:space="preserve"> </v>
      </c>
      <c r="F8" s="12" t="s">
        <v>26</v>
      </c>
    </row>
    <row r="9" spans="1:6" s="10" customFormat="1" ht="18" customHeight="1" x14ac:dyDescent="0.2">
      <c r="A9" s="7" t="s">
        <v>13</v>
      </c>
      <c r="B9" s="8">
        <v>3.8</v>
      </c>
      <c r="C9" s="9" t="str">
        <f t="shared" si="0"/>
        <v>Short</v>
      </c>
      <c r="D9" s="9" t="str">
        <f t="shared" si="1"/>
        <v xml:space="preserve"> </v>
      </c>
      <c r="F9" s="10" t="s">
        <v>27</v>
      </c>
    </row>
    <row r="10" spans="1:6" s="10" customFormat="1" ht="18" customHeight="1" x14ac:dyDescent="0.2">
      <c r="A10" s="7" t="s">
        <v>14</v>
      </c>
      <c r="B10" s="8">
        <v>6.9</v>
      </c>
      <c r="C10" s="9" t="str">
        <f t="shared" si="0"/>
        <v>Long</v>
      </c>
      <c r="D10" s="9" t="str">
        <f t="shared" si="1"/>
        <v>This sample is 1.12 longer than average</v>
      </c>
    </row>
    <row r="11" spans="1:6" s="10" customFormat="1" ht="18" customHeight="1" x14ac:dyDescent="0.2">
      <c r="A11" s="7" t="s">
        <v>15</v>
      </c>
      <c r="B11" s="8">
        <v>8.1</v>
      </c>
      <c r="C11" s="9" t="str">
        <f t="shared" si="0"/>
        <v>Long</v>
      </c>
      <c r="D11" s="9" t="str">
        <f t="shared" si="1"/>
        <v>This sample is 2.32 longer than average</v>
      </c>
    </row>
    <row r="12" spans="1:6" s="10" customFormat="1" ht="18" customHeight="1" x14ac:dyDescent="0.2">
      <c r="A12" s="7" t="s">
        <v>16</v>
      </c>
      <c r="B12" s="8">
        <v>5.3</v>
      </c>
      <c r="C12" s="9" t="str">
        <f t="shared" si="0"/>
        <v>Short</v>
      </c>
      <c r="D12" s="9" t="str">
        <f t="shared" si="1"/>
        <v xml:space="preserve"> </v>
      </c>
    </row>
    <row r="13" spans="1:6" s="10" customFormat="1" ht="18" customHeight="1" x14ac:dyDescent="0.2">
      <c r="A13" s="7" t="s">
        <v>17</v>
      </c>
      <c r="B13" s="8">
        <v>5.2</v>
      </c>
      <c r="C13" s="9" t="str">
        <f t="shared" si="0"/>
        <v>Short</v>
      </c>
      <c r="D13" s="9" t="str">
        <f t="shared" si="1"/>
        <v xml:space="preserve"> </v>
      </c>
    </row>
    <row r="14" spans="1:6" s="10" customFormat="1" ht="18" customHeight="1" x14ac:dyDescent="0.2">
      <c r="A14" s="7" t="s">
        <v>18</v>
      </c>
      <c r="B14" s="8">
        <v>4.7</v>
      </c>
      <c r="C14" s="9" t="str">
        <f t="shared" si="0"/>
        <v>Short</v>
      </c>
      <c r="D14" s="9" t="str">
        <f t="shared" si="1"/>
        <v xml:space="preserve"> </v>
      </c>
    </row>
    <row r="15" spans="1:6" s="10" customFormat="1" ht="18" customHeight="1" x14ac:dyDescent="0.2">
      <c r="A15" s="7" t="s">
        <v>19</v>
      </c>
      <c r="B15" s="8">
        <v>4.5999999999999996</v>
      </c>
      <c r="C15" s="9" t="str">
        <f t="shared" si="0"/>
        <v>Short</v>
      </c>
      <c r="D15" s="9" t="str">
        <f t="shared" si="1"/>
        <v xml:space="preserve"> </v>
      </c>
    </row>
    <row r="16" spans="1:6" s="10" customFormat="1" ht="18" customHeight="1" x14ac:dyDescent="0.2">
      <c r="A16" s="7" t="s">
        <v>20</v>
      </c>
      <c r="B16" s="8">
        <v>7.4</v>
      </c>
      <c r="C16" s="9" t="str">
        <f t="shared" si="0"/>
        <v>Long</v>
      </c>
      <c r="D16" s="9" t="str">
        <f t="shared" si="1"/>
        <v>This sample is 1.62 longer than average</v>
      </c>
    </row>
    <row r="17" spans="1:4" s="10" customFormat="1" ht="18" customHeight="1" x14ac:dyDescent="0.2">
      <c r="A17" s="7" t="s">
        <v>21</v>
      </c>
      <c r="B17" s="8">
        <v>8.6999999999999993</v>
      </c>
      <c r="C17" s="9" t="str">
        <f t="shared" si="0"/>
        <v>Long</v>
      </c>
      <c r="D17" s="9" t="str">
        <f t="shared" si="1"/>
        <v>This sample is 2.92 longer than average</v>
      </c>
    </row>
    <row r="18" spans="1:4" s="10" customFormat="1" ht="18" customHeight="1" x14ac:dyDescent="0.2">
      <c r="A18" s="7" t="s">
        <v>22</v>
      </c>
      <c r="B18" s="8">
        <v>6.2</v>
      </c>
      <c r="C18" s="9" t="str">
        <f t="shared" si="0"/>
        <v>Long</v>
      </c>
      <c r="D18" s="9" t="str">
        <f t="shared" si="1"/>
        <v>This sample is 0.42 longer than average</v>
      </c>
    </row>
    <row r="19" spans="1:4" s="10" customFormat="1" ht="18" customHeight="1" x14ac:dyDescent="0.2">
      <c r="A19" s="7" t="s">
        <v>23</v>
      </c>
      <c r="B19" s="8">
        <v>7.8</v>
      </c>
      <c r="C19" s="9" t="str">
        <f t="shared" si="0"/>
        <v>Long</v>
      </c>
      <c r="D19" s="9" t="str">
        <f t="shared" si="1"/>
        <v>This sample is 2.02 longer than average</v>
      </c>
    </row>
    <row r="20" spans="1:4" s="10" customFormat="1" ht="18" customHeight="1" x14ac:dyDescent="0.2">
      <c r="A20" s="7" t="s">
        <v>24</v>
      </c>
      <c r="B20" s="8">
        <v>8.1999999999999993</v>
      </c>
      <c r="C20" s="9" t="str">
        <f t="shared" si="0"/>
        <v>Long</v>
      </c>
      <c r="D20" s="9" t="str">
        <f t="shared" si="1"/>
        <v>This sample is 2.42 longer than average</v>
      </c>
    </row>
    <row r="21" spans="1:4" s="10" customFormat="1" ht="18" customHeight="1" x14ac:dyDescent="0.2">
      <c r="A21" s="7" t="s">
        <v>3</v>
      </c>
      <c r="B21" s="13">
        <f>AVERAGE(B4:B20)</f>
        <v>5.7764705882352949</v>
      </c>
      <c r="C21" s="9"/>
      <c r="D21" s="9" t="str">
        <f t="shared" ref="D5:D21" si="2">IF(C21="Long",C21-$B$21," ")</f>
        <v xml:space="preserve"> 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965E37-6EB6-2244-A38F-BEC3E28B67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Sofia Khans</cp:lastModifiedBy>
  <dcterms:created xsi:type="dcterms:W3CDTF">2018-01-30T17:44:28Z</dcterms:created>
  <dcterms:modified xsi:type="dcterms:W3CDTF">2025-07-08T10:47:24Z</dcterms:modified>
</cp:coreProperties>
</file>