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03D81B81-A57A-A149-8AAE-91DE2ED394F4}" xr6:coauthVersionLast="47" xr6:coauthVersionMax="47" xr10:uidLastSave="{00000000-0000-0000-0000-000000000000}"/>
  <bookViews>
    <workbookView xWindow="1360" yWindow="3100" windowWidth="27060" windowHeight="12940" xr2:uid="{000DD75D-EDD0-6642-BF43-E8AD6ED30638}"/>
  </bookViews>
  <sheets>
    <sheet name="special_weighted_avg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<sst xmlns="http://schemas.openxmlformats.org/spreadsheetml/2006/main" count="14" uniqueCount="14">
  <si>
    <t>price_section</t>
  </si>
  <si>
    <t>241025SE</t>
  </si>
  <si>
    <t>240103SE</t>
  </si>
  <si>
    <t>Dress Circle</t>
  </si>
  <si>
    <t>Front Balcony</t>
  </si>
  <si>
    <t>Front Loge</t>
  </si>
  <si>
    <t>Front Orchestra</t>
  </si>
  <si>
    <t>Middle Loge</t>
  </si>
  <si>
    <t>Middle Orchestra</t>
  </si>
  <si>
    <t>Pit</t>
  </si>
  <si>
    <t>Premium Orchestra</t>
  </si>
  <si>
    <t>Rear Balcony</t>
  </si>
  <si>
    <t>Rear Orchestra</t>
  </si>
  <si>
    <t>On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</si>
</sst>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0" fillId="0" borderId="0" xfId="1" quotePrefix="1" applyFont="1"/>
    <xf numFmtId="44" fontId="0" fillId="0" borderId="0" xfId="1" applyFont="1"/>
    <xf numFmtId="0" fontId="19" fillId="0" borderId="0" xfId="0" applyFont="1"/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FA88-64BA-654F-84B0-95882CA7997B}">
  <dimension ref="A1:D12"/>
  <sheetViews>
    <sheetView tabSelected="1" workbookViewId="0">
      <selection activeCell="F12" sqref="F12"/>
    </sheetView>
  </sheetViews>
  <sheetFormatPr baseColWidth="10" defaultRowHeight="16" x14ac:dyDescent="0.2"/>
  <cols>
    <col min="1" max="1" width="17" bestFit="1" customWidth="1"/>
    <col min="2" max="3" width="18.83203125" bestFit="1" customWidth="1"/>
  </cols>
  <sheetData>
    <row r="1" spans="1:4" x14ac:dyDescent="0.2">
      <c r="A1" t="s">
        <v>0</v>
      </c>
      <c r="B1" s="3" t="s">
        <v>1</v>
      </c>
      <c r="C1" s="3" t="s">
        <v>2</v>
      </c>
    </row>
    <row r="2" spans="1:4" x14ac:dyDescent="0.2">
      <c r="A2" t="s">
        <v>3</v>
      </c>
      <c r="B2" s="1">
        <v>102.05</v>
      </c>
      <c r="C2" s="1">
        <v>48.84</v>
      </c>
      <c r="D2" s="4">
        <f>AVERAGE(B2:C2)</f>
        <v>75.444999999999993</v>
      </c>
    </row>
    <row r="3" spans="1:4" x14ac:dyDescent="0.2">
      <c r="A3" t="s">
        <v>4</v>
      </c>
      <c r="B3" s="1">
        <v>81.267515923566805</v>
      </c>
      <c r="C3" s="1">
        <v>36.272727272727202</v>
      </c>
      <c r="D3" s="4">
        <f t="shared" ref="D3:D12" si="0">AVERAGE(B3:C3)</f>
        <v>58.770121598147</v>
      </c>
    </row>
    <row r="4" spans="1:4" x14ac:dyDescent="0.2">
      <c r="A4" t="s">
        <v>5</v>
      </c>
      <c r="B4" s="1">
        <v>161.84684684684601</v>
      </c>
      <c r="C4" s="1">
        <v>73.9166666666666</v>
      </c>
      <c r="D4" s="4">
        <f t="shared" si="0"/>
        <v>117.8817567567563</v>
      </c>
    </row>
    <row r="5" spans="1:4" x14ac:dyDescent="0.2">
      <c r="A5" t="s">
        <v>6</v>
      </c>
      <c r="B5" s="1">
        <v>161.52427184466001</v>
      </c>
      <c r="C5" s="1">
        <v>51.109090909090902</v>
      </c>
      <c r="D5" s="4">
        <f t="shared" si="0"/>
        <v>106.31668137687545</v>
      </c>
    </row>
    <row r="6" spans="1:4" x14ac:dyDescent="0.2">
      <c r="A6" t="s">
        <v>7</v>
      </c>
      <c r="B6" s="1">
        <v>131.430379746835</v>
      </c>
      <c r="C6" s="2">
        <v>57.5</v>
      </c>
      <c r="D6" s="4">
        <f t="shared" si="0"/>
        <v>94.465189873417501</v>
      </c>
    </row>
    <row r="7" spans="1:4" x14ac:dyDescent="0.2">
      <c r="A7" t="s">
        <v>8</v>
      </c>
      <c r="B7" s="1">
        <v>99.278026905829506</v>
      </c>
      <c r="C7" s="2">
        <v>69.909090909090907</v>
      </c>
      <c r="D7" s="4">
        <f t="shared" si="0"/>
        <v>84.593558907460206</v>
      </c>
    </row>
    <row r="8" spans="1:4" x14ac:dyDescent="0.2">
      <c r="A8" t="s">
        <v>9</v>
      </c>
      <c r="B8" s="2">
        <v>213.08</v>
      </c>
      <c r="C8" s="1">
        <v>60.182926829268197</v>
      </c>
      <c r="D8" s="4">
        <f t="shared" si="0"/>
        <v>136.63146341463411</v>
      </c>
    </row>
    <row r="9" spans="1:4" x14ac:dyDescent="0.2">
      <c r="A9" t="s">
        <v>10</v>
      </c>
      <c r="B9" s="1">
        <v>162.815028901734</v>
      </c>
      <c r="C9" s="1">
        <v>78.260073260073199</v>
      </c>
      <c r="D9" s="4">
        <f t="shared" si="0"/>
        <v>120.5375510809036</v>
      </c>
    </row>
    <row r="10" spans="1:4" x14ac:dyDescent="0.2">
      <c r="A10" t="s">
        <v>11</v>
      </c>
      <c r="B10" s="1">
        <v>76.641509433962199</v>
      </c>
      <c r="C10" s="1">
        <v>42.660818713450197</v>
      </c>
      <c r="D10" s="4">
        <f t="shared" si="0"/>
        <v>59.651164073706198</v>
      </c>
    </row>
    <row r="11" spans="1:4" x14ac:dyDescent="0.2">
      <c r="A11" t="s">
        <v>12</v>
      </c>
      <c r="B11" s="1">
        <v>79.214285714285694</v>
      </c>
      <c r="C11" s="1">
        <v>47.5490196078431</v>
      </c>
      <c r="D11" s="4">
        <f t="shared" si="0"/>
        <v>63.381652661064393</v>
      </c>
    </row>
    <row r="12" spans="1:4" x14ac:dyDescent="0.2">
      <c r="A12" t="s">
        <v>13</v>
      </c>
      <c r="B12" s="2"/>
      <c r="C12" s="1">
        <v>100.67346938775501</v>
      </c>
      <c r="D12" s="4">
        <f t="shared" si="0"/>
        <v>100.67346938775501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special_weighted_avg_prices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2024-11-22T21:18:21Z</dcterms:created>
  <dcterms:modified xsi:type="dcterms:W3CDTF">2024-11-22T21:18:21Z</dcterms:modified>
</cp:coreProperties>
</file>