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2260" windowHeight="12645" xr2:uid="{00000000-000D-0000-FFFF-FFFF00000000}"/>
  </bookViews>
  <sheets>
    <sheet name="Instructions" sheetId="1" r:id="rId1"/>
    <sheet name="Employee Trades Report" sheetId="2" r:id="rId2"/>
    <sheet name="Paste Employee Trade List here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" i="2"/>
  <c r="K7" i="2" l="1"/>
  <c r="C5" i="2" l="1"/>
  <c r="C6" i="2"/>
  <c r="E10" i="2" l="1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314" i="2"/>
  <c r="E318" i="2"/>
  <c r="E322" i="2"/>
  <c r="E326" i="2"/>
  <c r="E330" i="2"/>
  <c r="E334" i="2"/>
  <c r="E338" i="2"/>
  <c r="E342" i="2"/>
  <c r="E346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79" i="2"/>
  <c r="E283" i="2"/>
  <c r="E287" i="2"/>
  <c r="E291" i="2"/>
  <c r="E295" i="2"/>
  <c r="E299" i="2"/>
  <c r="E303" i="2"/>
  <c r="E307" i="2"/>
  <c r="E311" i="2"/>
  <c r="E315" i="2"/>
  <c r="E319" i="2"/>
  <c r="E323" i="2"/>
  <c r="E327" i="2"/>
  <c r="E331" i="2"/>
  <c r="E335" i="2"/>
  <c r="E339" i="2"/>
  <c r="E343" i="2"/>
  <c r="E347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292" i="2"/>
  <c r="E300" i="2"/>
  <c r="E308" i="2"/>
  <c r="E316" i="2"/>
  <c r="E324" i="2"/>
  <c r="E332" i="2"/>
  <c r="E340" i="2"/>
  <c r="E348" i="2"/>
  <c r="E352" i="2"/>
  <c r="E356" i="2"/>
  <c r="E360" i="2"/>
  <c r="E364" i="2"/>
  <c r="E368" i="2"/>
  <c r="E372" i="2"/>
  <c r="E376" i="2"/>
  <c r="E380" i="2"/>
  <c r="E384" i="2"/>
  <c r="E388" i="2"/>
  <c r="E392" i="2"/>
  <c r="E396" i="2"/>
  <c r="E400" i="2"/>
  <c r="E404" i="2"/>
  <c r="E408" i="2"/>
  <c r="E412" i="2"/>
  <c r="E416" i="2"/>
  <c r="E420" i="2"/>
  <c r="E424" i="2"/>
  <c r="E428" i="2"/>
  <c r="E432" i="2"/>
  <c r="E436" i="2"/>
  <c r="E440" i="2"/>
  <c r="E444" i="2"/>
  <c r="E448" i="2"/>
  <c r="E452" i="2"/>
  <c r="E456" i="2"/>
  <c r="E460" i="2"/>
  <c r="E464" i="2"/>
  <c r="E468" i="2"/>
  <c r="E472" i="2"/>
  <c r="E476" i="2"/>
  <c r="E480" i="2"/>
  <c r="E484" i="2"/>
  <c r="E488" i="2"/>
  <c r="E492" i="2"/>
  <c r="E496" i="2"/>
  <c r="E500" i="2"/>
  <c r="E504" i="2"/>
  <c r="E508" i="2"/>
  <c r="E512" i="2"/>
  <c r="E516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5" i="2"/>
  <c r="E333" i="2"/>
  <c r="E341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509" i="2"/>
  <c r="E513" i="2"/>
  <c r="E517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8" i="2"/>
  <c r="E336" i="2"/>
  <c r="E344" i="2"/>
  <c r="E350" i="2"/>
  <c r="E354" i="2"/>
  <c r="E358" i="2"/>
  <c r="E362" i="2"/>
  <c r="E366" i="2"/>
  <c r="E370" i="2"/>
  <c r="E374" i="2"/>
  <c r="E378" i="2"/>
  <c r="E382" i="2"/>
  <c r="E386" i="2"/>
  <c r="E390" i="2"/>
  <c r="E394" i="2"/>
  <c r="E398" i="2"/>
  <c r="E402" i="2"/>
  <c r="E406" i="2"/>
  <c r="E410" i="2"/>
  <c r="E414" i="2"/>
  <c r="E418" i="2"/>
  <c r="E422" i="2"/>
  <c r="E426" i="2"/>
  <c r="E430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10" i="2"/>
  <c r="E514" i="2"/>
  <c r="E518" i="2"/>
  <c r="E17" i="2"/>
  <c r="E25" i="2"/>
  <c r="E33" i="2"/>
  <c r="E41" i="2"/>
  <c r="E49" i="2"/>
  <c r="E57" i="2"/>
  <c r="E81" i="2"/>
  <c r="E113" i="2"/>
  <c r="E145" i="2"/>
  <c r="E177" i="2"/>
  <c r="E209" i="2"/>
  <c r="E241" i="2"/>
  <c r="E273" i="2"/>
  <c r="E305" i="2"/>
  <c r="E337" i="2"/>
  <c r="E359" i="2"/>
  <c r="E375" i="2"/>
  <c r="E391" i="2"/>
  <c r="E407" i="2"/>
  <c r="E423" i="2"/>
  <c r="E439" i="2"/>
  <c r="E455" i="2"/>
  <c r="E471" i="2"/>
  <c r="E487" i="2"/>
  <c r="E503" i="2"/>
  <c r="E519" i="2"/>
  <c r="E523" i="2"/>
  <c r="E527" i="2"/>
  <c r="E531" i="2"/>
  <c r="E535" i="2"/>
  <c r="E539" i="2"/>
  <c r="E543" i="2"/>
  <c r="E547" i="2"/>
  <c r="E551" i="2"/>
  <c r="E555" i="2"/>
  <c r="E559" i="2"/>
  <c r="E563" i="2"/>
  <c r="E567" i="2"/>
  <c r="E571" i="2"/>
  <c r="E575" i="2"/>
  <c r="E579" i="2"/>
  <c r="E583" i="2"/>
  <c r="E587" i="2"/>
  <c r="E591" i="2"/>
  <c r="E595" i="2"/>
  <c r="E599" i="2"/>
  <c r="E603" i="2"/>
  <c r="E607" i="2"/>
  <c r="E611" i="2"/>
  <c r="E615" i="2"/>
  <c r="E619" i="2"/>
  <c r="E623" i="2"/>
  <c r="E627" i="2"/>
  <c r="E631" i="2"/>
  <c r="E635" i="2"/>
  <c r="E639" i="2"/>
  <c r="E643" i="2"/>
  <c r="E647" i="2"/>
  <c r="E651" i="2"/>
  <c r="E655" i="2"/>
  <c r="E659" i="2"/>
  <c r="E663" i="2"/>
  <c r="E667" i="2"/>
  <c r="E671" i="2"/>
  <c r="E675" i="2"/>
  <c r="E679" i="2"/>
  <c r="E683" i="2"/>
  <c r="E687" i="2"/>
  <c r="E691" i="2"/>
  <c r="E695" i="2"/>
  <c r="E699" i="2"/>
  <c r="E703" i="2"/>
  <c r="E707" i="2"/>
  <c r="E711" i="2"/>
  <c r="E715" i="2"/>
  <c r="E719" i="2"/>
  <c r="E723" i="2"/>
  <c r="E727" i="2"/>
  <c r="E731" i="2"/>
  <c r="E735" i="2"/>
  <c r="E739" i="2"/>
  <c r="E743" i="2"/>
  <c r="E747" i="2"/>
  <c r="E751" i="2"/>
  <c r="E755" i="2"/>
  <c r="E759" i="2"/>
  <c r="E763" i="2"/>
  <c r="E89" i="2"/>
  <c r="E121" i="2"/>
  <c r="E153" i="2"/>
  <c r="E185" i="2"/>
  <c r="E217" i="2"/>
  <c r="E249" i="2"/>
  <c r="E281" i="2"/>
  <c r="E313" i="2"/>
  <c r="E345" i="2"/>
  <c r="E363" i="2"/>
  <c r="E379" i="2"/>
  <c r="E395" i="2"/>
  <c r="E411" i="2"/>
  <c r="E427" i="2"/>
  <c r="E443" i="2"/>
  <c r="E459" i="2"/>
  <c r="E475" i="2"/>
  <c r="E491" i="2"/>
  <c r="E507" i="2"/>
  <c r="E520" i="2"/>
  <c r="E524" i="2"/>
  <c r="E528" i="2"/>
  <c r="E532" i="2"/>
  <c r="E536" i="2"/>
  <c r="E540" i="2"/>
  <c r="E544" i="2"/>
  <c r="E548" i="2"/>
  <c r="E552" i="2"/>
  <c r="E556" i="2"/>
  <c r="E560" i="2"/>
  <c r="E564" i="2"/>
  <c r="E568" i="2"/>
  <c r="E572" i="2"/>
  <c r="E576" i="2"/>
  <c r="E580" i="2"/>
  <c r="E584" i="2"/>
  <c r="E588" i="2"/>
  <c r="E592" i="2"/>
  <c r="E596" i="2"/>
  <c r="E600" i="2"/>
  <c r="E604" i="2"/>
  <c r="E608" i="2"/>
  <c r="E612" i="2"/>
  <c r="E616" i="2"/>
  <c r="E620" i="2"/>
  <c r="E624" i="2"/>
  <c r="E628" i="2"/>
  <c r="E632" i="2"/>
  <c r="E636" i="2"/>
  <c r="E640" i="2"/>
  <c r="E644" i="2"/>
  <c r="E648" i="2"/>
  <c r="E652" i="2"/>
  <c r="E656" i="2"/>
  <c r="E660" i="2"/>
  <c r="E664" i="2"/>
  <c r="E668" i="2"/>
  <c r="E672" i="2"/>
  <c r="E676" i="2"/>
  <c r="E680" i="2"/>
  <c r="E684" i="2"/>
  <c r="E688" i="2"/>
  <c r="E692" i="2"/>
  <c r="E696" i="2"/>
  <c r="E700" i="2"/>
  <c r="E704" i="2"/>
  <c r="E708" i="2"/>
  <c r="E712" i="2"/>
  <c r="E716" i="2"/>
  <c r="E720" i="2"/>
  <c r="E724" i="2"/>
  <c r="E728" i="2"/>
  <c r="E732" i="2"/>
  <c r="E736" i="2"/>
  <c r="E740" i="2"/>
  <c r="E744" i="2"/>
  <c r="E748" i="2"/>
  <c r="E752" i="2"/>
  <c r="E756" i="2"/>
  <c r="E760" i="2"/>
  <c r="E764" i="2"/>
  <c r="E768" i="2"/>
  <c r="E772" i="2"/>
  <c r="E776" i="2"/>
  <c r="E780" i="2"/>
  <c r="E65" i="2"/>
  <c r="E129" i="2"/>
  <c r="E193" i="2"/>
  <c r="E97" i="2"/>
  <c r="E161" i="2"/>
  <c r="E225" i="2"/>
  <c r="E289" i="2"/>
  <c r="E351" i="2"/>
  <c r="E383" i="2"/>
  <c r="E415" i="2"/>
  <c r="E447" i="2"/>
  <c r="E479" i="2"/>
  <c r="E511" i="2"/>
  <c r="E525" i="2"/>
  <c r="E533" i="2"/>
  <c r="E541" i="2"/>
  <c r="E549" i="2"/>
  <c r="E557" i="2"/>
  <c r="E565" i="2"/>
  <c r="E573" i="2"/>
  <c r="E581" i="2"/>
  <c r="E589" i="2"/>
  <c r="E597" i="2"/>
  <c r="E605" i="2"/>
  <c r="E613" i="2"/>
  <c r="E621" i="2"/>
  <c r="E629" i="2"/>
  <c r="E637" i="2"/>
  <c r="E645" i="2"/>
  <c r="E653" i="2"/>
  <c r="E661" i="2"/>
  <c r="E669" i="2"/>
  <c r="E677" i="2"/>
  <c r="E685" i="2"/>
  <c r="E693" i="2"/>
  <c r="E701" i="2"/>
  <c r="E709" i="2"/>
  <c r="E717" i="2"/>
  <c r="E725" i="2"/>
  <c r="E733" i="2"/>
  <c r="E741" i="2"/>
  <c r="E749" i="2"/>
  <c r="E757" i="2"/>
  <c r="E765" i="2"/>
  <c r="E770" i="2"/>
  <c r="E775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877" i="2"/>
  <c r="E881" i="2"/>
  <c r="E885" i="2"/>
  <c r="E889" i="2"/>
  <c r="E893" i="2"/>
  <c r="E897" i="2"/>
  <c r="D10" i="2"/>
  <c r="D14" i="2"/>
  <c r="D18" i="2"/>
  <c r="D22" i="2"/>
  <c r="D26" i="2"/>
  <c r="D30" i="2"/>
  <c r="D34" i="2"/>
  <c r="D38" i="2"/>
  <c r="D42" i="2"/>
  <c r="D46" i="2"/>
  <c r="D50" i="2"/>
  <c r="D54" i="2"/>
  <c r="E105" i="2"/>
  <c r="E169" i="2"/>
  <c r="E233" i="2"/>
  <c r="E297" i="2"/>
  <c r="E355" i="2"/>
  <c r="E387" i="2"/>
  <c r="E419" i="2"/>
  <c r="E451" i="2"/>
  <c r="E483" i="2"/>
  <c r="E515" i="2"/>
  <c r="E526" i="2"/>
  <c r="E534" i="2"/>
  <c r="E542" i="2"/>
  <c r="E550" i="2"/>
  <c r="E558" i="2"/>
  <c r="E566" i="2"/>
  <c r="E574" i="2"/>
  <c r="E582" i="2"/>
  <c r="E590" i="2"/>
  <c r="E598" i="2"/>
  <c r="E606" i="2"/>
  <c r="E614" i="2"/>
  <c r="E622" i="2"/>
  <c r="E630" i="2"/>
  <c r="E638" i="2"/>
  <c r="E646" i="2"/>
  <c r="E654" i="2"/>
  <c r="E662" i="2"/>
  <c r="E670" i="2"/>
  <c r="E678" i="2"/>
  <c r="E686" i="2"/>
  <c r="E694" i="2"/>
  <c r="E702" i="2"/>
  <c r="E710" i="2"/>
  <c r="E718" i="2"/>
  <c r="E726" i="2"/>
  <c r="E734" i="2"/>
  <c r="E742" i="2"/>
  <c r="E750" i="2"/>
  <c r="E758" i="2"/>
  <c r="E766" i="2"/>
  <c r="E771" i="2"/>
  <c r="E777" i="2"/>
  <c r="E782" i="2"/>
  <c r="E786" i="2"/>
  <c r="E790" i="2"/>
  <c r="E794" i="2"/>
  <c r="E798" i="2"/>
  <c r="E802" i="2"/>
  <c r="E806" i="2"/>
  <c r="E810" i="2"/>
  <c r="E814" i="2"/>
  <c r="E818" i="2"/>
  <c r="E822" i="2"/>
  <c r="E826" i="2"/>
  <c r="E830" i="2"/>
  <c r="E834" i="2"/>
  <c r="E838" i="2"/>
  <c r="E842" i="2"/>
  <c r="E846" i="2"/>
  <c r="E850" i="2"/>
  <c r="E854" i="2"/>
  <c r="E858" i="2"/>
  <c r="E862" i="2"/>
  <c r="E866" i="2"/>
  <c r="E870" i="2"/>
  <c r="E874" i="2"/>
  <c r="E878" i="2"/>
  <c r="E882" i="2"/>
  <c r="E886" i="2"/>
  <c r="E890" i="2"/>
  <c r="E894" i="2"/>
  <c r="E898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E73" i="2"/>
  <c r="E265" i="2"/>
  <c r="E371" i="2"/>
  <c r="E435" i="2"/>
  <c r="E499" i="2"/>
  <c r="E530" i="2"/>
  <c r="E546" i="2"/>
  <c r="E562" i="2"/>
  <c r="E578" i="2"/>
  <c r="E594" i="2"/>
  <c r="E610" i="2"/>
  <c r="E626" i="2"/>
  <c r="E642" i="2"/>
  <c r="E658" i="2"/>
  <c r="E674" i="2"/>
  <c r="E690" i="2"/>
  <c r="E706" i="2"/>
  <c r="E722" i="2"/>
  <c r="E738" i="2"/>
  <c r="E754" i="2"/>
  <c r="E769" i="2"/>
  <c r="E779" i="2"/>
  <c r="E788" i="2"/>
  <c r="E796" i="2"/>
  <c r="E804" i="2"/>
  <c r="E812" i="2"/>
  <c r="E820" i="2"/>
  <c r="E828" i="2"/>
  <c r="E836" i="2"/>
  <c r="E844" i="2"/>
  <c r="E852" i="2"/>
  <c r="E860" i="2"/>
  <c r="E868" i="2"/>
  <c r="E876" i="2"/>
  <c r="E884" i="2"/>
  <c r="E892" i="2"/>
  <c r="E9" i="2"/>
  <c r="D17" i="2"/>
  <c r="D25" i="2"/>
  <c r="D33" i="2"/>
  <c r="D41" i="2"/>
  <c r="D49" i="2"/>
  <c r="D57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E137" i="2"/>
  <c r="E321" i="2"/>
  <c r="E399" i="2"/>
  <c r="E463" i="2"/>
  <c r="E521" i="2"/>
  <c r="E537" i="2"/>
  <c r="E553" i="2"/>
  <c r="E569" i="2"/>
  <c r="E585" i="2"/>
  <c r="E601" i="2"/>
  <c r="E617" i="2"/>
  <c r="E633" i="2"/>
  <c r="E649" i="2"/>
  <c r="E665" i="2"/>
  <c r="E681" i="2"/>
  <c r="E697" i="2"/>
  <c r="E713" i="2"/>
  <c r="E729" i="2"/>
  <c r="E745" i="2"/>
  <c r="E761" i="2"/>
  <c r="E773" i="2"/>
  <c r="E783" i="2"/>
  <c r="E791" i="2"/>
  <c r="E799" i="2"/>
  <c r="E807" i="2"/>
  <c r="E815" i="2"/>
  <c r="E823" i="2"/>
  <c r="E831" i="2"/>
  <c r="E839" i="2"/>
  <c r="E847" i="2"/>
  <c r="E855" i="2"/>
  <c r="E863" i="2"/>
  <c r="E871" i="2"/>
  <c r="E879" i="2"/>
  <c r="E887" i="2"/>
  <c r="E895" i="2"/>
  <c r="D12" i="2"/>
  <c r="D20" i="2"/>
  <c r="D28" i="2"/>
  <c r="D36" i="2"/>
  <c r="D44" i="2"/>
  <c r="D52" i="2"/>
  <c r="D58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303" i="2"/>
  <c r="D307" i="2"/>
  <c r="D311" i="2"/>
  <c r="D315" i="2"/>
  <c r="D319" i="2"/>
  <c r="D323" i="2"/>
  <c r="D327" i="2"/>
  <c r="D331" i="2"/>
  <c r="D335" i="2"/>
  <c r="D339" i="2"/>
  <c r="D343" i="2"/>
  <c r="D347" i="2"/>
  <c r="D351" i="2"/>
  <c r="D355" i="2"/>
  <c r="D359" i="2"/>
  <c r="D363" i="2"/>
  <c r="D367" i="2"/>
  <c r="D371" i="2"/>
  <c r="D375" i="2"/>
  <c r="D379" i="2"/>
  <c r="D383" i="2"/>
  <c r="D387" i="2"/>
  <c r="D391" i="2"/>
  <c r="D395" i="2"/>
  <c r="D399" i="2"/>
  <c r="D403" i="2"/>
  <c r="D407" i="2"/>
  <c r="D411" i="2"/>
  <c r="D415" i="2"/>
  <c r="D419" i="2"/>
  <c r="D423" i="2"/>
  <c r="D427" i="2"/>
  <c r="D431" i="2"/>
  <c r="D435" i="2"/>
  <c r="D439" i="2"/>
  <c r="D443" i="2"/>
  <c r="D447" i="2"/>
  <c r="D451" i="2"/>
  <c r="D455" i="2"/>
  <c r="D459" i="2"/>
  <c r="D463" i="2"/>
  <c r="D467" i="2"/>
  <c r="D471" i="2"/>
  <c r="D475" i="2"/>
  <c r="D479" i="2"/>
  <c r="D483" i="2"/>
  <c r="D487" i="2"/>
  <c r="D491" i="2"/>
  <c r="D495" i="2"/>
  <c r="D499" i="2"/>
  <c r="D503" i="2"/>
  <c r="D507" i="2"/>
  <c r="D511" i="2"/>
  <c r="D515" i="2"/>
  <c r="D519" i="2"/>
  <c r="D523" i="2"/>
  <c r="D527" i="2"/>
  <c r="D531" i="2"/>
  <c r="D535" i="2"/>
  <c r="D539" i="2"/>
  <c r="D543" i="2"/>
  <c r="D547" i="2"/>
  <c r="D551" i="2"/>
  <c r="D555" i="2"/>
  <c r="D559" i="2"/>
  <c r="D563" i="2"/>
  <c r="D567" i="2"/>
  <c r="E201" i="2"/>
  <c r="E329" i="2"/>
  <c r="E403" i="2"/>
  <c r="E467" i="2"/>
  <c r="E522" i="2"/>
  <c r="E538" i="2"/>
  <c r="E554" i="2"/>
  <c r="E570" i="2"/>
  <c r="E586" i="2"/>
  <c r="E602" i="2"/>
  <c r="E618" i="2"/>
  <c r="E634" i="2"/>
  <c r="E650" i="2"/>
  <c r="E666" i="2"/>
  <c r="E682" i="2"/>
  <c r="E698" i="2"/>
  <c r="E714" i="2"/>
  <c r="E730" i="2"/>
  <c r="E746" i="2"/>
  <c r="E762" i="2"/>
  <c r="E774" i="2"/>
  <c r="E784" i="2"/>
  <c r="E792" i="2"/>
  <c r="E800" i="2"/>
  <c r="E808" i="2"/>
  <c r="E816" i="2"/>
  <c r="E824" i="2"/>
  <c r="E832" i="2"/>
  <c r="E840" i="2"/>
  <c r="E848" i="2"/>
  <c r="E856" i="2"/>
  <c r="E864" i="2"/>
  <c r="E872" i="2"/>
  <c r="E880" i="2"/>
  <c r="E888" i="2"/>
  <c r="E896" i="2"/>
  <c r="D13" i="2"/>
  <c r="D21" i="2"/>
  <c r="D29" i="2"/>
  <c r="D37" i="2"/>
  <c r="D45" i="2"/>
  <c r="D53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304" i="2"/>
  <c r="D308" i="2"/>
  <c r="D312" i="2"/>
  <c r="D316" i="2"/>
  <c r="D320" i="2"/>
  <c r="D324" i="2"/>
  <c r="D328" i="2"/>
  <c r="D332" i="2"/>
  <c r="D336" i="2"/>
  <c r="D340" i="2"/>
  <c r="D344" i="2"/>
  <c r="D348" i="2"/>
  <c r="D352" i="2"/>
  <c r="D356" i="2"/>
  <c r="D360" i="2"/>
  <c r="D364" i="2"/>
  <c r="D368" i="2"/>
  <c r="D372" i="2"/>
  <c r="D376" i="2"/>
  <c r="D380" i="2"/>
  <c r="D384" i="2"/>
  <c r="D388" i="2"/>
  <c r="D392" i="2"/>
  <c r="D396" i="2"/>
  <c r="D400" i="2"/>
  <c r="D404" i="2"/>
  <c r="D408" i="2"/>
  <c r="D412" i="2"/>
  <c r="D416" i="2"/>
  <c r="D420" i="2"/>
  <c r="D424" i="2"/>
  <c r="D428" i="2"/>
  <c r="D432" i="2"/>
  <c r="D436" i="2"/>
  <c r="D440" i="2"/>
  <c r="D444" i="2"/>
  <c r="D448" i="2"/>
  <c r="D452" i="2"/>
  <c r="D456" i="2"/>
  <c r="D460" i="2"/>
  <c r="D464" i="2"/>
  <c r="D468" i="2"/>
  <c r="D472" i="2"/>
  <c r="D476" i="2"/>
  <c r="D480" i="2"/>
  <c r="D484" i="2"/>
  <c r="D488" i="2"/>
  <c r="D492" i="2"/>
  <c r="D496" i="2"/>
  <c r="D500" i="2"/>
  <c r="D504" i="2"/>
  <c r="D508" i="2"/>
  <c r="D512" i="2"/>
  <c r="D516" i="2"/>
  <c r="D520" i="2"/>
  <c r="D524" i="2"/>
  <c r="D528" i="2"/>
  <c r="D532" i="2"/>
  <c r="D536" i="2"/>
  <c r="D540" i="2"/>
  <c r="D544" i="2"/>
  <c r="D548" i="2"/>
  <c r="D552" i="2"/>
  <c r="D556" i="2"/>
  <c r="D560" i="2"/>
  <c r="D564" i="2"/>
  <c r="D568" i="2"/>
  <c r="E257" i="2"/>
  <c r="E367" i="2"/>
  <c r="E431" i="2"/>
  <c r="E495" i="2"/>
  <c r="E529" i="2"/>
  <c r="E545" i="2"/>
  <c r="E561" i="2"/>
  <c r="E577" i="2"/>
  <c r="E593" i="2"/>
  <c r="E609" i="2"/>
  <c r="E625" i="2"/>
  <c r="E641" i="2"/>
  <c r="E657" i="2"/>
  <c r="E673" i="2"/>
  <c r="E689" i="2"/>
  <c r="E705" i="2"/>
  <c r="E721" i="2"/>
  <c r="E737" i="2"/>
  <c r="E753" i="2"/>
  <c r="E767" i="2"/>
  <c r="E778" i="2"/>
  <c r="E787" i="2"/>
  <c r="E795" i="2"/>
  <c r="E803" i="2"/>
  <c r="E811" i="2"/>
  <c r="E819" i="2"/>
  <c r="E827" i="2"/>
  <c r="E835" i="2"/>
  <c r="E843" i="2"/>
  <c r="E851" i="2"/>
  <c r="E859" i="2"/>
  <c r="E867" i="2"/>
  <c r="E875" i="2"/>
  <c r="E883" i="2"/>
  <c r="E891" i="2"/>
  <c r="E899" i="2"/>
  <c r="D16" i="2"/>
  <c r="D24" i="2"/>
  <c r="D32" i="2"/>
  <c r="D40" i="2"/>
  <c r="D48" i="2"/>
  <c r="D56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201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3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D353" i="2"/>
  <c r="D357" i="2"/>
  <c r="D361" i="2"/>
  <c r="D365" i="2"/>
  <c r="D369" i="2"/>
  <c r="D373" i="2"/>
  <c r="D377" i="2"/>
  <c r="D381" i="2"/>
  <c r="D385" i="2"/>
  <c r="D389" i="2"/>
  <c r="D393" i="2"/>
  <c r="D397" i="2"/>
  <c r="D401" i="2"/>
  <c r="D405" i="2"/>
  <c r="D409" i="2"/>
  <c r="D413" i="2"/>
  <c r="D417" i="2"/>
  <c r="D421" i="2"/>
  <c r="D425" i="2"/>
  <c r="D429" i="2"/>
  <c r="D433" i="2"/>
  <c r="D437" i="2"/>
  <c r="D441" i="2"/>
  <c r="D445" i="2"/>
  <c r="D449" i="2"/>
  <c r="D453" i="2"/>
  <c r="D457" i="2"/>
  <c r="D461" i="2"/>
  <c r="D465" i="2"/>
  <c r="D469" i="2"/>
  <c r="D473" i="2"/>
  <c r="D477" i="2"/>
  <c r="D481" i="2"/>
  <c r="D485" i="2"/>
  <c r="D489" i="2"/>
  <c r="D493" i="2"/>
  <c r="D497" i="2"/>
  <c r="D501" i="2"/>
  <c r="D505" i="2"/>
  <c r="D509" i="2"/>
  <c r="D513" i="2"/>
  <c r="D517" i="2"/>
  <c r="D521" i="2"/>
  <c r="D525" i="2"/>
  <c r="D529" i="2"/>
  <c r="D533" i="2"/>
  <c r="D537" i="2"/>
  <c r="D541" i="2"/>
  <c r="D545" i="2"/>
  <c r="D549" i="2"/>
  <c r="D553" i="2"/>
  <c r="D557" i="2"/>
  <c r="D561" i="2"/>
  <c r="D565" i="2"/>
  <c r="D569" i="2"/>
  <c r="D286" i="2"/>
  <c r="D302" i="2"/>
  <c r="D318" i="2"/>
  <c r="D334" i="2"/>
  <c r="D350" i="2"/>
  <c r="D366" i="2"/>
  <c r="D382" i="2"/>
  <c r="D398" i="2"/>
  <c r="D414" i="2"/>
  <c r="D430" i="2"/>
  <c r="D446" i="2"/>
  <c r="D290" i="2"/>
  <c r="D306" i="2"/>
  <c r="D322" i="2"/>
  <c r="D338" i="2"/>
  <c r="D354" i="2"/>
  <c r="D370" i="2"/>
  <c r="D386" i="2"/>
  <c r="D402" i="2"/>
  <c r="D418" i="2"/>
  <c r="D434" i="2"/>
  <c r="D294" i="2"/>
  <c r="D310" i="2"/>
  <c r="D326" i="2"/>
  <c r="D342" i="2"/>
  <c r="D358" i="2"/>
  <c r="D374" i="2"/>
  <c r="D390" i="2"/>
  <c r="D406" i="2"/>
  <c r="D422" i="2"/>
  <c r="D438" i="2"/>
  <c r="D454" i="2"/>
  <c r="D470" i="2"/>
  <c r="D486" i="2"/>
  <c r="D502" i="2"/>
  <c r="D518" i="2"/>
  <c r="D534" i="2"/>
  <c r="D550" i="2"/>
  <c r="D566" i="2"/>
  <c r="D573" i="2"/>
  <c r="D577" i="2"/>
  <c r="D581" i="2"/>
  <c r="D585" i="2"/>
  <c r="D589" i="2"/>
  <c r="D593" i="2"/>
  <c r="D597" i="2"/>
  <c r="D601" i="2"/>
  <c r="D605" i="2"/>
  <c r="D609" i="2"/>
  <c r="D613" i="2"/>
  <c r="D617" i="2"/>
  <c r="D621" i="2"/>
  <c r="D625" i="2"/>
  <c r="D629" i="2"/>
  <c r="D633" i="2"/>
  <c r="D637" i="2"/>
  <c r="D641" i="2"/>
  <c r="D645" i="2"/>
  <c r="D649" i="2"/>
  <c r="D653" i="2"/>
  <c r="D657" i="2"/>
  <c r="D661" i="2"/>
  <c r="D665" i="2"/>
  <c r="D669" i="2"/>
  <c r="D673" i="2"/>
  <c r="D677" i="2"/>
  <c r="D681" i="2"/>
  <c r="D685" i="2"/>
  <c r="D689" i="2"/>
  <c r="D693" i="2"/>
  <c r="D697" i="2"/>
  <c r="D701" i="2"/>
  <c r="D705" i="2"/>
  <c r="D709" i="2"/>
  <c r="D713" i="2"/>
  <c r="D717" i="2"/>
  <c r="D721" i="2"/>
  <c r="D725" i="2"/>
  <c r="D729" i="2"/>
  <c r="D733" i="2"/>
  <c r="D737" i="2"/>
  <c r="D741" i="2"/>
  <c r="D745" i="2"/>
  <c r="D749" i="2"/>
  <c r="D753" i="2"/>
  <c r="D757" i="2"/>
  <c r="D761" i="2"/>
  <c r="D765" i="2"/>
  <c r="D769" i="2"/>
  <c r="D773" i="2"/>
  <c r="D777" i="2"/>
  <c r="D781" i="2"/>
  <c r="D785" i="2"/>
  <c r="D789" i="2"/>
  <c r="D793" i="2"/>
  <c r="D797" i="2"/>
  <c r="D801" i="2"/>
  <c r="D805" i="2"/>
  <c r="D809" i="2"/>
  <c r="D813" i="2"/>
  <c r="D817" i="2"/>
  <c r="D821" i="2"/>
  <c r="D825" i="2"/>
  <c r="D829" i="2"/>
  <c r="D833" i="2"/>
  <c r="D837" i="2"/>
  <c r="D841" i="2"/>
  <c r="D845" i="2"/>
  <c r="D849" i="2"/>
  <c r="D853" i="2"/>
  <c r="D857" i="2"/>
  <c r="D861" i="2"/>
  <c r="D865" i="2"/>
  <c r="D869" i="2"/>
  <c r="D873" i="2"/>
  <c r="D877" i="2"/>
  <c r="D881" i="2"/>
  <c r="D885" i="2"/>
  <c r="D889" i="2"/>
  <c r="D893" i="2"/>
  <c r="D897" i="2"/>
  <c r="L16" i="2"/>
  <c r="L12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3" i="2"/>
  <c r="L277" i="2"/>
  <c r="D298" i="2"/>
  <c r="D314" i="2"/>
  <c r="D330" i="2"/>
  <c r="D346" i="2"/>
  <c r="D362" i="2"/>
  <c r="D378" i="2"/>
  <c r="D394" i="2"/>
  <c r="D410" i="2"/>
  <c r="D426" i="2"/>
  <c r="D442" i="2"/>
  <c r="D458" i="2"/>
  <c r="D474" i="2"/>
  <c r="D490" i="2"/>
  <c r="D506" i="2"/>
  <c r="D522" i="2"/>
  <c r="D538" i="2"/>
  <c r="D554" i="2"/>
  <c r="D570" i="2"/>
  <c r="D574" i="2"/>
  <c r="D578" i="2"/>
  <c r="D582" i="2"/>
  <c r="D586" i="2"/>
  <c r="D590" i="2"/>
  <c r="D594" i="2"/>
  <c r="D598" i="2"/>
  <c r="D602" i="2"/>
  <c r="D606" i="2"/>
  <c r="D610" i="2"/>
  <c r="D614" i="2"/>
  <c r="D618" i="2"/>
  <c r="D622" i="2"/>
  <c r="D626" i="2"/>
  <c r="D630" i="2"/>
  <c r="D634" i="2"/>
  <c r="D638" i="2"/>
  <c r="D642" i="2"/>
  <c r="D646" i="2"/>
  <c r="D650" i="2"/>
  <c r="D654" i="2"/>
  <c r="D658" i="2"/>
  <c r="D662" i="2"/>
  <c r="D666" i="2"/>
  <c r="D670" i="2"/>
  <c r="D674" i="2"/>
  <c r="D678" i="2"/>
  <c r="D682" i="2"/>
  <c r="D686" i="2"/>
  <c r="D690" i="2"/>
  <c r="D694" i="2"/>
  <c r="D698" i="2"/>
  <c r="D702" i="2"/>
  <c r="D706" i="2"/>
  <c r="D710" i="2"/>
  <c r="D714" i="2"/>
  <c r="D718" i="2"/>
  <c r="D722" i="2"/>
  <c r="D726" i="2"/>
  <c r="D730" i="2"/>
  <c r="D734" i="2"/>
  <c r="D738" i="2"/>
  <c r="D742" i="2"/>
  <c r="D746" i="2"/>
  <c r="D750" i="2"/>
  <c r="D754" i="2"/>
  <c r="D758" i="2"/>
  <c r="D762" i="2"/>
  <c r="D766" i="2"/>
  <c r="D770" i="2"/>
  <c r="D774" i="2"/>
  <c r="D778" i="2"/>
  <c r="D782" i="2"/>
  <c r="D786" i="2"/>
  <c r="D790" i="2"/>
  <c r="D794" i="2"/>
  <c r="D798" i="2"/>
  <c r="D802" i="2"/>
  <c r="D806" i="2"/>
  <c r="D810" i="2"/>
  <c r="D814" i="2"/>
  <c r="D818" i="2"/>
  <c r="D822" i="2"/>
  <c r="D826" i="2"/>
  <c r="D830" i="2"/>
  <c r="D834" i="2"/>
  <c r="D838" i="2"/>
  <c r="D842" i="2"/>
  <c r="D846" i="2"/>
  <c r="D850" i="2"/>
  <c r="D854" i="2"/>
  <c r="D858" i="2"/>
  <c r="D862" i="2"/>
  <c r="D866" i="2"/>
  <c r="D870" i="2"/>
  <c r="D874" i="2"/>
  <c r="D878" i="2"/>
  <c r="D882" i="2"/>
  <c r="D886" i="2"/>
  <c r="D890" i="2"/>
  <c r="D894" i="2"/>
  <c r="D898" i="2"/>
  <c r="L9" i="2"/>
  <c r="L13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D450" i="2"/>
  <c r="D482" i="2"/>
  <c r="D514" i="2"/>
  <c r="D546" i="2"/>
  <c r="D572" i="2"/>
  <c r="D580" i="2"/>
  <c r="D588" i="2"/>
  <c r="D596" i="2"/>
  <c r="D604" i="2"/>
  <c r="D612" i="2"/>
  <c r="D620" i="2"/>
  <c r="D628" i="2"/>
  <c r="D636" i="2"/>
  <c r="D644" i="2"/>
  <c r="D652" i="2"/>
  <c r="D660" i="2"/>
  <c r="D668" i="2"/>
  <c r="D676" i="2"/>
  <c r="D684" i="2"/>
  <c r="D692" i="2"/>
  <c r="D700" i="2"/>
  <c r="D708" i="2"/>
  <c r="D716" i="2"/>
  <c r="D724" i="2"/>
  <c r="D732" i="2"/>
  <c r="D740" i="2"/>
  <c r="D748" i="2"/>
  <c r="D756" i="2"/>
  <c r="D764" i="2"/>
  <c r="D772" i="2"/>
  <c r="D780" i="2"/>
  <c r="D788" i="2"/>
  <c r="D796" i="2"/>
  <c r="D804" i="2"/>
  <c r="D812" i="2"/>
  <c r="D820" i="2"/>
  <c r="D828" i="2"/>
  <c r="D836" i="2"/>
  <c r="D844" i="2"/>
  <c r="D852" i="2"/>
  <c r="D860" i="2"/>
  <c r="D868" i="2"/>
  <c r="D876" i="2"/>
  <c r="D884" i="2"/>
  <c r="D892" i="2"/>
  <c r="D9" i="2"/>
  <c r="L15" i="2"/>
  <c r="L24" i="2"/>
  <c r="L32" i="2"/>
  <c r="L40" i="2"/>
  <c r="L48" i="2"/>
  <c r="L56" i="2"/>
  <c r="L64" i="2"/>
  <c r="L72" i="2"/>
  <c r="L80" i="2"/>
  <c r="L88" i="2"/>
  <c r="L96" i="2"/>
  <c r="L104" i="2"/>
  <c r="L112" i="2"/>
  <c r="L120" i="2"/>
  <c r="L128" i="2"/>
  <c r="L136" i="2"/>
  <c r="L144" i="2"/>
  <c r="D462" i="2"/>
  <c r="D494" i="2"/>
  <c r="D526" i="2"/>
  <c r="D558" i="2"/>
  <c r="D575" i="2"/>
  <c r="D583" i="2"/>
  <c r="D591" i="2"/>
  <c r="D599" i="2"/>
  <c r="D607" i="2"/>
  <c r="D615" i="2"/>
  <c r="D623" i="2"/>
  <c r="D631" i="2"/>
  <c r="D639" i="2"/>
  <c r="D647" i="2"/>
  <c r="D655" i="2"/>
  <c r="D663" i="2"/>
  <c r="D671" i="2"/>
  <c r="D679" i="2"/>
  <c r="D687" i="2"/>
  <c r="D695" i="2"/>
  <c r="D703" i="2"/>
  <c r="D711" i="2"/>
  <c r="D719" i="2"/>
  <c r="D727" i="2"/>
  <c r="D735" i="2"/>
  <c r="D743" i="2"/>
  <c r="D751" i="2"/>
  <c r="D759" i="2"/>
  <c r="D767" i="2"/>
  <c r="D775" i="2"/>
  <c r="D783" i="2"/>
  <c r="D791" i="2"/>
  <c r="D799" i="2"/>
  <c r="D807" i="2"/>
  <c r="D815" i="2"/>
  <c r="D823" i="2"/>
  <c r="D831" i="2"/>
  <c r="D839" i="2"/>
  <c r="D847" i="2"/>
  <c r="D855" i="2"/>
  <c r="D863" i="2"/>
  <c r="D871" i="2"/>
  <c r="D879" i="2"/>
  <c r="D887" i="2"/>
  <c r="D895" i="2"/>
  <c r="L10" i="2"/>
  <c r="L19" i="2"/>
  <c r="L27" i="2"/>
  <c r="L35" i="2"/>
  <c r="L43" i="2"/>
  <c r="L51" i="2"/>
  <c r="L59" i="2"/>
  <c r="L67" i="2"/>
  <c r="L75" i="2"/>
  <c r="L83" i="2"/>
  <c r="L91" i="2"/>
  <c r="L99" i="2"/>
  <c r="L107" i="2"/>
  <c r="L115" i="2"/>
  <c r="L123" i="2"/>
  <c r="L131" i="2"/>
  <c r="L139" i="2"/>
  <c r="L147" i="2"/>
  <c r="D466" i="2"/>
  <c r="D498" i="2"/>
  <c r="D530" i="2"/>
  <c r="D562" i="2"/>
  <c r="D576" i="2"/>
  <c r="D584" i="2"/>
  <c r="D592" i="2"/>
  <c r="D600" i="2"/>
  <c r="D608" i="2"/>
  <c r="D616" i="2"/>
  <c r="D624" i="2"/>
  <c r="D632" i="2"/>
  <c r="D640" i="2"/>
  <c r="D648" i="2"/>
  <c r="D656" i="2"/>
  <c r="D664" i="2"/>
  <c r="D672" i="2"/>
  <c r="D680" i="2"/>
  <c r="D688" i="2"/>
  <c r="D696" i="2"/>
  <c r="D704" i="2"/>
  <c r="D712" i="2"/>
  <c r="D720" i="2"/>
  <c r="D728" i="2"/>
  <c r="D736" i="2"/>
  <c r="D744" i="2"/>
  <c r="D752" i="2"/>
  <c r="D760" i="2"/>
  <c r="D768" i="2"/>
  <c r="D776" i="2"/>
  <c r="D784" i="2"/>
  <c r="D792" i="2"/>
  <c r="D800" i="2"/>
  <c r="D808" i="2"/>
  <c r="D816" i="2"/>
  <c r="D824" i="2"/>
  <c r="D832" i="2"/>
  <c r="D840" i="2"/>
  <c r="D848" i="2"/>
  <c r="D856" i="2"/>
  <c r="D864" i="2"/>
  <c r="D872" i="2"/>
  <c r="D880" i="2"/>
  <c r="D888" i="2"/>
  <c r="D896" i="2"/>
  <c r="L11" i="2"/>
  <c r="L20" i="2"/>
  <c r="L28" i="2"/>
  <c r="L36" i="2"/>
  <c r="L44" i="2"/>
  <c r="L52" i="2"/>
  <c r="L60" i="2"/>
  <c r="L68" i="2"/>
  <c r="L76" i="2"/>
  <c r="L84" i="2"/>
  <c r="L92" i="2"/>
  <c r="L100" i="2"/>
  <c r="L108" i="2"/>
  <c r="L116" i="2"/>
  <c r="L124" i="2"/>
  <c r="L132" i="2"/>
  <c r="L140" i="2"/>
  <c r="L148" i="2"/>
  <c r="L156" i="2"/>
  <c r="L164" i="2"/>
  <c r="L172" i="2"/>
  <c r="L180" i="2"/>
  <c r="L188" i="2"/>
  <c r="L196" i="2"/>
  <c r="L204" i="2"/>
  <c r="L212" i="2"/>
  <c r="L220" i="2"/>
  <c r="L228" i="2"/>
  <c r="L236" i="2"/>
  <c r="L244" i="2"/>
  <c r="L252" i="2"/>
  <c r="L260" i="2"/>
  <c r="L268" i="2"/>
  <c r="L276" i="2"/>
  <c r="L283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6" i="2"/>
  <c r="L600" i="2"/>
  <c r="L604" i="2"/>
  <c r="L608" i="2"/>
  <c r="L612" i="2"/>
  <c r="L616" i="2"/>
  <c r="L620" i="2"/>
  <c r="L624" i="2"/>
  <c r="L628" i="2"/>
  <c r="L632" i="2"/>
  <c r="L636" i="2"/>
  <c r="L640" i="2"/>
  <c r="L644" i="2"/>
  <c r="D478" i="2"/>
  <c r="D510" i="2"/>
  <c r="D542" i="2"/>
  <c r="D571" i="2"/>
  <c r="D579" i="2"/>
  <c r="D587" i="2"/>
  <c r="D595" i="2"/>
  <c r="D603" i="2"/>
  <c r="D611" i="2"/>
  <c r="D619" i="2"/>
  <c r="D627" i="2"/>
  <c r="D635" i="2"/>
  <c r="D643" i="2"/>
  <c r="D651" i="2"/>
  <c r="D659" i="2"/>
  <c r="D667" i="2"/>
  <c r="D675" i="2"/>
  <c r="D683" i="2"/>
  <c r="D691" i="2"/>
  <c r="D699" i="2"/>
  <c r="D707" i="2"/>
  <c r="D715" i="2"/>
  <c r="D723" i="2"/>
  <c r="D731" i="2"/>
  <c r="D739" i="2"/>
  <c r="D747" i="2"/>
  <c r="D755" i="2"/>
  <c r="D763" i="2"/>
  <c r="D771" i="2"/>
  <c r="D779" i="2"/>
  <c r="D787" i="2"/>
  <c r="D795" i="2"/>
  <c r="D803" i="2"/>
  <c r="D811" i="2"/>
  <c r="D819" i="2"/>
  <c r="D827" i="2"/>
  <c r="D835" i="2"/>
  <c r="D843" i="2"/>
  <c r="D851" i="2"/>
  <c r="D859" i="2"/>
  <c r="D867" i="2"/>
  <c r="D875" i="2"/>
  <c r="D883" i="2"/>
  <c r="D891" i="2"/>
  <c r="D899" i="2"/>
  <c r="L14" i="2"/>
  <c r="L23" i="2"/>
  <c r="L31" i="2"/>
  <c r="L39" i="2"/>
  <c r="L47" i="2"/>
  <c r="L55" i="2"/>
  <c r="L63" i="2"/>
  <c r="L71" i="2"/>
  <c r="L79" i="2"/>
  <c r="L87" i="2"/>
  <c r="L95" i="2"/>
  <c r="L103" i="2"/>
  <c r="L111" i="2"/>
  <c r="L119" i="2"/>
  <c r="L127" i="2"/>
  <c r="L135" i="2"/>
  <c r="L143" i="2"/>
  <c r="L151" i="2"/>
  <c r="L159" i="2"/>
  <c r="L167" i="2"/>
  <c r="L175" i="2"/>
  <c r="L183" i="2"/>
  <c r="L191" i="2"/>
  <c r="L199" i="2"/>
  <c r="L207" i="2"/>
  <c r="L215" i="2"/>
  <c r="L223" i="2"/>
  <c r="L231" i="2"/>
  <c r="L239" i="2"/>
  <c r="L247" i="2"/>
  <c r="L255" i="2"/>
  <c r="L263" i="2"/>
  <c r="L271" i="2"/>
  <c r="L279" i="2"/>
  <c r="L284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5" i="2"/>
  <c r="L349" i="2"/>
  <c r="L353" i="2"/>
  <c r="L357" i="2"/>
  <c r="L361" i="2"/>
  <c r="L365" i="2"/>
  <c r="L369" i="2"/>
  <c r="L373" i="2"/>
  <c r="L377" i="2"/>
  <c r="L381" i="2"/>
  <c r="L385" i="2"/>
  <c r="L389" i="2"/>
  <c r="L393" i="2"/>
  <c r="L397" i="2"/>
  <c r="L401" i="2"/>
  <c r="L405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61" i="2"/>
  <c r="L565" i="2"/>
  <c r="L569" i="2"/>
  <c r="L573" i="2"/>
  <c r="L577" i="2"/>
  <c r="L581" i="2"/>
  <c r="L585" i="2"/>
  <c r="L589" i="2"/>
  <c r="L593" i="2"/>
  <c r="L597" i="2"/>
  <c r="L601" i="2"/>
  <c r="L605" i="2"/>
  <c r="L609" i="2"/>
  <c r="L613" i="2"/>
  <c r="L617" i="2"/>
  <c r="L621" i="2"/>
  <c r="L625" i="2"/>
  <c r="L629" i="2"/>
  <c r="L633" i="2"/>
  <c r="L637" i="2"/>
  <c r="L641" i="2"/>
  <c r="L645" i="2"/>
  <c r="L649" i="2"/>
  <c r="L152" i="2"/>
  <c r="L168" i="2"/>
  <c r="L184" i="2"/>
  <c r="L200" i="2"/>
  <c r="L216" i="2"/>
  <c r="L232" i="2"/>
  <c r="L248" i="2"/>
  <c r="L264" i="2"/>
  <c r="L280" i="2"/>
  <c r="L290" i="2"/>
  <c r="L298" i="2"/>
  <c r="L306" i="2"/>
  <c r="L314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8" i="2"/>
  <c r="L506" i="2"/>
  <c r="L514" i="2"/>
  <c r="L522" i="2"/>
  <c r="L530" i="2"/>
  <c r="L538" i="2"/>
  <c r="L546" i="2"/>
  <c r="L554" i="2"/>
  <c r="L562" i="2"/>
  <c r="L570" i="2"/>
  <c r="L578" i="2"/>
  <c r="L586" i="2"/>
  <c r="L594" i="2"/>
  <c r="L602" i="2"/>
  <c r="L610" i="2"/>
  <c r="L618" i="2"/>
  <c r="L626" i="2"/>
  <c r="L634" i="2"/>
  <c r="L642" i="2"/>
  <c r="L648" i="2"/>
  <c r="L653" i="2"/>
  <c r="L657" i="2"/>
  <c r="L661" i="2"/>
  <c r="L665" i="2"/>
  <c r="L669" i="2"/>
  <c r="L673" i="2"/>
  <c r="L677" i="2"/>
  <c r="L681" i="2"/>
  <c r="L685" i="2"/>
  <c r="L689" i="2"/>
  <c r="L693" i="2"/>
  <c r="L697" i="2"/>
  <c r="L701" i="2"/>
  <c r="L705" i="2"/>
  <c r="L709" i="2"/>
  <c r="L713" i="2"/>
  <c r="L717" i="2"/>
  <c r="L721" i="2"/>
  <c r="L725" i="2"/>
  <c r="L729" i="2"/>
  <c r="L733" i="2"/>
  <c r="L737" i="2"/>
  <c r="L741" i="2"/>
  <c r="L745" i="2"/>
  <c r="L749" i="2"/>
  <c r="L753" i="2"/>
  <c r="L757" i="2"/>
  <c r="L761" i="2"/>
  <c r="L765" i="2"/>
  <c r="L769" i="2"/>
  <c r="L773" i="2"/>
  <c r="L777" i="2"/>
  <c r="L781" i="2"/>
  <c r="L785" i="2"/>
  <c r="L789" i="2"/>
  <c r="L793" i="2"/>
  <c r="L797" i="2"/>
  <c r="L801" i="2"/>
  <c r="L805" i="2"/>
  <c r="L809" i="2"/>
  <c r="L813" i="2"/>
  <c r="L817" i="2"/>
  <c r="L821" i="2"/>
  <c r="L825" i="2"/>
  <c r="L829" i="2"/>
  <c r="L833" i="2"/>
  <c r="L837" i="2"/>
  <c r="L841" i="2"/>
  <c r="L845" i="2"/>
  <c r="L849" i="2"/>
  <c r="L853" i="2"/>
  <c r="L857" i="2"/>
  <c r="L861" i="2"/>
  <c r="L865" i="2"/>
  <c r="L869" i="2"/>
  <c r="L873" i="2"/>
  <c r="L877" i="2"/>
  <c r="L881" i="2"/>
  <c r="L885" i="2"/>
  <c r="L889" i="2"/>
  <c r="L893" i="2"/>
  <c r="L897" i="2"/>
  <c r="L155" i="2"/>
  <c r="L171" i="2"/>
  <c r="L187" i="2"/>
  <c r="L203" i="2"/>
  <c r="L219" i="2"/>
  <c r="L235" i="2"/>
  <c r="L251" i="2"/>
  <c r="L267" i="2"/>
  <c r="L281" i="2"/>
  <c r="L291" i="2"/>
  <c r="L299" i="2"/>
  <c r="L307" i="2"/>
  <c r="L315" i="2"/>
  <c r="L323" i="2"/>
  <c r="L331" i="2"/>
  <c r="L339" i="2"/>
  <c r="L347" i="2"/>
  <c r="L355" i="2"/>
  <c r="L363" i="2"/>
  <c r="L371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L611" i="2"/>
  <c r="L619" i="2"/>
  <c r="L627" i="2"/>
  <c r="L635" i="2"/>
  <c r="L643" i="2"/>
  <c r="L650" i="2"/>
  <c r="L654" i="2"/>
  <c r="L658" i="2"/>
  <c r="L662" i="2"/>
  <c r="L666" i="2"/>
  <c r="L670" i="2"/>
  <c r="L674" i="2"/>
  <c r="L678" i="2"/>
  <c r="L682" i="2"/>
  <c r="L686" i="2"/>
  <c r="L690" i="2"/>
  <c r="L694" i="2"/>
  <c r="L698" i="2"/>
  <c r="L702" i="2"/>
  <c r="L706" i="2"/>
  <c r="L710" i="2"/>
  <c r="L714" i="2"/>
  <c r="L718" i="2"/>
  <c r="L722" i="2"/>
  <c r="L726" i="2"/>
  <c r="L730" i="2"/>
  <c r="L734" i="2"/>
  <c r="L738" i="2"/>
  <c r="L742" i="2"/>
  <c r="L746" i="2"/>
  <c r="L750" i="2"/>
  <c r="L754" i="2"/>
  <c r="L758" i="2"/>
  <c r="L762" i="2"/>
  <c r="L766" i="2"/>
  <c r="L770" i="2"/>
  <c r="L774" i="2"/>
  <c r="L778" i="2"/>
  <c r="L782" i="2"/>
  <c r="L786" i="2"/>
  <c r="L790" i="2"/>
  <c r="L794" i="2"/>
  <c r="L798" i="2"/>
  <c r="L802" i="2"/>
  <c r="L806" i="2"/>
  <c r="L810" i="2"/>
  <c r="L814" i="2"/>
  <c r="L818" i="2"/>
  <c r="L822" i="2"/>
  <c r="L826" i="2"/>
  <c r="L830" i="2"/>
  <c r="L834" i="2"/>
  <c r="L838" i="2"/>
  <c r="L842" i="2"/>
  <c r="L846" i="2"/>
  <c r="L850" i="2"/>
  <c r="L854" i="2"/>
  <c r="L858" i="2"/>
  <c r="L862" i="2"/>
  <c r="L866" i="2"/>
  <c r="L870" i="2"/>
  <c r="L874" i="2"/>
  <c r="L878" i="2"/>
  <c r="L882" i="2"/>
  <c r="L886" i="2"/>
  <c r="L890" i="2"/>
  <c r="L894" i="2"/>
  <c r="L898" i="2"/>
  <c r="L160" i="2"/>
  <c r="L176" i="2"/>
  <c r="L192" i="2"/>
  <c r="L208" i="2"/>
  <c r="L224" i="2"/>
  <c r="L240" i="2"/>
  <c r="L256" i="2"/>
  <c r="L272" i="2"/>
  <c r="L285" i="2"/>
  <c r="L294" i="2"/>
  <c r="L302" i="2"/>
  <c r="L310" i="2"/>
  <c r="L318" i="2"/>
  <c r="L326" i="2"/>
  <c r="L334" i="2"/>
  <c r="L342" i="2"/>
  <c r="L350" i="2"/>
  <c r="L358" i="2"/>
  <c r="L366" i="2"/>
  <c r="L374" i="2"/>
  <c r="L382" i="2"/>
  <c r="L390" i="2"/>
  <c r="L398" i="2"/>
  <c r="L406" i="2"/>
  <c r="L414" i="2"/>
  <c r="L422" i="2"/>
  <c r="L430" i="2"/>
  <c r="L438" i="2"/>
  <c r="L446" i="2"/>
  <c r="L454" i="2"/>
  <c r="L462" i="2"/>
  <c r="L470" i="2"/>
  <c r="L478" i="2"/>
  <c r="L486" i="2"/>
  <c r="L494" i="2"/>
  <c r="L502" i="2"/>
  <c r="L510" i="2"/>
  <c r="L518" i="2"/>
  <c r="L526" i="2"/>
  <c r="L534" i="2"/>
  <c r="L542" i="2"/>
  <c r="L550" i="2"/>
  <c r="L558" i="2"/>
  <c r="L566" i="2"/>
  <c r="L574" i="2"/>
  <c r="L582" i="2"/>
  <c r="L590" i="2"/>
  <c r="L598" i="2"/>
  <c r="L606" i="2"/>
  <c r="L614" i="2"/>
  <c r="L622" i="2"/>
  <c r="L630" i="2"/>
  <c r="L638" i="2"/>
  <c r="L646" i="2"/>
  <c r="L651" i="2"/>
  <c r="L655" i="2"/>
  <c r="L659" i="2"/>
  <c r="L663" i="2"/>
  <c r="L667" i="2"/>
  <c r="L671" i="2"/>
  <c r="L675" i="2"/>
  <c r="L679" i="2"/>
  <c r="L683" i="2"/>
  <c r="L687" i="2"/>
  <c r="L691" i="2"/>
  <c r="L695" i="2"/>
  <c r="L699" i="2"/>
  <c r="L703" i="2"/>
  <c r="L707" i="2"/>
  <c r="L711" i="2"/>
  <c r="L715" i="2"/>
  <c r="L719" i="2"/>
  <c r="L723" i="2"/>
  <c r="L727" i="2"/>
  <c r="L731" i="2"/>
  <c r="L735" i="2"/>
  <c r="L739" i="2"/>
  <c r="L743" i="2"/>
  <c r="L747" i="2"/>
  <c r="L751" i="2"/>
  <c r="L755" i="2"/>
  <c r="L759" i="2"/>
  <c r="L763" i="2"/>
  <c r="L767" i="2"/>
  <c r="L771" i="2"/>
  <c r="L775" i="2"/>
  <c r="L779" i="2"/>
  <c r="L783" i="2"/>
  <c r="L787" i="2"/>
  <c r="L791" i="2"/>
  <c r="L795" i="2"/>
  <c r="L799" i="2"/>
  <c r="L803" i="2"/>
  <c r="L807" i="2"/>
  <c r="L811" i="2"/>
  <c r="L815" i="2"/>
  <c r="L819" i="2"/>
  <c r="L823" i="2"/>
  <c r="L827" i="2"/>
  <c r="L831" i="2"/>
  <c r="L835" i="2"/>
  <c r="L839" i="2"/>
  <c r="L843" i="2"/>
  <c r="L847" i="2"/>
  <c r="L851" i="2"/>
  <c r="L855" i="2"/>
  <c r="L859" i="2"/>
  <c r="L863" i="2"/>
  <c r="L867" i="2"/>
  <c r="L871" i="2"/>
  <c r="L875" i="2"/>
  <c r="L879" i="2"/>
  <c r="L883" i="2"/>
  <c r="L887" i="2"/>
  <c r="L891" i="2"/>
  <c r="L895" i="2"/>
  <c r="L899" i="2"/>
  <c r="L163" i="2"/>
  <c r="L179" i="2"/>
  <c r="L195" i="2"/>
  <c r="L211" i="2"/>
  <c r="L227" i="2"/>
  <c r="L243" i="2"/>
  <c r="L259" i="2"/>
  <c r="L275" i="2"/>
  <c r="L287" i="2"/>
  <c r="L295" i="2"/>
  <c r="L303" i="2"/>
  <c r="L311" i="2"/>
  <c r="L319" i="2"/>
  <c r="L327" i="2"/>
  <c r="L335" i="2"/>
  <c r="L343" i="2"/>
  <c r="L351" i="2"/>
  <c r="L359" i="2"/>
  <c r="L367" i="2"/>
  <c r="L375" i="2"/>
  <c r="L383" i="2"/>
  <c r="L391" i="2"/>
  <c r="L399" i="2"/>
  <c r="L407" i="2"/>
  <c r="L415" i="2"/>
  <c r="L423" i="2"/>
  <c r="L431" i="2"/>
  <c r="L439" i="2"/>
  <c r="L447" i="2"/>
  <c r="L455" i="2"/>
  <c r="L463" i="2"/>
  <c r="L471" i="2"/>
  <c r="L479" i="2"/>
  <c r="L487" i="2"/>
  <c r="L495" i="2"/>
  <c r="L503" i="2"/>
  <c r="L511" i="2"/>
  <c r="L519" i="2"/>
  <c r="L527" i="2"/>
  <c r="L535" i="2"/>
  <c r="L543" i="2"/>
  <c r="L551" i="2"/>
  <c r="L559" i="2"/>
  <c r="L567" i="2"/>
  <c r="L575" i="2"/>
  <c r="L583" i="2"/>
  <c r="L591" i="2"/>
  <c r="L599" i="2"/>
  <c r="L607" i="2"/>
  <c r="L615" i="2"/>
  <c r="L623" i="2"/>
  <c r="L631" i="2"/>
  <c r="L639" i="2"/>
  <c r="L647" i="2"/>
  <c r="L652" i="2"/>
  <c r="L656" i="2"/>
  <c r="L660" i="2"/>
  <c r="L664" i="2"/>
  <c r="L668" i="2"/>
  <c r="L672" i="2"/>
  <c r="L676" i="2"/>
  <c r="L680" i="2"/>
  <c r="L684" i="2"/>
  <c r="L688" i="2"/>
  <c r="L692" i="2"/>
  <c r="L696" i="2"/>
  <c r="L700" i="2"/>
  <c r="L704" i="2"/>
  <c r="L708" i="2"/>
  <c r="L712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792" i="2"/>
  <c r="L796" i="2"/>
  <c r="L800" i="2"/>
  <c r="L804" i="2"/>
  <c r="L808" i="2"/>
  <c r="L812" i="2"/>
  <c r="L816" i="2"/>
  <c r="L820" i="2"/>
  <c r="L824" i="2"/>
  <c r="L828" i="2"/>
  <c r="L832" i="2"/>
  <c r="L836" i="2"/>
  <c r="L840" i="2"/>
  <c r="L844" i="2"/>
  <c r="L848" i="2"/>
  <c r="L852" i="2"/>
  <c r="L856" i="2"/>
  <c r="L860" i="2"/>
  <c r="L864" i="2"/>
  <c r="L868" i="2"/>
  <c r="L872" i="2"/>
  <c r="L876" i="2"/>
  <c r="L880" i="2"/>
  <c r="L884" i="2"/>
  <c r="L888" i="2"/>
  <c r="L892" i="2"/>
  <c r="L896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96" i="2"/>
  <c r="J500" i="2"/>
  <c r="J504" i="2"/>
  <c r="J508" i="2"/>
  <c r="J512" i="2"/>
  <c r="J516" i="2"/>
  <c r="J520" i="2"/>
  <c r="J524" i="2"/>
  <c r="J528" i="2"/>
  <c r="J532" i="2"/>
  <c r="J536" i="2"/>
  <c r="J540" i="2"/>
  <c r="J544" i="2"/>
  <c r="J548" i="2"/>
  <c r="J552" i="2"/>
  <c r="J556" i="2"/>
  <c r="J560" i="2"/>
  <c r="J564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301" i="2"/>
  <c r="J305" i="2"/>
  <c r="J309" i="2"/>
  <c r="J313" i="2"/>
  <c r="J317" i="2"/>
  <c r="J321" i="2"/>
  <c r="J325" i="2"/>
  <c r="J329" i="2"/>
  <c r="J333" i="2"/>
  <c r="J337" i="2"/>
  <c r="J341" i="2"/>
  <c r="J345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J218" i="2"/>
  <c r="J222" i="2"/>
  <c r="J226" i="2"/>
  <c r="J230" i="2"/>
  <c r="J234" i="2"/>
  <c r="J238" i="2"/>
  <c r="J242" i="2"/>
  <c r="J246" i="2"/>
  <c r="J250" i="2"/>
  <c r="J254" i="2"/>
  <c r="J258" i="2"/>
  <c r="J262" i="2"/>
  <c r="J266" i="2"/>
  <c r="J270" i="2"/>
  <c r="J274" i="2"/>
  <c r="J278" i="2"/>
  <c r="J282" i="2"/>
  <c r="J286" i="2"/>
  <c r="J290" i="2"/>
  <c r="J294" i="2"/>
  <c r="J298" i="2"/>
  <c r="J302" i="2"/>
  <c r="J306" i="2"/>
  <c r="J310" i="2"/>
  <c r="J314" i="2"/>
  <c r="J318" i="2"/>
  <c r="J322" i="2"/>
  <c r="J326" i="2"/>
  <c r="J330" i="2"/>
  <c r="J334" i="2"/>
  <c r="J338" i="2"/>
  <c r="J342" i="2"/>
  <c r="J346" i="2"/>
  <c r="J350" i="2"/>
  <c r="J354" i="2"/>
  <c r="J358" i="2"/>
  <c r="J362" i="2"/>
  <c r="J366" i="2"/>
  <c r="J370" i="2"/>
  <c r="J374" i="2"/>
  <c r="J378" i="2"/>
  <c r="J382" i="2"/>
  <c r="J386" i="2"/>
  <c r="J390" i="2"/>
  <c r="J394" i="2"/>
  <c r="J398" i="2"/>
  <c r="J402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494" i="2"/>
  <c r="J498" i="2"/>
  <c r="J502" i="2"/>
  <c r="J506" i="2"/>
  <c r="J510" i="2"/>
  <c r="J514" i="2"/>
  <c r="J518" i="2"/>
  <c r="J522" i="2"/>
  <c r="J526" i="2"/>
  <c r="J530" i="2"/>
  <c r="J534" i="2"/>
  <c r="J538" i="2"/>
  <c r="J542" i="2"/>
  <c r="J546" i="2"/>
  <c r="J550" i="2"/>
  <c r="J554" i="2"/>
  <c r="J558" i="2"/>
  <c r="J562" i="2"/>
  <c r="J566" i="2"/>
  <c r="J570" i="2"/>
  <c r="J574" i="2"/>
  <c r="J578" i="2"/>
  <c r="J582" i="2"/>
  <c r="J586" i="2"/>
  <c r="J590" i="2"/>
  <c r="J594" i="2"/>
  <c r="J598" i="2"/>
  <c r="J602" i="2"/>
  <c r="J606" i="2"/>
  <c r="J610" i="2"/>
  <c r="J614" i="2"/>
  <c r="J618" i="2"/>
  <c r="J622" i="2"/>
  <c r="J626" i="2"/>
  <c r="J630" i="2"/>
  <c r="J634" i="2"/>
  <c r="J638" i="2"/>
  <c r="J642" i="2"/>
  <c r="J646" i="2"/>
  <c r="J650" i="2"/>
  <c r="J654" i="2"/>
  <c r="J658" i="2"/>
  <c r="J662" i="2"/>
  <c r="J666" i="2"/>
  <c r="J670" i="2"/>
  <c r="J674" i="2"/>
  <c r="J678" i="2"/>
  <c r="J682" i="2"/>
  <c r="J686" i="2"/>
  <c r="J690" i="2"/>
  <c r="J694" i="2"/>
  <c r="J698" i="2"/>
  <c r="J702" i="2"/>
  <c r="J706" i="2"/>
  <c r="J710" i="2"/>
  <c r="J714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359" i="2"/>
  <c r="J363" i="2"/>
  <c r="J367" i="2"/>
  <c r="J371" i="2"/>
  <c r="J375" i="2"/>
  <c r="J379" i="2"/>
  <c r="J383" i="2"/>
  <c r="J387" i="2"/>
  <c r="J391" i="2"/>
  <c r="J395" i="2"/>
  <c r="J399" i="2"/>
  <c r="J403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357" i="2"/>
  <c r="J373" i="2"/>
  <c r="J389" i="2"/>
  <c r="J405" i="2"/>
  <c r="J421" i="2"/>
  <c r="J437" i="2"/>
  <c r="J453" i="2"/>
  <c r="J469" i="2"/>
  <c r="J485" i="2"/>
  <c r="J501" i="2"/>
  <c r="J517" i="2"/>
  <c r="J533" i="2"/>
  <c r="J549" i="2"/>
  <c r="J565" i="2"/>
  <c r="J573" i="2"/>
  <c r="J581" i="2"/>
  <c r="J589" i="2"/>
  <c r="J597" i="2"/>
  <c r="J605" i="2"/>
  <c r="J613" i="2"/>
  <c r="J621" i="2"/>
  <c r="J629" i="2"/>
  <c r="J637" i="2"/>
  <c r="J645" i="2"/>
  <c r="J653" i="2"/>
  <c r="J661" i="2"/>
  <c r="J669" i="2"/>
  <c r="J677" i="2"/>
  <c r="J685" i="2"/>
  <c r="J693" i="2"/>
  <c r="J701" i="2"/>
  <c r="J709" i="2"/>
  <c r="J717" i="2"/>
  <c r="J725" i="2"/>
  <c r="J733" i="2"/>
  <c r="J741" i="2"/>
  <c r="J749" i="2"/>
  <c r="J757" i="2"/>
  <c r="J765" i="2"/>
  <c r="J773" i="2"/>
  <c r="J781" i="2"/>
  <c r="J789" i="2"/>
  <c r="J797" i="2"/>
  <c r="J805" i="2"/>
  <c r="J813" i="2"/>
  <c r="J821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" i="2"/>
  <c r="J541" i="2"/>
  <c r="J593" i="2"/>
  <c r="J609" i="2"/>
  <c r="J625" i="2"/>
  <c r="J641" i="2"/>
  <c r="J657" i="2"/>
  <c r="J673" i="2"/>
  <c r="J689" i="2"/>
  <c r="J705" i="2"/>
  <c r="J721" i="2"/>
  <c r="J737" i="2"/>
  <c r="J753" i="2"/>
  <c r="J769" i="2"/>
  <c r="J785" i="2"/>
  <c r="J801" i="2"/>
  <c r="J817" i="2"/>
  <c r="J830" i="2"/>
  <c r="J838" i="2"/>
  <c r="J846" i="2"/>
  <c r="J854" i="2"/>
  <c r="J862" i="2"/>
  <c r="J870" i="2"/>
  <c r="J878" i="2"/>
  <c r="J886" i="2"/>
  <c r="J894" i="2"/>
  <c r="J353" i="2"/>
  <c r="J401" i="2"/>
  <c r="J433" i="2"/>
  <c r="J465" i="2"/>
  <c r="J497" i="2"/>
  <c r="J529" i="2"/>
  <c r="J561" i="2"/>
  <c r="J580" i="2"/>
  <c r="J596" i="2"/>
  <c r="J612" i="2"/>
  <c r="J628" i="2"/>
  <c r="J644" i="2"/>
  <c r="J660" i="2"/>
  <c r="J676" i="2"/>
  <c r="J692" i="2"/>
  <c r="J708" i="2"/>
  <c r="J724" i="2"/>
  <c r="J740" i="2"/>
  <c r="J756" i="2"/>
  <c r="J772" i="2"/>
  <c r="J788" i="2"/>
  <c r="J804" i="2"/>
  <c r="J820" i="2"/>
  <c r="J831" i="2"/>
  <c r="J839" i="2"/>
  <c r="J847" i="2"/>
  <c r="J855" i="2"/>
  <c r="J863" i="2"/>
  <c r="J871" i="2"/>
  <c r="J879" i="2"/>
  <c r="J887" i="2"/>
  <c r="J895" i="2"/>
  <c r="J361" i="2"/>
  <c r="J377" i="2"/>
  <c r="J393" i="2"/>
  <c r="J409" i="2"/>
  <c r="J425" i="2"/>
  <c r="J441" i="2"/>
  <c r="J457" i="2"/>
  <c r="J473" i="2"/>
  <c r="J489" i="2"/>
  <c r="J505" i="2"/>
  <c r="J521" i="2"/>
  <c r="J537" i="2"/>
  <c r="J553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20" i="2"/>
  <c r="J728" i="2"/>
  <c r="J736" i="2"/>
  <c r="J744" i="2"/>
  <c r="J752" i="2"/>
  <c r="J760" i="2"/>
  <c r="J768" i="2"/>
  <c r="J776" i="2"/>
  <c r="J784" i="2"/>
  <c r="J792" i="2"/>
  <c r="J800" i="2"/>
  <c r="J808" i="2"/>
  <c r="J816" i="2"/>
  <c r="J824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349" i="2"/>
  <c r="J365" i="2"/>
  <c r="J381" i="2"/>
  <c r="J397" i="2"/>
  <c r="J413" i="2"/>
  <c r="J429" i="2"/>
  <c r="J445" i="2"/>
  <c r="J461" i="2"/>
  <c r="J477" i="2"/>
  <c r="J493" i="2"/>
  <c r="J509" i="2"/>
  <c r="J525" i="2"/>
  <c r="J557" i="2"/>
  <c r="J569" i="2"/>
  <c r="J577" i="2"/>
  <c r="J585" i="2"/>
  <c r="J601" i="2"/>
  <c r="J617" i="2"/>
  <c r="J633" i="2"/>
  <c r="J649" i="2"/>
  <c r="J665" i="2"/>
  <c r="J681" i="2"/>
  <c r="J697" i="2"/>
  <c r="J713" i="2"/>
  <c r="J729" i="2"/>
  <c r="J745" i="2"/>
  <c r="J761" i="2"/>
  <c r="J777" i="2"/>
  <c r="J793" i="2"/>
  <c r="J809" i="2"/>
  <c r="J825" i="2"/>
  <c r="J834" i="2"/>
  <c r="J842" i="2"/>
  <c r="J850" i="2"/>
  <c r="J858" i="2"/>
  <c r="J866" i="2"/>
  <c r="J874" i="2"/>
  <c r="J882" i="2"/>
  <c r="J890" i="2"/>
  <c r="J898" i="2"/>
  <c r="J369" i="2"/>
  <c r="J385" i="2"/>
  <c r="J417" i="2"/>
  <c r="J449" i="2"/>
  <c r="J481" i="2"/>
  <c r="J513" i="2"/>
  <c r="J545" i="2"/>
  <c r="J572" i="2"/>
  <c r="J588" i="2"/>
  <c r="J604" i="2"/>
  <c r="J620" i="2"/>
  <c r="J636" i="2"/>
  <c r="J652" i="2"/>
  <c r="J668" i="2"/>
  <c r="J684" i="2"/>
  <c r="J700" i="2"/>
  <c r="J716" i="2"/>
  <c r="J732" i="2"/>
  <c r="J748" i="2"/>
  <c r="J764" i="2"/>
  <c r="J780" i="2"/>
  <c r="J796" i="2"/>
  <c r="J812" i="2"/>
  <c r="J827" i="2"/>
  <c r="J835" i="2"/>
  <c r="J843" i="2"/>
  <c r="J851" i="2"/>
  <c r="J859" i="2"/>
  <c r="J867" i="2"/>
  <c r="J875" i="2"/>
  <c r="J883" i="2"/>
  <c r="J891" i="2"/>
  <c r="J899" i="2"/>
  <c r="C672" i="2"/>
  <c r="B9" i="2"/>
  <c r="B897" i="2"/>
  <c r="B893" i="2"/>
  <c r="B889" i="2"/>
  <c r="B885" i="2"/>
  <c r="B881" i="2"/>
  <c r="B877" i="2"/>
  <c r="B873" i="2"/>
  <c r="B869" i="2"/>
  <c r="B865" i="2"/>
  <c r="B861" i="2"/>
  <c r="B857" i="2"/>
  <c r="B853" i="2"/>
  <c r="B849" i="2"/>
  <c r="B845" i="2"/>
  <c r="B841" i="2"/>
  <c r="B837" i="2"/>
  <c r="B833" i="2"/>
  <c r="B829" i="2"/>
  <c r="B825" i="2"/>
  <c r="B821" i="2"/>
  <c r="B817" i="2"/>
  <c r="B813" i="2"/>
  <c r="B809" i="2"/>
  <c r="B805" i="2"/>
  <c r="B801" i="2"/>
  <c r="B797" i="2"/>
  <c r="B793" i="2"/>
  <c r="B789" i="2"/>
  <c r="B785" i="2"/>
  <c r="B781" i="2"/>
  <c r="B777" i="2"/>
  <c r="B773" i="2"/>
  <c r="B769" i="2"/>
  <c r="B765" i="2"/>
  <c r="B761" i="2"/>
  <c r="B757" i="2"/>
  <c r="B753" i="2"/>
  <c r="B749" i="2"/>
  <c r="B745" i="2"/>
  <c r="B741" i="2"/>
  <c r="B737" i="2"/>
  <c r="B733" i="2"/>
  <c r="B729" i="2"/>
  <c r="B725" i="2"/>
  <c r="B721" i="2"/>
  <c r="B717" i="2"/>
  <c r="B713" i="2"/>
  <c r="B709" i="2"/>
  <c r="B705" i="2"/>
  <c r="B701" i="2"/>
  <c r="B697" i="2"/>
  <c r="B693" i="2"/>
  <c r="B689" i="2"/>
  <c r="B685" i="2"/>
  <c r="B681" i="2"/>
  <c r="B677" i="2"/>
  <c r="B673" i="2"/>
  <c r="B669" i="2"/>
  <c r="B665" i="2"/>
  <c r="B661" i="2"/>
  <c r="B657" i="2"/>
  <c r="B653" i="2"/>
  <c r="B649" i="2"/>
  <c r="B645" i="2"/>
  <c r="B641" i="2"/>
  <c r="B637" i="2"/>
  <c r="B633" i="2"/>
  <c r="B629" i="2"/>
  <c r="B625" i="2"/>
  <c r="B621" i="2"/>
  <c r="B617" i="2"/>
  <c r="B613" i="2"/>
  <c r="B609" i="2"/>
  <c r="B605" i="2"/>
  <c r="B601" i="2"/>
  <c r="B597" i="2"/>
  <c r="B593" i="2"/>
  <c r="B589" i="2"/>
  <c r="B585" i="2"/>
  <c r="B581" i="2"/>
  <c r="B577" i="2"/>
  <c r="B573" i="2"/>
  <c r="B569" i="2"/>
  <c r="B565" i="2"/>
  <c r="B561" i="2"/>
  <c r="B557" i="2"/>
  <c r="B553" i="2"/>
  <c r="B549" i="2"/>
  <c r="B545" i="2"/>
  <c r="B541" i="2"/>
  <c r="B537" i="2"/>
  <c r="B533" i="2"/>
  <c r="B529" i="2"/>
  <c r="B525" i="2"/>
  <c r="B521" i="2"/>
  <c r="B517" i="2"/>
  <c r="B513" i="2"/>
  <c r="B509" i="2"/>
  <c r="B505" i="2"/>
  <c r="B501" i="2"/>
  <c r="B497" i="2"/>
  <c r="B493" i="2"/>
  <c r="B489" i="2"/>
  <c r="B485" i="2"/>
  <c r="B481" i="2"/>
  <c r="B477" i="2"/>
  <c r="B473" i="2"/>
  <c r="B469" i="2"/>
  <c r="B465" i="2"/>
  <c r="B461" i="2"/>
  <c r="B457" i="2"/>
  <c r="B453" i="2"/>
  <c r="B449" i="2"/>
  <c r="B445" i="2"/>
  <c r="B441" i="2"/>
  <c r="B437" i="2"/>
  <c r="B433" i="2"/>
  <c r="B429" i="2"/>
  <c r="B425" i="2"/>
  <c r="B421" i="2"/>
  <c r="B417" i="2"/>
  <c r="B413" i="2"/>
  <c r="B409" i="2"/>
  <c r="B405" i="2"/>
  <c r="B401" i="2"/>
  <c r="B397" i="2"/>
  <c r="B393" i="2"/>
  <c r="B389" i="2"/>
  <c r="B385" i="2"/>
  <c r="B381" i="2"/>
  <c r="B377" i="2"/>
  <c r="B373" i="2"/>
  <c r="B369" i="2"/>
  <c r="B365" i="2"/>
  <c r="B361" i="2"/>
  <c r="B357" i="2"/>
  <c r="B353" i="2"/>
  <c r="B349" i="2"/>
  <c r="B345" i="2"/>
  <c r="B341" i="2"/>
  <c r="B337" i="2"/>
  <c r="B333" i="2"/>
  <c r="B329" i="2"/>
  <c r="B325" i="2"/>
  <c r="B321" i="2"/>
  <c r="B317" i="2"/>
  <c r="B313" i="2"/>
  <c r="B309" i="2"/>
  <c r="B305" i="2"/>
  <c r="B301" i="2"/>
  <c r="B297" i="2"/>
  <c r="B293" i="2"/>
  <c r="B289" i="2"/>
  <c r="B285" i="2"/>
  <c r="B281" i="2"/>
  <c r="B277" i="2"/>
  <c r="B273" i="2"/>
  <c r="B269" i="2"/>
  <c r="B265" i="2"/>
  <c r="B261" i="2"/>
  <c r="B257" i="2"/>
  <c r="B253" i="2"/>
  <c r="B249" i="2"/>
  <c r="B245" i="2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9" i="2"/>
  <c r="B165" i="2"/>
  <c r="B161" i="2"/>
  <c r="B157" i="2"/>
  <c r="B153" i="2"/>
  <c r="B149" i="2"/>
  <c r="B145" i="2"/>
  <c r="B141" i="2"/>
  <c r="B137" i="2"/>
  <c r="B133" i="2"/>
  <c r="B129" i="2"/>
  <c r="B125" i="2"/>
  <c r="B121" i="2"/>
  <c r="B117" i="2"/>
  <c r="B113" i="2"/>
  <c r="B109" i="2"/>
  <c r="B105" i="2"/>
  <c r="B101" i="2"/>
  <c r="B97" i="2"/>
  <c r="B93" i="2"/>
  <c r="B89" i="2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C9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G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250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H9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I9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F9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G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73" i="2"/>
  <c r="C477" i="2"/>
  <c r="C481" i="2"/>
  <c r="C485" i="2"/>
  <c r="C489" i="2"/>
  <c r="C493" i="2"/>
  <c r="C497" i="2"/>
  <c r="C501" i="2"/>
  <c r="C505" i="2"/>
  <c r="C509" i="2"/>
  <c r="C513" i="2"/>
  <c r="C517" i="2"/>
  <c r="C521" i="2"/>
  <c r="C525" i="2"/>
  <c r="C529" i="2"/>
  <c r="C533" i="2"/>
  <c r="C537" i="2"/>
  <c r="C541" i="2"/>
  <c r="C545" i="2"/>
  <c r="C549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550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C439" i="2"/>
  <c r="C443" i="2"/>
  <c r="C447" i="2"/>
  <c r="C451" i="2"/>
  <c r="C455" i="2"/>
  <c r="C459" i="2"/>
  <c r="C463" i="2"/>
  <c r="C467" i="2"/>
  <c r="C471" i="2"/>
  <c r="C475" i="2"/>
  <c r="C479" i="2"/>
  <c r="C483" i="2"/>
  <c r="C487" i="2"/>
  <c r="C491" i="2"/>
  <c r="C495" i="2"/>
  <c r="C499" i="2"/>
  <c r="C503" i="2"/>
  <c r="C507" i="2"/>
  <c r="C511" i="2"/>
  <c r="C515" i="2"/>
  <c r="C519" i="2"/>
  <c r="C523" i="2"/>
  <c r="C527" i="2"/>
  <c r="C531" i="2"/>
  <c r="C535" i="2"/>
  <c r="C539" i="2"/>
  <c r="C543" i="2"/>
  <c r="C547" i="2"/>
  <c r="C551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540" i="2"/>
  <c r="C544" i="2"/>
  <c r="C548" i="2"/>
  <c r="C552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B896" i="2"/>
  <c r="B892" i="2"/>
  <c r="B888" i="2"/>
  <c r="B884" i="2"/>
  <c r="B880" i="2"/>
  <c r="B876" i="2"/>
  <c r="B872" i="2"/>
  <c r="B868" i="2"/>
  <c r="B864" i="2"/>
  <c r="B860" i="2"/>
  <c r="B856" i="2"/>
  <c r="B852" i="2"/>
  <c r="B848" i="2"/>
  <c r="B844" i="2"/>
  <c r="B840" i="2"/>
  <c r="B836" i="2"/>
  <c r="B832" i="2"/>
  <c r="B828" i="2"/>
  <c r="B824" i="2"/>
  <c r="B820" i="2"/>
  <c r="B816" i="2"/>
  <c r="B812" i="2"/>
  <c r="B808" i="2"/>
  <c r="B804" i="2"/>
  <c r="B800" i="2"/>
  <c r="B796" i="2"/>
  <c r="B792" i="2"/>
  <c r="B788" i="2"/>
  <c r="B784" i="2"/>
  <c r="B780" i="2"/>
  <c r="B776" i="2"/>
  <c r="B772" i="2"/>
  <c r="B768" i="2"/>
  <c r="B764" i="2"/>
  <c r="B760" i="2"/>
  <c r="B756" i="2"/>
  <c r="B752" i="2"/>
  <c r="B748" i="2"/>
  <c r="B744" i="2"/>
  <c r="B740" i="2"/>
  <c r="B736" i="2"/>
  <c r="B732" i="2"/>
  <c r="B728" i="2"/>
  <c r="B724" i="2"/>
  <c r="B720" i="2"/>
  <c r="B716" i="2"/>
  <c r="B712" i="2"/>
  <c r="B708" i="2"/>
  <c r="B704" i="2"/>
  <c r="B700" i="2"/>
  <c r="B696" i="2"/>
  <c r="B692" i="2"/>
  <c r="B688" i="2"/>
  <c r="B684" i="2"/>
  <c r="B680" i="2"/>
  <c r="B676" i="2"/>
  <c r="B672" i="2"/>
  <c r="B668" i="2"/>
  <c r="B664" i="2"/>
  <c r="B660" i="2"/>
  <c r="B656" i="2"/>
  <c r="B652" i="2"/>
  <c r="B648" i="2"/>
  <c r="B644" i="2"/>
  <c r="B640" i="2"/>
  <c r="B636" i="2"/>
  <c r="B632" i="2"/>
  <c r="B628" i="2"/>
  <c r="B624" i="2"/>
  <c r="B620" i="2"/>
  <c r="B616" i="2"/>
  <c r="B612" i="2"/>
  <c r="B608" i="2"/>
  <c r="B604" i="2"/>
  <c r="B600" i="2"/>
  <c r="B596" i="2"/>
  <c r="B592" i="2"/>
  <c r="B588" i="2"/>
  <c r="B584" i="2"/>
  <c r="B580" i="2"/>
  <c r="B576" i="2"/>
  <c r="B572" i="2"/>
  <c r="B568" i="2"/>
  <c r="B564" i="2"/>
  <c r="B560" i="2"/>
  <c r="B556" i="2"/>
  <c r="B552" i="2"/>
  <c r="B548" i="2"/>
  <c r="B544" i="2"/>
  <c r="B540" i="2"/>
  <c r="B536" i="2"/>
  <c r="B532" i="2"/>
  <c r="B528" i="2"/>
  <c r="B524" i="2"/>
  <c r="B520" i="2"/>
  <c r="B516" i="2"/>
  <c r="B512" i="2"/>
  <c r="B508" i="2"/>
  <c r="B504" i="2"/>
  <c r="B500" i="2"/>
  <c r="B496" i="2"/>
  <c r="B492" i="2"/>
  <c r="B488" i="2"/>
  <c r="B484" i="2"/>
  <c r="B480" i="2"/>
  <c r="B476" i="2"/>
  <c r="B472" i="2"/>
  <c r="B468" i="2"/>
  <c r="B464" i="2"/>
  <c r="B460" i="2"/>
  <c r="B456" i="2"/>
  <c r="B452" i="2"/>
  <c r="B448" i="2"/>
  <c r="B444" i="2"/>
  <c r="B440" i="2"/>
  <c r="B436" i="2"/>
  <c r="B432" i="2"/>
  <c r="B428" i="2"/>
  <c r="B424" i="2"/>
  <c r="B420" i="2"/>
  <c r="B416" i="2"/>
  <c r="B412" i="2"/>
  <c r="B408" i="2"/>
  <c r="B404" i="2"/>
  <c r="B400" i="2"/>
  <c r="B396" i="2"/>
  <c r="B392" i="2"/>
  <c r="B388" i="2"/>
  <c r="B384" i="2"/>
  <c r="B380" i="2"/>
  <c r="B376" i="2"/>
  <c r="B372" i="2"/>
  <c r="B368" i="2"/>
  <c r="B364" i="2"/>
  <c r="B360" i="2"/>
  <c r="B356" i="2"/>
  <c r="B352" i="2"/>
  <c r="B348" i="2"/>
  <c r="B344" i="2"/>
  <c r="B340" i="2"/>
  <c r="B336" i="2"/>
  <c r="B332" i="2"/>
  <c r="B328" i="2"/>
  <c r="B324" i="2"/>
  <c r="B320" i="2"/>
  <c r="B316" i="2"/>
  <c r="B312" i="2"/>
  <c r="B308" i="2"/>
  <c r="B304" i="2"/>
  <c r="B300" i="2"/>
  <c r="B296" i="2"/>
  <c r="B292" i="2"/>
  <c r="B288" i="2"/>
  <c r="B284" i="2"/>
  <c r="B280" i="2"/>
  <c r="B276" i="2"/>
  <c r="B272" i="2"/>
  <c r="B268" i="2"/>
  <c r="B264" i="2"/>
  <c r="B260" i="2"/>
  <c r="B256" i="2"/>
  <c r="B252" i="2"/>
  <c r="B248" i="2"/>
  <c r="B244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2" i="2"/>
  <c r="B168" i="2"/>
  <c r="B164" i="2"/>
  <c r="B160" i="2"/>
  <c r="B156" i="2"/>
  <c r="B152" i="2"/>
  <c r="B148" i="2"/>
  <c r="B144" i="2"/>
  <c r="B140" i="2"/>
  <c r="B136" i="2"/>
  <c r="B132" i="2"/>
  <c r="B128" i="2"/>
  <c r="B124" i="2"/>
  <c r="B120" i="2"/>
  <c r="B116" i="2"/>
  <c r="B112" i="2"/>
  <c r="B108" i="2"/>
  <c r="B104" i="2"/>
  <c r="B100" i="2"/>
  <c r="B96" i="2"/>
  <c r="B92" i="2"/>
  <c r="B88" i="2"/>
  <c r="B84" i="2"/>
  <c r="B80" i="2"/>
  <c r="B76" i="2"/>
  <c r="B72" i="2"/>
  <c r="B68" i="2"/>
  <c r="B64" i="2"/>
  <c r="B60" i="2"/>
  <c r="B56" i="2"/>
  <c r="B52" i="2"/>
  <c r="B48" i="2"/>
  <c r="B44" i="2"/>
  <c r="B40" i="2"/>
  <c r="B36" i="2"/>
  <c r="B32" i="2"/>
  <c r="B28" i="2"/>
  <c r="B24" i="2"/>
  <c r="B20" i="2"/>
  <c r="B16" i="2"/>
  <c r="B12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0" i="2"/>
  <c r="B899" i="2"/>
  <c r="B895" i="2"/>
  <c r="B891" i="2"/>
  <c r="B887" i="2"/>
  <c r="B883" i="2"/>
  <c r="B879" i="2"/>
  <c r="B875" i="2"/>
  <c r="B871" i="2"/>
  <c r="B867" i="2"/>
  <c r="B863" i="2"/>
  <c r="B859" i="2"/>
  <c r="B855" i="2"/>
  <c r="B851" i="2"/>
  <c r="B847" i="2"/>
  <c r="B843" i="2"/>
  <c r="B839" i="2"/>
  <c r="B835" i="2"/>
  <c r="B831" i="2"/>
  <c r="B827" i="2"/>
  <c r="B823" i="2"/>
  <c r="B819" i="2"/>
  <c r="B815" i="2"/>
  <c r="B811" i="2"/>
  <c r="B807" i="2"/>
  <c r="B803" i="2"/>
  <c r="B799" i="2"/>
  <c r="B795" i="2"/>
  <c r="B791" i="2"/>
  <c r="B787" i="2"/>
  <c r="B783" i="2"/>
  <c r="B779" i="2"/>
  <c r="B775" i="2"/>
  <c r="B771" i="2"/>
  <c r="B767" i="2"/>
  <c r="B763" i="2"/>
  <c r="B759" i="2"/>
  <c r="B755" i="2"/>
  <c r="B751" i="2"/>
  <c r="B747" i="2"/>
  <c r="B743" i="2"/>
  <c r="B739" i="2"/>
  <c r="B735" i="2"/>
  <c r="B731" i="2"/>
  <c r="B727" i="2"/>
  <c r="B723" i="2"/>
  <c r="B719" i="2"/>
  <c r="B715" i="2"/>
  <c r="B711" i="2"/>
  <c r="B707" i="2"/>
  <c r="B703" i="2"/>
  <c r="B699" i="2"/>
  <c r="B695" i="2"/>
  <c r="B691" i="2"/>
  <c r="B687" i="2"/>
  <c r="B683" i="2"/>
  <c r="B679" i="2"/>
  <c r="B675" i="2"/>
  <c r="B671" i="2"/>
  <c r="B667" i="2"/>
  <c r="B663" i="2"/>
  <c r="B659" i="2"/>
  <c r="B655" i="2"/>
  <c r="B651" i="2"/>
  <c r="B647" i="2"/>
  <c r="B643" i="2"/>
  <c r="B639" i="2"/>
  <c r="B635" i="2"/>
  <c r="B631" i="2"/>
  <c r="B627" i="2"/>
  <c r="B623" i="2"/>
  <c r="B619" i="2"/>
  <c r="B615" i="2"/>
  <c r="B611" i="2"/>
  <c r="B607" i="2"/>
  <c r="B603" i="2"/>
  <c r="B599" i="2"/>
  <c r="B595" i="2"/>
  <c r="B591" i="2"/>
  <c r="B587" i="2"/>
  <c r="B583" i="2"/>
  <c r="B579" i="2"/>
  <c r="B575" i="2"/>
  <c r="B571" i="2"/>
  <c r="B567" i="2"/>
  <c r="B563" i="2"/>
  <c r="B559" i="2"/>
  <c r="B555" i="2"/>
  <c r="B551" i="2"/>
  <c r="B547" i="2"/>
  <c r="B543" i="2"/>
  <c r="B539" i="2"/>
  <c r="B535" i="2"/>
  <c r="B531" i="2"/>
  <c r="B527" i="2"/>
  <c r="B523" i="2"/>
  <c r="B519" i="2"/>
  <c r="B515" i="2"/>
  <c r="B511" i="2"/>
  <c r="B507" i="2"/>
  <c r="B503" i="2"/>
  <c r="B499" i="2"/>
  <c r="B495" i="2"/>
  <c r="B491" i="2"/>
  <c r="B487" i="2"/>
  <c r="B483" i="2"/>
  <c r="B479" i="2"/>
  <c r="B475" i="2"/>
  <c r="B471" i="2"/>
  <c r="B467" i="2"/>
  <c r="B463" i="2"/>
  <c r="B459" i="2"/>
  <c r="B455" i="2"/>
  <c r="B451" i="2"/>
  <c r="B447" i="2"/>
  <c r="B443" i="2"/>
  <c r="B439" i="2"/>
  <c r="B435" i="2"/>
  <c r="B431" i="2"/>
  <c r="B427" i="2"/>
  <c r="B423" i="2"/>
  <c r="B419" i="2"/>
  <c r="B415" i="2"/>
  <c r="B411" i="2"/>
  <c r="B407" i="2"/>
  <c r="B403" i="2"/>
  <c r="B399" i="2"/>
  <c r="B395" i="2"/>
  <c r="B391" i="2"/>
  <c r="B387" i="2"/>
  <c r="B383" i="2"/>
  <c r="B379" i="2"/>
  <c r="B375" i="2"/>
  <c r="B371" i="2"/>
  <c r="B367" i="2"/>
  <c r="B363" i="2"/>
  <c r="B359" i="2"/>
  <c r="B355" i="2"/>
  <c r="B351" i="2"/>
  <c r="B347" i="2"/>
  <c r="B343" i="2"/>
  <c r="B339" i="2"/>
  <c r="B335" i="2"/>
  <c r="B331" i="2"/>
  <c r="B327" i="2"/>
  <c r="B323" i="2"/>
  <c r="B319" i="2"/>
  <c r="B315" i="2"/>
  <c r="B311" i="2"/>
  <c r="B307" i="2"/>
  <c r="B303" i="2"/>
  <c r="B299" i="2"/>
  <c r="B295" i="2"/>
  <c r="B291" i="2"/>
  <c r="B287" i="2"/>
  <c r="B283" i="2"/>
  <c r="B279" i="2"/>
  <c r="B275" i="2"/>
  <c r="B271" i="2"/>
  <c r="B267" i="2"/>
  <c r="B263" i="2"/>
  <c r="B259" i="2"/>
  <c r="B255" i="2"/>
  <c r="B251" i="2"/>
  <c r="B247" i="2"/>
  <c r="B243" i="2"/>
  <c r="B239" i="2"/>
  <c r="B235" i="2"/>
  <c r="B231" i="2"/>
  <c r="B227" i="2"/>
  <c r="B223" i="2"/>
  <c r="B219" i="2"/>
  <c r="B215" i="2"/>
  <c r="B211" i="2"/>
  <c r="B207" i="2"/>
  <c r="B203" i="2"/>
  <c r="B199" i="2"/>
  <c r="B195" i="2"/>
  <c r="B191" i="2"/>
  <c r="B187" i="2"/>
  <c r="B183" i="2"/>
  <c r="B179" i="2"/>
  <c r="B175" i="2"/>
  <c r="B171" i="2"/>
  <c r="B167" i="2"/>
  <c r="B163" i="2"/>
  <c r="B159" i="2"/>
  <c r="B155" i="2"/>
  <c r="B151" i="2"/>
  <c r="B147" i="2"/>
  <c r="B143" i="2"/>
  <c r="B139" i="2"/>
  <c r="B135" i="2"/>
  <c r="B131" i="2"/>
  <c r="B127" i="2"/>
  <c r="B123" i="2"/>
  <c r="B119" i="2"/>
  <c r="B115" i="2"/>
  <c r="B111" i="2"/>
  <c r="B107" i="2"/>
  <c r="B103" i="2"/>
  <c r="B99" i="2"/>
  <c r="B95" i="2"/>
  <c r="B91" i="2"/>
  <c r="B87" i="2"/>
  <c r="B83" i="2"/>
  <c r="B79" i="2"/>
  <c r="B75" i="2"/>
  <c r="B71" i="2"/>
  <c r="B67" i="2"/>
  <c r="B63" i="2"/>
  <c r="B59" i="2"/>
  <c r="B55" i="2"/>
  <c r="B51" i="2"/>
  <c r="B47" i="2"/>
  <c r="B43" i="2"/>
  <c r="B39" i="2"/>
  <c r="B35" i="2"/>
  <c r="B31" i="2"/>
  <c r="B27" i="2"/>
  <c r="B23" i="2"/>
  <c r="B19" i="2"/>
  <c r="B15" i="2"/>
  <c r="B11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674" i="2"/>
  <c r="C669" i="2"/>
  <c r="B898" i="2"/>
  <c r="B894" i="2"/>
  <c r="B890" i="2"/>
  <c r="B886" i="2"/>
  <c r="B882" i="2"/>
  <c r="B878" i="2"/>
  <c r="B874" i="2"/>
  <c r="B870" i="2"/>
  <c r="B866" i="2"/>
  <c r="B862" i="2"/>
  <c r="B858" i="2"/>
  <c r="B854" i="2"/>
  <c r="B850" i="2"/>
  <c r="B846" i="2"/>
  <c r="B842" i="2"/>
  <c r="B838" i="2"/>
  <c r="B834" i="2"/>
  <c r="B830" i="2"/>
  <c r="B826" i="2"/>
  <c r="B822" i="2"/>
  <c r="B818" i="2"/>
  <c r="B814" i="2"/>
  <c r="B810" i="2"/>
  <c r="B806" i="2"/>
  <c r="B802" i="2"/>
  <c r="B798" i="2"/>
  <c r="B794" i="2"/>
  <c r="B790" i="2"/>
  <c r="B786" i="2"/>
  <c r="B782" i="2"/>
  <c r="B778" i="2"/>
  <c r="B774" i="2"/>
  <c r="B770" i="2"/>
  <c r="B766" i="2"/>
  <c r="B762" i="2"/>
  <c r="B758" i="2"/>
  <c r="B754" i="2"/>
  <c r="B750" i="2"/>
  <c r="B746" i="2"/>
  <c r="B742" i="2"/>
  <c r="B738" i="2"/>
  <c r="B734" i="2"/>
  <c r="B730" i="2"/>
  <c r="B726" i="2"/>
  <c r="B722" i="2"/>
  <c r="B718" i="2"/>
  <c r="B714" i="2"/>
  <c r="B710" i="2"/>
  <c r="B706" i="2"/>
  <c r="B702" i="2"/>
  <c r="B698" i="2"/>
  <c r="B694" i="2"/>
  <c r="B690" i="2"/>
  <c r="B686" i="2"/>
  <c r="B682" i="2"/>
  <c r="B678" i="2"/>
  <c r="B674" i="2"/>
  <c r="B670" i="2"/>
  <c r="B666" i="2"/>
  <c r="B662" i="2"/>
  <c r="B658" i="2"/>
  <c r="B654" i="2"/>
  <c r="B650" i="2"/>
  <c r="B646" i="2"/>
  <c r="B642" i="2"/>
  <c r="B638" i="2"/>
  <c r="B634" i="2"/>
  <c r="B630" i="2"/>
  <c r="B626" i="2"/>
  <c r="B622" i="2"/>
  <c r="B618" i="2"/>
  <c r="B614" i="2"/>
  <c r="B610" i="2"/>
  <c r="B606" i="2"/>
  <c r="B602" i="2"/>
  <c r="B598" i="2"/>
  <c r="B594" i="2"/>
  <c r="B590" i="2"/>
  <c r="B586" i="2"/>
  <c r="B582" i="2"/>
  <c r="B578" i="2"/>
  <c r="B574" i="2"/>
  <c r="B570" i="2"/>
  <c r="B566" i="2"/>
  <c r="B562" i="2"/>
  <c r="B558" i="2"/>
  <c r="B554" i="2"/>
  <c r="B550" i="2"/>
  <c r="B546" i="2"/>
  <c r="B542" i="2"/>
  <c r="B538" i="2"/>
  <c r="B534" i="2"/>
  <c r="B530" i="2"/>
  <c r="B526" i="2"/>
  <c r="B522" i="2"/>
  <c r="B518" i="2"/>
  <c r="B514" i="2"/>
  <c r="B510" i="2"/>
  <c r="B506" i="2"/>
  <c r="B502" i="2"/>
  <c r="B498" i="2"/>
  <c r="B494" i="2"/>
  <c r="B490" i="2"/>
  <c r="B486" i="2"/>
  <c r="B482" i="2"/>
  <c r="B478" i="2"/>
  <c r="B474" i="2"/>
  <c r="B470" i="2"/>
  <c r="B466" i="2"/>
  <c r="B462" i="2"/>
  <c r="B458" i="2"/>
  <c r="B454" i="2"/>
  <c r="B450" i="2"/>
  <c r="B446" i="2"/>
  <c r="B442" i="2"/>
  <c r="B438" i="2"/>
  <c r="B434" i="2"/>
  <c r="B430" i="2"/>
  <c r="B426" i="2"/>
  <c r="B422" i="2"/>
  <c r="B418" i="2"/>
  <c r="B414" i="2"/>
  <c r="B410" i="2"/>
  <c r="B406" i="2"/>
  <c r="B402" i="2"/>
  <c r="B398" i="2"/>
  <c r="B394" i="2"/>
  <c r="B390" i="2"/>
  <c r="B386" i="2"/>
  <c r="B382" i="2"/>
  <c r="B378" i="2"/>
  <c r="B374" i="2"/>
  <c r="B370" i="2"/>
  <c r="B366" i="2"/>
  <c r="B362" i="2"/>
  <c r="B358" i="2"/>
  <c r="B354" i="2"/>
  <c r="B350" i="2"/>
  <c r="B346" i="2"/>
  <c r="B342" i="2"/>
  <c r="B338" i="2"/>
  <c r="B334" i="2"/>
  <c r="B330" i="2"/>
  <c r="B326" i="2"/>
  <c r="B322" i="2"/>
  <c r="B318" i="2"/>
  <c r="B314" i="2"/>
  <c r="B310" i="2"/>
  <c r="B306" i="2"/>
  <c r="B302" i="2"/>
  <c r="B298" i="2"/>
  <c r="B294" i="2"/>
  <c r="B290" i="2"/>
  <c r="B286" i="2"/>
  <c r="B282" i="2"/>
  <c r="B278" i="2"/>
  <c r="B274" i="2"/>
  <c r="B270" i="2"/>
  <c r="B266" i="2"/>
  <c r="B262" i="2"/>
  <c r="B258" i="2"/>
  <c r="B254" i="2"/>
  <c r="B250" i="2"/>
  <c r="B246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70" i="2"/>
  <c r="B166" i="2"/>
  <c r="B162" i="2"/>
  <c r="B158" i="2"/>
  <c r="B154" i="2"/>
  <c r="B150" i="2"/>
  <c r="B146" i="2"/>
  <c r="B142" i="2"/>
  <c r="B138" i="2"/>
  <c r="B134" i="2"/>
  <c r="B130" i="2"/>
  <c r="B126" i="2"/>
  <c r="B122" i="2"/>
  <c r="B118" i="2"/>
  <c r="B114" i="2"/>
  <c r="B110" i="2"/>
  <c r="B106" i="2"/>
  <c r="B102" i="2"/>
  <c r="B98" i="2"/>
  <c r="B94" i="2"/>
  <c r="B90" i="2"/>
  <c r="B86" i="2"/>
  <c r="B82" i="2"/>
  <c r="B78" i="2"/>
  <c r="B74" i="2"/>
  <c r="B70" i="2"/>
  <c r="B66" i="2"/>
  <c r="B62" i="2"/>
  <c r="B58" i="2"/>
  <c r="B54" i="2"/>
  <c r="B50" i="2"/>
  <c r="B46" i="2"/>
  <c r="B42" i="2"/>
  <c r="B38" i="2"/>
  <c r="B34" i="2"/>
  <c r="B30" i="2"/>
  <c r="B26" i="2"/>
  <c r="B22" i="2"/>
  <c r="B18" i="2"/>
  <c r="B14" i="2"/>
  <c r="B10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6" i="2"/>
  <c r="S900" i="2" l="1"/>
  <c r="S902" i="2"/>
  <c r="S904" i="2"/>
  <c r="S906" i="2"/>
  <c r="S908" i="2"/>
  <c r="S910" i="2"/>
  <c r="S912" i="2"/>
  <c r="S914" i="2"/>
  <c r="S916" i="2"/>
  <c r="S918" i="2"/>
  <c r="S920" i="2"/>
  <c r="S922" i="2"/>
  <c r="S924" i="2"/>
  <c r="S926" i="2"/>
  <c r="S928" i="2"/>
  <c r="S930" i="2"/>
  <c r="S932" i="2"/>
  <c r="S934" i="2"/>
  <c r="S936" i="2"/>
  <c r="S938" i="2"/>
  <c r="S940" i="2"/>
  <c r="S942" i="2"/>
  <c r="S944" i="2"/>
  <c r="S946" i="2"/>
  <c r="S948" i="2"/>
  <c r="S950" i="2"/>
  <c r="S952" i="2"/>
  <c r="S954" i="2"/>
  <c r="S956" i="2"/>
  <c r="S958" i="2"/>
  <c r="S960" i="2"/>
  <c r="S962" i="2"/>
  <c r="S964" i="2"/>
  <c r="S966" i="2"/>
  <c r="S968" i="2"/>
  <c r="S970" i="2"/>
  <c r="S972" i="2"/>
  <c r="S974" i="2"/>
  <c r="S976" i="2"/>
  <c r="S978" i="2"/>
  <c r="S980" i="2"/>
  <c r="S982" i="2"/>
  <c r="S984" i="2"/>
  <c r="S986" i="2"/>
  <c r="S988" i="2"/>
  <c r="S990" i="2"/>
  <c r="S992" i="2"/>
  <c r="S994" i="2"/>
  <c r="S996" i="2"/>
  <c r="S998" i="2"/>
  <c r="S1000" i="2"/>
  <c r="S1002" i="2"/>
  <c r="S1004" i="2"/>
  <c r="S1006" i="2"/>
  <c r="S1008" i="2"/>
  <c r="S1010" i="2"/>
  <c r="S1012" i="2"/>
  <c r="S1014" i="2"/>
  <c r="S1016" i="2"/>
  <c r="S1018" i="2"/>
  <c r="S1020" i="2"/>
  <c r="S1022" i="2"/>
  <c r="S1024" i="2"/>
  <c r="S1026" i="2"/>
  <c r="S1028" i="2"/>
  <c r="S1030" i="2"/>
  <c r="S1032" i="2"/>
  <c r="S1034" i="2"/>
  <c r="S1036" i="2"/>
  <c r="S1038" i="2"/>
  <c r="S1040" i="2"/>
  <c r="S1042" i="2"/>
  <c r="S1044" i="2"/>
  <c r="S1046" i="2"/>
  <c r="S1048" i="2"/>
  <c r="S1050" i="2"/>
  <c r="S1052" i="2"/>
  <c r="S1054" i="2"/>
  <c r="S1056" i="2"/>
  <c r="S1058" i="2"/>
  <c r="S1060" i="2"/>
  <c r="S1062" i="2"/>
  <c r="S1064" i="2"/>
  <c r="S1066" i="2"/>
  <c r="S1068" i="2"/>
  <c r="S1070" i="2"/>
  <c r="S1072" i="2"/>
  <c r="S1074" i="2"/>
  <c r="S1076" i="2"/>
  <c r="S1078" i="2"/>
  <c r="S1080" i="2"/>
  <c r="S1082" i="2"/>
  <c r="T900" i="2"/>
  <c r="T902" i="2"/>
  <c r="T904" i="2"/>
  <c r="T906" i="2"/>
  <c r="T908" i="2"/>
  <c r="T910" i="2"/>
  <c r="T912" i="2"/>
  <c r="T914" i="2"/>
  <c r="T916" i="2"/>
  <c r="T918" i="2"/>
  <c r="T920" i="2"/>
  <c r="T922" i="2"/>
  <c r="T924" i="2"/>
  <c r="T926" i="2"/>
  <c r="T928" i="2"/>
  <c r="T930" i="2"/>
  <c r="T932" i="2"/>
  <c r="T934" i="2"/>
  <c r="T936" i="2"/>
  <c r="T938" i="2"/>
  <c r="T940" i="2"/>
  <c r="T942" i="2"/>
  <c r="T944" i="2"/>
  <c r="T946" i="2"/>
  <c r="T948" i="2"/>
  <c r="T950" i="2"/>
  <c r="T952" i="2"/>
  <c r="T954" i="2"/>
  <c r="T956" i="2"/>
  <c r="T958" i="2"/>
  <c r="T960" i="2"/>
  <c r="T962" i="2"/>
  <c r="T964" i="2"/>
  <c r="T966" i="2"/>
  <c r="T968" i="2"/>
  <c r="T970" i="2"/>
  <c r="T972" i="2"/>
  <c r="T974" i="2"/>
  <c r="T976" i="2"/>
  <c r="T978" i="2"/>
  <c r="T980" i="2"/>
  <c r="T982" i="2"/>
  <c r="T984" i="2"/>
  <c r="T986" i="2"/>
  <c r="T988" i="2"/>
  <c r="T990" i="2"/>
  <c r="T992" i="2"/>
  <c r="T994" i="2"/>
  <c r="T996" i="2"/>
  <c r="T998" i="2"/>
  <c r="T1000" i="2"/>
  <c r="T1002" i="2"/>
  <c r="T1004" i="2"/>
  <c r="T1006" i="2"/>
  <c r="T1008" i="2"/>
  <c r="T1010" i="2"/>
  <c r="T1012" i="2"/>
  <c r="T1014" i="2"/>
  <c r="T1016" i="2"/>
  <c r="T1018" i="2"/>
  <c r="T1020" i="2"/>
  <c r="T1022" i="2"/>
  <c r="T1024" i="2"/>
  <c r="T1026" i="2"/>
  <c r="T1028" i="2"/>
  <c r="T1030" i="2"/>
  <c r="T1032" i="2"/>
  <c r="T1034" i="2"/>
  <c r="T1036" i="2"/>
  <c r="T1038" i="2"/>
  <c r="T1040" i="2"/>
  <c r="T1042" i="2"/>
  <c r="T1044" i="2"/>
  <c r="T1046" i="2"/>
  <c r="T1048" i="2"/>
  <c r="T1050" i="2"/>
  <c r="T1052" i="2"/>
  <c r="T1054" i="2"/>
  <c r="T1056" i="2"/>
  <c r="T1058" i="2"/>
  <c r="S901" i="2"/>
  <c r="S903" i="2"/>
  <c r="S905" i="2"/>
  <c r="S907" i="2"/>
  <c r="S909" i="2"/>
  <c r="S911" i="2"/>
  <c r="S913" i="2"/>
  <c r="S915" i="2"/>
  <c r="S917" i="2"/>
  <c r="S919" i="2"/>
  <c r="S921" i="2"/>
  <c r="S923" i="2"/>
  <c r="S925" i="2"/>
  <c r="S927" i="2"/>
  <c r="S929" i="2"/>
  <c r="S931" i="2"/>
  <c r="S933" i="2"/>
  <c r="S935" i="2"/>
  <c r="S937" i="2"/>
  <c r="S939" i="2"/>
  <c r="S941" i="2"/>
  <c r="S943" i="2"/>
  <c r="S945" i="2"/>
  <c r="S947" i="2"/>
  <c r="S949" i="2"/>
  <c r="S951" i="2"/>
  <c r="S953" i="2"/>
  <c r="S955" i="2"/>
  <c r="S957" i="2"/>
  <c r="S959" i="2"/>
  <c r="S961" i="2"/>
  <c r="S963" i="2"/>
  <c r="S965" i="2"/>
  <c r="S967" i="2"/>
  <c r="S969" i="2"/>
  <c r="S971" i="2"/>
  <c r="S973" i="2"/>
  <c r="S975" i="2"/>
  <c r="S977" i="2"/>
  <c r="S979" i="2"/>
  <c r="S981" i="2"/>
  <c r="S983" i="2"/>
  <c r="S985" i="2"/>
  <c r="S987" i="2"/>
  <c r="S989" i="2"/>
  <c r="S991" i="2"/>
  <c r="S993" i="2"/>
  <c r="S995" i="2"/>
  <c r="S997" i="2"/>
  <c r="S999" i="2"/>
  <c r="S1001" i="2"/>
  <c r="S1003" i="2"/>
  <c r="S1005" i="2"/>
  <c r="S1007" i="2"/>
  <c r="S1009" i="2"/>
  <c r="S1011" i="2"/>
  <c r="S1013" i="2"/>
  <c r="T905" i="2"/>
  <c r="T913" i="2"/>
  <c r="T921" i="2"/>
  <c r="T929" i="2"/>
  <c r="T937" i="2"/>
  <c r="T945" i="2"/>
  <c r="T953" i="2"/>
  <c r="T961" i="2"/>
  <c r="T969" i="2"/>
  <c r="T977" i="2"/>
  <c r="T985" i="2"/>
  <c r="T993" i="2"/>
  <c r="T1001" i="2"/>
  <c r="T1009" i="2"/>
  <c r="T1015" i="2"/>
  <c r="T1019" i="2"/>
  <c r="T1023" i="2"/>
  <c r="T1027" i="2"/>
  <c r="T1031" i="2"/>
  <c r="T1035" i="2"/>
  <c r="T1039" i="2"/>
  <c r="T1043" i="2"/>
  <c r="T1047" i="2"/>
  <c r="T1051" i="2"/>
  <c r="T1055" i="2"/>
  <c r="T1059" i="2"/>
  <c r="T1062" i="2"/>
  <c r="S1065" i="2"/>
  <c r="T1067" i="2"/>
  <c r="T1070" i="2"/>
  <c r="S1073" i="2"/>
  <c r="T1075" i="2"/>
  <c r="T1078" i="2"/>
  <c r="S1081" i="2"/>
  <c r="T1083" i="2"/>
  <c r="T1085" i="2"/>
  <c r="T1087" i="2"/>
  <c r="T1089" i="2"/>
  <c r="T1091" i="2"/>
  <c r="T1093" i="2"/>
  <c r="T1095" i="2"/>
  <c r="T1097" i="2"/>
  <c r="T1099" i="2"/>
  <c r="T1101" i="2"/>
  <c r="T1103" i="2"/>
  <c r="T1105" i="2"/>
  <c r="T1107" i="2"/>
  <c r="T1109" i="2"/>
  <c r="T1111" i="2"/>
  <c r="T1113" i="2"/>
  <c r="T1115" i="2"/>
  <c r="T1117" i="2"/>
  <c r="T1119" i="2"/>
  <c r="T1121" i="2"/>
  <c r="T1123" i="2"/>
  <c r="T1125" i="2"/>
  <c r="T1127" i="2"/>
  <c r="T1129" i="2"/>
  <c r="T1131" i="2"/>
  <c r="T1133" i="2"/>
  <c r="T1135" i="2"/>
  <c r="T1137" i="2"/>
  <c r="T1139" i="2"/>
  <c r="T1141" i="2"/>
  <c r="T1143" i="2"/>
  <c r="T907" i="2"/>
  <c r="T915" i="2"/>
  <c r="T923" i="2"/>
  <c r="T931" i="2"/>
  <c r="T939" i="2"/>
  <c r="T947" i="2"/>
  <c r="T955" i="2"/>
  <c r="T963" i="2"/>
  <c r="T971" i="2"/>
  <c r="T979" i="2"/>
  <c r="T987" i="2"/>
  <c r="T995" i="2"/>
  <c r="T1003" i="2"/>
  <c r="T1011" i="2"/>
  <c r="S1017" i="2"/>
  <c r="S1021" i="2"/>
  <c r="S1025" i="2"/>
  <c r="S1029" i="2"/>
  <c r="S1033" i="2"/>
  <c r="S1037" i="2"/>
  <c r="S1041" i="2"/>
  <c r="S1045" i="2"/>
  <c r="S1049" i="2"/>
  <c r="S1053" i="2"/>
  <c r="S1057" i="2"/>
  <c r="T1060" i="2"/>
  <c r="S1063" i="2"/>
  <c r="T1065" i="2"/>
  <c r="T1068" i="2"/>
  <c r="S1071" i="2"/>
  <c r="T1073" i="2"/>
  <c r="T1076" i="2"/>
  <c r="S1079" i="2"/>
  <c r="T1081" i="2"/>
  <c r="S1084" i="2"/>
  <c r="S1086" i="2"/>
  <c r="S1088" i="2"/>
  <c r="S1090" i="2"/>
  <c r="S1092" i="2"/>
  <c r="S1094" i="2"/>
  <c r="S1096" i="2"/>
  <c r="S1098" i="2"/>
  <c r="S1100" i="2"/>
  <c r="S1102" i="2"/>
  <c r="S1104" i="2"/>
  <c r="S1106" i="2"/>
  <c r="S1108" i="2"/>
  <c r="S1110" i="2"/>
  <c r="S1112" i="2"/>
  <c r="S1114" i="2"/>
  <c r="S1116" i="2"/>
  <c r="S1118" i="2"/>
  <c r="S1120" i="2"/>
  <c r="S1122" i="2"/>
  <c r="S1124" i="2"/>
  <c r="S1126" i="2"/>
  <c r="S1128" i="2"/>
  <c r="S1130" i="2"/>
  <c r="S1132" i="2"/>
  <c r="S1134" i="2"/>
  <c r="S1136" i="2"/>
  <c r="S1138" i="2"/>
  <c r="S1140" i="2"/>
  <c r="S1142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T901" i="2"/>
  <c r="T917" i="2"/>
  <c r="T933" i="2"/>
  <c r="T949" i="2"/>
  <c r="T965" i="2"/>
  <c r="T981" i="2"/>
  <c r="T997" i="2"/>
  <c r="T1013" i="2"/>
  <c r="T1021" i="2"/>
  <c r="T1029" i="2"/>
  <c r="T1037" i="2"/>
  <c r="T1045" i="2"/>
  <c r="T1053" i="2"/>
  <c r="S1061" i="2"/>
  <c r="T1066" i="2"/>
  <c r="T1071" i="2"/>
  <c r="S1077" i="2"/>
  <c r="T1082" i="2"/>
  <c r="T1086" i="2"/>
  <c r="T1090" i="2"/>
  <c r="T1094" i="2"/>
  <c r="T1098" i="2"/>
  <c r="T1102" i="2"/>
  <c r="T1106" i="2"/>
  <c r="T1110" i="2"/>
  <c r="T1114" i="2"/>
  <c r="T1118" i="2"/>
  <c r="T1122" i="2"/>
  <c r="T1126" i="2"/>
  <c r="T1130" i="2"/>
  <c r="T1134" i="2"/>
  <c r="T1138" i="2"/>
  <c r="T1142" i="2"/>
  <c r="R905" i="2"/>
  <c r="R910" i="2"/>
  <c r="R915" i="2"/>
  <c r="R921" i="2"/>
  <c r="R926" i="2"/>
  <c r="R931" i="2"/>
  <c r="R937" i="2"/>
  <c r="R942" i="2"/>
  <c r="R947" i="2"/>
  <c r="R953" i="2"/>
  <c r="R958" i="2"/>
  <c r="R963" i="2"/>
  <c r="R969" i="2"/>
  <c r="R974" i="2"/>
  <c r="R979" i="2"/>
  <c r="R985" i="2"/>
  <c r="R990" i="2"/>
  <c r="R995" i="2"/>
  <c r="R1001" i="2"/>
  <c r="R1006" i="2"/>
  <c r="R1011" i="2"/>
  <c r="R1017" i="2"/>
  <c r="R1022" i="2"/>
  <c r="R1026" i="2"/>
  <c r="R1030" i="2"/>
  <c r="R1034" i="2"/>
  <c r="R1038" i="2"/>
  <c r="R1042" i="2"/>
  <c r="R1046" i="2"/>
  <c r="R1050" i="2"/>
  <c r="R1054" i="2"/>
  <c r="R1058" i="2"/>
  <c r="R1062" i="2"/>
  <c r="R1066" i="2"/>
  <c r="R1070" i="2"/>
  <c r="R1074" i="2"/>
  <c r="R1078" i="2"/>
  <c r="R1082" i="2"/>
  <c r="R1086" i="2"/>
  <c r="R1090" i="2"/>
  <c r="R1094" i="2"/>
  <c r="R1098" i="2"/>
  <c r="R1102" i="2"/>
  <c r="R1106" i="2"/>
  <c r="R1110" i="2"/>
  <c r="R1114" i="2"/>
  <c r="R1118" i="2"/>
  <c r="R1122" i="2"/>
  <c r="R1126" i="2"/>
  <c r="R1130" i="2"/>
  <c r="R1134" i="2"/>
  <c r="R1138" i="2"/>
  <c r="R1142" i="2"/>
  <c r="T903" i="2"/>
  <c r="T919" i="2"/>
  <c r="T935" i="2"/>
  <c r="T951" i="2"/>
  <c r="T967" i="2"/>
  <c r="T983" i="2"/>
  <c r="T999" i="2"/>
  <c r="S1015" i="2"/>
  <c r="S1023" i="2"/>
  <c r="S1031" i="2"/>
  <c r="S1039" i="2"/>
  <c r="S1047" i="2"/>
  <c r="S1055" i="2"/>
  <c r="T1061" i="2"/>
  <c r="S1067" i="2"/>
  <c r="T1072" i="2"/>
  <c r="T1077" i="2"/>
  <c r="S1083" i="2"/>
  <c r="S1087" i="2"/>
  <c r="S1091" i="2"/>
  <c r="S1095" i="2"/>
  <c r="S1099" i="2"/>
  <c r="S1103" i="2"/>
  <c r="S1107" i="2"/>
  <c r="S1111" i="2"/>
  <c r="S1115" i="2"/>
  <c r="S1119" i="2"/>
  <c r="S1123" i="2"/>
  <c r="S1127" i="2"/>
  <c r="S1131" i="2"/>
  <c r="S1135" i="2"/>
  <c r="S1139" i="2"/>
  <c r="S1143" i="2"/>
  <c r="R901" i="2"/>
  <c r="R906" i="2"/>
  <c r="R911" i="2"/>
  <c r="R917" i="2"/>
  <c r="R922" i="2"/>
  <c r="R927" i="2"/>
  <c r="R933" i="2"/>
  <c r="R938" i="2"/>
  <c r="R943" i="2"/>
  <c r="R949" i="2"/>
  <c r="R954" i="2"/>
  <c r="R959" i="2"/>
  <c r="R965" i="2"/>
  <c r="R970" i="2"/>
  <c r="R975" i="2"/>
  <c r="R981" i="2"/>
  <c r="R986" i="2"/>
  <c r="R991" i="2"/>
  <c r="R997" i="2"/>
  <c r="R1002" i="2"/>
  <c r="R1007" i="2"/>
  <c r="R1013" i="2"/>
  <c r="R1018" i="2"/>
  <c r="R1023" i="2"/>
  <c r="R1027" i="2"/>
  <c r="R1031" i="2"/>
  <c r="R1035" i="2"/>
  <c r="R1039" i="2"/>
  <c r="R1043" i="2"/>
  <c r="R1047" i="2"/>
  <c r="R1051" i="2"/>
  <c r="R1055" i="2"/>
  <c r="R1059" i="2"/>
  <c r="R1063" i="2"/>
  <c r="R1067" i="2"/>
  <c r="R1071" i="2"/>
  <c r="R1075" i="2"/>
  <c r="R1079" i="2"/>
  <c r="R1083" i="2"/>
  <c r="R1087" i="2"/>
  <c r="R1091" i="2"/>
  <c r="R1095" i="2"/>
  <c r="R1099" i="2"/>
  <c r="R1103" i="2"/>
  <c r="R1107" i="2"/>
  <c r="R1111" i="2"/>
  <c r="R1115" i="2"/>
  <c r="R1119" i="2"/>
  <c r="R1123" i="2"/>
  <c r="R1127" i="2"/>
  <c r="R1131" i="2"/>
  <c r="R1135" i="2"/>
  <c r="R1139" i="2"/>
  <c r="R1143" i="2"/>
  <c r="T909" i="2"/>
  <c r="T925" i="2"/>
  <c r="T941" i="2"/>
  <c r="T957" i="2"/>
  <c r="T973" i="2"/>
  <c r="T989" i="2"/>
  <c r="T1005" i="2"/>
  <c r="T1017" i="2"/>
  <c r="T1025" i="2"/>
  <c r="T1033" i="2"/>
  <c r="T1041" i="2"/>
  <c r="T1049" i="2"/>
  <c r="T1057" i="2"/>
  <c r="T1063" i="2"/>
  <c r="S1069" i="2"/>
  <c r="T1074" i="2"/>
  <c r="T1079" i="2"/>
  <c r="T1084" i="2"/>
  <c r="T1088" i="2"/>
  <c r="T1092" i="2"/>
  <c r="T1096" i="2"/>
  <c r="T1100" i="2"/>
  <c r="T1104" i="2"/>
  <c r="T1108" i="2"/>
  <c r="T1112" i="2"/>
  <c r="T1116" i="2"/>
  <c r="T1120" i="2"/>
  <c r="T1124" i="2"/>
  <c r="T1128" i="2"/>
  <c r="T1132" i="2"/>
  <c r="T1136" i="2"/>
  <c r="T1140" i="2"/>
  <c r="R902" i="2"/>
  <c r="R907" i="2"/>
  <c r="R913" i="2"/>
  <c r="R918" i="2"/>
  <c r="R923" i="2"/>
  <c r="R929" i="2"/>
  <c r="R934" i="2"/>
  <c r="R939" i="2"/>
  <c r="R945" i="2"/>
  <c r="R950" i="2"/>
  <c r="R955" i="2"/>
  <c r="R961" i="2"/>
  <c r="R966" i="2"/>
  <c r="R971" i="2"/>
  <c r="R977" i="2"/>
  <c r="R982" i="2"/>
  <c r="R987" i="2"/>
  <c r="R993" i="2"/>
  <c r="R998" i="2"/>
  <c r="R1003" i="2"/>
  <c r="R1009" i="2"/>
  <c r="R1014" i="2"/>
  <c r="R1019" i="2"/>
  <c r="R1024" i="2"/>
  <c r="R1028" i="2"/>
  <c r="R1032" i="2"/>
  <c r="R1036" i="2"/>
  <c r="R1040" i="2"/>
  <c r="R1044" i="2"/>
  <c r="R1048" i="2"/>
  <c r="R1052" i="2"/>
  <c r="R1056" i="2"/>
  <c r="R1060" i="2"/>
  <c r="R1064" i="2"/>
  <c r="R1068" i="2"/>
  <c r="R1072" i="2"/>
  <c r="R1076" i="2"/>
  <c r="R1080" i="2"/>
  <c r="R1084" i="2"/>
  <c r="R1088" i="2"/>
  <c r="R1092" i="2"/>
  <c r="R1096" i="2"/>
  <c r="R1100" i="2"/>
  <c r="R1104" i="2"/>
  <c r="R1108" i="2"/>
  <c r="R1112" i="2"/>
  <c r="R1116" i="2"/>
  <c r="R1120" i="2"/>
  <c r="R1124" i="2"/>
  <c r="R1128" i="2"/>
  <c r="R1132" i="2"/>
  <c r="R1136" i="2"/>
  <c r="R1140" i="2"/>
  <c r="T927" i="2"/>
  <c r="T991" i="2"/>
  <c r="S1035" i="2"/>
  <c r="T1064" i="2"/>
  <c r="S1085" i="2"/>
  <c r="S1101" i="2"/>
  <c r="S1117" i="2"/>
  <c r="S1133" i="2"/>
  <c r="R903" i="2"/>
  <c r="R925" i="2"/>
  <c r="R946" i="2"/>
  <c r="R967" i="2"/>
  <c r="R989" i="2"/>
  <c r="R1010" i="2"/>
  <c r="R1029" i="2"/>
  <c r="R1045" i="2"/>
  <c r="R1061" i="2"/>
  <c r="R1077" i="2"/>
  <c r="R1093" i="2"/>
  <c r="R1109" i="2"/>
  <c r="R1125" i="2"/>
  <c r="R1141" i="2"/>
  <c r="Q900" i="2"/>
  <c r="Q904" i="2"/>
  <c r="Q908" i="2"/>
  <c r="Q912" i="2"/>
  <c r="Q916" i="2"/>
  <c r="Q920" i="2"/>
  <c r="Q924" i="2"/>
  <c r="Q928" i="2"/>
  <c r="Q932" i="2"/>
  <c r="Q936" i="2"/>
  <c r="Q940" i="2"/>
  <c r="Q944" i="2"/>
  <c r="Q948" i="2"/>
  <c r="Q952" i="2"/>
  <c r="Q956" i="2"/>
  <c r="Q960" i="2"/>
  <c r="Q964" i="2"/>
  <c r="Q968" i="2"/>
  <c r="Q972" i="2"/>
  <c r="Q976" i="2"/>
  <c r="Q980" i="2"/>
  <c r="Q984" i="2"/>
  <c r="Q988" i="2"/>
  <c r="Q992" i="2"/>
  <c r="Q996" i="2"/>
  <c r="Q1000" i="2"/>
  <c r="Q1004" i="2"/>
  <c r="Q1008" i="2"/>
  <c r="Q1012" i="2"/>
  <c r="Q1016" i="2"/>
  <c r="Q1020" i="2"/>
  <c r="Q1024" i="2"/>
  <c r="Q1028" i="2"/>
  <c r="Q1032" i="2"/>
  <c r="Q1036" i="2"/>
  <c r="Q1040" i="2"/>
  <c r="Q1044" i="2"/>
  <c r="Q1048" i="2"/>
  <c r="Q1052" i="2"/>
  <c r="Q1056" i="2"/>
  <c r="Q1060" i="2"/>
  <c r="Q1064" i="2"/>
  <c r="Q1068" i="2"/>
  <c r="Q1072" i="2"/>
  <c r="Q1076" i="2"/>
  <c r="Q1080" i="2"/>
  <c r="Q1084" i="2"/>
  <c r="Q1088" i="2"/>
  <c r="Q1092" i="2"/>
  <c r="Q1096" i="2"/>
  <c r="Q1100" i="2"/>
  <c r="Q1104" i="2"/>
  <c r="Q1108" i="2"/>
  <c r="Q1112" i="2"/>
  <c r="Q1116" i="2"/>
  <c r="Q1120" i="2"/>
  <c r="Q1124" i="2"/>
  <c r="Q1128" i="2"/>
  <c r="Q1132" i="2"/>
  <c r="Q1136" i="2"/>
  <c r="Q1140" i="2"/>
  <c r="T943" i="2"/>
  <c r="T1007" i="2"/>
  <c r="S1043" i="2"/>
  <c r="T1069" i="2"/>
  <c r="S1089" i="2"/>
  <c r="S1105" i="2"/>
  <c r="S1121" i="2"/>
  <c r="S1137" i="2"/>
  <c r="R909" i="2"/>
  <c r="R930" i="2"/>
  <c r="R951" i="2"/>
  <c r="R973" i="2"/>
  <c r="R994" i="2"/>
  <c r="R1015" i="2"/>
  <c r="R1033" i="2"/>
  <c r="R1049" i="2"/>
  <c r="R1065" i="2"/>
  <c r="R1081" i="2"/>
  <c r="R1097" i="2"/>
  <c r="R1113" i="2"/>
  <c r="R1129" i="2"/>
  <c r="Q901" i="2"/>
  <c r="Q905" i="2"/>
  <c r="Q909" i="2"/>
  <c r="Q913" i="2"/>
  <c r="Q917" i="2"/>
  <c r="Q921" i="2"/>
  <c r="Q925" i="2"/>
  <c r="Q929" i="2"/>
  <c r="Q933" i="2"/>
  <c r="Q937" i="2"/>
  <c r="Q941" i="2"/>
  <c r="Q945" i="2"/>
  <c r="Q949" i="2"/>
  <c r="Q953" i="2"/>
  <c r="Q957" i="2"/>
  <c r="Q961" i="2"/>
  <c r="Q965" i="2"/>
  <c r="Q969" i="2"/>
  <c r="Q973" i="2"/>
  <c r="Q977" i="2"/>
  <c r="Q981" i="2"/>
  <c r="Q985" i="2"/>
  <c r="Q989" i="2"/>
  <c r="Q993" i="2"/>
  <c r="Q997" i="2"/>
  <c r="Q1001" i="2"/>
  <c r="Q1005" i="2"/>
  <c r="Q1009" i="2"/>
  <c r="Q1013" i="2"/>
  <c r="Q1017" i="2"/>
  <c r="Q1021" i="2"/>
  <c r="Q1025" i="2"/>
  <c r="Q1029" i="2"/>
  <c r="Q1033" i="2"/>
  <c r="Q1037" i="2"/>
  <c r="Q1041" i="2"/>
  <c r="Q1045" i="2"/>
  <c r="Q1049" i="2"/>
  <c r="Q1053" i="2"/>
  <c r="Q1057" i="2"/>
  <c r="Q1061" i="2"/>
  <c r="Q1065" i="2"/>
  <c r="Q1069" i="2"/>
  <c r="Q1073" i="2"/>
  <c r="Q1077" i="2"/>
  <c r="Q1081" i="2"/>
  <c r="Q1085" i="2"/>
  <c r="Q1089" i="2"/>
  <c r="Q1093" i="2"/>
  <c r="Q1097" i="2"/>
  <c r="Q1101" i="2"/>
  <c r="Q1105" i="2"/>
  <c r="Q1109" i="2"/>
  <c r="Q1113" i="2"/>
  <c r="Q1117" i="2"/>
  <c r="Q1121" i="2"/>
  <c r="Q1125" i="2"/>
  <c r="Q1129" i="2"/>
  <c r="Q1133" i="2"/>
  <c r="Q1137" i="2"/>
  <c r="Q1141" i="2"/>
  <c r="T959" i="2"/>
  <c r="S1019" i="2"/>
  <c r="S1051" i="2"/>
  <c r="S1075" i="2"/>
  <c r="S1093" i="2"/>
  <c r="S1109" i="2"/>
  <c r="S1125" i="2"/>
  <c r="S1141" i="2"/>
  <c r="R914" i="2"/>
  <c r="R935" i="2"/>
  <c r="R957" i="2"/>
  <c r="R978" i="2"/>
  <c r="R999" i="2"/>
  <c r="R1021" i="2"/>
  <c r="R1037" i="2"/>
  <c r="R1053" i="2"/>
  <c r="R1069" i="2"/>
  <c r="R1085" i="2"/>
  <c r="R1101" i="2"/>
  <c r="R1117" i="2"/>
  <c r="R1133" i="2"/>
  <c r="Q902" i="2"/>
  <c r="Q906" i="2"/>
  <c r="Q910" i="2"/>
  <c r="Q914" i="2"/>
  <c r="Q918" i="2"/>
  <c r="Q922" i="2"/>
  <c r="Q926" i="2"/>
  <c r="Q930" i="2"/>
  <c r="Q934" i="2"/>
  <c r="Q938" i="2"/>
  <c r="Q942" i="2"/>
  <c r="Q946" i="2"/>
  <c r="Q950" i="2"/>
  <c r="Q954" i="2"/>
  <c r="Q958" i="2"/>
  <c r="Q962" i="2"/>
  <c r="Q966" i="2"/>
  <c r="Q970" i="2"/>
  <c r="Q974" i="2"/>
  <c r="Q978" i="2"/>
  <c r="Q982" i="2"/>
  <c r="Q986" i="2"/>
  <c r="Q990" i="2"/>
  <c r="Q994" i="2"/>
  <c r="Q998" i="2"/>
  <c r="Q1002" i="2"/>
  <c r="Q1006" i="2"/>
  <c r="Q1010" i="2"/>
  <c r="Q1014" i="2"/>
  <c r="Q1018" i="2"/>
  <c r="Q1022" i="2"/>
  <c r="Q1026" i="2"/>
  <c r="Q1030" i="2"/>
  <c r="Q1034" i="2"/>
  <c r="Q1038" i="2"/>
  <c r="Q1042" i="2"/>
  <c r="Q1046" i="2"/>
  <c r="Q1050" i="2"/>
  <c r="Q1054" i="2"/>
  <c r="Q1058" i="2"/>
  <c r="Q1062" i="2"/>
  <c r="Q1066" i="2"/>
  <c r="Q1070" i="2"/>
  <c r="Q1074" i="2"/>
  <c r="Q1078" i="2"/>
  <c r="Q1082" i="2"/>
  <c r="Q1086" i="2"/>
  <c r="Q1090" i="2"/>
  <c r="Q1094" i="2"/>
  <c r="Q1098" i="2"/>
  <c r="Q1102" i="2"/>
  <c r="Q1106" i="2"/>
  <c r="Q1110" i="2"/>
  <c r="Q1114" i="2"/>
  <c r="Q1118" i="2"/>
  <c r="Q1122" i="2"/>
  <c r="Q1126" i="2"/>
  <c r="Q1130" i="2"/>
  <c r="Q1134" i="2"/>
  <c r="Q1138" i="2"/>
  <c r="Q1142" i="2"/>
  <c r="S1027" i="2"/>
  <c r="S1113" i="2"/>
  <c r="R983" i="2"/>
  <c r="R1057" i="2"/>
  <c r="R1121" i="2"/>
  <c r="Q903" i="2"/>
  <c r="Q919" i="2"/>
  <c r="Q935" i="2"/>
  <c r="Q951" i="2"/>
  <c r="Q967" i="2"/>
  <c r="Q983" i="2"/>
  <c r="Q999" i="2"/>
  <c r="Q1015" i="2"/>
  <c r="Q1031" i="2"/>
  <c r="Q1047" i="2"/>
  <c r="Q1063" i="2"/>
  <c r="Q1079" i="2"/>
  <c r="Q1095" i="2"/>
  <c r="Q1111" i="2"/>
  <c r="Q1127" i="2"/>
  <c r="Q1143" i="2"/>
  <c r="P900" i="2"/>
  <c r="P904" i="2"/>
  <c r="P908" i="2"/>
  <c r="P912" i="2"/>
  <c r="P916" i="2"/>
  <c r="P920" i="2"/>
  <c r="P924" i="2"/>
  <c r="P928" i="2"/>
  <c r="P932" i="2"/>
  <c r="P936" i="2"/>
  <c r="P940" i="2"/>
  <c r="P944" i="2"/>
  <c r="P948" i="2"/>
  <c r="P952" i="2"/>
  <c r="P956" i="2"/>
  <c r="P960" i="2"/>
  <c r="P964" i="2"/>
  <c r="P968" i="2"/>
  <c r="P972" i="2"/>
  <c r="P976" i="2"/>
  <c r="P980" i="2"/>
  <c r="P984" i="2"/>
  <c r="P988" i="2"/>
  <c r="P992" i="2"/>
  <c r="P996" i="2"/>
  <c r="P1000" i="2"/>
  <c r="P1004" i="2"/>
  <c r="P1008" i="2"/>
  <c r="P1012" i="2"/>
  <c r="P1016" i="2"/>
  <c r="P1020" i="2"/>
  <c r="P1024" i="2"/>
  <c r="P1028" i="2"/>
  <c r="P1032" i="2"/>
  <c r="P1036" i="2"/>
  <c r="P1040" i="2"/>
  <c r="P1044" i="2"/>
  <c r="P1048" i="2"/>
  <c r="P1052" i="2"/>
  <c r="P1056" i="2"/>
  <c r="P1060" i="2"/>
  <c r="P1064" i="2"/>
  <c r="P1068" i="2"/>
  <c r="P1072" i="2"/>
  <c r="P1076" i="2"/>
  <c r="P1080" i="2"/>
  <c r="P1084" i="2"/>
  <c r="P1088" i="2"/>
  <c r="P1092" i="2"/>
  <c r="P1096" i="2"/>
  <c r="P1100" i="2"/>
  <c r="P1104" i="2"/>
  <c r="P1108" i="2"/>
  <c r="P1112" i="2"/>
  <c r="P1116" i="2"/>
  <c r="P1120" i="2"/>
  <c r="P1124" i="2"/>
  <c r="P1128" i="2"/>
  <c r="P1132" i="2"/>
  <c r="P1136" i="2"/>
  <c r="P1140" i="2"/>
  <c r="O901" i="2"/>
  <c r="O905" i="2"/>
  <c r="O909" i="2"/>
  <c r="O913" i="2"/>
  <c r="O917" i="2"/>
  <c r="O921" i="2"/>
  <c r="O925" i="2"/>
  <c r="O929" i="2"/>
  <c r="O933" i="2"/>
  <c r="O937" i="2"/>
  <c r="O941" i="2"/>
  <c r="O945" i="2"/>
  <c r="O949" i="2"/>
  <c r="O953" i="2"/>
  <c r="O957" i="2"/>
  <c r="O961" i="2"/>
  <c r="O965" i="2"/>
  <c r="O969" i="2"/>
  <c r="O973" i="2"/>
  <c r="O977" i="2"/>
  <c r="O981" i="2"/>
  <c r="O985" i="2"/>
  <c r="O989" i="2"/>
  <c r="O993" i="2"/>
  <c r="O997" i="2"/>
  <c r="O1001" i="2"/>
  <c r="O1005" i="2"/>
  <c r="O1009" i="2"/>
  <c r="O1013" i="2"/>
  <c r="O1017" i="2"/>
  <c r="O1021" i="2"/>
  <c r="O1025" i="2"/>
  <c r="O1029" i="2"/>
  <c r="O1033" i="2"/>
  <c r="O1037" i="2"/>
  <c r="O1041" i="2"/>
  <c r="O1045" i="2"/>
  <c r="O1049" i="2"/>
  <c r="O1053" i="2"/>
  <c r="O1057" i="2"/>
  <c r="O1061" i="2"/>
  <c r="O1065" i="2"/>
  <c r="O1069" i="2"/>
  <c r="O1073" i="2"/>
  <c r="O1077" i="2"/>
  <c r="O1081" i="2"/>
  <c r="O1085" i="2"/>
  <c r="O1089" i="2"/>
  <c r="O1093" i="2"/>
  <c r="O1097" i="2"/>
  <c r="O1101" i="2"/>
  <c r="O1105" i="2"/>
  <c r="O1109" i="2"/>
  <c r="O1113" i="2"/>
  <c r="O1117" i="2"/>
  <c r="O1121" i="2"/>
  <c r="O1125" i="2"/>
  <c r="O1129" i="2"/>
  <c r="O1133" i="2"/>
  <c r="O1137" i="2"/>
  <c r="O1141" i="2"/>
  <c r="S1059" i="2"/>
  <c r="S1129" i="2"/>
  <c r="R919" i="2"/>
  <c r="R1005" i="2"/>
  <c r="R1073" i="2"/>
  <c r="R1137" i="2"/>
  <c r="Q907" i="2"/>
  <c r="Q923" i="2"/>
  <c r="Q939" i="2"/>
  <c r="Q955" i="2"/>
  <c r="Q971" i="2"/>
  <c r="Q987" i="2"/>
  <c r="Q1003" i="2"/>
  <c r="Q1019" i="2"/>
  <c r="Q1035" i="2"/>
  <c r="Q1051" i="2"/>
  <c r="Q1067" i="2"/>
  <c r="Q1083" i="2"/>
  <c r="Q1099" i="2"/>
  <c r="Q1115" i="2"/>
  <c r="Q1131" i="2"/>
  <c r="P901" i="2"/>
  <c r="P905" i="2"/>
  <c r="P909" i="2"/>
  <c r="P913" i="2"/>
  <c r="P917" i="2"/>
  <c r="P921" i="2"/>
  <c r="P925" i="2"/>
  <c r="P929" i="2"/>
  <c r="P933" i="2"/>
  <c r="P937" i="2"/>
  <c r="P941" i="2"/>
  <c r="P945" i="2"/>
  <c r="P949" i="2"/>
  <c r="P953" i="2"/>
  <c r="P957" i="2"/>
  <c r="P961" i="2"/>
  <c r="P965" i="2"/>
  <c r="P969" i="2"/>
  <c r="P973" i="2"/>
  <c r="P977" i="2"/>
  <c r="P981" i="2"/>
  <c r="P985" i="2"/>
  <c r="P989" i="2"/>
  <c r="P993" i="2"/>
  <c r="P997" i="2"/>
  <c r="P1001" i="2"/>
  <c r="P1005" i="2"/>
  <c r="P1009" i="2"/>
  <c r="P1013" i="2"/>
  <c r="P1017" i="2"/>
  <c r="P1021" i="2"/>
  <c r="P1025" i="2"/>
  <c r="P1029" i="2"/>
  <c r="P1033" i="2"/>
  <c r="P1037" i="2"/>
  <c r="P1041" i="2"/>
  <c r="P1045" i="2"/>
  <c r="P1049" i="2"/>
  <c r="P1053" i="2"/>
  <c r="P1057" i="2"/>
  <c r="P1061" i="2"/>
  <c r="P1065" i="2"/>
  <c r="P1069" i="2"/>
  <c r="P1073" i="2"/>
  <c r="P1077" i="2"/>
  <c r="P1081" i="2"/>
  <c r="P1085" i="2"/>
  <c r="P1089" i="2"/>
  <c r="P1093" i="2"/>
  <c r="P1097" i="2"/>
  <c r="P1101" i="2"/>
  <c r="P1105" i="2"/>
  <c r="P1109" i="2"/>
  <c r="P1113" i="2"/>
  <c r="P1117" i="2"/>
  <c r="P1121" i="2"/>
  <c r="P1125" i="2"/>
  <c r="P1129" i="2"/>
  <c r="P1133" i="2"/>
  <c r="P1137" i="2"/>
  <c r="P1141" i="2"/>
  <c r="O902" i="2"/>
  <c r="O906" i="2"/>
  <c r="O910" i="2"/>
  <c r="O914" i="2"/>
  <c r="O918" i="2"/>
  <c r="O922" i="2"/>
  <c r="O926" i="2"/>
  <c r="O930" i="2"/>
  <c r="O934" i="2"/>
  <c r="O938" i="2"/>
  <c r="O942" i="2"/>
  <c r="O946" i="2"/>
  <c r="O950" i="2"/>
  <c r="O954" i="2"/>
  <c r="O958" i="2"/>
  <c r="O962" i="2"/>
  <c r="O966" i="2"/>
  <c r="O970" i="2"/>
  <c r="O974" i="2"/>
  <c r="O978" i="2"/>
  <c r="O982" i="2"/>
  <c r="O986" i="2"/>
  <c r="O990" i="2"/>
  <c r="O994" i="2"/>
  <c r="O998" i="2"/>
  <c r="O1002" i="2"/>
  <c r="O1006" i="2"/>
  <c r="O1010" i="2"/>
  <c r="O1014" i="2"/>
  <c r="O1018" i="2"/>
  <c r="O1022" i="2"/>
  <c r="O1026" i="2"/>
  <c r="O1030" i="2"/>
  <c r="O1034" i="2"/>
  <c r="O1038" i="2"/>
  <c r="O1042" i="2"/>
  <c r="O1046" i="2"/>
  <c r="O1050" i="2"/>
  <c r="O1054" i="2"/>
  <c r="O1058" i="2"/>
  <c r="O1062" i="2"/>
  <c r="O1066" i="2"/>
  <c r="O1070" i="2"/>
  <c r="O1074" i="2"/>
  <c r="O1078" i="2"/>
  <c r="O1082" i="2"/>
  <c r="O1086" i="2"/>
  <c r="O1090" i="2"/>
  <c r="O1094" i="2"/>
  <c r="O1098" i="2"/>
  <c r="O1102" i="2"/>
  <c r="O1106" i="2"/>
  <c r="O1110" i="2"/>
  <c r="O1114" i="2"/>
  <c r="O1118" i="2"/>
  <c r="O1122" i="2"/>
  <c r="O1126" i="2"/>
  <c r="O1130" i="2"/>
  <c r="O1134" i="2"/>
  <c r="O1138" i="2"/>
  <c r="O1142" i="2"/>
  <c r="T911" i="2"/>
  <c r="T1080" i="2"/>
  <c r="R941" i="2"/>
  <c r="R1025" i="2"/>
  <c r="R1089" i="2"/>
  <c r="Q911" i="2"/>
  <c r="Q927" i="2"/>
  <c r="Q943" i="2"/>
  <c r="Q959" i="2"/>
  <c r="Q975" i="2"/>
  <c r="Q991" i="2"/>
  <c r="Q1007" i="2"/>
  <c r="Q1023" i="2"/>
  <c r="Q1039" i="2"/>
  <c r="Q1055" i="2"/>
  <c r="Q1071" i="2"/>
  <c r="Q1087" i="2"/>
  <c r="Q1103" i="2"/>
  <c r="Q1119" i="2"/>
  <c r="Q1135" i="2"/>
  <c r="P902" i="2"/>
  <c r="P906" i="2"/>
  <c r="P910" i="2"/>
  <c r="P914" i="2"/>
  <c r="P918" i="2"/>
  <c r="P922" i="2"/>
  <c r="P926" i="2"/>
  <c r="P930" i="2"/>
  <c r="P934" i="2"/>
  <c r="P938" i="2"/>
  <c r="P942" i="2"/>
  <c r="P946" i="2"/>
  <c r="P950" i="2"/>
  <c r="P954" i="2"/>
  <c r="P958" i="2"/>
  <c r="P962" i="2"/>
  <c r="P966" i="2"/>
  <c r="P970" i="2"/>
  <c r="P974" i="2"/>
  <c r="P978" i="2"/>
  <c r="P982" i="2"/>
  <c r="P986" i="2"/>
  <c r="P990" i="2"/>
  <c r="P994" i="2"/>
  <c r="P998" i="2"/>
  <c r="P1002" i="2"/>
  <c r="T975" i="2"/>
  <c r="R1105" i="2"/>
  <c r="Q931" i="2"/>
  <c r="Q995" i="2"/>
  <c r="Q1059" i="2"/>
  <c r="Q1123" i="2"/>
  <c r="P915" i="2"/>
  <c r="P931" i="2"/>
  <c r="P947" i="2"/>
  <c r="P963" i="2"/>
  <c r="P979" i="2"/>
  <c r="P995" i="2"/>
  <c r="P1007" i="2"/>
  <c r="P1015" i="2"/>
  <c r="P1023" i="2"/>
  <c r="P1031" i="2"/>
  <c r="P1039" i="2"/>
  <c r="P1047" i="2"/>
  <c r="P1055" i="2"/>
  <c r="P1063" i="2"/>
  <c r="P1071" i="2"/>
  <c r="P1079" i="2"/>
  <c r="P1087" i="2"/>
  <c r="P1095" i="2"/>
  <c r="P1103" i="2"/>
  <c r="P1111" i="2"/>
  <c r="P1119" i="2"/>
  <c r="P1127" i="2"/>
  <c r="P1135" i="2"/>
  <c r="P1143" i="2"/>
  <c r="O904" i="2"/>
  <c r="O912" i="2"/>
  <c r="O920" i="2"/>
  <c r="O928" i="2"/>
  <c r="O936" i="2"/>
  <c r="O944" i="2"/>
  <c r="O952" i="2"/>
  <c r="O960" i="2"/>
  <c r="O968" i="2"/>
  <c r="O976" i="2"/>
  <c r="O984" i="2"/>
  <c r="O992" i="2"/>
  <c r="O1000" i="2"/>
  <c r="O1008" i="2"/>
  <c r="O1016" i="2"/>
  <c r="O1024" i="2"/>
  <c r="O1032" i="2"/>
  <c r="O1040" i="2"/>
  <c r="O1048" i="2"/>
  <c r="O1056" i="2"/>
  <c r="O1064" i="2"/>
  <c r="O1072" i="2"/>
  <c r="O1080" i="2"/>
  <c r="O1088" i="2"/>
  <c r="O1096" i="2"/>
  <c r="O1104" i="2"/>
  <c r="O1112" i="2"/>
  <c r="O1120" i="2"/>
  <c r="O1128" i="2"/>
  <c r="O1136" i="2"/>
  <c r="S1097" i="2"/>
  <c r="Q947" i="2"/>
  <c r="Q1011" i="2"/>
  <c r="Q1075" i="2"/>
  <c r="R962" i="2"/>
  <c r="Q963" i="2"/>
  <c r="Q1027" i="2"/>
  <c r="Q1091" i="2"/>
  <c r="P907" i="2"/>
  <c r="P923" i="2"/>
  <c r="P939" i="2"/>
  <c r="P955" i="2"/>
  <c r="P971" i="2"/>
  <c r="P987" i="2"/>
  <c r="P1003" i="2"/>
  <c r="P1011" i="2"/>
  <c r="P1019" i="2"/>
  <c r="P1027" i="2"/>
  <c r="P1035" i="2"/>
  <c r="P1043" i="2"/>
  <c r="P1051" i="2"/>
  <c r="P1059" i="2"/>
  <c r="P1067" i="2"/>
  <c r="P1075" i="2"/>
  <c r="P1083" i="2"/>
  <c r="P1091" i="2"/>
  <c r="P1099" i="2"/>
  <c r="P1107" i="2"/>
  <c r="P1115" i="2"/>
  <c r="P1123" i="2"/>
  <c r="P1131" i="2"/>
  <c r="P1139" i="2"/>
  <c r="O900" i="2"/>
  <c r="O908" i="2"/>
  <c r="O916" i="2"/>
  <c r="O924" i="2"/>
  <c r="O932" i="2"/>
  <c r="O940" i="2"/>
  <c r="O948" i="2"/>
  <c r="O956" i="2"/>
  <c r="O964" i="2"/>
  <c r="O972" i="2"/>
  <c r="O980" i="2"/>
  <c r="O988" i="2"/>
  <c r="O996" i="2"/>
  <c r="O1004" i="2"/>
  <c r="O1012" i="2"/>
  <c r="O1020" i="2"/>
  <c r="O1028" i="2"/>
  <c r="O1036" i="2"/>
  <c r="O1044" i="2"/>
  <c r="O1052" i="2"/>
  <c r="O1060" i="2"/>
  <c r="O1068" i="2"/>
  <c r="O1076" i="2"/>
  <c r="O1084" i="2"/>
  <c r="O1092" i="2"/>
  <c r="O1100" i="2"/>
  <c r="O1108" i="2"/>
  <c r="O1116" i="2"/>
  <c r="O1124" i="2"/>
  <c r="O1132" i="2"/>
  <c r="O1140" i="2"/>
  <c r="Q979" i="2"/>
  <c r="P911" i="2"/>
  <c r="P943" i="2"/>
  <c r="P975" i="2"/>
  <c r="P1006" i="2"/>
  <c r="P1022" i="2"/>
  <c r="P1038" i="2"/>
  <c r="P1054" i="2"/>
  <c r="P1070" i="2"/>
  <c r="P1086" i="2"/>
  <c r="P1102" i="2"/>
  <c r="P1118" i="2"/>
  <c r="P1134" i="2"/>
  <c r="O911" i="2"/>
  <c r="O927" i="2"/>
  <c r="O943" i="2"/>
  <c r="O959" i="2"/>
  <c r="O975" i="2"/>
  <c r="O991" i="2"/>
  <c r="O1007" i="2"/>
  <c r="O1023" i="2"/>
  <c r="O1039" i="2"/>
  <c r="O1055" i="2"/>
  <c r="O1071" i="2"/>
  <c r="O1087" i="2"/>
  <c r="O1103" i="2"/>
  <c r="O1119" i="2"/>
  <c r="O1135" i="2"/>
  <c r="N900" i="2"/>
  <c r="L902" i="2"/>
  <c r="M903" i="2"/>
  <c r="N904" i="2"/>
  <c r="L906" i="2"/>
  <c r="M907" i="2"/>
  <c r="N908" i="2"/>
  <c r="L910" i="2"/>
  <c r="M911" i="2"/>
  <c r="N912" i="2"/>
  <c r="L914" i="2"/>
  <c r="M915" i="2"/>
  <c r="N916" i="2"/>
  <c r="L918" i="2"/>
  <c r="M919" i="2"/>
  <c r="N920" i="2"/>
  <c r="L922" i="2"/>
  <c r="M923" i="2"/>
  <c r="N924" i="2"/>
  <c r="L926" i="2"/>
  <c r="M927" i="2"/>
  <c r="N928" i="2"/>
  <c r="L930" i="2"/>
  <c r="M931" i="2"/>
  <c r="N932" i="2"/>
  <c r="L934" i="2"/>
  <c r="M935" i="2"/>
  <c r="N936" i="2"/>
  <c r="L938" i="2"/>
  <c r="M939" i="2"/>
  <c r="N940" i="2"/>
  <c r="L942" i="2"/>
  <c r="M943" i="2"/>
  <c r="N944" i="2"/>
  <c r="L946" i="2"/>
  <c r="M947" i="2"/>
  <c r="N948" i="2"/>
  <c r="L950" i="2"/>
  <c r="M951" i="2"/>
  <c r="N952" i="2"/>
  <c r="L954" i="2"/>
  <c r="M955" i="2"/>
  <c r="N956" i="2"/>
  <c r="L958" i="2"/>
  <c r="M959" i="2"/>
  <c r="N960" i="2"/>
  <c r="L962" i="2"/>
  <c r="M963" i="2"/>
  <c r="N964" i="2"/>
  <c r="L966" i="2"/>
  <c r="M967" i="2"/>
  <c r="N968" i="2"/>
  <c r="L970" i="2"/>
  <c r="M971" i="2"/>
  <c r="N972" i="2"/>
  <c r="L974" i="2"/>
  <c r="M975" i="2"/>
  <c r="N976" i="2"/>
  <c r="L978" i="2"/>
  <c r="M979" i="2"/>
  <c r="N980" i="2"/>
  <c r="L982" i="2"/>
  <c r="M983" i="2"/>
  <c r="N984" i="2"/>
  <c r="L986" i="2"/>
  <c r="M987" i="2"/>
  <c r="N988" i="2"/>
  <c r="L990" i="2"/>
  <c r="M991" i="2"/>
  <c r="N992" i="2"/>
  <c r="L994" i="2"/>
  <c r="M995" i="2"/>
  <c r="N996" i="2"/>
  <c r="L998" i="2"/>
  <c r="M999" i="2"/>
  <c r="N1000" i="2"/>
  <c r="L1002" i="2"/>
  <c r="M1003" i="2"/>
  <c r="N1004" i="2"/>
  <c r="L1006" i="2"/>
  <c r="M1007" i="2"/>
  <c r="N1008" i="2"/>
  <c r="L1010" i="2"/>
  <c r="M1011" i="2"/>
  <c r="N1012" i="2"/>
  <c r="L1014" i="2"/>
  <c r="M1015" i="2"/>
  <c r="N1016" i="2"/>
  <c r="L1018" i="2"/>
  <c r="M1019" i="2"/>
  <c r="N1020" i="2"/>
  <c r="L1022" i="2"/>
  <c r="M1023" i="2"/>
  <c r="N1024" i="2"/>
  <c r="L1026" i="2"/>
  <c r="M1027" i="2"/>
  <c r="N1028" i="2"/>
  <c r="L1030" i="2"/>
  <c r="M1031" i="2"/>
  <c r="N1032" i="2"/>
  <c r="L1034" i="2"/>
  <c r="M1035" i="2"/>
  <c r="N1036" i="2"/>
  <c r="L1038" i="2"/>
  <c r="M1039" i="2"/>
  <c r="N1040" i="2"/>
  <c r="L1042" i="2"/>
  <c r="M1043" i="2"/>
  <c r="N1044" i="2"/>
  <c r="L1046" i="2"/>
  <c r="M1047" i="2"/>
  <c r="N1048" i="2"/>
  <c r="L1050" i="2"/>
  <c r="M1051" i="2"/>
  <c r="N1052" i="2"/>
  <c r="L1054" i="2"/>
  <c r="M1055" i="2"/>
  <c r="N1056" i="2"/>
  <c r="L1058" i="2"/>
  <c r="M1059" i="2"/>
  <c r="N1060" i="2"/>
  <c r="L1062" i="2"/>
  <c r="M1063" i="2"/>
  <c r="N1064" i="2"/>
  <c r="L1066" i="2"/>
  <c r="M1067" i="2"/>
  <c r="N1068" i="2"/>
  <c r="L1070" i="2"/>
  <c r="M1071" i="2"/>
  <c r="N1072" i="2"/>
  <c r="L1074" i="2"/>
  <c r="M1075" i="2"/>
  <c r="N1076" i="2"/>
  <c r="L1078" i="2"/>
  <c r="M1079" i="2"/>
  <c r="N1080" i="2"/>
  <c r="L1082" i="2"/>
  <c r="M1083" i="2"/>
  <c r="N1084" i="2"/>
  <c r="L1086" i="2"/>
  <c r="M1087" i="2"/>
  <c r="N1088" i="2"/>
  <c r="L1090" i="2"/>
  <c r="M1091" i="2"/>
  <c r="N1092" i="2"/>
  <c r="L1094" i="2"/>
  <c r="M1095" i="2"/>
  <c r="N1096" i="2"/>
  <c r="L1098" i="2"/>
  <c r="M1099" i="2"/>
  <c r="Q1043" i="2"/>
  <c r="P919" i="2"/>
  <c r="P951" i="2"/>
  <c r="P983" i="2"/>
  <c r="P1010" i="2"/>
  <c r="P1026" i="2"/>
  <c r="P1042" i="2"/>
  <c r="P1058" i="2"/>
  <c r="P1074" i="2"/>
  <c r="P1090" i="2"/>
  <c r="P1106" i="2"/>
  <c r="P1122" i="2"/>
  <c r="P1138" i="2"/>
  <c r="O915" i="2"/>
  <c r="O931" i="2"/>
  <c r="O947" i="2"/>
  <c r="O963" i="2"/>
  <c r="O979" i="2"/>
  <c r="O995" i="2"/>
  <c r="O1011" i="2"/>
  <c r="O1027" i="2"/>
  <c r="O1043" i="2"/>
  <c r="O1059" i="2"/>
  <c r="O1075" i="2"/>
  <c r="O1091" i="2"/>
  <c r="O1107" i="2"/>
  <c r="O1123" i="2"/>
  <c r="O1139" i="2"/>
  <c r="L901" i="2"/>
  <c r="M902" i="2"/>
  <c r="N903" i="2"/>
  <c r="L905" i="2"/>
  <c r="M906" i="2"/>
  <c r="N907" i="2"/>
  <c r="L909" i="2"/>
  <c r="M910" i="2"/>
  <c r="N911" i="2"/>
  <c r="L913" i="2"/>
  <c r="M914" i="2"/>
  <c r="N915" i="2"/>
  <c r="L917" i="2"/>
  <c r="M918" i="2"/>
  <c r="N919" i="2"/>
  <c r="L921" i="2"/>
  <c r="M922" i="2"/>
  <c r="N923" i="2"/>
  <c r="L925" i="2"/>
  <c r="M926" i="2"/>
  <c r="N927" i="2"/>
  <c r="L929" i="2"/>
  <c r="M930" i="2"/>
  <c r="N931" i="2"/>
  <c r="L933" i="2"/>
  <c r="M934" i="2"/>
  <c r="N935" i="2"/>
  <c r="L937" i="2"/>
  <c r="M938" i="2"/>
  <c r="N939" i="2"/>
  <c r="L941" i="2"/>
  <c r="M942" i="2"/>
  <c r="N943" i="2"/>
  <c r="L945" i="2"/>
  <c r="M946" i="2"/>
  <c r="N947" i="2"/>
  <c r="L949" i="2"/>
  <c r="M950" i="2"/>
  <c r="N951" i="2"/>
  <c r="L953" i="2"/>
  <c r="M954" i="2"/>
  <c r="N955" i="2"/>
  <c r="L957" i="2"/>
  <c r="M958" i="2"/>
  <c r="N959" i="2"/>
  <c r="L961" i="2"/>
  <c r="M962" i="2"/>
  <c r="N963" i="2"/>
  <c r="L965" i="2"/>
  <c r="M966" i="2"/>
  <c r="N967" i="2"/>
  <c r="L969" i="2"/>
  <c r="M970" i="2"/>
  <c r="N971" i="2"/>
  <c r="L973" i="2"/>
  <c r="M974" i="2"/>
  <c r="N975" i="2"/>
  <c r="L977" i="2"/>
  <c r="M978" i="2"/>
  <c r="N979" i="2"/>
  <c r="L981" i="2"/>
  <c r="M982" i="2"/>
  <c r="N983" i="2"/>
  <c r="L985" i="2"/>
  <c r="M986" i="2"/>
  <c r="N987" i="2"/>
  <c r="L989" i="2"/>
  <c r="M990" i="2"/>
  <c r="N991" i="2"/>
  <c r="L993" i="2"/>
  <c r="M994" i="2"/>
  <c r="N995" i="2"/>
  <c r="L997" i="2"/>
  <c r="M998" i="2"/>
  <c r="N999" i="2"/>
  <c r="L1001" i="2"/>
  <c r="M1002" i="2"/>
  <c r="N1003" i="2"/>
  <c r="L1005" i="2"/>
  <c r="M1006" i="2"/>
  <c r="N1007" i="2"/>
  <c r="L1009" i="2"/>
  <c r="M1010" i="2"/>
  <c r="N1011" i="2"/>
  <c r="L1013" i="2"/>
  <c r="M1014" i="2"/>
  <c r="N1015" i="2"/>
  <c r="L1017" i="2"/>
  <c r="M1018" i="2"/>
  <c r="N1019" i="2"/>
  <c r="L1021" i="2"/>
  <c r="M1022" i="2"/>
  <c r="N1023" i="2"/>
  <c r="L1025" i="2"/>
  <c r="M1026" i="2"/>
  <c r="N1027" i="2"/>
  <c r="L1029" i="2"/>
  <c r="M1030" i="2"/>
  <c r="N1031" i="2"/>
  <c r="L1033" i="2"/>
  <c r="M1034" i="2"/>
  <c r="N1035" i="2"/>
  <c r="L1037" i="2"/>
  <c r="M1038" i="2"/>
  <c r="N1039" i="2"/>
  <c r="L1041" i="2"/>
  <c r="M1042" i="2"/>
  <c r="N1043" i="2"/>
  <c r="L1045" i="2"/>
  <c r="M1046" i="2"/>
  <c r="N1047" i="2"/>
  <c r="L1049" i="2"/>
  <c r="M1050" i="2"/>
  <c r="N1051" i="2"/>
  <c r="L1053" i="2"/>
  <c r="M1054" i="2"/>
  <c r="N1055" i="2"/>
  <c r="L1057" i="2"/>
  <c r="M1058" i="2"/>
  <c r="N1059" i="2"/>
  <c r="L1061" i="2"/>
  <c r="M1062" i="2"/>
  <c r="N1063" i="2"/>
  <c r="L1065" i="2"/>
  <c r="M1066" i="2"/>
  <c r="N1067" i="2"/>
  <c r="L1069" i="2"/>
  <c r="M1070" i="2"/>
  <c r="N1071" i="2"/>
  <c r="L1073" i="2"/>
  <c r="M1074" i="2"/>
  <c r="N1075" i="2"/>
  <c r="L1077" i="2"/>
  <c r="M1078" i="2"/>
  <c r="N1079" i="2"/>
  <c r="L1081" i="2"/>
  <c r="M1082" i="2"/>
  <c r="N1083" i="2"/>
  <c r="L1085" i="2"/>
  <c r="M1086" i="2"/>
  <c r="N1087" i="2"/>
  <c r="L1089" i="2"/>
  <c r="M1090" i="2"/>
  <c r="N1091" i="2"/>
  <c r="L1093" i="2"/>
  <c r="M1094" i="2"/>
  <c r="N1095" i="2"/>
  <c r="L1097" i="2"/>
  <c r="M1098" i="2"/>
  <c r="R1041" i="2"/>
  <c r="Q1107" i="2"/>
  <c r="P927" i="2"/>
  <c r="P959" i="2"/>
  <c r="P991" i="2"/>
  <c r="P1014" i="2"/>
  <c r="P1030" i="2"/>
  <c r="P1046" i="2"/>
  <c r="P1062" i="2"/>
  <c r="P1078" i="2"/>
  <c r="P1094" i="2"/>
  <c r="P1110" i="2"/>
  <c r="P1126" i="2"/>
  <c r="P1142" i="2"/>
  <c r="O903" i="2"/>
  <c r="O919" i="2"/>
  <c r="O935" i="2"/>
  <c r="O951" i="2"/>
  <c r="O967" i="2"/>
  <c r="O983" i="2"/>
  <c r="O999" i="2"/>
  <c r="O1015" i="2"/>
  <c r="O1031" i="2"/>
  <c r="O1047" i="2"/>
  <c r="O1063" i="2"/>
  <c r="O1079" i="2"/>
  <c r="O1095" i="2"/>
  <c r="O1111" i="2"/>
  <c r="O1127" i="2"/>
  <c r="O1143" i="2"/>
  <c r="L900" i="2"/>
  <c r="M901" i="2"/>
  <c r="N902" i="2"/>
  <c r="L904" i="2"/>
  <c r="M905" i="2"/>
  <c r="N906" i="2"/>
  <c r="L908" i="2"/>
  <c r="M909" i="2"/>
  <c r="N910" i="2"/>
  <c r="L912" i="2"/>
  <c r="M913" i="2"/>
  <c r="N914" i="2"/>
  <c r="L916" i="2"/>
  <c r="M917" i="2"/>
  <c r="N918" i="2"/>
  <c r="L920" i="2"/>
  <c r="M921" i="2"/>
  <c r="N922" i="2"/>
  <c r="L924" i="2"/>
  <c r="M925" i="2"/>
  <c r="N926" i="2"/>
  <c r="L928" i="2"/>
  <c r="M929" i="2"/>
  <c r="N930" i="2"/>
  <c r="L932" i="2"/>
  <c r="M933" i="2"/>
  <c r="N934" i="2"/>
  <c r="L936" i="2"/>
  <c r="M937" i="2"/>
  <c r="N938" i="2"/>
  <c r="L940" i="2"/>
  <c r="M941" i="2"/>
  <c r="N942" i="2"/>
  <c r="L944" i="2"/>
  <c r="M945" i="2"/>
  <c r="N946" i="2"/>
  <c r="L948" i="2"/>
  <c r="M949" i="2"/>
  <c r="N950" i="2"/>
  <c r="L952" i="2"/>
  <c r="M953" i="2"/>
  <c r="N954" i="2"/>
  <c r="L956" i="2"/>
  <c r="M957" i="2"/>
  <c r="N958" i="2"/>
  <c r="L960" i="2"/>
  <c r="M961" i="2"/>
  <c r="N962" i="2"/>
  <c r="L964" i="2"/>
  <c r="M965" i="2"/>
  <c r="N966" i="2"/>
  <c r="L968" i="2"/>
  <c r="M969" i="2"/>
  <c r="N970" i="2"/>
  <c r="L972" i="2"/>
  <c r="M973" i="2"/>
  <c r="N974" i="2"/>
  <c r="L976" i="2"/>
  <c r="M977" i="2"/>
  <c r="N978" i="2"/>
  <c r="L980" i="2"/>
  <c r="M981" i="2"/>
  <c r="N982" i="2"/>
  <c r="L984" i="2"/>
  <c r="M985" i="2"/>
  <c r="N986" i="2"/>
  <c r="L988" i="2"/>
  <c r="M989" i="2"/>
  <c r="N990" i="2"/>
  <c r="L992" i="2"/>
  <c r="M993" i="2"/>
  <c r="N994" i="2"/>
  <c r="L996" i="2"/>
  <c r="M997" i="2"/>
  <c r="N998" i="2"/>
  <c r="L1000" i="2"/>
  <c r="M1001" i="2"/>
  <c r="N1002" i="2"/>
  <c r="L1004" i="2"/>
  <c r="M1005" i="2"/>
  <c r="N1006" i="2"/>
  <c r="L1008" i="2"/>
  <c r="M1009" i="2"/>
  <c r="N1010" i="2"/>
  <c r="L1012" i="2"/>
  <c r="M1013" i="2"/>
  <c r="N1014" i="2"/>
  <c r="L1016" i="2"/>
  <c r="M1017" i="2"/>
  <c r="N1018" i="2"/>
  <c r="L1020" i="2"/>
  <c r="M1021" i="2"/>
  <c r="N1022" i="2"/>
  <c r="L1024" i="2"/>
  <c r="M1025" i="2"/>
  <c r="N1026" i="2"/>
  <c r="P935" i="2"/>
  <c r="P1034" i="2"/>
  <c r="P1098" i="2"/>
  <c r="O923" i="2"/>
  <c r="O987" i="2"/>
  <c r="O1051" i="2"/>
  <c r="O1115" i="2"/>
  <c r="N901" i="2"/>
  <c r="L907" i="2"/>
  <c r="M912" i="2"/>
  <c r="N917" i="2"/>
  <c r="L923" i="2"/>
  <c r="M928" i="2"/>
  <c r="N933" i="2"/>
  <c r="L939" i="2"/>
  <c r="M944" i="2"/>
  <c r="N949" i="2"/>
  <c r="L955" i="2"/>
  <c r="M960" i="2"/>
  <c r="N965" i="2"/>
  <c r="L971" i="2"/>
  <c r="M976" i="2"/>
  <c r="N981" i="2"/>
  <c r="L987" i="2"/>
  <c r="M992" i="2"/>
  <c r="N997" i="2"/>
  <c r="L1003" i="2"/>
  <c r="M1008" i="2"/>
  <c r="N1013" i="2"/>
  <c r="L1019" i="2"/>
  <c r="M1024" i="2"/>
  <c r="M1028" i="2"/>
  <c r="L1031" i="2"/>
  <c r="N1033" i="2"/>
  <c r="M1036" i="2"/>
  <c r="L1039" i="2"/>
  <c r="N1041" i="2"/>
  <c r="M1044" i="2"/>
  <c r="L1047" i="2"/>
  <c r="N1049" i="2"/>
  <c r="M1052" i="2"/>
  <c r="L1055" i="2"/>
  <c r="N1057" i="2"/>
  <c r="M1060" i="2"/>
  <c r="L1063" i="2"/>
  <c r="N1065" i="2"/>
  <c r="M1068" i="2"/>
  <c r="L1071" i="2"/>
  <c r="N1073" i="2"/>
  <c r="M1076" i="2"/>
  <c r="L1079" i="2"/>
  <c r="N1081" i="2"/>
  <c r="M1084" i="2"/>
  <c r="L1087" i="2"/>
  <c r="N1089" i="2"/>
  <c r="M1092" i="2"/>
  <c r="L1095" i="2"/>
  <c r="N1097" i="2"/>
  <c r="L1100" i="2"/>
  <c r="M1101" i="2"/>
  <c r="N1102" i="2"/>
  <c r="L1104" i="2"/>
  <c r="M1105" i="2"/>
  <c r="N1106" i="2"/>
  <c r="L1108" i="2"/>
  <c r="M1109" i="2"/>
  <c r="N1110" i="2"/>
  <c r="L1112" i="2"/>
  <c r="M1113" i="2"/>
  <c r="N1114" i="2"/>
  <c r="L1116" i="2"/>
  <c r="M1117" i="2"/>
  <c r="N1118" i="2"/>
  <c r="L1120" i="2"/>
  <c r="M1121" i="2"/>
  <c r="N1122" i="2"/>
  <c r="L1124" i="2"/>
  <c r="M1125" i="2"/>
  <c r="N1126" i="2"/>
  <c r="L1128" i="2"/>
  <c r="M1129" i="2"/>
  <c r="N1130" i="2"/>
  <c r="L1132" i="2"/>
  <c r="M1133" i="2"/>
  <c r="N1134" i="2"/>
  <c r="L1136" i="2"/>
  <c r="M1137" i="2"/>
  <c r="N1138" i="2"/>
  <c r="L1140" i="2"/>
  <c r="M1141" i="2"/>
  <c r="N1142" i="2"/>
  <c r="P967" i="2"/>
  <c r="P1050" i="2"/>
  <c r="P1114" i="2"/>
  <c r="O939" i="2"/>
  <c r="O1003" i="2"/>
  <c r="O1067" i="2"/>
  <c r="O1131" i="2"/>
  <c r="L903" i="2"/>
  <c r="M908" i="2"/>
  <c r="N913" i="2"/>
  <c r="L919" i="2"/>
  <c r="M924" i="2"/>
  <c r="N929" i="2"/>
  <c r="L935" i="2"/>
  <c r="M940" i="2"/>
  <c r="N945" i="2"/>
  <c r="L951" i="2"/>
  <c r="M956" i="2"/>
  <c r="N961" i="2"/>
  <c r="L967" i="2"/>
  <c r="M972" i="2"/>
  <c r="N977" i="2"/>
  <c r="L983" i="2"/>
  <c r="M988" i="2"/>
  <c r="N993" i="2"/>
  <c r="L999" i="2"/>
  <c r="M1004" i="2"/>
  <c r="N1009" i="2"/>
  <c r="L1015" i="2"/>
  <c r="M1020" i="2"/>
  <c r="N1025" i="2"/>
  <c r="M1029" i="2"/>
  <c r="L1032" i="2"/>
  <c r="N1034" i="2"/>
  <c r="M1037" i="2"/>
  <c r="L1040" i="2"/>
  <c r="N1042" i="2"/>
  <c r="M1045" i="2"/>
  <c r="L1048" i="2"/>
  <c r="N1050" i="2"/>
  <c r="M1053" i="2"/>
  <c r="L1056" i="2"/>
  <c r="N1058" i="2"/>
  <c r="M1061" i="2"/>
  <c r="L1064" i="2"/>
  <c r="N1066" i="2"/>
  <c r="M1069" i="2"/>
  <c r="L1072" i="2"/>
  <c r="N1074" i="2"/>
  <c r="M1077" i="2"/>
  <c r="L1080" i="2"/>
  <c r="N1082" i="2"/>
  <c r="M1085" i="2"/>
  <c r="L1088" i="2"/>
  <c r="N1090" i="2"/>
  <c r="M1093" i="2"/>
  <c r="L1096" i="2"/>
  <c r="N1098" i="2"/>
  <c r="M1100" i="2"/>
  <c r="N1101" i="2"/>
  <c r="L1103" i="2"/>
  <c r="M1104" i="2"/>
  <c r="N1105" i="2"/>
  <c r="L1107" i="2"/>
  <c r="M1108" i="2"/>
  <c r="N1109" i="2"/>
  <c r="L1111" i="2"/>
  <c r="M1112" i="2"/>
  <c r="N1113" i="2"/>
  <c r="L1115" i="2"/>
  <c r="M1116" i="2"/>
  <c r="N1117" i="2"/>
  <c r="L1119" i="2"/>
  <c r="M1120" i="2"/>
  <c r="N1121" i="2"/>
  <c r="L1123" i="2"/>
  <c r="M1124" i="2"/>
  <c r="N1125" i="2"/>
  <c r="L1127" i="2"/>
  <c r="M1128" i="2"/>
  <c r="N1129" i="2"/>
  <c r="L1131" i="2"/>
  <c r="M1132" i="2"/>
  <c r="N1133" i="2"/>
  <c r="L1135" i="2"/>
  <c r="M1136" i="2"/>
  <c r="N1137" i="2"/>
  <c r="L1139" i="2"/>
  <c r="M1140" i="2"/>
  <c r="N1141" i="2"/>
  <c r="L1143" i="2"/>
  <c r="I900" i="2"/>
  <c r="J901" i="2"/>
  <c r="K902" i="2"/>
  <c r="I904" i="2"/>
  <c r="J905" i="2"/>
  <c r="K906" i="2"/>
  <c r="I908" i="2"/>
  <c r="J909" i="2"/>
  <c r="K910" i="2"/>
  <c r="I912" i="2"/>
  <c r="J913" i="2"/>
  <c r="K914" i="2"/>
  <c r="I916" i="2"/>
  <c r="J917" i="2"/>
  <c r="K918" i="2"/>
  <c r="I920" i="2"/>
  <c r="J921" i="2"/>
  <c r="K922" i="2"/>
  <c r="I924" i="2"/>
  <c r="J925" i="2"/>
  <c r="K926" i="2"/>
  <c r="I928" i="2"/>
  <c r="J929" i="2"/>
  <c r="K930" i="2"/>
  <c r="I932" i="2"/>
  <c r="J933" i="2"/>
  <c r="K934" i="2"/>
  <c r="I936" i="2"/>
  <c r="J937" i="2"/>
  <c r="K938" i="2"/>
  <c r="I940" i="2"/>
  <c r="J941" i="2"/>
  <c r="K942" i="2"/>
  <c r="I944" i="2"/>
  <c r="J945" i="2"/>
  <c r="K946" i="2"/>
  <c r="I948" i="2"/>
  <c r="J949" i="2"/>
  <c r="K950" i="2"/>
  <c r="I952" i="2"/>
  <c r="J953" i="2"/>
  <c r="K954" i="2"/>
  <c r="I956" i="2"/>
  <c r="J957" i="2"/>
  <c r="K958" i="2"/>
  <c r="I960" i="2"/>
  <c r="J961" i="2"/>
  <c r="K962" i="2"/>
  <c r="I964" i="2"/>
  <c r="J965" i="2"/>
  <c r="K966" i="2"/>
  <c r="I968" i="2"/>
  <c r="J969" i="2"/>
  <c r="K970" i="2"/>
  <c r="I972" i="2"/>
  <c r="J973" i="2"/>
  <c r="K974" i="2"/>
  <c r="I976" i="2"/>
  <c r="J977" i="2"/>
  <c r="K978" i="2"/>
  <c r="I980" i="2"/>
  <c r="J981" i="2"/>
  <c r="K982" i="2"/>
  <c r="I984" i="2"/>
  <c r="J985" i="2"/>
  <c r="K986" i="2"/>
  <c r="I988" i="2"/>
  <c r="J989" i="2"/>
  <c r="K990" i="2"/>
  <c r="I992" i="2"/>
  <c r="J993" i="2"/>
  <c r="K994" i="2"/>
  <c r="I996" i="2"/>
  <c r="J997" i="2"/>
  <c r="K998" i="2"/>
  <c r="I1000" i="2"/>
  <c r="J1001" i="2"/>
  <c r="K1002" i="2"/>
  <c r="I1004" i="2"/>
  <c r="J1005" i="2"/>
  <c r="K1006" i="2"/>
  <c r="I1008" i="2"/>
  <c r="J1009" i="2"/>
  <c r="K1010" i="2"/>
  <c r="I1012" i="2"/>
  <c r="J1013" i="2"/>
  <c r="K1014" i="2"/>
  <c r="I1016" i="2"/>
  <c r="J1017" i="2"/>
  <c r="K1018" i="2"/>
  <c r="I1020" i="2"/>
  <c r="J1021" i="2"/>
  <c r="K1022" i="2"/>
  <c r="I1024" i="2"/>
  <c r="J1025" i="2"/>
  <c r="K1026" i="2"/>
  <c r="I1028" i="2"/>
  <c r="J1029" i="2"/>
  <c r="K1030" i="2"/>
  <c r="I1032" i="2"/>
  <c r="J1033" i="2"/>
  <c r="K1034" i="2"/>
  <c r="I1036" i="2"/>
  <c r="J1037" i="2"/>
  <c r="K1038" i="2"/>
  <c r="I1040" i="2"/>
  <c r="J1041" i="2"/>
  <c r="K1042" i="2"/>
  <c r="I1044" i="2"/>
  <c r="J1045" i="2"/>
  <c r="K1046" i="2"/>
  <c r="I1048" i="2"/>
  <c r="J1049" i="2"/>
  <c r="K1050" i="2"/>
  <c r="I1052" i="2"/>
  <c r="J1053" i="2"/>
  <c r="K1054" i="2"/>
  <c r="I1056" i="2"/>
  <c r="J1057" i="2"/>
  <c r="K1058" i="2"/>
  <c r="I1060" i="2"/>
  <c r="J1061" i="2"/>
  <c r="K1062" i="2"/>
  <c r="I1064" i="2"/>
  <c r="J1065" i="2"/>
  <c r="K1066" i="2"/>
  <c r="I1068" i="2"/>
  <c r="J1069" i="2"/>
  <c r="K1070" i="2"/>
  <c r="I1072" i="2"/>
  <c r="J1073" i="2"/>
  <c r="K1074" i="2"/>
  <c r="I1076" i="2"/>
  <c r="J1077" i="2"/>
  <c r="K1078" i="2"/>
  <c r="I1080" i="2"/>
  <c r="J1081" i="2"/>
  <c r="K1082" i="2"/>
  <c r="I1084" i="2"/>
  <c r="J1085" i="2"/>
  <c r="K1086" i="2"/>
  <c r="I1088" i="2"/>
  <c r="J1089" i="2"/>
  <c r="K1090" i="2"/>
  <c r="I1092" i="2"/>
  <c r="J1093" i="2"/>
  <c r="K1094" i="2"/>
  <c r="I1096" i="2"/>
  <c r="J1097" i="2"/>
  <c r="K1098" i="2"/>
  <c r="I1100" i="2"/>
  <c r="J1101" i="2"/>
  <c r="K1102" i="2"/>
  <c r="I1104" i="2"/>
  <c r="J1105" i="2"/>
  <c r="K1106" i="2"/>
  <c r="I1108" i="2"/>
  <c r="J1109" i="2"/>
  <c r="K1110" i="2"/>
  <c r="I1112" i="2"/>
  <c r="J1113" i="2"/>
  <c r="K1114" i="2"/>
  <c r="I1116" i="2"/>
  <c r="J1117" i="2"/>
  <c r="K1118" i="2"/>
  <c r="I1120" i="2"/>
  <c r="J1121" i="2"/>
  <c r="K1122" i="2"/>
  <c r="I1124" i="2"/>
  <c r="J1125" i="2"/>
  <c r="K1126" i="2"/>
  <c r="I1128" i="2"/>
  <c r="J1129" i="2"/>
  <c r="K1130" i="2"/>
  <c r="I1132" i="2"/>
  <c r="J1133" i="2"/>
  <c r="K1134" i="2"/>
  <c r="I1136" i="2"/>
  <c r="J1137" i="2"/>
  <c r="K1138" i="2"/>
  <c r="I1140" i="2"/>
  <c r="J1141" i="2"/>
  <c r="K1142" i="2"/>
  <c r="H903" i="2"/>
  <c r="H907" i="2"/>
  <c r="H911" i="2"/>
  <c r="H915" i="2"/>
  <c r="H919" i="2"/>
  <c r="H923" i="2"/>
  <c r="H927" i="2"/>
  <c r="H931" i="2"/>
  <c r="H935" i="2"/>
  <c r="H939" i="2"/>
  <c r="H943" i="2"/>
  <c r="H947" i="2"/>
  <c r="H951" i="2"/>
  <c r="H955" i="2"/>
  <c r="H959" i="2"/>
  <c r="H963" i="2"/>
  <c r="H967" i="2"/>
  <c r="H971" i="2"/>
  <c r="H975" i="2"/>
  <c r="H979" i="2"/>
  <c r="H983" i="2"/>
  <c r="H987" i="2"/>
  <c r="H991" i="2"/>
  <c r="H995" i="2"/>
  <c r="H999" i="2"/>
  <c r="H1003" i="2"/>
  <c r="H1007" i="2"/>
  <c r="H1011" i="2"/>
  <c r="H1015" i="2"/>
  <c r="H1019" i="2"/>
  <c r="H1023" i="2"/>
  <c r="H1027" i="2"/>
  <c r="H1031" i="2"/>
  <c r="H1035" i="2"/>
  <c r="H1039" i="2"/>
  <c r="H1043" i="2"/>
  <c r="H1047" i="2"/>
  <c r="H1051" i="2"/>
  <c r="H1055" i="2"/>
  <c r="H1059" i="2"/>
  <c r="H1063" i="2"/>
  <c r="H1067" i="2"/>
  <c r="H1071" i="2"/>
  <c r="H1075" i="2"/>
  <c r="H1079" i="2"/>
  <c r="H1083" i="2"/>
  <c r="H1087" i="2"/>
  <c r="H1091" i="2"/>
  <c r="H1095" i="2"/>
  <c r="H1099" i="2"/>
  <c r="H1103" i="2"/>
  <c r="H1107" i="2"/>
  <c r="H1111" i="2"/>
  <c r="H1115" i="2"/>
  <c r="H1119" i="2"/>
  <c r="H1123" i="2"/>
  <c r="H1127" i="2"/>
  <c r="H1131" i="2"/>
  <c r="H1135" i="2"/>
  <c r="H1139" i="2"/>
  <c r="H1143" i="2"/>
  <c r="Q915" i="2"/>
  <c r="P999" i="2"/>
  <c r="P1066" i="2"/>
  <c r="P1130" i="2"/>
  <c r="O955" i="2"/>
  <c r="O1019" i="2"/>
  <c r="O1083" i="2"/>
  <c r="M904" i="2"/>
  <c r="N909" i="2"/>
  <c r="L915" i="2"/>
  <c r="M920" i="2"/>
  <c r="N925" i="2"/>
  <c r="L931" i="2"/>
  <c r="M936" i="2"/>
  <c r="N941" i="2"/>
  <c r="L947" i="2"/>
  <c r="M952" i="2"/>
  <c r="N957" i="2"/>
  <c r="L963" i="2"/>
  <c r="M968" i="2"/>
  <c r="N973" i="2"/>
  <c r="L979" i="2"/>
  <c r="M984" i="2"/>
  <c r="N989" i="2"/>
  <c r="L995" i="2"/>
  <c r="M1000" i="2"/>
  <c r="N1005" i="2"/>
  <c r="L1011" i="2"/>
  <c r="M1016" i="2"/>
  <c r="N1021" i="2"/>
  <c r="L1027" i="2"/>
  <c r="N1029" i="2"/>
  <c r="M1032" i="2"/>
  <c r="L1035" i="2"/>
  <c r="N1037" i="2"/>
  <c r="M1040" i="2"/>
  <c r="L1043" i="2"/>
  <c r="N1045" i="2"/>
  <c r="M1048" i="2"/>
  <c r="L1051" i="2"/>
  <c r="N1053" i="2"/>
  <c r="M1056" i="2"/>
  <c r="L1059" i="2"/>
  <c r="N1061" i="2"/>
  <c r="M1064" i="2"/>
  <c r="L1067" i="2"/>
  <c r="N1069" i="2"/>
  <c r="M1072" i="2"/>
  <c r="L1075" i="2"/>
  <c r="N1077" i="2"/>
  <c r="M1080" i="2"/>
  <c r="L1083" i="2"/>
  <c r="N1085" i="2"/>
  <c r="M1088" i="2"/>
  <c r="L1091" i="2"/>
  <c r="N1093" i="2"/>
  <c r="M1096" i="2"/>
  <c r="L1099" i="2"/>
  <c r="N1100" i="2"/>
  <c r="L1102" i="2"/>
  <c r="M1103" i="2"/>
  <c r="N1104" i="2"/>
  <c r="L1106" i="2"/>
  <c r="M1107" i="2"/>
  <c r="N1108" i="2"/>
  <c r="L1110" i="2"/>
  <c r="M1111" i="2"/>
  <c r="N1112" i="2"/>
  <c r="L1114" i="2"/>
  <c r="M1115" i="2"/>
  <c r="N1116" i="2"/>
  <c r="L1118" i="2"/>
  <c r="M1119" i="2"/>
  <c r="N1120" i="2"/>
  <c r="L1122" i="2"/>
  <c r="M1123" i="2"/>
  <c r="N1124" i="2"/>
  <c r="L1126" i="2"/>
  <c r="M1127" i="2"/>
  <c r="N1128" i="2"/>
  <c r="L1130" i="2"/>
  <c r="M1131" i="2"/>
  <c r="N1132" i="2"/>
  <c r="L1134" i="2"/>
  <c r="M1135" i="2"/>
  <c r="N1136" i="2"/>
  <c r="L1138" i="2"/>
  <c r="M1139" i="2"/>
  <c r="N1140" i="2"/>
  <c r="L1142" i="2"/>
  <c r="M1143" i="2"/>
  <c r="J900" i="2"/>
  <c r="K901" i="2"/>
  <c r="I903" i="2"/>
  <c r="J904" i="2"/>
  <c r="K905" i="2"/>
  <c r="I907" i="2"/>
  <c r="J908" i="2"/>
  <c r="K909" i="2"/>
  <c r="I911" i="2"/>
  <c r="J912" i="2"/>
  <c r="K913" i="2"/>
  <c r="I915" i="2"/>
  <c r="J916" i="2"/>
  <c r="K917" i="2"/>
  <c r="I919" i="2"/>
  <c r="J920" i="2"/>
  <c r="K921" i="2"/>
  <c r="I923" i="2"/>
  <c r="J924" i="2"/>
  <c r="K925" i="2"/>
  <c r="I927" i="2"/>
  <c r="J928" i="2"/>
  <c r="K929" i="2"/>
  <c r="I931" i="2"/>
  <c r="J932" i="2"/>
  <c r="K933" i="2"/>
  <c r="I935" i="2"/>
  <c r="J936" i="2"/>
  <c r="K937" i="2"/>
  <c r="I939" i="2"/>
  <c r="J940" i="2"/>
  <c r="K941" i="2"/>
  <c r="I943" i="2"/>
  <c r="J944" i="2"/>
  <c r="K945" i="2"/>
  <c r="I947" i="2"/>
  <c r="J948" i="2"/>
  <c r="K949" i="2"/>
  <c r="I951" i="2"/>
  <c r="J952" i="2"/>
  <c r="K953" i="2"/>
  <c r="I955" i="2"/>
  <c r="J956" i="2"/>
  <c r="K957" i="2"/>
  <c r="I959" i="2"/>
  <c r="J960" i="2"/>
  <c r="K961" i="2"/>
  <c r="I963" i="2"/>
  <c r="J964" i="2"/>
  <c r="K965" i="2"/>
  <c r="I967" i="2"/>
  <c r="J968" i="2"/>
  <c r="K969" i="2"/>
  <c r="I971" i="2"/>
  <c r="J972" i="2"/>
  <c r="K973" i="2"/>
  <c r="I975" i="2"/>
  <c r="J976" i="2"/>
  <c r="K977" i="2"/>
  <c r="I979" i="2"/>
  <c r="J980" i="2"/>
  <c r="K981" i="2"/>
  <c r="I983" i="2"/>
  <c r="J984" i="2"/>
  <c r="K985" i="2"/>
  <c r="I987" i="2"/>
  <c r="J988" i="2"/>
  <c r="K989" i="2"/>
  <c r="I991" i="2"/>
  <c r="J992" i="2"/>
  <c r="K993" i="2"/>
  <c r="I995" i="2"/>
  <c r="J996" i="2"/>
  <c r="K997" i="2"/>
  <c r="I999" i="2"/>
  <c r="J1000" i="2"/>
  <c r="K1001" i="2"/>
  <c r="I1003" i="2"/>
  <c r="J1004" i="2"/>
  <c r="K1005" i="2"/>
  <c r="I1007" i="2"/>
  <c r="J1008" i="2"/>
  <c r="K1009" i="2"/>
  <c r="I1011" i="2"/>
  <c r="J1012" i="2"/>
  <c r="K1013" i="2"/>
  <c r="I1015" i="2"/>
  <c r="J1016" i="2"/>
  <c r="K1017" i="2"/>
  <c r="I1019" i="2"/>
  <c r="J1020" i="2"/>
  <c r="K1021" i="2"/>
  <c r="I1023" i="2"/>
  <c r="J1024" i="2"/>
  <c r="K1025" i="2"/>
  <c r="I1027" i="2"/>
  <c r="J1028" i="2"/>
  <c r="K1029" i="2"/>
  <c r="I1031" i="2"/>
  <c r="J1032" i="2"/>
  <c r="K1033" i="2"/>
  <c r="I1035" i="2"/>
  <c r="J1036" i="2"/>
  <c r="K1037" i="2"/>
  <c r="I1039" i="2"/>
  <c r="J1040" i="2"/>
  <c r="K1041" i="2"/>
  <c r="I1043" i="2"/>
  <c r="J1044" i="2"/>
  <c r="K1045" i="2"/>
  <c r="I1047" i="2"/>
  <c r="J1048" i="2"/>
  <c r="K1049" i="2"/>
  <c r="I1051" i="2"/>
  <c r="J1052" i="2"/>
  <c r="K1053" i="2"/>
  <c r="I1055" i="2"/>
  <c r="J1056" i="2"/>
  <c r="K1057" i="2"/>
  <c r="I1059" i="2"/>
  <c r="J1060" i="2"/>
  <c r="K1061" i="2"/>
  <c r="I1063" i="2"/>
  <c r="J1064" i="2"/>
  <c r="K1065" i="2"/>
  <c r="I1067" i="2"/>
  <c r="J1068" i="2"/>
  <c r="K1069" i="2"/>
  <c r="I1071" i="2"/>
  <c r="J1072" i="2"/>
  <c r="K1073" i="2"/>
  <c r="I1075" i="2"/>
  <c r="J1076" i="2"/>
  <c r="K1077" i="2"/>
  <c r="I1079" i="2"/>
  <c r="J1080" i="2"/>
  <c r="K1081" i="2"/>
  <c r="I1083" i="2"/>
  <c r="J1084" i="2"/>
  <c r="K1085" i="2"/>
  <c r="I1087" i="2"/>
  <c r="J1088" i="2"/>
  <c r="K1089" i="2"/>
  <c r="I1091" i="2"/>
  <c r="J1092" i="2"/>
  <c r="K1093" i="2"/>
  <c r="I1095" i="2"/>
  <c r="J1096" i="2"/>
  <c r="K1097" i="2"/>
  <c r="I1099" i="2"/>
  <c r="J1100" i="2"/>
  <c r="K1101" i="2"/>
  <c r="I1103" i="2"/>
  <c r="J1104" i="2"/>
  <c r="K1105" i="2"/>
  <c r="I1107" i="2"/>
  <c r="J1108" i="2"/>
  <c r="K1109" i="2"/>
  <c r="I1111" i="2"/>
  <c r="J1112" i="2"/>
  <c r="K1113" i="2"/>
  <c r="I1115" i="2"/>
  <c r="J1116" i="2"/>
  <c r="K1117" i="2"/>
  <c r="I1119" i="2"/>
  <c r="J1120" i="2"/>
  <c r="K1121" i="2"/>
  <c r="I1123" i="2"/>
  <c r="J1124" i="2"/>
  <c r="K1125" i="2"/>
  <c r="I1127" i="2"/>
  <c r="J1128" i="2"/>
  <c r="K1129" i="2"/>
  <c r="I1131" i="2"/>
  <c r="J1132" i="2"/>
  <c r="K1133" i="2"/>
  <c r="I1135" i="2"/>
  <c r="J1136" i="2"/>
  <c r="K1137" i="2"/>
  <c r="I1139" i="2"/>
  <c r="J1140" i="2"/>
  <c r="K1141" i="2"/>
  <c r="I1143" i="2"/>
  <c r="H900" i="2"/>
  <c r="H904" i="2"/>
  <c r="H908" i="2"/>
  <c r="H912" i="2"/>
  <c r="H916" i="2"/>
  <c r="H920" i="2"/>
  <c r="H924" i="2"/>
  <c r="H928" i="2"/>
  <c r="H932" i="2"/>
  <c r="H936" i="2"/>
  <c r="H940" i="2"/>
  <c r="H944" i="2"/>
  <c r="H948" i="2"/>
  <c r="H952" i="2"/>
  <c r="H956" i="2"/>
  <c r="H960" i="2"/>
  <c r="H964" i="2"/>
  <c r="H968" i="2"/>
  <c r="H972" i="2"/>
  <c r="H976" i="2"/>
  <c r="H980" i="2"/>
  <c r="H984" i="2"/>
  <c r="H988" i="2"/>
  <c r="H992" i="2"/>
  <c r="H996" i="2"/>
  <c r="H1000" i="2"/>
  <c r="H1004" i="2"/>
  <c r="H1008" i="2"/>
  <c r="H1012" i="2"/>
  <c r="H1016" i="2"/>
  <c r="H1020" i="2"/>
  <c r="H1024" i="2"/>
  <c r="H1028" i="2"/>
  <c r="H1032" i="2"/>
  <c r="H1036" i="2"/>
  <c r="H1040" i="2"/>
  <c r="H1044" i="2"/>
  <c r="H1048" i="2"/>
  <c r="H1052" i="2"/>
  <c r="H1056" i="2"/>
  <c r="H1060" i="2"/>
  <c r="H1064" i="2"/>
  <c r="H1068" i="2"/>
  <c r="H1072" i="2"/>
  <c r="H1076" i="2"/>
  <c r="H1080" i="2"/>
  <c r="H1084" i="2"/>
  <c r="H1088" i="2"/>
  <c r="H1092" i="2"/>
  <c r="H1096" i="2"/>
  <c r="H1100" i="2"/>
  <c r="H1104" i="2"/>
  <c r="H1108" i="2"/>
  <c r="H1112" i="2"/>
  <c r="H1116" i="2"/>
  <c r="H1120" i="2"/>
  <c r="H1124" i="2"/>
  <c r="H1128" i="2"/>
  <c r="H1132" i="2"/>
  <c r="H1136" i="2"/>
  <c r="H1140" i="2"/>
  <c r="Q1139" i="2"/>
  <c r="O1035" i="2"/>
  <c r="M900" i="2"/>
  <c r="N921" i="2"/>
  <c r="L943" i="2"/>
  <c r="M964" i="2"/>
  <c r="N985" i="2"/>
  <c r="L1007" i="2"/>
  <c r="L1028" i="2"/>
  <c r="N1038" i="2"/>
  <c r="M1049" i="2"/>
  <c r="L1060" i="2"/>
  <c r="N1070" i="2"/>
  <c r="M1081" i="2"/>
  <c r="L1092" i="2"/>
  <c r="L1101" i="2"/>
  <c r="M1106" i="2"/>
  <c r="N1111" i="2"/>
  <c r="L1117" i="2"/>
  <c r="M1122" i="2"/>
  <c r="N1127" i="2"/>
  <c r="L1133" i="2"/>
  <c r="M1138" i="2"/>
  <c r="N1143" i="2"/>
  <c r="K900" i="2"/>
  <c r="J903" i="2"/>
  <c r="I906" i="2"/>
  <c r="K908" i="2"/>
  <c r="J911" i="2"/>
  <c r="I914" i="2"/>
  <c r="K916" i="2"/>
  <c r="J919" i="2"/>
  <c r="I922" i="2"/>
  <c r="K924" i="2"/>
  <c r="J927" i="2"/>
  <c r="I930" i="2"/>
  <c r="K932" i="2"/>
  <c r="J935" i="2"/>
  <c r="I938" i="2"/>
  <c r="K940" i="2"/>
  <c r="J943" i="2"/>
  <c r="I946" i="2"/>
  <c r="K948" i="2"/>
  <c r="J951" i="2"/>
  <c r="I954" i="2"/>
  <c r="K956" i="2"/>
  <c r="J959" i="2"/>
  <c r="I962" i="2"/>
  <c r="K964" i="2"/>
  <c r="J967" i="2"/>
  <c r="I970" i="2"/>
  <c r="K972" i="2"/>
  <c r="J975" i="2"/>
  <c r="I978" i="2"/>
  <c r="K980" i="2"/>
  <c r="J983" i="2"/>
  <c r="I986" i="2"/>
  <c r="K988" i="2"/>
  <c r="J991" i="2"/>
  <c r="I994" i="2"/>
  <c r="K996" i="2"/>
  <c r="J999" i="2"/>
  <c r="I1002" i="2"/>
  <c r="K1004" i="2"/>
  <c r="J1007" i="2"/>
  <c r="I1010" i="2"/>
  <c r="K1012" i="2"/>
  <c r="J1015" i="2"/>
  <c r="I1018" i="2"/>
  <c r="K1020" i="2"/>
  <c r="J1023" i="2"/>
  <c r="I1026" i="2"/>
  <c r="K1028" i="2"/>
  <c r="J1031" i="2"/>
  <c r="I1034" i="2"/>
  <c r="K1036" i="2"/>
  <c r="J1039" i="2"/>
  <c r="I1042" i="2"/>
  <c r="K1044" i="2"/>
  <c r="J1047" i="2"/>
  <c r="I1050" i="2"/>
  <c r="K1052" i="2"/>
  <c r="J1055" i="2"/>
  <c r="I1058" i="2"/>
  <c r="K1060" i="2"/>
  <c r="J1063" i="2"/>
  <c r="I1066" i="2"/>
  <c r="K1068" i="2"/>
  <c r="J1071" i="2"/>
  <c r="I1074" i="2"/>
  <c r="K1076" i="2"/>
  <c r="J1079" i="2"/>
  <c r="I1082" i="2"/>
  <c r="K1084" i="2"/>
  <c r="J1087" i="2"/>
  <c r="I1090" i="2"/>
  <c r="K1092" i="2"/>
  <c r="J1095" i="2"/>
  <c r="I1098" i="2"/>
  <c r="K1100" i="2"/>
  <c r="J1103" i="2"/>
  <c r="I1106" i="2"/>
  <c r="K1108" i="2"/>
  <c r="J1111" i="2"/>
  <c r="I1114" i="2"/>
  <c r="K1116" i="2"/>
  <c r="J1119" i="2"/>
  <c r="I1122" i="2"/>
  <c r="K1124" i="2"/>
  <c r="J1127" i="2"/>
  <c r="I1130" i="2"/>
  <c r="K1132" i="2"/>
  <c r="J1135" i="2"/>
  <c r="I1138" i="2"/>
  <c r="K1140" i="2"/>
  <c r="J114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1013" i="2"/>
  <c r="H1021" i="2"/>
  <c r="H1029" i="2"/>
  <c r="H1037" i="2"/>
  <c r="H1045" i="2"/>
  <c r="H1053" i="2"/>
  <c r="H1061" i="2"/>
  <c r="H1069" i="2"/>
  <c r="H1077" i="2"/>
  <c r="H1085" i="2"/>
  <c r="H1093" i="2"/>
  <c r="H1101" i="2"/>
  <c r="H1109" i="2"/>
  <c r="H1117" i="2"/>
  <c r="H1125" i="2"/>
  <c r="H1133" i="2"/>
  <c r="H1141" i="2"/>
  <c r="G900" i="2"/>
  <c r="G904" i="2"/>
  <c r="G908" i="2"/>
  <c r="G912" i="2"/>
  <c r="G916" i="2"/>
  <c r="G920" i="2"/>
  <c r="G924" i="2"/>
  <c r="G928" i="2"/>
  <c r="G932" i="2"/>
  <c r="G936" i="2"/>
  <c r="G940" i="2"/>
  <c r="G944" i="2"/>
  <c r="G948" i="2"/>
  <c r="G952" i="2"/>
  <c r="G956" i="2"/>
  <c r="G960" i="2"/>
  <c r="G964" i="2"/>
  <c r="G968" i="2"/>
  <c r="G972" i="2"/>
  <c r="G976" i="2"/>
  <c r="G980" i="2"/>
  <c r="G984" i="2"/>
  <c r="G988" i="2"/>
  <c r="G992" i="2"/>
  <c r="G996" i="2"/>
  <c r="G1000" i="2"/>
  <c r="G1004" i="2"/>
  <c r="G1008" i="2"/>
  <c r="G1012" i="2"/>
  <c r="G1016" i="2"/>
  <c r="G1020" i="2"/>
  <c r="G1024" i="2"/>
  <c r="G1028" i="2"/>
  <c r="G1032" i="2"/>
  <c r="G1036" i="2"/>
  <c r="G1040" i="2"/>
  <c r="G1044" i="2"/>
  <c r="G1048" i="2"/>
  <c r="G1052" i="2"/>
  <c r="G1056" i="2"/>
  <c r="G1060" i="2"/>
  <c r="G1064" i="2"/>
  <c r="G1068" i="2"/>
  <c r="G1072" i="2"/>
  <c r="G1076" i="2"/>
  <c r="G1080" i="2"/>
  <c r="G1084" i="2"/>
  <c r="G1088" i="2"/>
  <c r="G1092" i="2"/>
  <c r="G1096" i="2"/>
  <c r="G1100" i="2"/>
  <c r="G1104" i="2"/>
  <c r="G1108" i="2"/>
  <c r="G1112" i="2"/>
  <c r="G1116" i="2"/>
  <c r="G1120" i="2"/>
  <c r="G1124" i="2"/>
  <c r="G1128" i="2"/>
  <c r="G1132" i="2"/>
  <c r="G1136" i="2"/>
  <c r="G1140" i="2"/>
  <c r="G937" i="2"/>
  <c r="G969" i="2"/>
  <c r="G977" i="2"/>
  <c r="G985" i="2"/>
  <c r="G993" i="2"/>
  <c r="G997" i="2"/>
  <c r="G1005" i="2"/>
  <c r="G1013" i="2"/>
  <c r="G1021" i="2"/>
  <c r="G1033" i="2"/>
  <c r="G1041" i="2"/>
  <c r="G1049" i="2"/>
  <c r="G1057" i="2"/>
  <c r="G1069" i="2"/>
  <c r="G1077" i="2"/>
  <c r="G1085" i="2"/>
  <c r="G1093" i="2"/>
  <c r="G1105" i="2"/>
  <c r="G1113" i="2"/>
  <c r="G1125" i="2"/>
  <c r="G1129" i="2"/>
  <c r="G1141" i="2"/>
  <c r="K1064" i="2"/>
  <c r="J1075" i="2"/>
  <c r="K1080" i="2"/>
  <c r="I1086" i="2"/>
  <c r="J1091" i="2"/>
  <c r="K1096" i="2"/>
  <c r="I1102" i="2"/>
  <c r="J1107" i="2"/>
  <c r="K1112" i="2"/>
  <c r="I1118" i="2"/>
  <c r="J1123" i="2"/>
  <c r="I1126" i="2"/>
  <c r="J1131" i="2"/>
  <c r="K1136" i="2"/>
  <c r="I1142" i="2"/>
  <c r="H913" i="2"/>
  <c r="H929" i="2"/>
  <c r="H945" i="2"/>
  <c r="H961" i="2"/>
  <c r="H977" i="2"/>
  <c r="H985" i="2"/>
  <c r="H1001" i="2"/>
  <c r="H1017" i="2"/>
  <c r="H1033" i="2"/>
  <c r="H1041" i="2"/>
  <c r="H1057" i="2"/>
  <c r="H1073" i="2"/>
  <c r="H1089" i="2"/>
  <c r="H1105" i="2"/>
  <c r="H1121" i="2"/>
  <c r="G902" i="2"/>
  <c r="G914" i="2"/>
  <c r="G922" i="2"/>
  <c r="G930" i="2"/>
  <c r="G938" i="2"/>
  <c r="G946" i="2"/>
  <c r="G958" i="2"/>
  <c r="G962" i="2"/>
  <c r="G970" i="2"/>
  <c r="G974" i="2"/>
  <c r="G982" i="2"/>
  <c r="G990" i="2"/>
  <c r="G998" i="2"/>
  <c r="G1006" i="2"/>
  <c r="G1014" i="2"/>
  <c r="P1082" i="2"/>
  <c r="M916" i="2"/>
  <c r="M980" i="2"/>
  <c r="L1036" i="2"/>
  <c r="M1057" i="2"/>
  <c r="M1089" i="2"/>
  <c r="M1110" i="2"/>
  <c r="M1126" i="2"/>
  <c r="I905" i="2"/>
  <c r="J910" i="2"/>
  <c r="J918" i="2"/>
  <c r="J926" i="2"/>
  <c r="J934" i="2"/>
  <c r="J942" i="2"/>
  <c r="K947" i="2"/>
  <c r="K955" i="2"/>
  <c r="I961" i="2"/>
  <c r="J966" i="2"/>
  <c r="J974" i="2"/>
  <c r="J982" i="2"/>
  <c r="K987" i="2"/>
  <c r="K995" i="2"/>
  <c r="K1003" i="2"/>
  <c r="K1011" i="2"/>
  <c r="K1019" i="2"/>
  <c r="I1025" i="2"/>
  <c r="I1033" i="2"/>
  <c r="I1041" i="2"/>
  <c r="I1049" i="2"/>
  <c r="I1057" i="2"/>
  <c r="I1065" i="2"/>
  <c r="I1073" i="2"/>
  <c r="K1083" i="2"/>
  <c r="K1091" i="2"/>
  <c r="K1099" i="2"/>
  <c r="K1107" i="2"/>
  <c r="K1115" i="2"/>
  <c r="I1121" i="2"/>
  <c r="I1129" i="2"/>
  <c r="I1137" i="2"/>
  <c r="H906" i="2"/>
  <c r="H930" i="2"/>
  <c r="H954" i="2"/>
  <c r="H986" i="2"/>
  <c r="H1010" i="2"/>
  <c r="H1050" i="2"/>
  <c r="H1066" i="2"/>
  <c r="H1090" i="2"/>
  <c r="H1114" i="2"/>
  <c r="H1138" i="2"/>
  <c r="G903" i="2"/>
  <c r="G915" i="2"/>
  <c r="G927" i="2"/>
  <c r="G939" i="2"/>
  <c r="G951" i="2"/>
  <c r="G959" i="2"/>
  <c r="G971" i="2"/>
  <c r="G983" i="2"/>
  <c r="G995" i="2"/>
  <c r="G1007" i="2"/>
  <c r="G1019" i="2"/>
  <c r="G1031" i="2"/>
  <c r="G1043" i="2"/>
  <c r="G1051" i="2"/>
  <c r="G1063" i="2"/>
  <c r="G1075" i="2"/>
  <c r="G1091" i="2"/>
  <c r="G1103" i="2"/>
  <c r="G1115" i="2"/>
  <c r="G1127" i="2"/>
  <c r="G1139" i="2"/>
  <c r="P903" i="2"/>
  <c r="O1099" i="2"/>
  <c r="N905" i="2"/>
  <c r="L927" i="2"/>
  <c r="M948" i="2"/>
  <c r="N969" i="2"/>
  <c r="L991" i="2"/>
  <c r="M1012" i="2"/>
  <c r="N1030" i="2"/>
  <c r="M1041" i="2"/>
  <c r="L1052" i="2"/>
  <c r="N1062" i="2"/>
  <c r="M1073" i="2"/>
  <c r="L1084" i="2"/>
  <c r="N1094" i="2"/>
  <c r="M1102" i="2"/>
  <c r="N1107" i="2"/>
  <c r="L1113" i="2"/>
  <c r="M1118" i="2"/>
  <c r="N1123" i="2"/>
  <c r="L1129" i="2"/>
  <c r="M1134" i="2"/>
  <c r="N1139" i="2"/>
  <c r="I901" i="2"/>
  <c r="K903" i="2"/>
  <c r="J906" i="2"/>
  <c r="I909" i="2"/>
  <c r="K911" i="2"/>
  <c r="J914" i="2"/>
  <c r="I917" i="2"/>
  <c r="K919" i="2"/>
  <c r="J922" i="2"/>
  <c r="I925" i="2"/>
  <c r="K927" i="2"/>
  <c r="J930" i="2"/>
  <c r="I933" i="2"/>
  <c r="K935" i="2"/>
  <c r="J938" i="2"/>
  <c r="I941" i="2"/>
  <c r="K943" i="2"/>
  <c r="J946" i="2"/>
  <c r="I949" i="2"/>
  <c r="K951" i="2"/>
  <c r="J954" i="2"/>
  <c r="I957" i="2"/>
  <c r="K959" i="2"/>
  <c r="J962" i="2"/>
  <c r="I965" i="2"/>
  <c r="K967" i="2"/>
  <c r="J970" i="2"/>
  <c r="I973" i="2"/>
  <c r="K975" i="2"/>
  <c r="J978" i="2"/>
  <c r="I981" i="2"/>
  <c r="K983" i="2"/>
  <c r="J986" i="2"/>
  <c r="I989" i="2"/>
  <c r="K991" i="2"/>
  <c r="J994" i="2"/>
  <c r="I997" i="2"/>
  <c r="K999" i="2"/>
  <c r="J1002" i="2"/>
  <c r="I1005" i="2"/>
  <c r="K1007" i="2"/>
  <c r="J1010" i="2"/>
  <c r="I1013" i="2"/>
  <c r="K1015" i="2"/>
  <c r="J1018" i="2"/>
  <c r="I1021" i="2"/>
  <c r="K1023" i="2"/>
  <c r="J1026" i="2"/>
  <c r="I1029" i="2"/>
  <c r="K1031" i="2"/>
  <c r="J1034" i="2"/>
  <c r="I1037" i="2"/>
  <c r="K1039" i="2"/>
  <c r="J1042" i="2"/>
  <c r="I1045" i="2"/>
  <c r="K1047" i="2"/>
  <c r="J1050" i="2"/>
  <c r="I1053" i="2"/>
  <c r="K1055" i="2"/>
  <c r="J1058" i="2"/>
  <c r="I1061" i="2"/>
  <c r="K1063" i="2"/>
  <c r="J1066" i="2"/>
  <c r="I1069" i="2"/>
  <c r="K1071" i="2"/>
  <c r="J1074" i="2"/>
  <c r="I1077" i="2"/>
  <c r="K1079" i="2"/>
  <c r="J1082" i="2"/>
  <c r="I1085" i="2"/>
  <c r="K1087" i="2"/>
  <c r="J1090" i="2"/>
  <c r="I1093" i="2"/>
  <c r="K1095" i="2"/>
  <c r="J1098" i="2"/>
  <c r="I1101" i="2"/>
  <c r="K1103" i="2"/>
  <c r="J1106" i="2"/>
  <c r="I1109" i="2"/>
  <c r="K1111" i="2"/>
  <c r="J1114" i="2"/>
  <c r="I1117" i="2"/>
  <c r="K1119" i="2"/>
  <c r="J1122" i="2"/>
  <c r="I1125" i="2"/>
  <c r="K1127" i="2"/>
  <c r="J1130" i="2"/>
  <c r="I1133" i="2"/>
  <c r="K1135" i="2"/>
  <c r="J1138" i="2"/>
  <c r="I1141" i="2"/>
  <c r="K1143" i="2"/>
  <c r="H902" i="2"/>
  <c r="H910" i="2"/>
  <c r="H918" i="2"/>
  <c r="H926" i="2"/>
  <c r="H934" i="2"/>
  <c r="H942" i="2"/>
  <c r="H950" i="2"/>
  <c r="H958" i="2"/>
  <c r="H966" i="2"/>
  <c r="H974" i="2"/>
  <c r="H982" i="2"/>
  <c r="H990" i="2"/>
  <c r="H998" i="2"/>
  <c r="H1006" i="2"/>
  <c r="H1014" i="2"/>
  <c r="H1022" i="2"/>
  <c r="H1030" i="2"/>
  <c r="H1038" i="2"/>
  <c r="H1046" i="2"/>
  <c r="H1054" i="2"/>
  <c r="H1062" i="2"/>
  <c r="H1070" i="2"/>
  <c r="H1078" i="2"/>
  <c r="H1086" i="2"/>
  <c r="H1094" i="2"/>
  <c r="H1102" i="2"/>
  <c r="H1110" i="2"/>
  <c r="H1118" i="2"/>
  <c r="H1126" i="2"/>
  <c r="H1134" i="2"/>
  <c r="H1142" i="2"/>
  <c r="G901" i="2"/>
  <c r="G905" i="2"/>
  <c r="G909" i="2"/>
  <c r="G913" i="2"/>
  <c r="G917" i="2"/>
  <c r="G921" i="2"/>
  <c r="G925" i="2"/>
  <c r="G929" i="2"/>
  <c r="G933" i="2"/>
  <c r="G941" i="2"/>
  <c r="G945" i="2"/>
  <c r="G949" i="2"/>
  <c r="G953" i="2"/>
  <c r="G957" i="2"/>
  <c r="G961" i="2"/>
  <c r="G965" i="2"/>
  <c r="G973" i="2"/>
  <c r="G981" i="2"/>
  <c r="G989" i="2"/>
  <c r="G1001" i="2"/>
  <c r="G1009" i="2"/>
  <c r="G1017" i="2"/>
  <c r="G1025" i="2"/>
  <c r="G1029" i="2"/>
  <c r="G1037" i="2"/>
  <c r="G1045" i="2"/>
  <c r="G1053" i="2"/>
  <c r="G1061" i="2"/>
  <c r="G1065" i="2"/>
  <c r="G1073" i="2"/>
  <c r="G1081" i="2"/>
  <c r="G1089" i="2"/>
  <c r="G1097" i="2"/>
  <c r="G1101" i="2"/>
  <c r="G1109" i="2"/>
  <c r="G1117" i="2"/>
  <c r="G1121" i="2"/>
  <c r="G1133" i="2"/>
  <c r="G1137" i="2"/>
  <c r="J1067" i="2"/>
  <c r="I1070" i="2"/>
  <c r="K1072" i="2"/>
  <c r="I1078" i="2"/>
  <c r="J1083" i="2"/>
  <c r="K1088" i="2"/>
  <c r="I1094" i="2"/>
  <c r="J1099" i="2"/>
  <c r="K1104" i="2"/>
  <c r="I1110" i="2"/>
  <c r="J1115" i="2"/>
  <c r="K1120" i="2"/>
  <c r="K1128" i="2"/>
  <c r="I1134" i="2"/>
  <c r="J1139" i="2"/>
  <c r="H905" i="2"/>
  <c r="H921" i="2"/>
  <c r="H937" i="2"/>
  <c r="H953" i="2"/>
  <c r="H969" i="2"/>
  <c r="H993" i="2"/>
  <c r="H1009" i="2"/>
  <c r="H1025" i="2"/>
  <c r="H1049" i="2"/>
  <c r="H1065" i="2"/>
  <c r="H1081" i="2"/>
  <c r="H1097" i="2"/>
  <c r="H1113" i="2"/>
  <c r="H1129" i="2"/>
  <c r="H1137" i="2"/>
  <c r="G906" i="2"/>
  <c r="G910" i="2"/>
  <c r="G918" i="2"/>
  <c r="G926" i="2"/>
  <c r="G934" i="2"/>
  <c r="G942" i="2"/>
  <c r="G950" i="2"/>
  <c r="G954" i="2"/>
  <c r="G966" i="2"/>
  <c r="G978" i="2"/>
  <c r="G986" i="2"/>
  <c r="G994" i="2"/>
  <c r="G1002" i="2"/>
  <c r="G1010" i="2"/>
  <c r="G1018" i="2"/>
  <c r="G1022" i="2"/>
  <c r="G1026" i="2"/>
  <c r="G1030" i="2"/>
  <c r="G1034" i="2"/>
  <c r="G1038" i="2"/>
  <c r="G1042" i="2"/>
  <c r="G1046" i="2"/>
  <c r="G1050" i="2"/>
  <c r="G1054" i="2"/>
  <c r="G1058" i="2"/>
  <c r="G1062" i="2"/>
  <c r="G1066" i="2"/>
  <c r="G1070" i="2"/>
  <c r="G1074" i="2"/>
  <c r="G1078" i="2"/>
  <c r="G1082" i="2"/>
  <c r="G1086" i="2"/>
  <c r="G1090" i="2"/>
  <c r="G1094" i="2"/>
  <c r="G1098" i="2"/>
  <c r="G1102" i="2"/>
  <c r="G1106" i="2"/>
  <c r="G1110" i="2"/>
  <c r="G1114" i="2"/>
  <c r="G1118" i="2"/>
  <c r="G1122" i="2"/>
  <c r="G1126" i="2"/>
  <c r="G1130" i="2"/>
  <c r="G1134" i="2"/>
  <c r="G1138" i="2"/>
  <c r="G1142" i="2"/>
  <c r="O971" i="2"/>
  <c r="N937" i="2"/>
  <c r="N1001" i="2"/>
  <c r="N1046" i="2"/>
  <c r="N1078" i="2"/>
  <c r="L1105" i="2"/>
  <c r="L1121" i="2"/>
  <c r="L1137" i="2"/>
  <c r="J902" i="2"/>
  <c r="I913" i="2"/>
  <c r="K923" i="2"/>
  <c r="K931" i="2"/>
  <c r="K939" i="2"/>
  <c r="I953" i="2"/>
  <c r="I969" i="2"/>
  <c r="I977" i="2"/>
  <c r="I985" i="2"/>
  <c r="I993" i="2"/>
  <c r="I1001" i="2"/>
  <c r="I1009" i="2"/>
  <c r="I1017" i="2"/>
  <c r="K1027" i="2"/>
  <c r="J1038" i="2"/>
  <c r="J1046" i="2"/>
  <c r="J1054" i="2"/>
  <c r="J1062" i="2"/>
  <c r="J1070" i="2"/>
  <c r="J1078" i="2"/>
  <c r="J1086" i="2"/>
  <c r="I1097" i="2"/>
  <c r="I1105" i="2"/>
  <c r="I1113" i="2"/>
  <c r="K1123" i="2"/>
  <c r="K1131" i="2"/>
  <c r="K1139" i="2"/>
  <c r="H914" i="2"/>
  <c r="H938" i="2"/>
  <c r="H970" i="2"/>
  <c r="H994" i="2"/>
  <c r="H1018" i="2"/>
  <c r="H1034" i="2"/>
  <c r="H1058" i="2"/>
  <c r="H1082" i="2"/>
  <c r="H1106" i="2"/>
  <c r="H1130" i="2"/>
  <c r="G911" i="2"/>
  <c r="G923" i="2"/>
  <c r="G935" i="2"/>
  <c r="G947" i="2"/>
  <c r="G963" i="2"/>
  <c r="G975" i="2"/>
  <c r="G987" i="2"/>
  <c r="G999" i="2"/>
  <c r="G1015" i="2"/>
  <c r="G1027" i="2"/>
  <c r="G1039" i="2"/>
  <c r="G1059" i="2"/>
  <c r="G1071" i="2"/>
  <c r="G1083" i="2"/>
  <c r="G1095" i="2"/>
  <c r="G1107" i="2"/>
  <c r="G1119" i="2"/>
  <c r="G1131" i="2"/>
  <c r="G1143" i="2"/>
  <c r="P1018" i="2"/>
  <c r="O907" i="2"/>
  <c r="L911" i="2"/>
  <c r="M932" i="2"/>
  <c r="N953" i="2"/>
  <c r="L975" i="2"/>
  <c r="M996" i="2"/>
  <c r="N1017" i="2"/>
  <c r="M1033" i="2"/>
  <c r="L1044" i="2"/>
  <c r="N1054" i="2"/>
  <c r="M1065" i="2"/>
  <c r="L1076" i="2"/>
  <c r="N1086" i="2"/>
  <c r="M1097" i="2"/>
  <c r="N1103" i="2"/>
  <c r="L1109" i="2"/>
  <c r="M1114" i="2"/>
  <c r="N1119" i="2"/>
  <c r="L1125" i="2"/>
  <c r="M1130" i="2"/>
  <c r="N1135" i="2"/>
  <c r="L1141" i="2"/>
  <c r="I902" i="2"/>
  <c r="K904" i="2"/>
  <c r="J907" i="2"/>
  <c r="I910" i="2"/>
  <c r="K912" i="2"/>
  <c r="J915" i="2"/>
  <c r="I918" i="2"/>
  <c r="K920" i="2"/>
  <c r="J923" i="2"/>
  <c r="I926" i="2"/>
  <c r="K928" i="2"/>
  <c r="J931" i="2"/>
  <c r="I934" i="2"/>
  <c r="K936" i="2"/>
  <c r="J939" i="2"/>
  <c r="I942" i="2"/>
  <c r="K944" i="2"/>
  <c r="J947" i="2"/>
  <c r="I950" i="2"/>
  <c r="K952" i="2"/>
  <c r="J955" i="2"/>
  <c r="I958" i="2"/>
  <c r="K960" i="2"/>
  <c r="J963" i="2"/>
  <c r="I966" i="2"/>
  <c r="K968" i="2"/>
  <c r="J971" i="2"/>
  <c r="I974" i="2"/>
  <c r="K976" i="2"/>
  <c r="J979" i="2"/>
  <c r="I982" i="2"/>
  <c r="K984" i="2"/>
  <c r="J987" i="2"/>
  <c r="I990" i="2"/>
  <c r="K992" i="2"/>
  <c r="J995" i="2"/>
  <c r="I998" i="2"/>
  <c r="K1000" i="2"/>
  <c r="J1003" i="2"/>
  <c r="I1006" i="2"/>
  <c r="K1008" i="2"/>
  <c r="J1011" i="2"/>
  <c r="I1014" i="2"/>
  <c r="K1016" i="2"/>
  <c r="J1019" i="2"/>
  <c r="I1022" i="2"/>
  <c r="K1024" i="2"/>
  <c r="J1027" i="2"/>
  <c r="I1030" i="2"/>
  <c r="K1032" i="2"/>
  <c r="J1035" i="2"/>
  <c r="I1038" i="2"/>
  <c r="K1040" i="2"/>
  <c r="J1043" i="2"/>
  <c r="I1046" i="2"/>
  <c r="K1048" i="2"/>
  <c r="J1051" i="2"/>
  <c r="I1054" i="2"/>
  <c r="K1056" i="2"/>
  <c r="J1059" i="2"/>
  <c r="I1062" i="2"/>
  <c r="L959" i="2"/>
  <c r="L1023" i="2"/>
  <c r="L1068" i="2"/>
  <c r="N1099" i="2"/>
  <c r="N1115" i="2"/>
  <c r="N1131" i="2"/>
  <c r="M1142" i="2"/>
  <c r="K907" i="2"/>
  <c r="K915" i="2"/>
  <c r="I921" i="2"/>
  <c r="I929" i="2"/>
  <c r="I937" i="2"/>
  <c r="I945" i="2"/>
  <c r="J950" i="2"/>
  <c r="J958" i="2"/>
  <c r="K963" i="2"/>
  <c r="K971" i="2"/>
  <c r="K979" i="2"/>
  <c r="J990" i="2"/>
  <c r="J998" i="2"/>
  <c r="J1006" i="2"/>
  <c r="J1014" i="2"/>
  <c r="J1022" i="2"/>
  <c r="J1030" i="2"/>
  <c r="K1035" i="2"/>
  <c r="K1043" i="2"/>
  <c r="K1051" i="2"/>
  <c r="K1059" i="2"/>
  <c r="K1067" i="2"/>
  <c r="K1075" i="2"/>
  <c r="I1081" i="2"/>
  <c r="I1089" i="2"/>
  <c r="J1094" i="2"/>
  <c r="J1102" i="2"/>
  <c r="J1110" i="2"/>
  <c r="J1118" i="2"/>
  <c r="J1126" i="2"/>
  <c r="J1134" i="2"/>
  <c r="J1142" i="2"/>
  <c r="H922" i="2"/>
  <c r="H946" i="2"/>
  <c r="H962" i="2"/>
  <c r="H978" i="2"/>
  <c r="H1002" i="2"/>
  <c r="H1026" i="2"/>
  <c r="H1042" i="2"/>
  <c r="H1074" i="2"/>
  <c r="H1098" i="2"/>
  <c r="H1122" i="2"/>
  <c r="G907" i="2"/>
  <c r="G919" i="2"/>
  <c r="G931" i="2"/>
  <c r="G943" i="2"/>
  <c r="G955" i="2"/>
  <c r="G967" i="2"/>
  <c r="G979" i="2"/>
  <c r="G991" i="2"/>
  <c r="G1003" i="2"/>
  <c r="G1011" i="2"/>
  <c r="G1023" i="2"/>
  <c r="G1035" i="2"/>
  <c r="G1047" i="2"/>
  <c r="G1055" i="2"/>
  <c r="G1067" i="2"/>
  <c r="G1079" i="2"/>
  <c r="G1087" i="2"/>
  <c r="G1099" i="2"/>
  <c r="G1111" i="2"/>
  <c r="G1123" i="2"/>
  <c r="G1135" i="2"/>
  <c r="F901" i="2"/>
  <c r="F905" i="2"/>
  <c r="F909" i="2"/>
  <c r="F913" i="2"/>
  <c r="F917" i="2"/>
  <c r="F921" i="2"/>
  <c r="F925" i="2"/>
  <c r="F929" i="2"/>
  <c r="F933" i="2"/>
  <c r="F937" i="2"/>
  <c r="F941" i="2"/>
  <c r="F945" i="2"/>
  <c r="F949" i="2"/>
  <c r="F953" i="2"/>
  <c r="F957" i="2"/>
  <c r="F961" i="2"/>
  <c r="F965" i="2"/>
  <c r="F969" i="2"/>
  <c r="F973" i="2"/>
  <c r="F977" i="2"/>
  <c r="F981" i="2"/>
  <c r="F985" i="2"/>
  <c r="F989" i="2"/>
  <c r="F993" i="2"/>
  <c r="F997" i="2"/>
  <c r="F1001" i="2"/>
  <c r="F1005" i="2"/>
  <c r="F1009" i="2"/>
  <c r="F1013" i="2"/>
  <c r="F1017" i="2"/>
  <c r="F1021" i="2"/>
  <c r="F1025" i="2"/>
  <c r="F1029" i="2"/>
  <c r="F1033" i="2"/>
  <c r="F1037" i="2"/>
  <c r="F1041" i="2"/>
  <c r="F1045" i="2"/>
  <c r="F1049" i="2"/>
  <c r="F1053" i="2"/>
  <c r="F1057" i="2"/>
  <c r="F1061" i="2"/>
  <c r="F1065" i="2"/>
  <c r="F1069" i="2"/>
  <c r="F1073" i="2"/>
  <c r="F1077" i="2"/>
  <c r="F1081" i="2"/>
  <c r="F1085" i="2"/>
  <c r="F1089" i="2"/>
  <c r="F1093" i="2"/>
  <c r="F1097" i="2"/>
  <c r="F1101" i="2"/>
  <c r="F1105" i="2"/>
  <c r="F1109" i="2"/>
  <c r="F1113" i="2"/>
  <c r="F1117" i="2"/>
  <c r="F1121" i="2"/>
  <c r="F1125" i="2"/>
  <c r="F1129" i="2"/>
  <c r="F1133" i="2"/>
  <c r="F1137" i="2"/>
  <c r="F1141" i="2"/>
  <c r="E902" i="2"/>
  <c r="E906" i="2"/>
  <c r="E910" i="2"/>
  <c r="E914" i="2"/>
  <c r="E918" i="2"/>
  <c r="E922" i="2"/>
  <c r="E926" i="2"/>
  <c r="E930" i="2"/>
  <c r="E934" i="2"/>
  <c r="E938" i="2"/>
  <c r="E942" i="2"/>
  <c r="E946" i="2"/>
  <c r="E950" i="2"/>
  <c r="E954" i="2"/>
  <c r="E958" i="2"/>
  <c r="E962" i="2"/>
  <c r="E966" i="2"/>
  <c r="E970" i="2"/>
  <c r="E974" i="2"/>
  <c r="E978" i="2"/>
  <c r="E982" i="2"/>
  <c r="E986" i="2"/>
  <c r="E990" i="2"/>
  <c r="E994" i="2"/>
  <c r="E998" i="2"/>
  <c r="E1002" i="2"/>
  <c r="E1006" i="2"/>
  <c r="E1010" i="2"/>
  <c r="E1014" i="2"/>
  <c r="E1018" i="2"/>
  <c r="E1022" i="2"/>
  <c r="E1026" i="2"/>
  <c r="E1030" i="2"/>
  <c r="E1034" i="2"/>
  <c r="E1038" i="2"/>
  <c r="E1042" i="2"/>
  <c r="E1046" i="2"/>
  <c r="E1050" i="2"/>
  <c r="E1054" i="2"/>
  <c r="E1058" i="2"/>
  <c r="E1062" i="2"/>
  <c r="E1066" i="2"/>
  <c r="E1070" i="2"/>
  <c r="E1074" i="2"/>
  <c r="E1078" i="2"/>
  <c r="E1082" i="2"/>
  <c r="E1086" i="2"/>
  <c r="E1090" i="2"/>
  <c r="E1094" i="2"/>
  <c r="E1098" i="2"/>
  <c r="E1102" i="2"/>
  <c r="E1106" i="2"/>
  <c r="E1110" i="2"/>
  <c r="E1114" i="2"/>
  <c r="E1118" i="2"/>
  <c r="E1122" i="2"/>
  <c r="E1126" i="2"/>
  <c r="E1130" i="2"/>
  <c r="E1134" i="2"/>
  <c r="E1138" i="2"/>
  <c r="E1142" i="2"/>
  <c r="D903" i="2"/>
  <c r="D907" i="2"/>
  <c r="D911" i="2"/>
  <c r="D915" i="2"/>
  <c r="D919" i="2"/>
  <c r="D923" i="2"/>
  <c r="D927" i="2"/>
  <c r="D931" i="2"/>
  <c r="D935" i="2"/>
  <c r="D939" i="2"/>
  <c r="D943" i="2"/>
  <c r="D947" i="2"/>
  <c r="D951" i="2"/>
  <c r="D955" i="2"/>
  <c r="D959" i="2"/>
  <c r="D963" i="2"/>
  <c r="D967" i="2"/>
  <c r="D971" i="2"/>
  <c r="D975" i="2"/>
  <c r="D979" i="2"/>
  <c r="D983" i="2"/>
  <c r="D987" i="2"/>
  <c r="D991" i="2"/>
  <c r="D995" i="2"/>
  <c r="D999" i="2"/>
  <c r="D1003" i="2"/>
  <c r="D1007" i="2"/>
  <c r="D1011" i="2"/>
  <c r="D1015" i="2"/>
  <c r="D1019" i="2"/>
  <c r="D1023" i="2"/>
  <c r="D1027" i="2"/>
  <c r="D1031" i="2"/>
  <c r="D1035" i="2"/>
  <c r="D1039" i="2"/>
  <c r="D1043" i="2"/>
  <c r="D1047" i="2"/>
  <c r="D1051" i="2"/>
  <c r="D1055" i="2"/>
  <c r="D1059" i="2"/>
  <c r="D1063" i="2"/>
  <c r="D1067" i="2"/>
  <c r="D1071" i="2"/>
  <c r="D1075" i="2"/>
  <c r="D1079" i="2"/>
  <c r="D1083" i="2"/>
  <c r="D1087" i="2"/>
  <c r="D1091" i="2"/>
  <c r="D1095" i="2"/>
  <c r="D1099" i="2"/>
  <c r="D1103" i="2"/>
  <c r="D1107" i="2"/>
  <c r="D1111" i="2"/>
  <c r="D1115" i="2"/>
  <c r="D1119" i="2"/>
  <c r="D1123" i="2"/>
  <c r="D1127" i="2"/>
  <c r="D1131" i="2"/>
  <c r="D1135" i="2"/>
  <c r="D1139" i="2"/>
  <c r="D1143" i="2"/>
  <c r="E900" i="2"/>
  <c r="E912" i="2"/>
  <c r="E928" i="2"/>
  <c r="E936" i="2"/>
  <c r="E948" i="2"/>
  <c r="E960" i="2"/>
  <c r="E972" i="2"/>
  <c r="E984" i="2"/>
  <c r="E996" i="2"/>
  <c r="E1008" i="2"/>
  <c r="E1016" i="2"/>
  <c r="E1028" i="2"/>
  <c r="E1040" i="2"/>
  <c r="E1052" i="2"/>
  <c r="E1064" i="2"/>
  <c r="E1072" i="2"/>
  <c r="E1084" i="2"/>
  <c r="E1096" i="2"/>
  <c r="E1108" i="2"/>
  <c r="E1120" i="2"/>
  <c r="E1132" i="2"/>
  <c r="E1140" i="2"/>
  <c r="D909" i="2"/>
  <c r="D921" i="2"/>
  <c r="D933" i="2"/>
  <c r="D945" i="2"/>
  <c r="D957" i="2"/>
  <c r="D969" i="2"/>
  <c r="D981" i="2"/>
  <c r="D993" i="2"/>
  <c r="D1005" i="2"/>
  <c r="D1017" i="2"/>
  <c r="D1029" i="2"/>
  <c r="D1041" i="2"/>
  <c r="D1053" i="2"/>
  <c r="D1065" i="2"/>
  <c r="D1077" i="2"/>
  <c r="D1089" i="2"/>
  <c r="D1101" i="2"/>
  <c r="D1113" i="2"/>
  <c r="D1125" i="2"/>
  <c r="D1137" i="2"/>
  <c r="F904" i="2"/>
  <c r="F916" i="2"/>
  <c r="F928" i="2"/>
  <c r="F936" i="2"/>
  <c r="F948" i="2"/>
  <c r="F956" i="2"/>
  <c r="F968" i="2"/>
  <c r="F980" i="2"/>
  <c r="F992" i="2"/>
  <c r="F1004" i="2"/>
  <c r="F1012" i="2"/>
  <c r="F1024" i="2"/>
  <c r="F1040" i="2"/>
  <c r="F1052" i="2"/>
  <c r="F1060" i="2"/>
  <c r="F1072" i="2"/>
  <c r="F1084" i="2"/>
  <c r="F1100" i="2"/>
  <c r="F1112" i="2"/>
  <c r="F1124" i="2"/>
  <c r="F1136" i="2"/>
  <c r="E905" i="2"/>
  <c r="E913" i="2"/>
  <c r="E925" i="2"/>
  <c r="E937" i="2"/>
  <c r="E949" i="2"/>
  <c r="E961" i="2"/>
  <c r="E973" i="2"/>
  <c r="E985" i="2"/>
  <c r="E997" i="2"/>
  <c r="E1009" i="2"/>
  <c r="E1021" i="2"/>
  <c r="E1033" i="2"/>
  <c r="E1045" i="2"/>
  <c r="E1057" i="2"/>
  <c r="E1061" i="2"/>
  <c r="E1073" i="2"/>
  <c r="E1089" i="2"/>
  <c r="E1097" i="2"/>
  <c r="E1109" i="2"/>
  <c r="E1125" i="2"/>
  <c r="E1137" i="2"/>
  <c r="D906" i="2"/>
  <c r="D918" i="2"/>
  <c r="D930" i="2"/>
  <c r="D946" i="2"/>
  <c r="D958" i="2"/>
  <c r="D970" i="2"/>
  <c r="D982" i="2"/>
  <c r="D994" i="2"/>
  <c r="D1006" i="2"/>
  <c r="D1018" i="2"/>
  <c r="D1030" i="2"/>
  <c r="D1042" i="2"/>
  <c r="D1054" i="2"/>
  <c r="D1062" i="2"/>
  <c r="D1074" i="2"/>
  <c r="D1086" i="2"/>
  <c r="D1098" i="2"/>
  <c r="D1110" i="2"/>
  <c r="D1122" i="2"/>
  <c r="D1134" i="2"/>
  <c r="F902" i="2"/>
  <c r="F906" i="2"/>
  <c r="F910" i="2"/>
  <c r="F914" i="2"/>
  <c r="F918" i="2"/>
  <c r="F922" i="2"/>
  <c r="F926" i="2"/>
  <c r="F930" i="2"/>
  <c r="F934" i="2"/>
  <c r="F938" i="2"/>
  <c r="F942" i="2"/>
  <c r="F946" i="2"/>
  <c r="F950" i="2"/>
  <c r="F954" i="2"/>
  <c r="F958" i="2"/>
  <c r="F962" i="2"/>
  <c r="F966" i="2"/>
  <c r="F970" i="2"/>
  <c r="F974" i="2"/>
  <c r="F978" i="2"/>
  <c r="F982" i="2"/>
  <c r="F986" i="2"/>
  <c r="F990" i="2"/>
  <c r="F994" i="2"/>
  <c r="F998" i="2"/>
  <c r="F1002" i="2"/>
  <c r="F1006" i="2"/>
  <c r="F1010" i="2"/>
  <c r="F1014" i="2"/>
  <c r="F1018" i="2"/>
  <c r="F1022" i="2"/>
  <c r="F1026" i="2"/>
  <c r="F1030" i="2"/>
  <c r="F1034" i="2"/>
  <c r="F1038" i="2"/>
  <c r="F1042" i="2"/>
  <c r="F1046" i="2"/>
  <c r="F1050" i="2"/>
  <c r="F1054" i="2"/>
  <c r="F1058" i="2"/>
  <c r="F1062" i="2"/>
  <c r="F1066" i="2"/>
  <c r="F1070" i="2"/>
  <c r="F1074" i="2"/>
  <c r="F1078" i="2"/>
  <c r="F1082" i="2"/>
  <c r="F1086" i="2"/>
  <c r="F1090" i="2"/>
  <c r="F1094" i="2"/>
  <c r="F1098" i="2"/>
  <c r="F1102" i="2"/>
  <c r="F1106" i="2"/>
  <c r="F1110" i="2"/>
  <c r="F1114" i="2"/>
  <c r="F1118" i="2"/>
  <c r="F1122" i="2"/>
  <c r="F1126" i="2"/>
  <c r="F1130" i="2"/>
  <c r="F1134" i="2"/>
  <c r="F1138" i="2"/>
  <c r="F1142" i="2"/>
  <c r="E903" i="2"/>
  <c r="E907" i="2"/>
  <c r="E911" i="2"/>
  <c r="E915" i="2"/>
  <c r="E919" i="2"/>
  <c r="E923" i="2"/>
  <c r="E927" i="2"/>
  <c r="E931" i="2"/>
  <c r="E935" i="2"/>
  <c r="E939" i="2"/>
  <c r="E943" i="2"/>
  <c r="E947" i="2"/>
  <c r="E951" i="2"/>
  <c r="E955" i="2"/>
  <c r="E959" i="2"/>
  <c r="E963" i="2"/>
  <c r="E967" i="2"/>
  <c r="E971" i="2"/>
  <c r="E975" i="2"/>
  <c r="E979" i="2"/>
  <c r="E983" i="2"/>
  <c r="E987" i="2"/>
  <c r="E991" i="2"/>
  <c r="E995" i="2"/>
  <c r="E999" i="2"/>
  <c r="E1003" i="2"/>
  <c r="E1007" i="2"/>
  <c r="E1011" i="2"/>
  <c r="E1015" i="2"/>
  <c r="E1019" i="2"/>
  <c r="E1023" i="2"/>
  <c r="E1027" i="2"/>
  <c r="E1031" i="2"/>
  <c r="E1035" i="2"/>
  <c r="E1039" i="2"/>
  <c r="E1043" i="2"/>
  <c r="E1047" i="2"/>
  <c r="E1051" i="2"/>
  <c r="E1055" i="2"/>
  <c r="E1059" i="2"/>
  <c r="E1063" i="2"/>
  <c r="E1067" i="2"/>
  <c r="E1071" i="2"/>
  <c r="E1075" i="2"/>
  <c r="E1079" i="2"/>
  <c r="E1083" i="2"/>
  <c r="E1087" i="2"/>
  <c r="E1091" i="2"/>
  <c r="E1095" i="2"/>
  <c r="E1099" i="2"/>
  <c r="E1103" i="2"/>
  <c r="E1107" i="2"/>
  <c r="E1111" i="2"/>
  <c r="E1115" i="2"/>
  <c r="E1119" i="2"/>
  <c r="E1123" i="2"/>
  <c r="E1127" i="2"/>
  <c r="E1131" i="2"/>
  <c r="E1135" i="2"/>
  <c r="E1139" i="2"/>
  <c r="E1143" i="2"/>
  <c r="D900" i="2"/>
  <c r="D904" i="2"/>
  <c r="D908" i="2"/>
  <c r="D912" i="2"/>
  <c r="D916" i="2"/>
  <c r="D920" i="2"/>
  <c r="D924" i="2"/>
  <c r="D928" i="2"/>
  <c r="D932" i="2"/>
  <c r="D936" i="2"/>
  <c r="D940" i="2"/>
  <c r="D944" i="2"/>
  <c r="D948" i="2"/>
  <c r="D952" i="2"/>
  <c r="D956" i="2"/>
  <c r="D960" i="2"/>
  <c r="D964" i="2"/>
  <c r="D968" i="2"/>
  <c r="D972" i="2"/>
  <c r="D976" i="2"/>
  <c r="D980" i="2"/>
  <c r="D984" i="2"/>
  <c r="D988" i="2"/>
  <c r="D992" i="2"/>
  <c r="D996" i="2"/>
  <c r="D1000" i="2"/>
  <c r="D1004" i="2"/>
  <c r="D1008" i="2"/>
  <c r="D1012" i="2"/>
  <c r="D1016" i="2"/>
  <c r="D1020" i="2"/>
  <c r="D1024" i="2"/>
  <c r="D1028" i="2"/>
  <c r="D1032" i="2"/>
  <c r="D1036" i="2"/>
  <c r="D1040" i="2"/>
  <c r="D1044" i="2"/>
  <c r="D1048" i="2"/>
  <c r="D1052" i="2"/>
  <c r="D1056" i="2"/>
  <c r="D1060" i="2"/>
  <c r="D1064" i="2"/>
  <c r="D1068" i="2"/>
  <c r="D1072" i="2"/>
  <c r="D1076" i="2"/>
  <c r="D1080" i="2"/>
  <c r="D1084" i="2"/>
  <c r="D1088" i="2"/>
  <c r="D1092" i="2"/>
  <c r="D1096" i="2"/>
  <c r="D1100" i="2"/>
  <c r="D1104" i="2"/>
  <c r="D1108" i="2"/>
  <c r="D1112" i="2"/>
  <c r="D1116" i="2"/>
  <c r="D1120" i="2"/>
  <c r="D1124" i="2"/>
  <c r="D1128" i="2"/>
  <c r="D1132" i="2"/>
  <c r="D1136" i="2"/>
  <c r="D1140" i="2"/>
  <c r="E916" i="2"/>
  <c r="E924" i="2"/>
  <c r="E940" i="2"/>
  <c r="E952" i="2"/>
  <c r="E968" i="2"/>
  <c r="E980" i="2"/>
  <c r="E992" i="2"/>
  <c r="E1004" i="2"/>
  <c r="E1020" i="2"/>
  <c r="E1032" i="2"/>
  <c r="E1044" i="2"/>
  <c r="E1056" i="2"/>
  <c r="E1068" i="2"/>
  <c r="E1080" i="2"/>
  <c r="E1092" i="2"/>
  <c r="E1100" i="2"/>
  <c r="E1112" i="2"/>
  <c r="E1124" i="2"/>
  <c r="E1136" i="2"/>
  <c r="D905" i="2"/>
  <c r="D917" i="2"/>
  <c r="D929" i="2"/>
  <c r="D941" i="2"/>
  <c r="D953" i="2"/>
  <c r="D965" i="2"/>
  <c r="D977" i="2"/>
  <c r="D989" i="2"/>
  <c r="D1001" i="2"/>
  <c r="D1013" i="2"/>
  <c r="D1025" i="2"/>
  <c r="D1037" i="2"/>
  <c r="D1049" i="2"/>
  <c r="D1061" i="2"/>
  <c r="D1073" i="2"/>
  <c r="D1085" i="2"/>
  <c r="D1097" i="2"/>
  <c r="D1109" i="2"/>
  <c r="D1121" i="2"/>
  <c r="D1133" i="2"/>
  <c r="F908" i="2"/>
  <c r="F920" i="2"/>
  <c r="F932" i="2"/>
  <c r="F944" i="2"/>
  <c r="F960" i="2"/>
  <c r="F972" i="2"/>
  <c r="F984" i="2"/>
  <c r="F996" i="2"/>
  <c r="F1008" i="2"/>
  <c r="F1020" i="2"/>
  <c r="F1032" i="2"/>
  <c r="F1044" i="2"/>
  <c r="F1056" i="2"/>
  <c r="F1068" i="2"/>
  <c r="F1080" i="2"/>
  <c r="F1092" i="2"/>
  <c r="F1104" i="2"/>
  <c r="F1116" i="2"/>
  <c r="F1128" i="2"/>
  <c r="F1140" i="2"/>
  <c r="E901" i="2"/>
  <c r="E917" i="2"/>
  <c r="E929" i="2"/>
  <c r="E941" i="2"/>
  <c r="E953" i="2"/>
  <c r="E965" i="2"/>
  <c r="E977" i="2"/>
  <c r="E989" i="2"/>
  <c r="E1001" i="2"/>
  <c r="E1013" i="2"/>
  <c r="E1025" i="2"/>
  <c r="E1037" i="2"/>
  <c r="E1049" i="2"/>
  <c r="E1065" i="2"/>
  <c r="E1081" i="2"/>
  <c r="E1093" i="2"/>
  <c r="E1105" i="2"/>
  <c r="E1117" i="2"/>
  <c r="E1129" i="2"/>
  <c r="E1141" i="2"/>
  <c r="D902" i="2"/>
  <c r="D914" i="2"/>
  <c r="D926" i="2"/>
  <c r="D942" i="2"/>
  <c r="D954" i="2"/>
  <c r="D966" i="2"/>
  <c r="D978" i="2"/>
  <c r="D990" i="2"/>
  <c r="D1002" i="2"/>
  <c r="D1014" i="2"/>
  <c r="D1026" i="2"/>
  <c r="D1038" i="2"/>
  <c r="D1050" i="2"/>
  <c r="D1066" i="2"/>
  <c r="D1078" i="2"/>
  <c r="D1090" i="2"/>
  <c r="D1102" i="2"/>
  <c r="D1114" i="2"/>
  <c r="D1126" i="2"/>
  <c r="D1142" i="2"/>
  <c r="F903" i="2"/>
  <c r="F907" i="2"/>
  <c r="F911" i="2"/>
  <c r="F915" i="2"/>
  <c r="F919" i="2"/>
  <c r="F923" i="2"/>
  <c r="F927" i="2"/>
  <c r="F931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3" i="2"/>
  <c r="F987" i="2"/>
  <c r="F991" i="2"/>
  <c r="F995" i="2"/>
  <c r="F999" i="2"/>
  <c r="F1003" i="2"/>
  <c r="F1007" i="2"/>
  <c r="F1011" i="2"/>
  <c r="F1015" i="2"/>
  <c r="F1019" i="2"/>
  <c r="F1023" i="2"/>
  <c r="F1027" i="2"/>
  <c r="F1031" i="2"/>
  <c r="F1035" i="2"/>
  <c r="F1039" i="2"/>
  <c r="F1043" i="2"/>
  <c r="F1047" i="2"/>
  <c r="F1051" i="2"/>
  <c r="F1055" i="2"/>
  <c r="F1059" i="2"/>
  <c r="F1063" i="2"/>
  <c r="F1067" i="2"/>
  <c r="F1071" i="2"/>
  <c r="F1075" i="2"/>
  <c r="F1079" i="2"/>
  <c r="F1083" i="2"/>
  <c r="F1087" i="2"/>
  <c r="F1091" i="2"/>
  <c r="F1095" i="2"/>
  <c r="F1099" i="2"/>
  <c r="F1103" i="2"/>
  <c r="F1107" i="2"/>
  <c r="F1111" i="2"/>
  <c r="F1115" i="2"/>
  <c r="F1119" i="2"/>
  <c r="F1123" i="2"/>
  <c r="F1127" i="2"/>
  <c r="F1131" i="2"/>
  <c r="F1135" i="2"/>
  <c r="F1139" i="2"/>
  <c r="F1143" i="2"/>
  <c r="E904" i="2"/>
  <c r="E908" i="2"/>
  <c r="E920" i="2"/>
  <c r="E932" i="2"/>
  <c r="E944" i="2"/>
  <c r="E956" i="2"/>
  <c r="E964" i="2"/>
  <c r="E976" i="2"/>
  <c r="E988" i="2"/>
  <c r="E1000" i="2"/>
  <c r="E1012" i="2"/>
  <c r="E1024" i="2"/>
  <c r="E1036" i="2"/>
  <c r="E1048" i="2"/>
  <c r="E1060" i="2"/>
  <c r="E1076" i="2"/>
  <c r="E1088" i="2"/>
  <c r="E1104" i="2"/>
  <c r="E1116" i="2"/>
  <c r="E1128" i="2"/>
  <c r="D901" i="2"/>
  <c r="D913" i="2"/>
  <c r="D925" i="2"/>
  <c r="D937" i="2"/>
  <c r="D949" i="2"/>
  <c r="D961" i="2"/>
  <c r="D973" i="2"/>
  <c r="D985" i="2"/>
  <c r="D997" i="2"/>
  <c r="D1009" i="2"/>
  <c r="D1021" i="2"/>
  <c r="D1033" i="2"/>
  <c r="D1045" i="2"/>
  <c r="D1057" i="2"/>
  <c r="D1069" i="2"/>
  <c r="D1081" i="2"/>
  <c r="D1093" i="2"/>
  <c r="D1105" i="2"/>
  <c r="D1117" i="2"/>
  <c r="D1129" i="2"/>
  <c r="D1141" i="2"/>
  <c r="F900" i="2"/>
  <c r="F912" i="2"/>
  <c r="F924" i="2"/>
  <c r="F940" i="2"/>
  <c r="F952" i="2"/>
  <c r="F964" i="2"/>
  <c r="F976" i="2"/>
  <c r="F988" i="2"/>
  <c r="F1000" i="2"/>
  <c r="F1016" i="2"/>
  <c r="F1028" i="2"/>
  <c r="F1036" i="2"/>
  <c r="F1048" i="2"/>
  <c r="F1064" i="2"/>
  <c r="F1076" i="2"/>
  <c r="F1088" i="2"/>
  <c r="F1096" i="2"/>
  <c r="F1108" i="2"/>
  <c r="F1120" i="2"/>
  <c r="F1132" i="2"/>
  <c r="E909" i="2"/>
  <c r="E921" i="2"/>
  <c r="E933" i="2"/>
  <c r="E945" i="2"/>
  <c r="E957" i="2"/>
  <c r="E969" i="2"/>
  <c r="E981" i="2"/>
  <c r="E993" i="2"/>
  <c r="E1005" i="2"/>
  <c r="E1017" i="2"/>
  <c r="E1029" i="2"/>
  <c r="E1041" i="2"/>
  <c r="E1053" i="2"/>
  <c r="E1069" i="2"/>
  <c r="E1077" i="2"/>
  <c r="E1085" i="2"/>
  <c r="E1101" i="2"/>
  <c r="E1113" i="2"/>
  <c r="E1121" i="2"/>
  <c r="E1133" i="2"/>
  <c r="D910" i="2"/>
  <c r="D922" i="2"/>
  <c r="D934" i="2"/>
  <c r="D938" i="2"/>
  <c r="D950" i="2"/>
  <c r="D962" i="2"/>
  <c r="D974" i="2"/>
  <c r="D986" i="2"/>
  <c r="D998" i="2"/>
  <c r="D1010" i="2"/>
  <c r="D1022" i="2"/>
  <c r="D1034" i="2"/>
  <c r="D1046" i="2"/>
  <c r="D1058" i="2"/>
  <c r="D1070" i="2"/>
  <c r="D1082" i="2"/>
  <c r="D1094" i="2"/>
  <c r="D1106" i="2"/>
  <c r="D1118" i="2"/>
  <c r="D1130" i="2"/>
  <c r="D1138" i="2"/>
  <c r="C900" i="2"/>
  <c r="C904" i="2"/>
  <c r="C908" i="2"/>
  <c r="C912" i="2"/>
  <c r="C916" i="2"/>
  <c r="C920" i="2"/>
  <c r="C924" i="2"/>
  <c r="C928" i="2"/>
  <c r="C932" i="2"/>
  <c r="C936" i="2"/>
  <c r="C940" i="2"/>
  <c r="C944" i="2"/>
  <c r="C948" i="2"/>
  <c r="C952" i="2"/>
  <c r="C956" i="2"/>
  <c r="C960" i="2"/>
  <c r="C964" i="2"/>
  <c r="C968" i="2"/>
  <c r="C972" i="2"/>
  <c r="C976" i="2"/>
  <c r="C980" i="2"/>
  <c r="C984" i="2"/>
  <c r="C988" i="2"/>
  <c r="C992" i="2"/>
  <c r="C996" i="2"/>
  <c r="C1000" i="2"/>
  <c r="C1004" i="2"/>
  <c r="C1008" i="2"/>
  <c r="C1012" i="2"/>
  <c r="C1016" i="2"/>
  <c r="C1020" i="2"/>
  <c r="C1024" i="2"/>
  <c r="C1028" i="2"/>
  <c r="C1032" i="2"/>
  <c r="C1036" i="2"/>
  <c r="C1040" i="2"/>
  <c r="C1044" i="2"/>
  <c r="C1048" i="2"/>
  <c r="C1052" i="2"/>
  <c r="C1056" i="2"/>
  <c r="C1060" i="2"/>
  <c r="C1064" i="2"/>
  <c r="C1068" i="2"/>
  <c r="C1072" i="2"/>
  <c r="C1076" i="2"/>
  <c r="C1080" i="2"/>
  <c r="C1084" i="2"/>
  <c r="C1088" i="2"/>
  <c r="C1092" i="2"/>
  <c r="C1096" i="2"/>
  <c r="C1100" i="2"/>
  <c r="C1104" i="2"/>
  <c r="C1108" i="2"/>
  <c r="C1112" i="2"/>
  <c r="C1116" i="2"/>
  <c r="C1120" i="2"/>
  <c r="C1124" i="2"/>
  <c r="C1128" i="2"/>
  <c r="C1132" i="2"/>
  <c r="C1136" i="2"/>
  <c r="C1140" i="2"/>
  <c r="B901" i="2"/>
  <c r="B905" i="2"/>
  <c r="B909" i="2"/>
  <c r="B913" i="2"/>
  <c r="B917" i="2"/>
  <c r="B921" i="2"/>
  <c r="B925" i="2"/>
  <c r="B929" i="2"/>
  <c r="B933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1013" i="2"/>
  <c r="B1017" i="2"/>
  <c r="B1021" i="2"/>
  <c r="B1025" i="2"/>
  <c r="B1029" i="2"/>
  <c r="B1033" i="2"/>
  <c r="B1037" i="2"/>
  <c r="B1041" i="2"/>
  <c r="B1045" i="2"/>
  <c r="B1049" i="2"/>
  <c r="B1053" i="2"/>
  <c r="B1057" i="2"/>
  <c r="B1061" i="2"/>
  <c r="B1065" i="2"/>
  <c r="B1069" i="2"/>
  <c r="B1073" i="2"/>
  <c r="B1077" i="2"/>
  <c r="B1081" i="2"/>
  <c r="B1085" i="2"/>
  <c r="B1089" i="2"/>
  <c r="B1093" i="2"/>
  <c r="B1097" i="2"/>
  <c r="B1101" i="2"/>
  <c r="B1105" i="2"/>
  <c r="B1109" i="2"/>
  <c r="B1113" i="2"/>
  <c r="B1117" i="2"/>
  <c r="B1121" i="2"/>
  <c r="B1125" i="2"/>
  <c r="B1129" i="2"/>
  <c r="B1133" i="2"/>
  <c r="B1137" i="2"/>
  <c r="B1141" i="2"/>
  <c r="B1054" i="2"/>
  <c r="B1066" i="2"/>
  <c r="B1074" i="2"/>
  <c r="B1082" i="2"/>
  <c r="B1090" i="2"/>
  <c r="B1098" i="2"/>
  <c r="B1106" i="2"/>
  <c r="B1110" i="2"/>
  <c r="B1118" i="2"/>
  <c r="B1126" i="2"/>
  <c r="B1134" i="2"/>
  <c r="B1142" i="2"/>
  <c r="C906" i="2"/>
  <c r="C914" i="2"/>
  <c r="C922" i="2"/>
  <c r="C930" i="2"/>
  <c r="C938" i="2"/>
  <c r="C946" i="2"/>
  <c r="C954" i="2"/>
  <c r="C962" i="2"/>
  <c r="C970" i="2"/>
  <c r="C978" i="2"/>
  <c r="C982" i="2"/>
  <c r="C994" i="2"/>
  <c r="C1002" i="2"/>
  <c r="C1006" i="2"/>
  <c r="C1014" i="2"/>
  <c r="C1022" i="2"/>
  <c r="C1030" i="2"/>
  <c r="C1042" i="2"/>
  <c r="C1050" i="2"/>
  <c r="C1058" i="2"/>
  <c r="C1062" i="2"/>
  <c r="C1070" i="2"/>
  <c r="C1082" i="2"/>
  <c r="C1090" i="2"/>
  <c r="C1098" i="2"/>
  <c r="C1106" i="2"/>
  <c r="C1114" i="2"/>
  <c r="C1122" i="2"/>
  <c r="C1130" i="2"/>
  <c r="C1142" i="2"/>
  <c r="B907" i="2"/>
  <c r="B915" i="2"/>
  <c r="B923" i="2"/>
  <c r="B931" i="2"/>
  <c r="B939" i="2"/>
  <c r="B947" i="2"/>
  <c r="B955" i="2"/>
  <c r="B963" i="2"/>
  <c r="B971" i="2"/>
  <c r="B975" i="2"/>
  <c r="B983" i="2"/>
  <c r="B991" i="2"/>
  <c r="B999" i="2"/>
  <c r="B1007" i="2"/>
  <c r="B1015" i="2"/>
  <c r="B1023" i="2"/>
  <c r="B1031" i="2"/>
  <c r="B1043" i="2"/>
  <c r="B1051" i="2"/>
  <c r="B1059" i="2"/>
  <c r="B1067" i="2"/>
  <c r="B1075" i="2"/>
  <c r="B1083" i="2"/>
  <c r="B1091" i="2"/>
  <c r="B1099" i="2"/>
  <c r="B1107" i="2"/>
  <c r="B1115" i="2"/>
  <c r="B1123" i="2"/>
  <c r="B1131" i="2"/>
  <c r="B1139" i="2"/>
  <c r="C903" i="2"/>
  <c r="C911" i="2"/>
  <c r="C919" i="2"/>
  <c r="C927" i="2"/>
  <c r="C935" i="2"/>
  <c r="C943" i="2"/>
  <c r="C951" i="2"/>
  <c r="C959" i="2"/>
  <c r="C967" i="2"/>
  <c r="C975" i="2"/>
  <c r="C983" i="2"/>
  <c r="C987" i="2"/>
  <c r="C995" i="2"/>
  <c r="C1003" i="2"/>
  <c r="C1011" i="2"/>
  <c r="C1019" i="2"/>
  <c r="C1031" i="2"/>
  <c r="C1039" i="2"/>
  <c r="C1043" i="2"/>
  <c r="C1051" i="2"/>
  <c r="C1059" i="2"/>
  <c r="C1067" i="2"/>
  <c r="C1075" i="2"/>
  <c r="C1083" i="2"/>
  <c r="C1091" i="2"/>
  <c r="C1099" i="2"/>
  <c r="C1107" i="2"/>
  <c r="C1115" i="2"/>
  <c r="C1123" i="2"/>
  <c r="C1131" i="2"/>
  <c r="C1139" i="2"/>
  <c r="B900" i="2"/>
  <c r="B908" i="2"/>
  <c r="B916" i="2"/>
  <c r="B924" i="2"/>
  <c r="B932" i="2"/>
  <c r="B940" i="2"/>
  <c r="B948" i="2"/>
  <c r="B956" i="2"/>
  <c r="B964" i="2"/>
  <c r="B972" i="2"/>
  <c r="B980" i="2"/>
  <c r="B988" i="2"/>
  <c r="B996" i="2"/>
  <c r="B1004" i="2"/>
  <c r="B1012" i="2"/>
  <c r="B1020" i="2"/>
  <c r="B1028" i="2"/>
  <c r="B1036" i="2"/>
  <c r="B1044" i="2"/>
  <c r="B1052" i="2"/>
  <c r="B1060" i="2"/>
  <c r="B1068" i="2"/>
  <c r="B1076" i="2"/>
  <c r="B1084" i="2"/>
  <c r="B1088" i="2"/>
  <c r="B1096" i="2"/>
  <c r="B1104" i="2"/>
  <c r="B1112" i="2"/>
  <c r="B1120" i="2"/>
  <c r="B1128" i="2"/>
  <c r="B1136" i="2"/>
  <c r="C901" i="2"/>
  <c r="C905" i="2"/>
  <c r="C909" i="2"/>
  <c r="C913" i="2"/>
  <c r="C917" i="2"/>
  <c r="C921" i="2"/>
  <c r="C925" i="2"/>
  <c r="C929" i="2"/>
  <c r="C933" i="2"/>
  <c r="C937" i="2"/>
  <c r="C941" i="2"/>
  <c r="C945" i="2"/>
  <c r="C949" i="2"/>
  <c r="C953" i="2"/>
  <c r="C957" i="2"/>
  <c r="C961" i="2"/>
  <c r="C965" i="2"/>
  <c r="C969" i="2"/>
  <c r="C973" i="2"/>
  <c r="C977" i="2"/>
  <c r="C981" i="2"/>
  <c r="C985" i="2"/>
  <c r="C989" i="2"/>
  <c r="C993" i="2"/>
  <c r="C997" i="2"/>
  <c r="C1001" i="2"/>
  <c r="C1005" i="2"/>
  <c r="C1009" i="2"/>
  <c r="C1013" i="2"/>
  <c r="C1017" i="2"/>
  <c r="C1021" i="2"/>
  <c r="C1025" i="2"/>
  <c r="C1029" i="2"/>
  <c r="C1033" i="2"/>
  <c r="C1037" i="2"/>
  <c r="C1041" i="2"/>
  <c r="C1045" i="2"/>
  <c r="C1049" i="2"/>
  <c r="C1053" i="2"/>
  <c r="C1057" i="2"/>
  <c r="C1061" i="2"/>
  <c r="C1065" i="2"/>
  <c r="C1069" i="2"/>
  <c r="C1073" i="2"/>
  <c r="C1077" i="2"/>
  <c r="C1081" i="2"/>
  <c r="C1085" i="2"/>
  <c r="C1089" i="2"/>
  <c r="C1093" i="2"/>
  <c r="C1097" i="2"/>
  <c r="C1101" i="2"/>
  <c r="C1105" i="2"/>
  <c r="C1109" i="2"/>
  <c r="C1113" i="2"/>
  <c r="C1117" i="2"/>
  <c r="C1121" i="2"/>
  <c r="C1125" i="2"/>
  <c r="C1129" i="2"/>
  <c r="C1133" i="2"/>
  <c r="C1137" i="2"/>
  <c r="C1141" i="2"/>
  <c r="B902" i="2"/>
  <c r="B906" i="2"/>
  <c r="B910" i="2"/>
  <c r="B914" i="2"/>
  <c r="B918" i="2"/>
  <c r="B922" i="2"/>
  <c r="B926" i="2"/>
  <c r="B930" i="2"/>
  <c r="B934" i="2"/>
  <c r="B938" i="2"/>
  <c r="B942" i="2"/>
  <c r="B946" i="2"/>
  <c r="B950" i="2"/>
  <c r="B954" i="2"/>
  <c r="B958" i="2"/>
  <c r="B962" i="2"/>
  <c r="B966" i="2"/>
  <c r="B970" i="2"/>
  <c r="B974" i="2"/>
  <c r="B978" i="2"/>
  <c r="B982" i="2"/>
  <c r="B986" i="2"/>
  <c r="B990" i="2"/>
  <c r="B994" i="2"/>
  <c r="B998" i="2"/>
  <c r="B1002" i="2"/>
  <c r="B1006" i="2"/>
  <c r="B1010" i="2"/>
  <c r="B1014" i="2"/>
  <c r="B1018" i="2"/>
  <c r="B1022" i="2"/>
  <c r="B1026" i="2"/>
  <c r="B1030" i="2"/>
  <c r="B1034" i="2"/>
  <c r="B1038" i="2"/>
  <c r="B1042" i="2"/>
  <c r="B1046" i="2"/>
  <c r="B1050" i="2"/>
  <c r="B1058" i="2"/>
  <c r="B1062" i="2"/>
  <c r="B1070" i="2"/>
  <c r="B1078" i="2"/>
  <c r="B1086" i="2"/>
  <c r="B1094" i="2"/>
  <c r="B1102" i="2"/>
  <c r="B1114" i="2"/>
  <c r="B1122" i="2"/>
  <c r="B1130" i="2"/>
  <c r="B1138" i="2"/>
  <c r="C902" i="2"/>
  <c r="C910" i="2"/>
  <c r="C918" i="2"/>
  <c r="C926" i="2"/>
  <c r="C934" i="2"/>
  <c r="C942" i="2"/>
  <c r="C950" i="2"/>
  <c r="C958" i="2"/>
  <c r="C966" i="2"/>
  <c r="C974" i="2"/>
  <c r="C986" i="2"/>
  <c r="C990" i="2"/>
  <c r="C998" i="2"/>
  <c r="C1010" i="2"/>
  <c r="C1018" i="2"/>
  <c r="C1026" i="2"/>
  <c r="C1034" i="2"/>
  <c r="C1038" i="2"/>
  <c r="C1046" i="2"/>
  <c r="C1054" i="2"/>
  <c r="C1066" i="2"/>
  <c r="C1074" i="2"/>
  <c r="C1078" i="2"/>
  <c r="C1086" i="2"/>
  <c r="C1094" i="2"/>
  <c r="C1102" i="2"/>
  <c r="C1110" i="2"/>
  <c r="C1118" i="2"/>
  <c r="C1126" i="2"/>
  <c r="C1134" i="2"/>
  <c r="C1138" i="2"/>
  <c r="B903" i="2"/>
  <c r="B911" i="2"/>
  <c r="B919" i="2"/>
  <c r="B927" i="2"/>
  <c r="B935" i="2"/>
  <c r="B943" i="2"/>
  <c r="B951" i="2"/>
  <c r="B959" i="2"/>
  <c r="B967" i="2"/>
  <c r="B979" i="2"/>
  <c r="B987" i="2"/>
  <c r="B995" i="2"/>
  <c r="B1003" i="2"/>
  <c r="B1011" i="2"/>
  <c r="B1019" i="2"/>
  <c r="B1027" i="2"/>
  <c r="B1035" i="2"/>
  <c r="B1039" i="2"/>
  <c r="B1047" i="2"/>
  <c r="B1055" i="2"/>
  <c r="B1063" i="2"/>
  <c r="B1071" i="2"/>
  <c r="B1079" i="2"/>
  <c r="B1087" i="2"/>
  <c r="B1095" i="2"/>
  <c r="B1103" i="2"/>
  <c r="B1111" i="2"/>
  <c r="B1119" i="2"/>
  <c r="B1127" i="2"/>
  <c r="B1135" i="2"/>
  <c r="B1143" i="2"/>
  <c r="C907" i="2"/>
  <c r="C915" i="2"/>
  <c r="C923" i="2"/>
  <c r="C931" i="2"/>
  <c r="C939" i="2"/>
  <c r="C947" i="2"/>
  <c r="C955" i="2"/>
  <c r="C963" i="2"/>
  <c r="C971" i="2"/>
  <c r="C979" i="2"/>
  <c r="C991" i="2"/>
  <c r="C999" i="2"/>
  <c r="C1007" i="2"/>
  <c r="C1015" i="2"/>
  <c r="C1023" i="2"/>
  <c r="C1027" i="2"/>
  <c r="C1035" i="2"/>
  <c r="C1047" i="2"/>
  <c r="C1055" i="2"/>
  <c r="C1063" i="2"/>
  <c r="C1071" i="2"/>
  <c r="C1079" i="2"/>
  <c r="C1087" i="2"/>
  <c r="C1095" i="2"/>
  <c r="C1103" i="2"/>
  <c r="C1111" i="2"/>
  <c r="C1119" i="2"/>
  <c r="C1127" i="2"/>
  <c r="C1135" i="2"/>
  <c r="C1143" i="2"/>
  <c r="B904" i="2"/>
  <c r="B912" i="2"/>
  <c r="B920" i="2"/>
  <c r="B928" i="2"/>
  <c r="B936" i="2"/>
  <c r="B944" i="2"/>
  <c r="B952" i="2"/>
  <c r="B960" i="2"/>
  <c r="B968" i="2"/>
  <c r="B976" i="2"/>
  <c r="B984" i="2"/>
  <c r="B992" i="2"/>
  <c r="B1000" i="2"/>
  <c r="B1008" i="2"/>
  <c r="B1016" i="2"/>
  <c r="B1024" i="2"/>
  <c r="B1032" i="2"/>
  <c r="B1040" i="2"/>
  <c r="B1048" i="2"/>
  <c r="B1056" i="2"/>
  <c r="B1064" i="2"/>
  <c r="B1072" i="2"/>
  <c r="B1080" i="2"/>
  <c r="B1092" i="2"/>
  <c r="B1100" i="2"/>
  <c r="B1108" i="2"/>
  <c r="B1116" i="2"/>
  <c r="B1124" i="2"/>
  <c r="B1132" i="2"/>
  <c r="B1140" i="2"/>
</calcChain>
</file>

<file path=xl/sharedStrings.xml><?xml version="1.0" encoding="utf-8"?>
<sst xmlns="http://schemas.openxmlformats.org/spreadsheetml/2006/main" count="30" uniqueCount="30">
  <si>
    <t>Employee Name</t>
  </si>
  <si>
    <t>Trade Date</t>
  </si>
  <si>
    <t>Action</t>
  </si>
  <si>
    <t>Symbol</t>
  </si>
  <si>
    <t>Security Type</t>
  </si>
  <si>
    <t>Qty</t>
  </si>
  <si>
    <t>Alert</t>
  </si>
  <si>
    <t>Data Source</t>
  </si>
  <si>
    <t>FIRM NAME</t>
  </si>
  <si>
    <t>MMMM DD, YYYY to MMMM DD, YYYY</t>
  </si>
  <si>
    <t>Prepared by:</t>
  </si>
  <si>
    <t>Total Unresolved Alerts</t>
  </si>
  <si>
    <t>Ryan Dalton and Sofia Muller</t>
  </si>
  <si>
    <t>Filter by the desired group and dates</t>
  </si>
  <si>
    <t>Select the entire worksheet and copy it by selecting the top left button that looks like this:</t>
  </si>
  <si>
    <t>Update the dates and firm name as necessary</t>
  </si>
  <si>
    <t>You might also have to play around with the size of the table to better fit the amount of data.</t>
  </si>
  <si>
    <t>If you have any suggestions, problems or questions, feel free to reach out</t>
  </si>
  <si>
    <t>Make sure to save the worksheet as a separate file before starting to work on it, so you don't accidentaly make any changes to the template</t>
  </si>
  <si>
    <t>- Sofia Muller</t>
  </si>
  <si>
    <t>Employee Trades Report</t>
  </si>
  <si>
    <t>Financial Institution</t>
  </si>
  <si>
    <t>Last 4 Digits of Acct</t>
  </si>
  <si>
    <t>As of:</t>
  </si>
  <si>
    <t>Security Name</t>
  </si>
  <si>
    <t>Instructions - Employee Requests Report</t>
  </si>
  <si>
    <t>Go to MCO -&gt; Personal Trading -&gt; Employee Trades</t>
  </si>
  <si>
    <t>At the botton select 'Export Options' and export the 'Employee Trade List Detailed(Excel)'</t>
  </si>
  <si>
    <t>On 'Paste Employee Trade List' tab of this worksheet, right click           and paste</t>
  </si>
  <si>
    <t>Number of Trades: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</si>
</sst>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409]mmmm\ d\,\ yyyy;@"/>
    <numFmt numFmtId="165" formatCode="[$-F800]dddd\,\ mmmm\ dd\,\ yyyy"/>
    <numFmt numFmtId="166" formatCode="0;;;@"/>
  </numFmts>
  <fonts count="1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28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indexed="8"/>
      <name val="SansSerif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3" fillId="0" borderId="3" xfId="2"/>
    <xf numFmtId="0" fontId="5" fillId="0" borderId="0" xfId="0" applyFont="1" applyAlignment="1">
      <alignment horizontal="center"/>
    </xf>
    <xf numFmtId="0" fontId="4" fillId="0" borderId="0" xfId="3" quotePrefix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15" fontId="1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 wrapText="1"/>
    </xf>
    <xf numFmtId="0" fontId="12" fillId="2" borderId="1" xfId="1" applyFont="1" applyAlignment="1">
      <alignment horizontal="center"/>
    </xf>
    <xf numFmtId="15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14" fillId="3" borderId="2" xfId="0" applyFont="1" applyFill="1" applyBorder="1" applyAlignment="1">
      <alignment horizontal="center"/>
    </xf>
    <xf numFmtId="0" fontId="15" fillId="0" borderId="0" xfId="0" applyFont="1" applyBorder="1" applyAlignment="1" applyProtection="1">
      <alignment horizontal="left" vertical="top" wrapText="1"/>
    </xf>
    <xf numFmtId="0" fontId="16" fillId="0" borderId="0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43" fontId="16" fillId="0" borderId="0" xfId="5" applyFont="1" applyFill="1" applyBorder="1" applyAlignment="1">
      <alignment vertical="center"/>
    </xf>
    <xf numFmtId="166" fontId="16" fillId="0" borderId="0" xfId="5" applyNumberFormat="1" applyFont="1" applyFill="1" applyBorder="1" applyAlignment="1">
      <alignment vertical="top" wrapText="1"/>
    </xf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 vertical="center"/>
    </xf>
  </cellXfs>
  <cellStyles count="6">
    <cellStyle name="Comma" xfId="5" builtinId="3"/>
    <cellStyle name="Heading 1" xfId="2" builtinId="16"/>
    <cellStyle name="Heading 4" xfId="3" builtinId="19"/>
    <cellStyle name="Input" xfId="1" builtinId="20"/>
    <cellStyle name="Normal" xfId="0" builtinId="0"/>
    <cellStyle name="Normal 2" xfId="4" xr:uid="{00000000-0005-0000-0000-00002F000000}"/>
  </cellStyles>
  <dxfs count="17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0;;;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2060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Reports" pivot="0" count="2" xr9:uid="{9B3459B5-287E-467E-B71C-0D249735633A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390084</xdr:colOff>
      <xdr:row>6</xdr:row>
      <xdr:rowOff>15736</xdr:rowOff>
    </xdr:from>
    <xdr:to>
      <xdr:col>11</xdr:col>
      <xdr:colOff>7116</xdr:colOff>
      <xdr:row>7</xdr:row>
      <xdr:rowOff>1428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77343E01-618F-4C99-827F-5484FB96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106" y="1233279"/>
          <a:ext cx="229945" cy="176192"/>
        </a:xfrm>
        <a:prstGeom prst="rect">
          <a:avLst/>
        </a:prstGeom>
      </xdr:spPr>
    </xdr:pic>
    <xdr:clientData/>
  </xdr:twoCellAnchor>
  <xdr:twoCellAnchor editAs="oneCell">
    <xdr:from>
      <xdr:col>8</xdr:col>
      <xdr:colOff>55047</xdr:colOff>
      <xdr:row>7</xdr:row>
      <xdr:rowOff>19496</xdr:rowOff>
    </xdr:from>
    <xdr:to>
      <xdr:col>8</xdr:col>
      <xdr:colOff>283678</xdr:colOff>
      <xdr:row>8</xdr:row>
      <xdr:rowOff>7487</xdr:rowOff>
    </xdr:to>
    <xdr:pic>
      <xdr:nvPicPr>
        <xdr:cNvPr id="8" name="Picture 7" descr="Screen Clipping">
          <a:extLst>
            <a:ext uri="{FF2B5EF4-FFF2-40B4-BE49-F238E27FC236}">
              <a16:creationId xmlns:a16="http://schemas.microsoft.com/office/drawing/2014/main" id="{1B542F30-ACB9-4A08-9678-69CB0FF4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4025" y="1427539"/>
          <a:ext cx="228631" cy="178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FE79F-3446-4B9B-B47C-D8161C81B96E}" name="Table1" displayName="Table1" ref="B8:L899" totalsRowShown="0" headerRowDxfId="12" dataDxfId="11">
  <autoFilter ref="B8:L899" xr:uid="{E3D615FC-166E-4FCF-856E-E513AF4FC163}"/>
  <tableColumns count="11">
    <tableColumn id="1" xr3:uid="{A2248FE7-5D9D-45F6-B19B-46997C4837A3}" name="Employee Name" dataDxfId="10">
      <calculatedColumnFormula>IF(ROW()-8&lt;=$C$6,'Paste Employee Trade List here'!B2,"")</calculatedColumnFormula>
    </tableColumn>
    <tableColumn id="2" xr3:uid="{179851E5-3206-41D0-9775-E64002E6ACA2}" name="Financial Institution" dataDxfId="9">
      <calculatedColumnFormula>IF(ROW()-8&lt;=$C$6,'Paste Employee Trade List here'!H2,"")</calculatedColumnFormula>
    </tableColumn>
    <tableColumn id="3" xr3:uid="{FCCB7CB9-EFBC-43F5-9D1B-2513835ED744}" name="Last 4 Digits of Acct" dataDxfId="8">
      <calculatedColumnFormula>IF(ROW()-8&lt;=$C$6,RIGHT('Paste Employee Trade List here'!I2,4),"")</calculatedColumnFormula>
    </tableColumn>
    <tableColumn id="5" xr3:uid="{D601F5AA-40FA-4288-B07F-8907A248669F}" name="Trade Date" dataDxfId="7">
      <calculatedColumnFormula>IF(ROW()-8&lt;=$C$6,DATEVALUE('Paste Employee Trade List here'!K2),"")</calculatedColumnFormula>
    </tableColumn>
    <tableColumn id="7" xr3:uid="{0C1AEC21-26AA-4B4C-82B7-F4FA40691BCC}" name="Action" dataDxfId="6">
      <calculatedColumnFormula>IF(ROW()-8&lt;=$C$6,'Paste Employee Trade List here'!L2,"")</calculatedColumnFormula>
    </tableColumn>
    <tableColumn id="8" xr3:uid="{54A2D0F0-DCC4-48D4-AA30-118BAD04B9E5}" name="Symbol" dataDxfId="5">
      <calculatedColumnFormula>IF(ROW()-8&lt;=$C$6,'Paste Employee Trade List here'!M2,"")</calculatedColumnFormula>
    </tableColumn>
    <tableColumn id="9" xr3:uid="{FA454FF4-1023-4A80-B827-24AC2EB396C0}" name="Security Name" dataDxfId="4">
      <calculatedColumnFormula>IF(ROW()-8&lt;=$C$6,'Paste Employee Trade List here'!N2,"")</calculatedColumnFormula>
    </tableColumn>
    <tableColumn id="10" xr3:uid="{6D7FDC10-104D-401B-B49D-3189009F9D10}" name="Security Type" dataDxfId="3">
      <calculatedColumnFormula>IF(ROW()-8&lt;=$C$6,'Paste Employee Trade List here'!O2,"")</calculatedColumnFormula>
    </tableColumn>
    <tableColumn id="14" xr3:uid="{1FC555CC-B56A-47EF-A0BF-1AA8CE3A68A6}" name="Qty" dataDxfId="2" dataCellStyle="Comma">
      <calculatedColumnFormula>IF(ROW()-8&lt;=$C$6,_xlfn.NUMBERVALUE('Paste Employee Trade List here'!S2,"."),"")</calculatedColumnFormula>
    </tableColumn>
    <tableColumn id="4" xr3:uid="{85EC6499-26DC-4500-9A80-58EE428F308F}" name="Data Source" dataDxfId="1">
      <calculatedColumnFormula>IF(ROW()-8&lt;=$C$6,'Paste Employee Trade List here'!AN2,"")</calculatedColumnFormula>
    </tableColumn>
    <tableColumn id="19" xr3:uid="{E3FE3FE3-19B1-4ED9-A6F4-0E8962DB4C9D}" name="Alert" dataDxfId="0">
      <calculatedColumnFormula>IF(ROW()-8&lt;=$C$6,'Paste Employee Trade List here'!AW2,"")</calculatedColumnFormula>
    </tableColumn>
  </tableColumns>
  <tableStyleInfo name="Report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showGridLines="0" tabSelected="1" zoomScale="115" zoomScaleNormal="115" workbookViewId="0">
      <selection activeCell="U29" sqref="U29"/>
    </sheetView>
  </sheetViews>
  <sheetFormatPr defaultRowHeight="15"/>
  <cols>
    <col min="1" max="1" width="4.140625" customWidth="1"/>
    <col min="2" max="2" width="4.42578125" customWidth="1"/>
  </cols>
  <sheetData>
    <row r="1" spans="2:16">
      <c r="B1" s="1"/>
    </row>
    <row r="2" spans="2:16" ht="20.25" thickBot="1"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5.75" thickTop="1">
      <c r="B3" s="1"/>
    </row>
    <row r="4" spans="2:16">
      <c r="B4" s="3">
        <v>1</v>
      </c>
      <c r="C4" t="s">
        <v>26</v>
      </c>
    </row>
    <row r="5" spans="2:16">
      <c r="B5" s="3">
        <v>2</v>
      </c>
      <c r="C5" t="s">
        <v>13</v>
      </c>
    </row>
    <row r="6" spans="2:16">
      <c r="B6" s="3">
        <v>3</v>
      </c>
      <c r="C6" t="s">
        <v>27</v>
      </c>
    </row>
    <row r="7" spans="2:16">
      <c r="B7" s="3">
        <v>4</v>
      </c>
      <c r="C7" t="s">
        <v>14</v>
      </c>
    </row>
    <row r="8" spans="2:16">
      <c r="B8" s="3">
        <v>5</v>
      </c>
      <c r="C8" t="s">
        <v>28</v>
      </c>
    </row>
    <row r="9" spans="2:16">
      <c r="B9" s="3">
        <v>6</v>
      </c>
      <c r="C9" t="s">
        <v>15</v>
      </c>
    </row>
    <row r="10" spans="2:16">
      <c r="B10" s="3">
        <v>7</v>
      </c>
      <c r="C10" t="s">
        <v>16</v>
      </c>
    </row>
    <row r="11" spans="2:16">
      <c r="B11" s="3"/>
    </row>
    <row r="12" spans="2:16">
      <c r="B12" s="1"/>
    </row>
    <row r="13" spans="2:16">
      <c r="B13" s="1"/>
      <c r="C13" t="s">
        <v>17</v>
      </c>
    </row>
    <row r="14" spans="2:16">
      <c r="B14" s="1"/>
      <c r="C14" t="s">
        <v>18</v>
      </c>
    </row>
    <row r="15" spans="2:16">
      <c r="B15" s="1"/>
    </row>
    <row r="16" spans="2:16">
      <c r="C16" s="4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6EE2-F8CD-4E6C-8582-D00E7B35096E}">
  <sheetPr>
    <pageSetUpPr fitToPage="1"/>
  </sheetPr>
  <dimension ref="A2:T1143"/>
  <sheetViews>
    <sheetView showGridLines="0" zoomScale="70" zoomScaleNormal="70" workbookViewId="0">
      <selection activeCell="K9" sqref="K9"/>
    </sheetView>
  </sheetViews>
  <sheetFormatPr defaultRowHeight="15"/>
  <cols>
    <col min="1" max="1" width="9.140625" style="7"/>
    <col min="2" max="2" width="23" style="7" customWidth="1"/>
    <col min="3" max="3" width="30.28515625" style="7" bestFit="1" customWidth="1"/>
    <col min="4" max="4" width="24.5703125" style="7" customWidth="1"/>
    <col min="5" max="5" width="20.42578125" style="7" bestFit="1" customWidth="1"/>
    <col min="6" max="6" width="19.85546875" style="7" bestFit="1" customWidth="1"/>
    <col min="7" max="7" width="17" style="7" bestFit="1" customWidth="1"/>
    <col min="8" max="8" width="52.5703125" style="7" customWidth="1"/>
    <col min="9" max="9" width="22.7109375" style="7" bestFit="1" customWidth="1"/>
    <col min="10" max="10" width="24.85546875" style="7" bestFit="1" customWidth="1"/>
    <col min="11" max="11" width="37.5703125" style="7" bestFit="1" customWidth="1"/>
    <col min="12" max="12" width="77.140625" style="7" customWidth="1"/>
    <col min="13" max="13" width="14.7109375" style="7" bestFit="1" customWidth="1"/>
    <col min="14" max="14" width="11.140625" style="7" bestFit="1" customWidth="1"/>
    <col min="15" max="15" width="13.5703125" style="7" bestFit="1" customWidth="1"/>
    <col min="16" max="16" width="12.85546875" style="7" bestFit="1" customWidth="1"/>
    <col min="17" max="17" width="18.42578125" style="7" customWidth="1"/>
    <col min="18" max="18" width="14" style="7" customWidth="1"/>
    <col min="19" max="19" width="98.7109375" style="7" customWidth="1"/>
    <col min="20" max="20" width="58.28515625" style="12" customWidth="1"/>
    <col min="21" max="16384" width="9.140625" style="7"/>
  </cols>
  <sheetData>
    <row r="2" spans="1:20" ht="35.25">
      <c r="A2" s="5"/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6"/>
      <c r="N2" s="6"/>
      <c r="O2" s="6"/>
      <c r="P2" s="6"/>
      <c r="Q2" s="6"/>
      <c r="R2" s="6"/>
      <c r="S2" s="6"/>
      <c r="T2" s="6"/>
    </row>
    <row r="3" spans="1:20" ht="26.25">
      <c r="A3" s="5"/>
      <c r="B3" s="28" t="s">
        <v>20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8"/>
      <c r="N3" s="8"/>
      <c r="O3" s="8"/>
      <c r="P3" s="8"/>
      <c r="Q3" s="8"/>
      <c r="R3" s="8"/>
      <c r="S3" s="8"/>
      <c r="T3" s="8"/>
    </row>
    <row r="4" spans="1:20">
      <c r="A4" s="5"/>
      <c r="B4" s="29" t="s">
        <v>9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9"/>
      <c r="N4" s="9"/>
      <c r="O4" s="9"/>
      <c r="P4" s="9"/>
      <c r="Q4" s="9"/>
      <c r="R4" s="9"/>
      <c r="S4" s="9"/>
      <c r="T4" s="9"/>
    </row>
    <row r="5" spans="1:20">
      <c r="B5" s="10" t="s">
        <v>23</v>
      </c>
      <c r="C5" s="11">
        <f ca="1">TODAY()</f>
        <v>43033</v>
      </c>
    </row>
    <row r="6" spans="1:20" ht="15.75" thickBot="1">
      <c r="B6" s="10" t="s">
        <v>29</v>
      </c>
      <c r="C6" s="13">
        <f>(COUNTA('Paste Employee Trade List here'!B:B)-1)</f>
        <v>-1</v>
      </c>
    </row>
    <row r="7" spans="1:20" ht="15.75" thickBot="1">
      <c r="B7" s="10" t="s">
        <v>10</v>
      </c>
      <c r="C7" s="14" t="s">
        <v>12</v>
      </c>
      <c r="J7" s="15" t="s">
        <v>11</v>
      </c>
      <c r="K7" s="16">
        <f>COUNTIF('Paste Employee Trade List here'!Y:Y,No)</f>
        <v>0</v>
      </c>
    </row>
    <row r="8" spans="1:20">
      <c r="A8" s="17"/>
      <c r="B8" s="18" t="s">
        <v>0</v>
      </c>
      <c r="C8" s="18" t="s">
        <v>21</v>
      </c>
      <c r="D8" s="18" t="s">
        <v>22</v>
      </c>
      <c r="E8" s="18" t="s">
        <v>1</v>
      </c>
      <c r="F8" s="18" t="s">
        <v>2</v>
      </c>
      <c r="G8" s="18" t="s">
        <v>3</v>
      </c>
      <c r="H8" s="18" t="s">
        <v>24</v>
      </c>
      <c r="I8" s="18" t="s">
        <v>4</v>
      </c>
      <c r="J8" s="18" t="s">
        <v>5</v>
      </c>
      <c r="K8" s="18" t="s">
        <v>7</v>
      </c>
      <c r="L8" s="18" t="s">
        <v>6</v>
      </c>
      <c r="T8" s="7"/>
    </row>
    <row r="9" spans="1:20" ht="45" customHeight="1">
      <c r="B9" s="19" t="str">
        <f>IF(ROW()-8&lt;=$C$6,'Paste Employee Trade List here'!B2,"")</f>
        <v/>
      </c>
      <c r="C9" s="19" t="str">
        <f>IF(ROW()-8&lt;=$C$6,'Paste Employee Trade List here'!H2,"")</f>
        <v/>
      </c>
      <c r="D9" s="20" t="str">
        <f>IF(ROW()-8&lt;=$C$6,RIGHT('Paste Employee Trade List here'!I2,4),"")</f>
        <v/>
      </c>
      <c r="E9" s="21" t="str">
        <f>IF(ROW()-8&lt;=$C$6,DATEVALUE('Paste Employee Trade List here'!K2),"")</f>
        <v/>
      </c>
      <c r="F9" s="20" t="str">
        <f>IF(ROW()-8&lt;=$C$6,'Paste Employee Trade List here'!L2,"")</f>
        <v/>
      </c>
      <c r="G9" s="20" t="str">
        <f>IF(ROW()-8&lt;=$C$6,'Paste Employee Trade List here'!M2,"")</f>
        <v/>
      </c>
      <c r="H9" s="22" t="str">
        <f>IF(ROW()-8&lt;=$C$6,'Paste Employee Trade List here'!N2,"")</f>
        <v/>
      </c>
      <c r="I9" s="20" t="str">
        <f>IF(ROW()-8&lt;=$C$6,'Paste Employee Trade List here'!O2,"")</f>
        <v/>
      </c>
      <c r="J9" s="23" t="str">
        <f>IF(ROW()-8&lt;=$C$6,_xlfn.NUMBERVALUE('Paste Employee Trade List here'!S2,"."),"")</f>
        <v/>
      </c>
      <c r="K9" s="19" t="str">
        <f>IF(ROW()-8&lt;=$C$6,'Paste Employee Trade List here'!AN2,"")</f>
        <v/>
      </c>
      <c r="L9" s="24" t="str">
        <f>IF(ROW()-8&lt;=$C$6,'Paste Employee Trade List here'!AW2,"")</f>
        <v/>
      </c>
      <c r="T9" s="7"/>
    </row>
    <row r="10" spans="1:20" ht="45" customHeight="1">
      <c r="B10" s="19" t="str">
        <f>IF(ROW()-8&lt;=$C$6,'Paste Employee Trade List here'!B3,"")</f>
        <v/>
      </c>
      <c r="C10" s="19" t="str">
        <f>IF(ROW()-8&lt;=$C$6,'Paste Employee Trade List here'!H3,"")</f>
        <v/>
      </c>
      <c r="D10" s="20" t="str">
        <f>IF(ROW()-8&lt;=$C$6,RIGHT('Paste Employee Trade List here'!I3,4),"")</f>
        <v/>
      </c>
      <c r="E10" s="21" t="str">
        <f>IF(ROW()-8&lt;=$C$6,DATEVALUE('Paste Employee Trade List here'!K3),"")</f>
        <v/>
      </c>
      <c r="F10" s="20" t="str">
        <f>IF(ROW()-8&lt;=$C$6,'Paste Employee Trade List here'!L3,"")</f>
        <v/>
      </c>
      <c r="G10" s="20" t="str">
        <f>IF(ROW()-8&lt;=$C$6,'Paste Employee Trade List here'!M3,"")</f>
        <v/>
      </c>
      <c r="H10" s="22" t="str">
        <f>IF(ROW()-8&lt;=$C$6,'Paste Employee Trade List here'!N3,"")</f>
        <v/>
      </c>
      <c r="I10" s="20" t="str">
        <f>IF(ROW()-8&lt;=$C$6,'Paste Employee Trade List here'!O3,"")</f>
        <v/>
      </c>
      <c r="J10" s="23" t="str">
        <f>IF(ROW()-8&lt;=$C$6,_xlfn.NUMBERVALUE('Paste Employee Trade List here'!S3,"."),"")</f>
        <v/>
      </c>
      <c r="K10" s="19" t="str">
        <f>IF(ROW()-8&lt;=$C$6,'Paste Employee Trade List here'!AN3,"")</f>
        <v/>
      </c>
      <c r="L10" s="24" t="str">
        <f>IF(ROW()-8&lt;=$C$6,'Paste Employee Trade List here'!AW3,"")</f>
        <v/>
      </c>
      <c r="T10" s="7"/>
    </row>
    <row r="11" spans="1:20" ht="45" customHeight="1">
      <c r="B11" s="19" t="str">
        <f>IF(ROW()-8&lt;=$C$6,'Paste Employee Trade List here'!B4,"")</f>
        <v/>
      </c>
      <c r="C11" s="19" t="str">
        <f>IF(ROW()-8&lt;=$C$6,'Paste Employee Trade List here'!H4,"")</f>
        <v/>
      </c>
      <c r="D11" s="20" t="str">
        <f>IF(ROW()-8&lt;=$C$6,RIGHT('Paste Employee Trade List here'!I4,4),"")</f>
        <v/>
      </c>
      <c r="E11" s="21" t="str">
        <f>IF(ROW()-8&lt;=$C$6,DATEVALUE('Paste Employee Trade List here'!K4),"")</f>
        <v/>
      </c>
      <c r="F11" s="20" t="str">
        <f>IF(ROW()-8&lt;=$C$6,'Paste Employee Trade List here'!L4,"")</f>
        <v/>
      </c>
      <c r="G11" s="20" t="str">
        <f>IF(ROW()-8&lt;=$C$6,'Paste Employee Trade List here'!M4,"")</f>
        <v/>
      </c>
      <c r="H11" s="22" t="str">
        <f>IF(ROW()-8&lt;=$C$6,'Paste Employee Trade List here'!N4,"")</f>
        <v/>
      </c>
      <c r="I11" s="20" t="str">
        <f>IF(ROW()-8&lt;=$C$6,'Paste Employee Trade List here'!O4,"")</f>
        <v/>
      </c>
      <c r="J11" s="23" t="str">
        <f>IF(ROW()-8&lt;=$C$6,_xlfn.NUMBERVALUE('Paste Employee Trade List here'!S4,"."),"")</f>
        <v/>
      </c>
      <c r="K11" s="19" t="str">
        <f>IF(ROW()-8&lt;=$C$6,'Paste Employee Trade List here'!AN4,"")</f>
        <v/>
      </c>
      <c r="L11" s="24" t="str">
        <f>IF(ROW()-8&lt;=$C$6,'Paste Employee Trade List here'!AW4,"")</f>
        <v/>
      </c>
      <c r="T11" s="7"/>
    </row>
    <row r="12" spans="1:20" ht="45" customHeight="1">
      <c r="B12" s="19" t="str">
        <f>IF(ROW()-8&lt;=$C$6,'Paste Employee Trade List here'!B5,"")</f>
        <v/>
      </c>
      <c r="C12" s="19" t="str">
        <f>IF(ROW()-8&lt;=$C$6,'Paste Employee Trade List here'!H5,"")</f>
        <v/>
      </c>
      <c r="D12" s="20" t="str">
        <f>IF(ROW()-8&lt;=$C$6,RIGHT('Paste Employee Trade List here'!I5,4),"")</f>
        <v/>
      </c>
      <c r="E12" s="21" t="str">
        <f>IF(ROW()-8&lt;=$C$6,DATEVALUE('Paste Employee Trade List here'!K5),"")</f>
        <v/>
      </c>
      <c r="F12" s="20" t="str">
        <f>IF(ROW()-8&lt;=$C$6,'Paste Employee Trade List here'!L5,"")</f>
        <v/>
      </c>
      <c r="G12" s="20" t="str">
        <f>IF(ROW()-8&lt;=$C$6,'Paste Employee Trade List here'!M5,"")</f>
        <v/>
      </c>
      <c r="H12" s="22" t="str">
        <f>IF(ROW()-8&lt;=$C$6,'Paste Employee Trade List here'!N5,"")</f>
        <v/>
      </c>
      <c r="I12" s="20" t="str">
        <f>IF(ROW()-8&lt;=$C$6,'Paste Employee Trade List here'!O5,"")</f>
        <v/>
      </c>
      <c r="J12" s="23" t="str">
        <f>IF(ROW()-8&lt;=$C$6,_xlfn.NUMBERVALUE('Paste Employee Trade List here'!S5,"."),"")</f>
        <v/>
      </c>
      <c r="K12" s="19" t="str">
        <f>IF(ROW()-8&lt;=$C$6,'Paste Employee Trade List here'!AN5,"")</f>
        <v/>
      </c>
      <c r="L12" s="24" t="str">
        <f>IF(ROW()-8&lt;=$C$6,'Paste Employee Trade List here'!AW5,"")</f>
        <v/>
      </c>
      <c r="T12" s="7"/>
    </row>
    <row r="13" spans="1:20" ht="45" customHeight="1">
      <c r="B13" s="19" t="str">
        <f>IF(ROW()-8&lt;=$C$6,'Paste Employee Trade List here'!B6,"")</f>
        <v/>
      </c>
      <c r="C13" s="19" t="str">
        <f>IF(ROW()-8&lt;=$C$6,'Paste Employee Trade List here'!H6,"")</f>
        <v/>
      </c>
      <c r="D13" s="20" t="str">
        <f>IF(ROW()-8&lt;=$C$6,RIGHT('Paste Employee Trade List here'!I6,4),"")</f>
        <v/>
      </c>
      <c r="E13" s="21" t="str">
        <f>IF(ROW()-8&lt;=$C$6,DATEVALUE('Paste Employee Trade List here'!K6),"")</f>
        <v/>
      </c>
      <c r="F13" s="20" t="str">
        <f>IF(ROW()-8&lt;=$C$6,'Paste Employee Trade List here'!L6,"")</f>
        <v/>
      </c>
      <c r="G13" s="20" t="str">
        <f>IF(ROW()-8&lt;=$C$6,'Paste Employee Trade List here'!M6,"")</f>
        <v/>
      </c>
      <c r="H13" s="22" t="str">
        <f>IF(ROW()-8&lt;=$C$6,'Paste Employee Trade List here'!N6,"")</f>
        <v/>
      </c>
      <c r="I13" s="20" t="str">
        <f>IF(ROW()-8&lt;=$C$6,'Paste Employee Trade List here'!O6,"")</f>
        <v/>
      </c>
      <c r="J13" s="23" t="str">
        <f>IF(ROW()-8&lt;=$C$6,_xlfn.NUMBERVALUE('Paste Employee Trade List here'!S6,"."),"")</f>
        <v/>
      </c>
      <c r="K13" s="19" t="str">
        <f>IF(ROW()-8&lt;=$C$6,'Paste Employee Trade List here'!AN6,"")</f>
        <v/>
      </c>
      <c r="L13" s="24" t="str">
        <f>IF(ROW()-8&lt;=$C$6,'Paste Employee Trade List here'!AW6,"")</f>
        <v/>
      </c>
      <c r="T13" s="7"/>
    </row>
    <row r="14" spans="1:20" ht="45" customHeight="1">
      <c r="B14" s="19" t="str">
        <f>IF(ROW()-8&lt;=$C$6,'Paste Employee Trade List here'!B7,"")</f>
        <v/>
      </c>
      <c r="C14" s="19" t="str">
        <f>IF(ROW()-8&lt;=$C$6,'Paste Employee Trade List here'!H7,"")</f>
        <v/>
      </c>
      <c r="D14" s="20" t="str">
        <f>IF(ROW()-8&lt;=$C$6,RIGHT('Paste Employee Trade List here'!I7,4),"")</f>
        <v/>
      </c>
      <c r="E14" s="21" t="str">
        <f>IF(ROW()-8&lt;=$C$6,DATEVALUE('Paste Employee Trade List here'!K7),"")</f>
        <v/>
      </c>
      <c r="F14" s="20" t="str">
        <f>IF(ROW()-8&lt;=$C$6,'Paste Employee Trade List here'!L7,"")</f>
        <v/>
      </c>
      <c r="G14" s="20" t="str">
        <f>IF(ROW()-8&lt;=$C$6,'Paste Employee Trade List here'!M7,"")</f>
        <v/>
      </c>
      <c r="H14" s="22" t="str">
        <f>IF(ROW()-8&lt;=$C$6,'Paste Employee Trade List here'!N7,"")</f>
        <v/>
      </c>
      <c r="I14" s="20" t="str">
        <f>IF(ROW()-8&lt;=$C$6,'Paste Employee Trade List here'!O7,"")</f>
        <v/>
      </c>
      <c r="J14" s="23" t="str">
        <f>IF(ROW()-8&lt;=$C$6,_xlfn.NUMBERVALUE('Paste Employee Trade List here'!S7,"."),"")</f>
        <v/>
      </c>
      <c r="K14" s="19" t="str">
        <f>IF(ROW()-8&lt;=$C$6,'Paste Employee Trade List here'!AN7,"")</f>
        <v/>
      </c>
      <c r="L14" s="24" t="str">
        <f>IF(ROW()-8&lt;=$C$6,'Paste Employee Trade List here'!AW7,"")</f>
        <v/>
      </c>
      <c r="T14" s="7"/>
    </row>
    <row r="15" spans="1:20" ht="45" customHeight="1">
      <c r="B15" s="19" t="str">
        <f>IF(ROW()-8&lt;=$C$6,'Paste Employee Trade List here'!B8,"")</f>
        <v/>
      </c>
      <c r="C15" s="19" t="str">
        <f>IF(ROW()-8&lt;=$C$6,'Paste Employee Trade List here'!H8,"")</f>
        <v/>
      </c>
      <c r="D15" s="20" t="str">
        <f>IF(ROW()-8&lt;=$C$6,RIGHT('Paste Employee Trade List here'!I8,4),"")</f>
        <v/>
      </c>
      <c r="E15" s="21" t="str">
        <f>IF(ROW()-8&lt;=$C$6,DATEVALUE('Paste Employee Trade List here'!K8),"")</f>
        <v/>
      </c>
      <c r="F15" s="20" t="str">
        <f>IF(ROW()-8&lt;=$C$6,'Paste Employee Trade List here'!L8,"")</f>
        <v/>
      </c>
      <c r="G15" s="20" t="str">
        <f>IF(ROW()-8&lt;=$C$6,'Paste Employee Trade List here'!M8,"")</f>
        <v/>
      </c>
      <c r="H15" s="22" t="str">
        <f>IF(ROW()-8&lt;=$C$6,'Paste Employee Trade List here'!N8,"")</f>
        <v/>
      </c>
      <c r="I15" s="20" t="str">
        <f>IF(ROW()-8&lt;=$C$6,'Paste Employee Trade List here'!O8,"")</f>
        <v/>
      </c>
      <c r="J15" s="23" t="str">
        <f>IF(ROW()-8&lt;=$C$6,_xlfn.NUMBERVALUE('Paste Employee Trade List here'!S8,"."),"")</f>
        <v/>
      </c>
      <c r="K15" s="19" t="str">
        <f>IF(ROW()-8&lt;=$C$6,'Paste Employee Trade List here'!AN8,"")</f>
        <v/>
      </c>
      <c r="L15" s="24" t="str">
        <f>IF(ROW()-8&lt;=$C$6,'Paste Employee Trade List here'!AW8,"")</f>
        <v/>
      </c>
      <c r="T15" s="7"/>
    </row>
    <row r="16" spans="1:20" ht="45" customHeight="1">
      <c r="B16" s="19" t="str">
        <f>IF(ROW()-8&lt;=$C$6,'Paste Employee Trade List here'!B9,"")</f>
        <v/>
      </c>
      <c r="C16" s="19" t="str">
        <f>IF(ROW()-8&lt;=$C$6,'Paste Employee Trade List here'!H9,"")</f>
        <v/>
      </c>
      <c r="D16" s="20" t="str">
        <f>IF(ROW()-8&lt;=$C$6,RIGHT('Paste Employee Trade List here'!I9,4),"")</f>
        <v/>
      </c>
      <c r="E16" s="21" t="str">
        <f>IF(ROW()-8&lt;=$C$6,DATEVALUE('Paste Employee Trade List here'!K9),"")</f>
        <v/>
      </c>
      <c r="F16" s="20" t="str">
        <f>IF(ROW()-8&lt;=$C$6,'Paste Employee Trade List here'!L9,"")</f>
        <v/>
      </c>
      <c r="G16" s="20" t="str">
        <f>IF(ROW()-8&lt;=$C$6,'Paste Employee Trade List here'!M9,"")</f>
        <v/>
      </c>
      <c r="H16" s="22" t="str">
        <f>IF(ROW()-8&lt;=$C$6,'Paste Employee Trade List here'!N9,"")</f>
        <v/>
      </c>
      <c r="I16" s="20" t="str">
        <f>IF(ROW()-8&lt;=$C$6,'Paste Employee Trade List here'!O9,"")</f>
        <v/>
      </c>
      <c r="J16" s="23" t="str">
        <f>IF(ROW()-8&lt;=$C$6,_xlfn.NUMBERVALUE('Paste Employee Trade List here'!S9,"."),"")</f>
        <v/>
      </c>
      <c r="K16" s="19" t="str">
        <f>IF(ROW()-8&lt;=$C$6,'Paste Employee Trade List here'!AN9,"")</f>
        <v/>
      </c>
      <c r="L16" s="24" t="str">
        <f>IF(ROW()-8&lt;=$C$6,'Paste Employee Trade List here'!AW9,"")</f>
        <v/>
      </c>
      <c r="T16" s="7"/>
    </row>
    <row r="17" spans="2:20" ht="45" customHeight="1">
      <c r="B17" s="19" t="str">
        <f>IF(ROW()-8&lt;=$C$6,'Paste Employee Trade List here'!B10,"")</f>
        <v/>
      </c>
      <c r="C17" s="19" t="str">
        <f>IF(ROW()-8&lt;=$C$6,'Paste Employee Trade List here'!H10,"")</f>
        <v/>
      </c>
      <c r="D17" s="20" t="str">
        <f>IF(ROW()-8&lt;=$C$6,RIGHT('Paste Employee Trade List here'!I10,4),"")</f>
        <v/>
      </c>
      <c r="E17" s="21" t="str">
        <f>IF(ROW()-8&lt;=$C$6,DATEVALUE('Paste Employee Trade List here'!K10),"")</f>
        <v/>
      </c>
      <c r="F17" s="20" t="str">
        <f>IF(ROW()-8&lt;=$C$6,'Paste Employee Trade List here'!L10,"")</f>
        <v/>
      </c>
      <c r="G17" s="20" t="str">
        <f>IF(ROW()-8&lt;=$C$6,'Paste Employee Trade List here'!M10,"")</f>
        <v/>
      </c>
      <c r="H17" s="22" t="str">
        <f>IF(ROW()-8&lt;=$C$6,'Paste Employee Trade List here'!N10,"")</f>
        <v/>
      </c>
      <c r="I17" s="20" t="str">
        <f>IF(ROW()-8&lt;=$C$6,'Paste Employee Trade List here'!O10,"")</f>
        <v/>
      </c>
      <c r="J17" s="23" t="str">
        <f>IF(ROW()-8&lt;=$C$6,_xlfn.NUMBERVALUE('Paste Employee Trade List here'!S10,"."),"")</f>
        <v/>
      </c>
      <c r="K17" s="19" t="str">
        <f>IF(ROW()-8&lt;=$C$6,'Paste Employee Trade List here'!AN10,"")</f>
        <v/>
      </c>
      <c r="L17" s="24" t="str">
        <f>IF(ROW()-8&lt;=$C$6,'Paste Employee Trade List here'!AW10,"")</f>
        <v/>
      </c>
      <c r="T17" s="7"/>
    </row>
    <row r="18" spans="2:20" ht="45" customHeight="1">
      <c r="B18" s="19" t="str">
        <f>IF(ROW()-8&lt;=$C$6,'Paste Employee Trade List here'!B11,"")</f>
        <v/>
      </c>
      <c r="C18" s="19" t="str">
        <f>IF(ROW()-8&lt;=$C$6,'Paste Employee Trade List here'!H11,"")</f>
        <v/>
      </c>
      <c r="D18" s="20" t="str">
        <f>IF(ROW()-8&lt;=$C$6,RIGHT('Paste Employee Trade List here'!I11,4),"")</f>
        <v/>
      </c>
      <c r="E18" s="21" t="str">
        <f>IF(ROW()-8&lt;=$C$6,DATEVALUE('Paste Employee Trade List here'!K11),"")</f>
        <v/>
      </c>
      <c r="F18" s="20" t="str">
        <f>IF(ROW()-8&lt;=$C$6,'Paste Employee Trade List here'!L11,"")</f>
        <v/>
      </c>
      <c r="G18" s="20" t="str">
        <f>IF(ROW()-8&lt;=$C$6,'Paste Employee Trade List here'!M11,"")</f>
        <v/>
      </c>
      <c r="H18" s="22" t="str">
        <f>IF(ROW()-8&lt;=$C$6,'Paste Employee Trade List here'!N11,"")</f>
        <v/>
      </c>
      <c r="I18" s="20" t="str">
        <f>IF(ROW()-8&lt;=$C$6,'Paste Employee Trade List here'!O11,"")</f>
        <v/>
      </c>
      <c r="J18" s="23" t="str">
        <f>IF(ROW()-8&lt;=$C$6,_xlfn.NUMBERVALUE('Paste Employee Trade List here'!S11,"."),"")</f>
        <v/>
      </c>
      <c r="K18" s="19" t="str">
        <f>IF(ROW()-8&lt;=$C$6,'Paste Employee Trade List here'!AN11,"")</f>
        <v/>
      </c>
      <c r="L18" s="24" t="str">
        <f>IF(ROW()-8&lt;=$C$6,'Paste Employee Trade List here'!AW11,"")</f>
        <v/>
      </c>
      <c r="T18" s="7"/>
    </row>
    <row r="19" spans="2:20" ht="45" customHeight="1">
      <c r="B19" s="19" t="str">
        <f>IF(ROW()-8&lt;=$C$6,'Paste Employee Trade List here'!B12,"")</f>
        <v/>
      </c>
      <c r="C19" s="19" t="str">
        <f>IF(ROW()-8&lt;=$C$6,'Paste Employee Trade List here'!H12,"")</f>
        <v/>
      </c>
      <c r="D19" s="20" t="str">
        <f>IF(ROW()-8&lt;=$C$6,RIGHT('Paste Employee Trade List here'!I12,4),"")</f>
        <v/>
      </c>
      <c r="E19" s="21" t="str">
        <f>IF(ROW()-8&lt;=$C$6,DATEVALUE('Paste Employee Trade List here'!K12),"")</f>
        <v/>
      </c>
      <c r="F19" s="20" t="str">
        <f>IF(ROW()-8&lt;=$C$6,'Paste Employee Trade List here'!L12,"")</f>
        <v/>
      </c>
      <c r="G19" s="20" t="str">
        <f>IF(ROW()-8&lt;=$C$6,'Paste Employee Trade List here'!M12,"")</f>
        <v/>
      </c>
      <c r="H19" s="22" t="str">
        <f>IF(ROW()-8&lt;=$C$6,'Paste Employee Trade List here'!N12,"")</f>
        <v/>
      </c>
      <c r="I19" s="20" t="str">
        <f>IF(ROW()-8&lt;=$C$6,'Paste Employee Trade List here'!O12,"")</f>
        <v/>
      </c>
      <c r="J19" s="23" t="str">
        <f>IF(ROW()-8&lt;=$C$6,_xlfn.NUMBERVALUE('Paste Employee Trade List here'!S12,"."),"")</f>
        <v/>
      </c>
      <c r="K19" s="19" t="str">
        <f>IF(ROW()-8&lt;=$C$6,'Paste Employee Trade List here'!AN12,"")</f>
        <v/>
      </c>
      <c r="L19" s="24" t="str">
        <f>IF(ROW()-8&lt;=$C$6,'Paste Employee Trade List here'!AW12,"")</f>
        <v/>
      </c>
      <c r="T19" s="7"/>
    </row>
    <row r="20" spans="2:20" ht="45" customHeight="1">
      <c r="B20" s="19" t="str">
        <f>IF(ROW()-8&lt;=$C$6,'Paste Employee Trade List here'!B13,"")</f>
        <v/>
      </c>
      <c r="C20" s="19" t="str">
        <f>IF(ROW()-8&lt;=$C$6,'Paste Employee Trade List here'!H13,"")</f>
        <v/>
      </c>
      <c r="D20" s="20" t="str">
        <f>IF(ROW()-8&lt;=$C$6,RIGHT('Paste Employee Trade List here'!I13,4),"")</f>
        <v/>
      </c>
      <c r="E20" s="21" t="str">
        <f>IF(ROW()-8&lt;=$C$6,DATEVALUE('Paste Employee Trade List here'!K13),"")</f>
        <v/>
      </c>
      <c r="F20" s="20" t="str">
        <f>IF(ROW()-8&lt;=$C$6,'Paste Employee Trade List here'!L13,"")</f>
        <v/>
      </c>
      <c r="G20" s="20" t="str">
        <f>IF(ROW()-8&lt;=$C$6,'Paste Employee Trade List here'!M13,"")</f>
        <v/>
      </c>
      <c r="H20" s="22" t="str">
        <f>IF(ROW()-8&lt;=$C$6,'Paste Employee Trade List here'!N13,"")</f>
        <v/>
      </c>
      <c r="I20" s="20" t="str">
        <f>IF(ROW()-8&lt;=$C$6,'Paste Employee Trade List here'!O13,"")</f>
        <v/>
      </c>
      <c r="J20" s="23" t="str">
        <f>IF(ROW()-8&lt;=$C$6,_xlfn.NUMBERVALUE('Paste Employee Trade List here'!S13,"."),"")</f>
        <v/>
      </c>
      <c r="K20" s="19" t="str">
        <f>IF(ROW()-8&lt;=$C$6,'Paste Employee Trade List here'!AN13,"")</f>
        <v/>
      </c>
      <c r="L20" s="24" t="str">
        <f>IF(ROW()-8&lt;=$C$6,'Paste Employee Trade List here'!AW13,"")</f>
        <v/>
      </c>
      <c r="T20" s="7"/>
    </row>
    <row r="21" spans="2:20" ht="45" customHeight="1">
      <c r="B21" s="19" t="str">
        <f>IF(ROW()-8&lt;=$C$6,'Paste Employee Trade List here'!B14,"")</f>
        <v/>
      </c>
      <c r="C21" s="19" t="str">
        <f>IF(ROW()-8&lt;=$C$6,'Paste Employee Trade List here'!H14,"")</f>
        <v/>
      </c>
      <c r="D21" s="20" t="str">
        <f>IF(ROW()-8&lt;=$C$6,RIGHT('Paste Employee Trade List here'!I14,4),"")</f>
        <v/>
      </c>
      <c r="E21" s="21" t="str">
        <f>IF(ROW()-8&lt;=$C$6,DATEVALUE('Paste Employee Trade List here'!K14),"")</f>
        <v/>
      </c>
      <c r="F21" s="20" t="str">
        <f>IF(ROW()-8&lt;=$C$6,'Paste Employee Trade List here'!L14,"")</f>
        <v/>
      </c>
      <c r="G21" s="20" t="str">
        <f>IF(ROW()-8&lt;=$C$6,'Paste Employee Trade List here'!M14,"")</f>
        <v/>
      </c>
      <c r="H21" s="22" t="str">
        <f>IF(ROW()-8&lt;=$C$6,'Paste Employee Trade List here'!N14,"")</f>
        <v/>
      </c>
      <c r="I21" s="20" t="str">
        <f>IF(ROW()-8&lt;=$C$6,'Paste Employee Trade List here'!O14,"")</f>
        <v/>
      </c>
      <c r="J21" s="23" t="str">
        <f>IF(ROW()-8&lt;=$C$6,_xlfn.NUMBERVALUE('Paste Employee Trade List here'!S14,"."),"")</f>
        <v/>
      </c>
      <c r="K21" s="19" t="str">
        <f>IF(ROW()-8&lt;=$C$6,'Paste Employee Trade List here'!AN14,"")</f>
        <v/>
      </c>
      <c r="L21" s="24" t="str">
        <f>IF(ROW()-8&lt;=$C$6,'Paste Employee Trade List here'!AW14,"")</f>
        <v/>
      </c>
      <c r="T21" s="7"/>
    </row>
    <row r="22" spans="2:20" ht="45" customHeight="1">
      <c r="B22" s="19" t="str">
        <f>IF(ROW()-8&lt;=$C$6,'Paste Employee Trade List here'!B15,"")</f>
        <v/>
      </c>
      <c r="C22" s="19" t="str">
        <f>IF(ROW()-8&lt;=$C$6,'Paste Employee Trade List here'!H15,"")</f>
        <v/>
      </c>
      <c r="D22" s="20" t="str">
        <f>IF(ROW()-8&lt;=$C$6,RIGHT('Paste Employee Trade List here'!I15,4),"")</f>
        <v/>
      </c>
      <c r="E22" s="21" t="str">
        <f>IF(ROW()-8&lt;=$C$6,DATEVALUE('Paste Employee Trade List here'!K15),"")</f>
        <v/>
      </c>
      <c r="F22" s="20" t="str">
        <f>IF(ROW()-8&lt;=$C$6,'Paste Employee Trade List here'!L15,"")</f>
        <v/>
      </c>
      <c r="G22" s="20" t="str">
        <f>IF(ROW()-8&lt;=$C$6,'Paste Employee Trade List here'!M15,"")</f>
        <v/>
      </c>
      <c r="H22" s="22" t="str">
        <f>IF(ROW()-8&lt;=$C$6,'Paste Employee Trade List here'!N15,"")</f>
        <v/>
      </c>
      <c r="I22" s="20" t="str">
        <f>IF(ROW()-8&lt;=$C$6,'Paste Employee Trade List here'!O15,"")</f>
        <v/>
      </c>
      <c r="J22" s="23" t="str">
        <f>IF(ROW()-8&lt;=$C$6,_xlfn.NUMBERVALUE('Paste Employee Trade List here'!S15,"."),"")</f>
        <v/>
      </c>
      <c r="K22" s="19" t="str">
        <f>IF(ROW()-8&lt;=$C$6,'Paste Employee Trade List here'!AN15,"")</f>
        <v/>
      </c>
      <c r="L22" s="24" t="str">
        <f>IF(ROW()-8&lt;=$C$6,'Paste Employee Trade List here'!AW15,"")</f>
        <v/>
      </c>
      <c r="T22" s="7"/>
    </row>
    <row r="23" spans="2:20" ht="45" customHeight="1">
      <c r="B23" s="19" t="str">
        <f>IF(ROW()-8&lt;=$C$6,'Paste Employee Trade List here'!B16,"")</f>
        <v/>
      </c>
      <c r="C23" s="19" t="str">
        <f>IF(ROW()-8&lt;=$C$6,'Paste Employee Trade List here'!H16,"")</f>
        <v/>
      </c>
      <c r="D23" s="20" t="str">
        <f>IF(ROW()-8&lt;=$C$6,RIGHT('Paste Employee Trade List here'!I16,4),"")</f>
        <v/>
      </c>
      <c r="E23" s="21" t="str">
        <f>IF(ROW()-8&lt;=$C$6,DATEVALUE('Paste Employee Trade List here'!K16),"")</f>
        <v/>
      </c>
      <c r="F23" s="20" t="str">
        <f>IF(ROW()-8&lt;=$C$6,'Paste Employee Trade List here'!L16,"")</f>
        <v/>
      </c>
      <c r="G23" s="20" t="str">
        <f>IF(ROW()-8&lt;=$C$6,'Paste Employee Trade List here'!M16,"")</f>
        <v/>
      </c>
      <c r="H23" s="22" t="str">
        <f>IF(ROW()-8&lt;=$C$6,'Paste Employee Trade List here'!N16,"")</f>
        <v/>
      </c>
      <c r="I23" s="20" t="str">
        <f>IF(ROW()-8&lt;=$C$6,'Paste Employee Trade List here'!O16,"")</f>
        <v/>
      </c>
      <c r="J23" s="23" t="str">
        <f>IF(ROW()-8&lt;=$C$6,_xlfn.NUMBERVALUE('Paste Employee Trade List here'!S16,"."),"")</f>
        <v/>
      </c>
      <c r="K23" s="19" t="str">
        <f>IF(ROW()-8&lt;=$C$6,'Paste Employee Trade List here'!AN16,"")</f>
        <v/>
      </c>
      <c r="L23" s="24" t="str">
        <f>IF(ROW()-8&lt;=$C$6,'Paste Employee Trade List here'!AW16,"")</f>
        <v/>
      </c>
      <c r="T23" s="7"/>
    </row>
    <row r="24" spans="2:20" ht="45" customHeight="1">
      <c r="B24" s="19" t="str">
        <f>IF(ROW()-8&lt;=$C$6,'Paste Employee Trade List here'!B17,"")</f>
        <v/>
      </c>
      <c r="C24" s="19" t="str">
        <f>IF(ROW()-8&lt;=$C$6,'Paste Employee Trade List here'!H17,"")</f>
        <v/>
      </c>
      <c r="D24" s="20" t="str">
        <f>IF(ROW()-8&lt;=$C$6,RIGHT('Paste Employee Trade List here'!I17,4),"")</f>
        <v/>
      </c>
      <c r="E24" s="21" t="str">
        <f>IF(ROW()-8&lt;=$C$6,DATEVALUE('Paste Employee Trade List here'!K17),"")</f>
        <v/>
      </c>
      <c r="F24" s="20" t="str">
        <f>IF(ROW()-8&lt;=$C$6,'Paste Employee Trade List here'!L17,"")</f>
        <v/>
      </c>
      <c r="G24" s="20" t="str">
        <f>IF(ROW()-8&lt;=$C$6,'Paste Employee Trade List here'!M17,"")</f>
        <v/>
      </c>
      <c r="H24" s="22" t="str">
        <f>IF(ROW()-8&lt;=$C$6,'Paste Employee Trade List here'!N17,"")</f>
        <v/>
      </c>
      <c r="I24" s="20" t="str">
        <f>IF(ROW()-8&lt;=$C$6,'Paste Employee Trade List here'!O17,"")</f>
        <v/>
      </c>
      <c r="J24" s="23" t="str">
        <f>IF(ROW()-8&lt;=$C$6,_xlfn.NUMBERVALUE('Paste Employee Trade List here'!S17,"."),"")</f>
        <v/>
      </c>
      <c r="K24" s="19" t="str">
        <f>IF(ROW()-8&lt;=$C$6,'Paste Employee Trade List here'!AN17,"")</f>
        <v/>
      </c>
      <c r="L24" s="24" t="str">
        <f>IF(ROW()-8&lt;=$C$6,'Paste Employee Trade List here'!AW17,"")</f>
        <v/>
      </c>
      <c r="T24" s="7"/>
    </row>
    <row r="25" spans="2:20" ht="45" customHeight="1">
      <c r="B25" s="19" t="str">
        <f>IF(ROW()-8&lt;=$C$6,'Paste Employee Trade List here'!B18,"")</f>
        <v/>
      </c>
      <c r="C25" s="19" t="str">
        <f>IF(ROW()-8&lt;=$C$6,'Paste Employee Trade List here'!H18,"")</f>
        <v/>
      </c>
      <c r="D25" s="20" t="str">
        <f>IF(ROW()-8&lt;=$C$6,RIGHT('Paste Employee Trade List here'!I18,4),"")</f>
        <v/>
      </c>
      <c r="E25" s="21" t="str">
        <f>IF(ROW()-8&lt;=$C$6,DATEVALUE('Paste Employee Trade List here'!K18),"")</f>
        <v/>
      </c>
      <c r="F25" s="20" t="str">
        <f>IF(ROW()-8&lt;=$C$6,'Paste Employee Trade List here'!L18,"")</f>
        <v/>
      </c>
      <c r="G25" s="20" t="str">
        <f>IF(ROW()-8&lt;=$C$6,'Paste Employee Trade List here'!M18,"")</f>
        <v/>
      </c>
      <c r="H25" s="22" t="str">
        <f>IF(ROW()-8&lt;=$C$6,'Paste Employee Trade List here'!N18,"")</f>
        <v/>
      </c>
      <c r="I25" s="20" t="str">
        <f>IF(ROW()-8&lt;=$C$6,'Paste Employee Trade List here'!O18,"")</f>
        <v/>
      </c>
      <c r="J25" s="23" t="str">
        <f>IF(ROW()-8&lt;=$C$6,_xlfn.NUMBERVALUE('Paste Employee Trade List here'!S18,"."),"")</f>
        <v/>
      </c>
      <c r="K25" s="19" t="str">
        <f>IF(ROW()-8&lt;=$C$6,'Paste Employee Trade List here'!AN18,"")</f>
        <v/>
      </c>
      <c r="L25" s="24" t="str">
        <f>IF(ROW()-8&lt;=$C$6,'Paste Employee Trade List here'!AW18,"")</f>
        <v/>
      </c>
      <c r="T25" s="7"/>
    </row>
    <row r="26" spans="2:20" ht="45" customHeight="1">
      <c r="B26" s="19" t="str">
        <f>IF(ROW()-8&lt;=$C$6,'Paste Employee Trade List here'!B19,"")</f>
        <v/>
      </c>
      <c r="C26" s="19" t="str">
        <f>IF(ROW()-8&lt;=$C$6,'Paste Employee Trade List here'!H19,"")</f>
        <v/>
      </c>
      <c r="D26" s="20" t="str">
        <f>IF(ROW()-8&lt;=$C$6,RIGHT('Paste Employee Trade List here'!I19,4),"")</f>
        <v/>
      </c>
      <c r="E26" s="21" t="str">
        <f>IF(ROW()-8&lt;=$C$6,DATEVALUE('Paste Employee Trade List here'!K19),"")</f>
        <v/>
      </c>
      <c r="F26" s="20" t="str">
        <f>IF(ROW()-8&lt;=$C$6,'Paste Employee Trade List here'!L19,"")</f>
        <v/>
      </c>
      <c r="G26" s="20" t="str">
        <f>IF(ROW()-8&lt;=$C$6,'Paste Employee Trade List here'!M19,"")</f>
        <v/>
      </c>
      <c r="H26" s="22" t="str">
        <f>IF(ROW()-8&lt;=$C$6,'Paste Employee Trade List here'!N19,"")</f>
        <v/>
      </c>
      <c r="I26" s="20" t="str">
        <f>IF(ROW()-8&lt;=$C$6,'Paste Employee Trade List here'!O19,"")</f>
        <v/>
      </c>
      <c r="J26" s="23" t="str">
        <f>IF(ROW()-8&lt;=$C$6,_xlfn.NUMBERVALUE('Paste Employee Trade List here'!S19,"."),"")</f>
        <v/>
      </c>
      <c r="K26" s="19" t="str">
        <f>IF(ROW()-8&lt;=$C$6,'Paste Employee Trade List here'!AN19,"")</f>
        <v/>
      </c>
      <c r="L26" s="24" t="str">
        <f>IF(ROW()-8&lt;=$C$6,'Paste Employee Trade List here'!AW19,"")</f>
        <v/>
      </c>
      <c r="T26" s="7"/>
    </row>
    <row r="27" spans="2:20" ht="45" customHeight="1">
      <c r="B27" s="19" t="str">
        <f>IF(ROW()-8&lt;=$C$6,'Paste Employee Trade List here'!B20,"")</f>
        <v/>
      </c>
      <c r="C27" s="19" t="str">
        <f>IF(ROW()-8&lt;=$C$6,'Paste Employee Trade List here'!H20,"")</f>
        <v/>
      </c>
      <c r="D27" s="20" t="str">
        <f>IF(ROW()-8&lt;=$C$6,RIGHT('Paste Employee Trade List here'!I20,4),"")</f>
        <v/>
      </c>
      <c r="E27" s="21" t="str">
        <f>IF(ROW()-8&lt;=$C$6,DATEVALUE('Paste Employee Trade List here'!K20),"")</f>
        <v/>
      </c>
      <c r="F27" s="20" t="str">
        <f>IF(ROW()-8&lt;=$C$6,'Paste Employee Trade List here'!L20,"")</f>
        <v/>
      </c>
      <c r="G27" s="20" t="str">
        <f>IF(ROW()-8&lt;=$C$6,'Paste Employee Trade List here'!M20,"")</f>
        <v/>
      </c>
      <c r="H27" s="22" t="str">
        <f>IF(ROW()-8&lt;=$C$6,'Paste Employee Trade List here'!N20,"")</f>
        <v/>
      </c>
      <c r="I27" s="20" t="str">
        <f>IF(ROW()-8&lt;=$C$6,'Paste Employee Trade List here'!O20,"")</f>
        <v/>
      </c>
      <c r="J27" s="23" t="str">
        <f>IF(ROW()-8&lt;=$C$6,_xlfn.NUMBERVALUE('Paste Employee Trade List here'!S20,"."),"")</f>
        <v/>
      </c>
      <c r="K27" s="19" t="str">
        <f>IF(ROW()-8&lt;=$C$6,'Paste Employee Trade List here'!AN20,"")</f>
        <v/>
      </c>
      <c r="L27" s="24" t="str">
        <f>IF(ROW()-8&lt;=$C$6,'Paste Employee Trade List here'!AW20,"")</f>
        <v/>
      </c>
      <c r="T27" s="7"/>
    </row>
    <row r="28" spans="2:20" ht="45" customHeight="1">
      <c r="B28" s="19" t="str">
        <f>IF(ROW()-8&lt;=$C$6,'Paste Employee Trade List here'!B21,"")</f>
        <v/>
      </c>
      <c r="C28" s="19" t="str">
        <f>IF(ROW()-8&lt;=$C$6,'Paste Employee Trade List here'!H21,"")</f>
        <v/>
      </c>
      <c r="D28" s="20" t="str">
        <f>IF(ROW()-8&lt;=$C$6,RIGHT('Paste Employee Trade List here'!I21,4),"")</f>
        <v/>
      </c>
      <c r="E28" s="21" t="str">
        <f>IF(ROW()-8&lt;=$C$6,DATEVALUE('Paste Employee Trade List here'!K21),"")</f>
        <v/>
      </c>
      <c r="F28" s="20" t="str">
        <f>IF(ROW()-8&lt;=$C$6,'Paste Employee Trade List here'!L21,"")</f>
        <v/>
      </c>
      <c r="G28" s="20" t="str">
        <f>IF(ROW()-8&lt;=$C$6,'Paste Employee Trade List here'!M21,"")</f>
        <v/>
      </c>
      <c r="H28" s="22" t="str">
        <f>IF(ROW()-8&lt;=$C$6,'Paste Employee Trade List here'!N21,"")</f>
        <v/>
      </c>
      <c r="I28" s="20" t="str">
        <f>IF(ROW()-8&lt;=$C$6,'Paste Employee Trade List here'!O21,"")</f>
        <v/>
      </c>
      <c r="J28" s="23" t="str">
        <f>IF(ROW()-8&lt;=$C$6,_xlfn.NUMBERVALUE('Paste Employee Trade List here'!S21,"."),"")</f>
        <v/>
      </c>
      <c r="K28" s="19" t="str">
        <f>IF(ROW()-8&lt;=$C$6,'Paste Employee Trade List here'!AN21,"")</f>
        <v/>
      </c>
      <c r="L28" s="24" t="str">
        <f>IF(ROW()-8&lt;=$C$6,'Paste Employee Trade List here'!AW21,"")</f>
        <v/>
      </c>
      <c r="T28" s="7"/>
    </row>
    <row r="29" spans="2:20" ht="45" customHeight="1">
      <c r="B29" s="19" t="str">
        <f>IF(ROW()-8&lt;=$C$6,'Paste Employee Trade List here'!B22,"")</f>
        <v/>
      </c>
      <c r="C29" s="19" t="str">
        <f>IF(ROW()-8&lt;=$C$6,'Paste Employee Trade List here'!H22,"")</f>
        <v/>
      </c>
      <c r="D29" s="20" t="str">
        <f>IF(ROW()-8&lt;=$C$6,RIGHT('Paste Employee Trade List here'!I22,4),"")</f>
        <v/>
      </c>
      <c r="E29" s="21" t="str">
        <f>IF(ROW()-8&lt;=$C$6,DATEVALUE('Paste Employee Trade List here'!K22),"")</f>
        <v/>
      </c>
      <c r="F29" s="20" t="str">
        <f>IF(ROW()-8&lt;=$C$6,'Paste Employee Trade List here'!L22,"")</f>
        <v/>
      </c>
      <c r="G29" s="20" t="str">
        <f>IF(ROW()-8&lt;=$C$6,'Paste Employee Trade List here'!M22,"")</f>
        <v/>
      </c>
      <c r="H29" s="22" t="str">
        <f>IF(ROW()-8&lt;=$C$6,'Paste Employee Trade List here'!N22,"")</f>
        <v/>
      </c>
      <c r="I29" s="20" t="str">
        <f>IF(ROW()-8&lt;=$C$6,'Paste Employee Trade List here'!O22,"")</f>
        <v/>
      </c>
      <c r="J29" s="23" t="str">
        <f>IF(ROW()-8&lt;=$C$6,_xlfn.NUMBERVALUE('Paste Employee Trade List here'!S22,"."),"")</f>
        <v/>
      </c>
      <c r="K29" s="19" t="str">
        <f>IF(ROW()-8&lt;=$C$6,'Paste Employee Trade List here'!AN22,"")</f>
        <v/>
      </c>
      <c r="L29" s="24" t="str">
        <f>IF(ROW()-8&lt;=$C$6,'Paste Employee Trade List here'!AW22,"")</f>
        <v/>
      </c>
      <c r="T29" s="7"/>
    </row>
    <row r="30" spans="2:20" ht="45" customHeight="1">
      <c r="B30" s="19" t="str">
        <f>IF(ROW()-8&lt;=$C$6,'Paste Employee Trade List here'!B23,"")</f>
        <v/>
      </c>
      <c r="C30" s="19" t="str">
        <f>IF(ROW()-8&lt;=$C$6,'Paste Employee Trade List here'!H23,"")</f>
        <v/>
      </c>
      <c r="D30" s="20" t="str">
        <f>IF(ROW()-8&lt;=$C$6,RIGHT('Paste Employee Trade List here'!I23,4),"")</f>
        <v/>
      </c>
      <c r="E30" s="21" t="str">
        <f>IF(ROW()-8&lt;=$C$6,DATEVALUE('Paste Employee Trade List here'!K23),"")</f>
        <v/>
      </c>
      <c r="F30" s="20" t="str">
        <f>IF(ROW()-8&lt;=$C$6,'Paste Employee Trade List here'!L23,"")</f>
        <v/>
      </c>
      <c r="G30" s="20" t="str">
        <f>IF(ROW()-8&lt;=$C$6,'Paste Employee Trade List here'!M23,"")</f>
        <v/>
      </c>
      <c r="H30" s="22" t="str">
        <f>IF(ROW()-8&lt;=$C$6,'Paste Employee Trade List here'!N23,"")</f>
        <v/>
      </c>
      <c r="I30" s="20" t="str">
        <f>IF(ROW()-8&lt;=$C$6,'Paste Employee Trade List here'!O23,"")</f>
        <v/>
      </c>
      <c r="J30" s="23" t="str">
        <f>IF(ROW()-8&lt;=$C$6,_xlfn.NUMBERVALUE('Paste Employee Trade List here'!S23,"."),"")</f>
        <v/>
      </c>
      <c r="K30" s="19" t="str">
        <f>IF(ROW()-8&lt;=$C$6,'Paste Employee Trade List here'!AN23,"")</f>
        <v/>
      </c>
      <c r="L30" s="24" t="str">
        <f>IF(ROW()-8&lt;=$C$6,'Paste Employee Trade List here'!AW23,"")</f>
        <v/>
      </c>
      <c r="T30" s="7"/>
    </row>
    <row r="31" spans="2:20" ht="45" customHeight="1">
      <c r="B31" s="19" t="str">
        <f>IF(ROW()-8&lt;=$C$6,'Paste Employee Trade List here'!B24,"")</f>
        <v/>
      </c>
      <c r="C31" s="19" t="str">
        <f>IF(ROW()-8&lt;=$C$6,'Paste Employee Trade List here'!H24,"")</f>
        <v/>
      </c>
      <c r="D31" s="20" t="str">
        <f>IF(ROW()-8&lt;=$C$6,RIGHT('Paste Employee Trade List here'!I24,4),"")</f>
        <v/>
      </c>
      <c r="E31" s="21" t="str">
        <f>IF(ROW()-8&lt;=$C$6,DATEVALUE('Paste Employee Trade List here'!K24),"")</f>
        <v/>
      </c>
      <c r="F31" s="20" t="str">
        <f>IF(ROW()-8&lt;=$C$6,'Paste Employee Trade List here'!L24,"")</f>
        <v/>
      </c>
      <c r="G31" s="20" t="str">
        <f>IF(ROW()-8&lt;=$C$6,'Paste Employee Trade List here'!M24,"")</f>
        <v/>
      </c>
      <c r="H31" s="22" t="str">
        <f>IF(ROW()-8&lt;=$C$6,'Paste Employee Trade List here'!N24,"")</f>
        <v/>
      </c>
      <c r="I31" s="20" t="str">
        <f>IF(ROW()-8&lt;=$C$6,'Paste Employee Trade List here'!O24,"")</f>
        <v/>
      </c>
      <c r="J31" s="23" t="str">
        <f>IF(ROW()-8&lt;=$C$6,_xlfn.NUMBERVALUE('Paste Employee Trade List here'!S24,"."),"")</f>
        <v/>
      </c>
      <c r="K31" s="19" t="str">
        <f>IF(ROW()-8&lt;=$C$6,'Paste Employee Trade List here'!AN24,"")</f>
        <v/>
      </c>
      <c r="L31" s="24" t="str">
        <f>IF(ROW()-8&lt;=$C$6,'Paste Employee Trade List here'!AW24,"")</f>
        <v/>
      </c>
      <c r="T31" s="7"/>
    </row>
    <row r="32" spans="2:20" ht="45" customHeight="1">
      <c r="B32" s="19" t="str">
        <f>IF(ROW()-8&lt;=$C$6,'Paste Employee Trade List here'!B25,"")</f>
        <v/>
      </c>
      <c r="C32" s="19" t="str">
        <f>IF(ROW()-8&lt;=$C$6,'Paste Employee Trade List here'!H25,"")</f>
        <v/>
      </c>
      <c r="D32" s="20" t="str">
        <f>IF(ROW()-8&lt;=$C$6,RIGHT('Paste Employee Trade List here'!I25,4),"")</f>
        <v/>
      </c>
      <c r="E32" s="21" t="str">
        <f>IF(ROW()-8&lt;=$C$6,DATEVALUE('Paste Employee Trade List here'!K25),"")</f>
        <v/>
      </c>
      <c r="F32" s="20" t="str">
        <f>IF(ROW()-8&lt;=$C$6,'Paste Employee Trade List here'!L25,"")</f>
        <v/>
      </c>
      <c r="G32" s="20" t="str">
        <f>IF(ROW()-8&lt;=$C$6,'Paste Employee Trade List here'!M25,"")</f>
        <v/>
      </c>
      <c r="H32" s="22" t="str">
        <f>IF(ROW()-8&lt;=$C$6,'Paste Employee Trade List here'!N25,"")</f>
        <v/>
      </c>
      <c r="I32" s="20" t="str">
        <f>IF(ROW()-8&lt;=$C$6,'Paste Employee Trade List here'!O25,"")</f>
        <v/>
      </c>
      <c r="J32" s="23" t="str">
        <f>IF(ROW()-8&lt;=$C$6,_xlfn.NUMBERVALUE('Paste Employee Trade List here'!S25,"."),"")</f>
        <v/>
      </c>
      <c r="K32" s="19" t="str">
        <f>IF(ROW()-8&lt;=$C$6,'Paste Employee Trade List here'!AN25,"")</f>
        <v/>
      </c>
      <c r="L32" s="24" t="str">
        <f>IF(ROW()-8&lt;=$C$6,'Paste Employee Trade List here'!AW25,"")</f>
        <v/>
      </c>
      <c r="T32" s="7"/>
    </row>
    <row r="33" spans="2:20" ht="45" customHeight="1">
      <c r="B33" s="19" t="str">
        <f>IF(ROW()-8&lt;=$C$6,'Paste Employee Trade List here'!B26,"")</f>
        <v/>
      </c>
      <c r="C33" s="19" t="str">
        <f>IF(ROW()-8&lt;=$C$6,'Paste Employee Trade List here'!H26,"")</f>
        <v/>
      </c>
      <c r="D33" s="20" t="str">
        <f>IF(ROW()-8&lt;=$C$6,RIGHT('Paste Employee Trade List here'!I26,4),"")</f>
        <v/>
      </c>
      <c r="E33" s="21" t="str">
        <f>IF(ROW()-8&lt;=$C$6,DATEVALUE('Paste Employee Trade List here'!K26),"")</f>
        <v/>
      </c>
      <c r="F33" s="20" t="str">
        <f>IF(ROW()-8&lt;=$C$6,'Paste Employee Trade List here'!L26,"")</f>
        <v/>
      </c>
      <c r="G33" s="20" t="str">
        <f>IF(ROW()-8&lt;=$C$6,'Paste Employee Trade List here'!M26,"")</f>
        <v/>
      </c>
      <c r="H33" s="22" t="str">
        <f>IF(ROW()-8&lt;=$C$6,'Paste Employee Trade List here'!N26,"")</f>
        <v/>
      </c>
      <c r="I33" s="20" t="str">
        <f>IF(ROW()-8&lt;=$C$6,'Paste Employee Trade List here'!O26,"")</f>
        <v/>
      </c>
      <c r="J33" s="23" t="str">
        <f>IF(ROW()-8&lt;=$C$6,_xlfn.NUMBERVALUE('Paste Employee Trade List here'!S26,"."),"")</f>
        <v/>
      </c>
      <c r="K33" s="19" t="str">
        <f>IF(ROW()-8&lt;=$C$6,'Paste Employee Trade List here'!AN26,"")</f>
        <v/>
      </c>
      <c r="L33" s="24" t="str">
        <f>IF(ROW()-8&lt;=$C$6,'Paste Employee Trade List here'!AW26,"")</f>
        <v/>
      </c>
      <c r="T33" s="7"/>
    </row>
    <row r="34" spans="2:20" ht="45" customHeight="1">
      <c r="B34" s="19" t="str">
        <f>IF(ROW()-8&lt;=$C$6,'Paste Employee Trade List here'!B27,"")</f>
        <v/>
      </c>
      <c r="C34" s="19" t="str">
        <f>IF(ROW()-8&lt;=$C$6,'Paste Employee Trade List here'!H27,"")</f>
        <v/>
      </c>
      <c r="D34" s="20" t="str">
        <f>IF(ROW()-8&lt;=$C$6,RIGHT('Paste Employee Trade List here'!I27,4),"")</f>
        <v/>
      </c>
      <c r="E34" s="21" t="str">
        <f>IF(ROW()-8&lt;=$C$6,DATEVALUE('Paste Employee Trade List here'!K27),"")</f>
        <v/>
      </c>
      <c r="F34" s="20" t="str">
        <f>IF(ROW()-8&lt;=$C$6,'Paste Employee Trade List here'!L27,"")</f>
        <v/>
      </c>
      <c r="G34" s="20" t="str">
        <f>IF(ROW()-8&lt;=$C$6,'Paste Employee Trade List here'!M27,"")</f>
        <v/>
      </c>
      <c r="H34" s="22" t="str">
        <f>IF(ROW()-8&lt;=$C$6,'Paste Employee Trade List here'!N27,"")</f>
        <v/>
      </c>
      <c r="I34" s="20" t="str">
        <f>IF(ROW()-8&lt;=$C$6,'Paste Employee Trade List here'!O27,"")</f>
        <v/>
      </c>
      <c r="J34" s="23" t="str">
        <f>IF(ROW()-8&lt;=$C$6,_xlfn.NUMBERVALUE('Paste Employee Trade List here'!S27,"."),"")</f>
        <v/>
      </c>
      <c r="K34" s="19" t="str">
        <f>IF(ROW()-8&lt;=$C$6,'Paste Employee Trade List here'!AN27,"")</f>
        <v/>
      </c>
      <c r="L34" s="24" t="str">
        <f>IF(ROW()-8&lt;=$C$6,'Paste Employee Trade List here'!AW27,"")</f>
        <v/>
      </c>
      <c r="T34" s="7"/>
    </row>
    <row r="35" spans="2:20" ht="45" customHeight="1">
      <c r="B35" s="19" t="str">
        <f>IF(ROW()-8&lt;=$C$6,'Paste Employee Trade List here'!B28,"")</f>
        <v/>
      </c>
      <c r="C35" s="19" t="str">
        <f>IF(ROW()-8&lt;=$C$6,'Paste Employee Trade List here'!H28,"")</f>
        <v/>
      </c>
      <c r="D35" s="20" t="str">
        <f>IF(ROW()-8&lt;=$C$6,RIGHT('Paste Employee Trade List here'!I28,4),"")</f>
        <v/>
      </c>
      <c r="E35" s="21" t="str">
        <f>IF(ROW()-8&lt;=$C$6,DATEVALUE('Paste Employee Trade List here'!K28),"")</f>
        <v/>
      </c>
      <c r="F35" s="20" t="str">
        <f>IF(ROW()-8&lt;=$C$6,'Paste Employee Trade List here'!L28,"")</f>
        <v/>
      </c>
      <c r="G35" s="20" t="str">
        <f>IF(ROW()-8&lt;=$C$6,'Paste Employee Trade List here'!M28,"")</f>
        <v/>
      </c>
      <c r="H35" s="22" t="str">
        <f>IF(ROW()-8&lt;=$C$6,'Paste Employee Trade List here'!N28,"")</f>
        <v/>
      </c>
      <c r="I35" s="20" t="str">
        <f>IF(ROW()-8&lt;=$C$6,'Paste Employee Trade List here'!O28,"")</f>
        <v/>
      </c>
      <c r="J35" s="23" t="str">
        <f>IF(ROW()-8&lt;=$C$6,_xlfn.NUMBERVALUE('Paste Employee Trade List here'!S28,"."),"")</f>
        <v/>
      </c>
      <c r="K35" s="19" t="str">
        <f>IF(ROW()-8&lt;=$C$6,'Paste Employee Trade List here'!AN28,"")</f>
        <v/>
      </c>
      <c r="L35" s="24" t="str">
        <f>IF(ROW()-8&lt;=$C$6,'Paste Employee Trade List here'!AW28,"")</f>
        <v/>
      </c>
      <c r="T35" s="7"/>
    </row>
    <row r="36" spans="2:20" ht="45" customHeight="1">
      <c r="B36" s="19" t="str">
        <f>IF(ROW()-8&lt;=$C$6,'Paste Employee Trade List here'!B29,"")</f>
        <v/>
      </c>
      <c r="C36" s="19" t="str">
        <f>IF(ROW()-8&lt;=$C$6,'Paste Employee Trade List here'!H29,"")</f>
        <v/>
      </c>
      <c r="D36" s="20" t="str">
        <f>IF(ROW()-8&lt;=$C$6,RIGHT('Paste Employee Trade List here'!I29,4),"")</f>
        <v/>
      </c>
      <c r="E36" s="21" t="str">
        <f>IF(ROW()-8&lt;=$C$6,DATEVALUE('Paste Employee Trade List here'!K29),"")</f>
        <v/>
      </c>
      <c r="F36" s="20" t="str">
        <f>IF(ROW()-8&lt;=$C$6,'Paste Employee Trade List here'!L29,"")</f>
        <v/>
      </c>
      <c r="G36" s="20" t="str">
        <f>IF(ROW()-8&lt;=$C$6,'Paste Employee Trade List here'!M29,"")</f>
        <v/>
      </c>
      <c r="H36" s="22" t="str">
        <f>IF(ROW()-8&lt;=$C$6,'Paste Employee Trade List here'!N29,"")</f>
        <v/>
      </c>
      <c r="I36" s="20" t="str">
        <f>IF(ROW()-8&lt;=$C$6,'Paste Employee Trade List here'!O29,"")</f>
        <v/>
      </c>
      <c r="J36" s="23" t="str">
        <f>IF(ROW()-8&lt;=$C$6,_xlfn.NUMBERVALUE('Paste Employee Trade List here'!S29,"."),"")</f>
        <v/>
      </c>
      <c r="K36" s="19" t="str">
        <f>IF(ROW()-8&lt;=$C$6,'Paste Employee Trade List here'!AN29,"")</f>
        <v/>
      </c>
      <c r="L36" s="24" t="str">
        <f>IF(ROW()-8&lt;=$C$6,'Paste Employee Trade List here'!AW29,"")</f>
        <v/>
      </c>
      <c r="T36" s="7"/>
    </row>
    <row r="37" spans="2:20" ht="45" customHeight="1">
      <c r="B37" s="19" t="str">
        <f>IF(ROW()-8&lt;=$C$6,'Paste Employee Trade List here'!B30,"")</f>
        <v/>
      </c>
      <c r="C37" s="19" t="str">
        <f>IF(ROW()-8&lt;=$C$6,'Paste Employee Trade List here'!H30,"")</f>
        <v/>
      </c>
      <c r="D37" s="20" t="str">
        <f>IF(ROW()-8&lt;=$C$6,RIGHT('Paste Employee Trade List here'!I30,4),"")</f>
        <v/>
      </c>
      <c r="E37" s="21" t="str">
        <f>IF(ROW()-8&lt;=$C$6,DATEVALUE('Paste Employee Trade List here'!K30),"")</f>
        <v/>
      </c>
      <c r="F37" s="20" t="str">
        <f>IF(ROW()-8&lt;=$C$6,'Paste Employee Trade List here'!L30,"")</f>
        <v/>
      </c>
      <c r="G37" s="20" t="str">
        <f>IF(ROW()-8&lt;=$C$6,'Paste Employee Trade List here'!M30,"")</f>
        <v/>
      </c>
      <c r="H37" s="22" t="str">
        <f>IF(ROW()-8&lt;=$C$6,'Paste Employee Trade List here'!N30,"")</f>
        <v/>
      </c>
      <c r="I37" s="20" t="str">
        <f>IF(ROW()-8&lt;=$C$6,'Paste Employee Trade List here'!O30,"")</f>
        <v/>
      </c>
      <c r="J37" s="23" t="str">
        <f>IF(ROW()-8&lt;=$C$6,_xlfn.NUMBERVALUE('Paste Employee Trade List here'!S30,"."),"")</f>
        <v/>
      </c>
      <c r="K37" s="19" t="str">
        <f>IF(ROW()-8&lt;=$C$6,'Paste Employee Trade List here'!AN30,"")</f>
        <v/>
      </c>
      <c r="L37" s="24" t="str">
        <f>IF(ROW()-8&lt;=$C$6,'Paste Employee Trade List here'!AW30,"")</f>
        <v/>
      </c>
      <c r="T37" s="7"/>
    </row>
    <row r="38" spans="2:20" ht="45" customHeight="1">
      <c r="B38" s="19" t="str">
        <f>IF(ROW()-8&lt;=$C$6,'Paste Employee Trade List here'!B31,"")</f>
        <v/>
      </c>
      <c r="C38" s="19" t="str">
        <f>IF(ROW()-8&lt;=$C$6,'Paste Employee Trade List here'!H31,"")</f>
        <v/>
      </c>
      <c r="D38" s="20" t="str">
        <f>IF(ROW()-8&lt;=$C$6,RIGHT('Paste Employee Trade List here'!I31,4),"")</f>
        <v/>
      </c>
      <c r="E38" s="21" t="str">
        <f>IF(ROW()-8&lt;=$C$6,DATEVALUE('Paste Employee Trade List here'!K31),"")</f>
        <v/>
      </c>
      <c r="F38" s="20" t="str">
        <f>IF(ROW()-8&lt;=$C$6,'Paste Employee Trade List here'!L31,"")</f>
        <v/>
      </c>
      <c r="G38" s="20" t="str">
        <f>IF(ROW()-8&lt;=$C$6,'Paste Employee Trade List here'!M31,"")</f>
        <v/>
      </c>
      <c r="H38" s="22" t="str">
        <f>IF(ROW()-8&lt;=$C$6,'Paste Employee Trade List here'!N31,"")</f>
        <v/>
      </c>
      <c r="I38" s="20" t="str">
        <f>IF(ROW()-8&lt;=$C$6,'Paste Employee Trade List here'!O31,"")</f>
        <v/>
      </c>
      <c r="J38" s="23" t="str">
        <f>IF(ROW()-8&lt;=$C$6,_xlfn.NUMBERVALUE('Paste Employee Trade List here'!S31,"."),"")</f>
        <v/>
      </c>
      <c r="K38" s="19" t="str">
        <f>IF(ROW()-8&lt;=$C$6,'Paste Employee Trade List here'!AN31,"")</f>
        <v/>
      </c>
      <c r="L38" s="24" t="str">
        <f>IF(ROW()-8&lt;=$C$6,'Paste Employee Trade List here'!AW31,"")</f>
        <v/>
      </c>
      <c r="T38" s="7"/>
    </row>
    <row r="39" spans="2:20" ht="45" customHeight="1">
      <c r="B39" s="19" t="str">
        <f>IF(ROW()-8&lt;=$C$6,'Paste Employee Trade List here'!B32,"")</f>
        <v/>
      </c>
      <c r="C39" s="19" t="str">
        <f>IF(ROW()-8&lt;=$C$6,'Paste Employee Trade List here'!H32,"")</f>
        <v/>
      </c>
      <c r="D39" s="20" t="str">
        <f>IF(ROW()-8&lt;=$C$6,RIGHT('Paste Employee Trade List here'!I32,4),"")</f>
        <v/>
      </c>
      <c r="E39" s="21" t="str">
        <f>IF(ROW()-8&lt;=$C$6,DATEVALUE('Paste Employee Trade List here'!K32),"")</f>
        <v/>
      </c>
      <c r="F39" s="20" t="str">
        <f>IF(ROW()-8&lt;=$C$6,'Paste Employee Trade List here'!L32,"")</f>
        <v/>
      </c>
      <c r="G39" s="20" t="str">
        <f>IF(ROW()-8&lt;=$C$6,'Paste Employee Trade List here'!M32,"")</f>
        <v/>
      </c>
      <c r="H39" s="22" t="str">
        <f>IF(ROW()-8&lt;=$C$6,'Paste Employee Trade List here'!N32,"")</f>
        <v/>
      </c>
      <c r="I39" s="20" t="str">
        <f>IF(ROW()-8&lt;=$C$6,'Paste Employee Trade List here'!O32,"")</f>
        <v/>
      </c>
      <c r="J39" s="23" t="str">
        <f>IF(ROW()-8&lt;=$C$6,_xlfn.NUMBERVALUE('Paste Employee Trade List here'!S32,"."),"")</f>
        <v/>
      </c>
      <c r="K39" s="19" t="str">
        <f>IF(ROW()-8&lt;=$C$6,'Paste Employee Trade List here'!AN32,"")</f>
        <v/>
      </c>
      <c r="L39" s="24" t="str">
        <f>IF(ROW()-8&lt;=$C$6,'Paste Employee Trade List here'!AW32,"")</f>
        <v/>
      </c>
      <c r="T39" s="7"/>
    </row>
    <row r="40" spans="2:20" ht="45" customHeight="1">
      <c r="B40" s="19" t="str">
        <f>IF(ROW()-8&lt;=$C$6,'Paste Employee Trade List here'!B33,"")</f>
        <v/>
      </c>
      <c r="C40" s="19" t="str">
        <f>IF(ROW()-8&lt;=$C$6,'Paste Employee Trade List here'!H33,"")</f>
        <v/>
      </c>
      <c r="D40" s="20" t="str">
        <f>IF(ROW()-8&lt;=$C$6,RIGHT('Paste Employee Trade List here'!I33,4),"")</f>
        <v/>
      </c>
      <c r="E40" s="21" t="str">
        <f>IF(ROW()-8&lt;=$C$6,DATEVALUE('Paste Employee Trade List here'!K33),"")</f>
        <v/>
      </c>
      <c r="F40" s="20" t="str">
        <f>IF(ROW()-8&lt;=$C$6,'Paste Employee Trade List here'!L33,"")</f>
        <v/>
      </c>
      <c r="G40" s="20" t="str">
        <f>IF(ROW()-8&lt;=$C$6,'Paste Employee Trade List here'!M33,"")</f>
        <v/>
      </c>
      <c r="H40" s="22" t="str">
        <f>IF(ROW()-8&lt;=$C$6,'Paste Employee Trade List here'!N33,"")</f>
        <v/>
      </c>
      <c r="I40" s="20" t="str">
        <f>IF(ROW()-8&lt;=$C$6,'Paste Employee Trade List here'!O33,"")</f>
        <v/>
      </c>
      <c r="J40" s="23" t="str">
        <f>IF(ROW()-8&lt;=$C$6,_xlfn.NUMBERVALUE('Paste Employee Trade List here'!S33,"."),"")</f>
        <v/>
      </c>
      <c r="K40" s="19" t="str">
        <f>IF(ROW()-8&lt;=$C$6,'Paste Employee Trade List here'!AN33,"")</f>
        <v/>
      </c>
      <c r="L40" s="24" t="str">
        <f>IF(ROW()-8&lt;=$C$6,'Paste Employee Trade List here'!AW33,"")</f>
        <v/>
      </c>
      <c r="T40" s="7"/>
    </row>
    <row r="41" spans="2:20" ht="45" customHeight="1">
      <c r="B41" s="19" t="str">
        <f>IF(ROW()-8&lt;=$C$6,'Paste Employee Trade List here'!B34,"")</f>
        <v/>
      </c>
      <c r="C41" s="19" t="str">
        <f>IF(ROW()-8&lt;=$C$6,'Paste Employee Trade List here'!H34,"")</f>
        <v/>
      </c>
      <c r="D41" s="20" t="str">
        <f>IF(ROW()-8&lt;=$C$6,RIGHT('Paste Employee Trade List here'!I34,4),"")</f>
        <v/>
      </c>
      <c r="E41" s="21" t="str">
        <f>IF(ROW()-8&lt;=$C$6,DATEVALUE('Paste Employee Trade List here'!K34),"")</f>
        <v/>
      </c>
      <c r="F41" s="20" t="str">
        <f>IF(ROW()-8&lt;=$C$6,'Paste Employee Trade List here'!L34,"")</f>
        <v/>
      </c>
      <c r="G41" s="20" t="str">
        <f>IF(ROW()-8&lt;=$C$6,'Paste Employee Trade List here'!M34,"")</f>
        <v/>
      </c>
      <c r="H41" s="22" t="str">
        <f>IF(ROW()-8&lt;=$C$6,'Paste Employee Trade List here'!N34,"")</f>
        <v/>
      </c>
      <c r="I41" s="20" t="str">
        <f>IF(ROW()-8&lt;=$C$6,'Paste Employee Trade List here'!O34,"")</f>
        <v/>
      </c>
      <c r="J41" s="23" t="str">
        <f>IF(ROW()-8&lt;=$C$6,_xlfn.NUMBERVALUE('Paste Employee Trade List here'!S34,"."),"")</f>
        <v/>
      </c>
      <c r="K41" s="19" t="str">
        <f>IF(ROW()-8&lt;=$C$6,'Paste Employee Trade List here'!AN34,"")</f>
        <v/>
      </c>
      <c r="L41" s="24" t="str">
        <f>IF(ROW()-8&lt;=$C$6,'Paste Employee Trade List here'!AW34,"")</f>
        <v/>
      </c>
      <c r="T41" s="7"/>
    </row>
    <row r="42" spans="2:20" ht="45" customHeight="1">
      <c r="B42" s="19" t="str">
        <f>IF(ROW()-8&lt;=$C$6,'Paste Employee Trade List here'!B35,"")</f>
        <v/>
      </c>
      <c r="C42" s="19" t="str">
        <f>IF(ROW()-8&lt;=$C$6,'Paste Employee Trade List here'!H35,"")</f>
        <v/>
      </c>
      <c r="D42" s="20" t="str">
        <f>IF(ROW()-8&lt;=$C$6,RIGHT('Paste Employee Trade List here'!I35,4),"")</f>
        <v/>
      </c>
      <c r="E42" s="21" t="str">
        <f>IF(ROW()-8&lt;=$C$6,DATEVALUE('Paste Employee Trade List here'!K35),"")</f>
        <v/>
      </c>
      <c r="F42" s="20" t="str">
        <f>IF(ROW()-8&lt;=$C$6,'Paste Employee Trade List here'!L35,"")</f>
        <v/>
      </c>
      <c r="G42" s="20" t="str">
        <f>IF(ROW()-8&lt;=$C$6,'Paste Employee Trade List here'!M35,"")</f>
        <v/>
      </c>
      <c r="H42" s="22" t="str">
        <f>IF(ROW()-8&lt;=$C$6,'Paste Employee Trade List here'!N35,"")</f>
        <v/>
      </c>
      <c r="I42" s="20" t="str">
        <f>IF(ROW()-8&lt;=$C$6,'Paste Employee Trade List here'!O35,"")</f>
        <v/>
      </c>
      <c r="J42" s="23" t="str">
        <f>IF(ROW()-8&lt;=$C$6,_xlfn.NUMBERVALUE('Paste Employee Trade List here'!S35,"."),"")</f>
        <v/>
      </c>
      <c r="K42" s="19" t="str">
        <f>IF(ROW()-8&lt;=$C$6,'Paste Employee Trade List here'!AN35,"")</f>
        <v/>
      </c>
      <c r="L42" s="24" t="str">
        <f>IF(ROW()-8&lt;=$C$6,'Paste Employee Trade List here'!AW35,"")</f>
        <v/>
      </c>
      <c r="T42" s="7"/>
    </row>
    <row r="43" spans="2:20" ht="45" customHeight="1">
      <c r="B43" s="19" t="str">
        <f>IF(ROW()-8&lt;=$C$6,'Paste Employee Trade List here'!B36,"")</f>
        <v/>
      </c>
      <c r="C43" s="19" t="str">
        <f>IF(ROW()-8&lt;=$C$6,'Paste Employee Trade List here'!H36,"")</f>
        <v/>
      </c>
      <c r="D43" s="20" t="str">
        <f>IF(ROW()-8&lt;=$C$6,RIGHT('Paste Employee Trade List here'!I36,4),"")</f>
        <v/>
      </c>
      <c r="E43" s="21" t="str">
        <f>IF(ROW()-8&lt;=$C$6,DATEVALUE('Paste Employee Trade List here'!K36),"")</f>
        <v/>
      </c>
      <c r="F43" s="20" t="str">
        <f>IF(ROW()-8&lt;=$C$6,'Paste Employee Trade List here'!L36,"")</f>
        <v/>
      </c>
      <c r="G43" s="20" t="str">
        <f>IF(ROW()-8&lt;=$C$6,'Paste Employee Trade List here'!M36,"")</f>
        <v/>
      </c>
      <c r="H43" s="22" t="str">
        <f>IF(ROW()-8&lt;=$C$6,'Paste Employee Trade List here'!N36,"")</f>
        <v/>
      </c>
      <c r="I43" s="20" t="str">
        <f>IF(ROW()-8&lt;=$C$6,'Paste Employee Trade List here'!O36,"")</f>
        <v/>
      </c>
      <c r="J43" s="23" t="str">
        <f>IF(ROW()-8&lt;=$C$6,_xlfn.NUMBERVALUE('Paste Employee Trade List here'!S36,"."),"")</f>
        <v/>
      </c>
      <c r="K43" s="19" t="str">
        <f>IF(ROW()-8&lt;=$C$6,'Paste Employee Trade List here'!AN36,"")</f>
        <v/>
      </c>
      <c r="L43" s="24" t="str">
        <f>IF(ROW()-8&lt;=$C$6,'Paste Employee Trade List here'!AW36,"")</f>
        <v/>
      </c>
      <c r="T43" s="7"/>
    </row>
    <row r="44" spans="2:20" ht="45" customHeight="1">
      <c r="B44" s="19" t="str">
        <f>IF(ROW()-8&lt;=$C$6,'Paste Employee Trade List here'!B37,"")</f>
        <v/>
      </c>
      <c r="C44" s="19" t="str">
        <f>IF(ROW()-8&lt;=$C$6,'Paste Employee Trade List here'!H37,"")</f>
        <v/>
      </c>
      <c r="D44" s="20" t="str">
        <f>IF(ROW()-8&lt;=$C$6,RIGHT('Paste Employee Trade List here'!I37,4),"")</f>
        <v/>
      </c>
      <c r="E44" s="21" t="str">
        <f>IF(ROW()-8&lt;=$C$6,DATEVALUE('Paste Employee Trade List here'!K37),"")</f>
        <v/>
      </c>
      <c r="F44" s="20" t="str">
        <f>IF(ROW()-8&lt;=$C$6,'Paste Employee Trade List here'!L37,"")</f>
        <v/>
      </c>
      <c r="G44" s="20" t="str">
        <f>IF(ROW()-8&lt;=$C$6,'Paste Employee Trade List here'!M37,"")</f>
        <v/>
      </c>
      <c r="H44" s="22" t="str">
        <f>IF(ROW()-8&lt;=$C$6,'Paste Employee Trade List here'!N37,"")</f>
        <v/>
      </c>
      <c r="I44" s="20" t="str">
        <f>IF(ROW()-8&lt;=$C$6,'Paste Employee Trade List here'!O37,"")</f>
        <v/>
      </c>
      <c r="J44" s="23" t="str">
        <f>IF(ROW()-8&lt;=$C$6,_xlfn.NUMBERVALUE('Paste Employee Trade List here'!S37,"."),"")</f>
        <v/>
      </c>
      <c r="K44" s="19" t="str">
        <f>IF(ROW()-8&lt;=$C$6,'Paste Employee Trade List here'!AN37,"")</f>
        <v/>
      </c>
      <c r="L44" s="24" t="str">
        <f>IF(ROW()-8&lt;=$C$6,'Paste Employee Trade List here'!AW37,"")</f>
        <v/>
      </c>
      <c r="T44" s="7"/>
    </row>
    <row r="45" spans="2:20" ht="45" customHeight="1">
      <c r="B45" s="19" t="str">
        <f>IF(ROW()-8&lt;=$C$6,'Paste Employee Trade List here'!B38,"")</f>
        <v/>
      </c>
      <c r="C45" s="19" t="str">
        <f>IF(ROW()-8&lt;=$C$6,'Paste Employee Trade List here'!H38,"")</f>
        <v/>
      </c>
      <c r="D45" s="20" t="str">
        <f>IF(ROW()-8&lt;=$C$6,RIGHT('Paste Employee Trade List here'!I38,4),"")</f>
        <v/>
      </c>
      <c r="E45" s="21" t="str">
        <f>IF(ROW()-8&lt;=$C$6,DATEVALUE('Paste Employee Trade List here'!K38),"")</f>
        <v/>
      </c>
      <c r="F45" s="20" t="str">
        <f>IF(ROW()-8&lt;=$C$6,'Paste Employee Trade List here'!L38,"")</f>
        <v/>
      </c>
      <c r="G45" s="20" t="str">
        <f>IF(ROW()-8&lt;=$C$6,'Paste Employee Trade List here'!M38,"")</f>
        <v/>
      </c>
      <c r="H45" s="22" t="str">
        <f>IF(ROW()-8&lt;=$C$6,'Paste Employee Trade List here'!N38,"")</f>
        <v/>
      </c>
      <c r="I45" s="20" t="str">
        <f>IF(ROW()-8&lt;=$C$6,'Paste Employee Trade List here'!O38,"")</f>
        <v/>
      </c>
      <c r="J45" s="23" t="str">
        <f>IF(ROW()-8&lt;=$C$6,_xlfn.NUMBERVALUE('Paste Employee Trade List here'!S38,"."),"")</f>
        <v/>
      </c>
      <c r="K45" s="19" t="str">
        <f>IF(ROW()-8&lt;=$C$6,'Paste Employee Trade List here'!AN38,"")</f>
        <v/>
      </c>
      <c r="L45" s="24" t="str">
        <f>IF(ROW()-8&lt;=$C$6,'Paste Employee Trade List here'!AW38,"")</f>
        <v/>
      </c>
      <c r="T45" s="7"/>
    </row>
    <row r="46" spans="2:20" ht="45" customHeight="1">
      <c r="B46" s="19" t="str">
        <f>IF(ROW()-8&lt;=$C$6,'Paste Employee Trade List here'!B39,"")</f>
        <v/>
      </c>
      <c r="C46" s="19" t="str">
        <f>IF(ROW()-8&lt;=$C$6,'Paste Employee Trade List here'!H39,"")</f>
        <v/>
      </c>
      <c r="D46" s="20" t="str">
        <f>IF(ROW()-8&lt;=$C$6,RIGHT('Paste Employee Trade List here'!I39,4),"")</f>
        <v/>
      </c>
      <c r="E46" s="21" t="str">
        <f>IF(ROW()-8&lt;=$C$6,DATEVALUE('Paste Employee Trade List here'!K39),"")</f>
        <v/>
      </c>
      <c r="F46" s="20" t="str">
        <f>IF(ROW()-8&lt;=$C$6,'Paste Employee Trade List here'!L39,"")</f>
        <v/>
      </c>
      <c r="G46" s="20" t="str">
        <f>IF(ROW()-8&lt;=$C$6,'Paste Employee Trade List here'!M39,"")</f>
        <v/>
      </c>
      <c r="H46" s="22" t="str">
        <f>IF(ROW()-8&lt;=$C$6,'Paste Employee Trade List here'!N39,"")</f>
        <v/>
      </c>
      <c r="I46" s="20" t="str">
        <f>IF(ROW()-8&lt;=$C$6,'Paste Employee Trade List here'!O39,"")</f>
        <v/>
      </c>
      <c r="J46" s="23" t="str">
        <f>IF(ROW()-8&lt;=$C$6,_xlfn.NUMBERVALUE('Paste Employee Trade List here'!S39,"."),"")</f>
        <v/>
      </c>
      <c r="K46" s="19" t="str">
        <f>IF(ROW()-8&lt;=$C$6,'Paste Employee Trade List here'!AN39,"")</f>
        <v/>
      </c>
      <c r="L46" s="24" t="str">
        <f>IF(ROW()-8&lt;=$C$6,'Paste Employee Trade List here'!AW39,"")</f>
        <v/>
      </c>
      <c r="T46" s="7"/>
    </row>
    <row r="47" spans="2:20" ht="45" customHeight="1">
      <c r="B47" s="19" t="str">
        <f>IF(ROW()-8&lt;=$C$6,'Paste Employee Trade List here'!B40,"")</f>
        <v/>
      </c>
      <c r="C47" s="19" t="str">
        <f>IF(ROW()-8&lt;=$C$6,'Paste Employee Trade List here'!H40,"")</f>
        <v/>
      </c>
      <c r="D47" s="20" t="str">
        <f>IF(ROW()-8&lt;=$C$6,RIGHT('Paste Employee Trade List here'!I40,4),"")</f>
        <v/>
      </c>
      <c r="E47" s="21" t="str">
        <f>IF(ROW()-8&lt;=$C$6,DATEVALUE('Paste Employee Trade List here'!K40),"")</f>
        <v/>
      </c>
      <c r="F47" s="20" t="str">
        <f>IF(ROW()-8&lt;=$C$6,'Paste Employee Trade List here'!L40,"")</f>
        <v/>
      </c>
      <c r="G47" s="20" t="str">
        <f>IF(ROW()-8&lt;=$C$6,'Paste Employee Trade List here'!M40,"")</f>
        <v/>
      </c>
      <c r="H47" s="22" t="str">
        <f>IF(ROW()-8&lt;=$C$6,'Paste Employee Trade List here'!N40,"")</f>
        <v/>
      </c>
      <c r="I47" s="20" t="str">
        <f>IF(ROW()-8&lt;=$C$6,'Paste Employee Trade List here'!O40,"")</f>
        <v/>
      </c>
      <c r="J47" s="23" t="str">
        <f>IF(ROW()-8&lt;=$C$6,_xlfn.NUMBERVALUE('Paste Employee Trade List here'!S40,"."),"")</f>
        <v/>
      </c>
      <c r="K47" s="19" t="str">
        <f>IF(ROW()-8&lt;=$C$6,'Paste Employee Trade List here'!AN40,"")</f>
        <v/>
      </c>
      <c r="L47" s="24" t="str">
        <f>IF(ROW()-8&lt;=$C$6,'Paste Employee Trade List here'!AW40,"")</f>
        <v/>
      </c>
      <c r="T47" s="7"/>
    </row>
    <row r="48" spans="2:20" ht="45" customHeight="1">
      <c r="B48" s="19" t="str">
        <f>IF(ROW()-8&lt;=$C$6,'Paste Employee Trade List here'!B41,"")</f>
        <v/>
      </c>
      <c r="C48" s="19" t="str">
        <f>IF(ROW()-8&lt;=$C$6,'Paste Employee Trade List here'!H41,"")</f>
        <v/>
      </c>
      <c r="D48" s="20" t="str">
        <f>IF(ROW()-8&lt;=$C$6,RIGHT('Paste Employee Trade List here'!I41,4),"")</f>
        <v/>
      </c>
      <c r="E48" s="21" t="str">
        <f>IF(ROW()-8&lt;=$C$6,DATEVALUE('Paste Employee Trade List here'!K41),"")</f>
        <v/>
      </c>
      <c r="F48" s="20" t="str">
        <f>IF(ROW()-8&lt;=$C$6,'Paste Employee Trade List here'!L41,"")</f>
        <v/>
      </c>
      <c r="G48" s="20" t="str">
        <f>IF(ROW()-8&lt;=$C$6,'Paste Employee Trade List here'!M41,"")</f>
        <v/>
      </c>
      <c r="H48" s="22" t="str">
        <f>IF(ROW()-8&lt;=$C$6,'Paste Employee Trade List here'!N41,"")</f>
        <v/>
      </c>
      <c r="I48" s="20" t="str">
        <f>IF(ROW()-8&lt;=$C$6,'Paste Employee Trade List here'!O41,"")</f>
        <v/>
      </c>
      <c r="J48" s="23" t="str">
        <f>IF(ROW()-8&lt;=$C$6,_xlfn.NUMBERVALUE('Paste Employee Trade List here'!S41,"."),"")</f>
        <v/>
      </c>
      <c r="K48" s="19" t="str">
        <f>IF(ROW()-8&lt;=$C$6,'Paste Employee Trade List here'!AN41,"")</f>
        <v/>
      </c>
      <c r="L48" s="24" t="str">
        <f>IF(ROW()-8&lt;=$C$6,'Paste Employee Trade List here'!AW41,"")</f>
        <v/>
      </c>
      <c r="T48" s="7"/>
    </row>
    <row r="49" spans="2:20" ht="45" customHeight="1">
      <c r="B49" s="19" t="str">
        <f>IF(ROW()-8&lt;=$C$6,'Paste Employee Trade List here'!B42,"")</f>
        <v/>
      </c>
      <c r="C49" s="19" t="str">
        <f>IF(ROW()-8&lt;=$C$6,'Paste Employee Trade List here'!H42,"")</f>
        <v/>
      </c>
      <c r="D49" s="20" t="str">
        <f>IF(ROW()-8&lt;=$C$6,RIGHT('Paste Employee Trade List here'!I42,4),"")</f>
        <v/>
      </c>
      <c r="E49" s="21" t="str">
        <f>IF(ROW()-8&lt;=$C$6,DATEVALUE('Paste Employee Trade List here'!K42),"")</f>
        <v/>
      </c>
      <c r="F49" s="20" t="str">
        <f>IF(ROW()-8&lt;=$C$6,'Paste Employee Trade List here'!L42,"")</f>
        <v/>
      </c>
      <c r="G49" s="20" t="str">
        <f>IF(ROW()-8&lt;=$C$6,'Paste Employee Trade List here'!M42,"")</f>
        <v/>
      </c>
      <c r="H49" s="22" t="str">
        <f>IF(ROW()-8&lt;=$C$6,'Paste Employee Trade List here'!N42,"")</f>
        <v/>
      </c>
      <c r="I49" s="20" t="str">
        <f>IF(ROW()-8&lt;=$C$6,'Paste Employee Trade List here'!O42,"")</f>
        <v/>
      </c>
      <c r="J49" s="23" t="str">
        <f>IF(ROW()-8&lt;=$C$6,_xlfn.NUMBERVALUE('Paste Employee Trade List here'!S42,"."),"")</f>
        <v/>
      </c>
      <c r="K49" s="19" t="str">
        <f>IF(ROW()-8&lt;=$C$6,'Paste Employee Trade List here'!AN42,"")</f>
        <v/>
      </c>
      <c r="L49" s="24" t="str">
        <f>IF(ROW()-8&lt;=$C$6,'Paste Employee Trade List here'!AW42,"")</f>
        <v/>
      </c>
      <c r="T49" s="7"/>
    </row>
    <row r="50" spans="2:20" ht="45" customHeight="1">
      <c r="B50" s="19" t="str">
        <f>IF(ROW()-8&lt;=$C$6,'Paste Employee Trade List here'!B43,"")</f>
        <v/>
      </c>
      <c r="C50" s="19" t="str">
        <f>IF(ROW()-8&lt;=$C$6,'Paste Employee Trade List here'!H43,"")</f>
        <v/>
      </c>
      <c r="D50" s="20" t="str">
        <f>IF(ROW()-8&lt;=$C$6,RIGHT('Paste Employee Trade List here'!I43,4),"")</f>
        <v/>
      </c>
      <c r="E50" s="21" t="str">
        <f>IF(ROW()-8&lt;=$C$6,DATEVALUE('Paste Employee Trade List here'!K43),"")</f>
        <v/>
      </c>
      <c r="F50" s="20" t="str">
        <f>IF(ROW()-8&lt;=$C$6,'Paste Employee Trade List here'!L43,"")</f>
        <v/>
      </c>
      <c r="G50" s="20" t="str">
        <f>IF(ROW()-8&lt;=$C$6,'Paste Employee Trade List here'!M43,"")</f>
        <v/>
      </c>
      <c r="H50" s="22" t="str">
        <f>IF(ROW()-8&lt;=$C$6,'Paste Employee Trade List here'!N43,"")</f>
        <v/>
      </c>
      <c r="I50" s="20" t="str">
        <f>IF(ROW()-8&lt;=$C$6,'Paste Employee Trade List here'!O43,"")</f>
        <v/>
      </c>
      <c r="J50" s="23" t="str">
        <f>IF(ROW()-8&lt;=$C$6,_xlfn.NUMBERVALUE('Paste Employee Trade List here'!S43,"."),"")</f>
        <v/>
      </c>
      <c r="K50" s="19" t="str">
        <f>IF(ROW()-8&lt;=$C$6,'Paste Employee Trade List here'!AN43,"")</f>
        <v/>
      </c>
      <c r="L50" s="24" t="str">
        <f>IF(ROW()-8&lt;=$C$6,'Paste Employee Trade List here'!AW43,"")</f>
        <v/>
      </c>
      <c r="T50" s="7"/>
    </row>
    <row r="51" spans="2:20" ht="45" customHeight="1">
      <c r="B51" s="19" t="str">
        <f>IF(ROW()-8&lt;=$C$6,'Paste Employee Trade List here'!B44,"")</f>
        <v/>
      </c>
      <c r="C51" s="19" t="str">
        <f>IF(ROW()-8&lt;=$C$6,'Paste Employee Trade List here'!H44,"")</f>
        <v/>
      </c>
      <c r="D51" s="20" t="str">
        <f>IF(ROW()-8&lt;=$C$6,RIGHT('Paste Employee Trade List here'!I44,4),"")</f>
        <v/>
      </c>
      <c r="E51" s="21" t="str">
        <f>IF(ROW()-8&lt;=$C$6,DATEVALUE('Paste Employee Trade List here'!K44),"")</f>
        <v/>
      </c>
      <c r="F51" s="20" t="str">
        <f>IF(ROW()-8&lt;=$C$6,'Paste Employee Trade List here'!L44,"")</f>
        <v/>
      </c>
      <c r="G51" s="20" t="str">
        <f>IF(ROW()-8&lt;=$C$6,'Paste Employee Trade List here'!M44,"")</f>
        <v/>
      </c>
      <c r="H51" s="22" t="str">
        <f>IF(ROW()-8&lt;=$C$6,'Paste Employee Trade List here'!N44,"")</f>
        <v/>
      </c>
      <c r="I51" s="20" t="str">
        <f>IF(ROW()-8&lt;=$C$6,'Paste Employee Trade List here'!O44,"")</f>
        <v/>
      </c>
      <c r="J51" s="23" t="str">
        <f>IF(ROW()-8&lt;=$C$6,_xlfn.NUMBERVALUE('Paste Employee Trade List here'!S44,"."),"")</f>
        <v/>
      </c>
      <c r="K51" s="19" t="str">
        <f>IF(ROW()-8&lt;=$C$6,'Paste Employee Trade List here'!AN44,"")</f>
        <v/>
      </c>
      <c r="L51" s="24" t="str">
        <f>IF(ROW()-8&lt;=$C$6,'Paste Employee Trade List here'!AW44,"")</f>
        <v/>
      </c>
      <c r="T51" s="7"/>
    </row>
    <row r="52" spans="2:20" ht="45" customHeight="1">
      <c r="B52" s="19" t="str">
        <f>IF(ROW()-8&lt;=$C$6,'Paste Employee Trade List here'!B45,"")</f>
        <v/>
      </c>
      <c r="C52" s="19" t="str">
        <f>IF(ROW()-8&lt;=$C$6,'Paste Employee Trade List here'!H45,"")</f>
        <v/>
      </c>
      <c r="D52" s="20" t="str">
        <f>IF(ROW()-8&lt;=$C$6,RIGHT('Paste Employee Trade List here'!I45,4),"")</f>
        <v/>
      </c>
      <c r="E52" s="21" t="str">
        <f>IF(ROW()-8&lt;=$C$6,DATEVALUE('Paste Employee Trade List here'!K45),"")</f>
        <v/>
      </c>
      <c r="F52" s="20" t="str">
        <f>IF(ROW()-8&lt;=$C$6,'Paste Employee Trade List here'!L45,"")</f>
        <v/>
      </c>
      <c r="G52" s="20" t="str">
        <f>IF(ROW()-8&lt;=$C$6,'Paste Employee Trade List here'!M45,"")</f>
        <v/>
      </c>
      <c r="H52" s="22" t="str">
        <f>IF(ROW()-8&lt;=$C$6,'Paste Employee Trade List here'!N45,"")</f>
        <v/>
      </c>
      <c r="I52" s="20" t="str">
        <f>IF(ROW()-8&lt;=$C$6,'Paste Employee Trade List here'!O45,"")</f>
        <v/>
      </c>
      <c r="J52" s="23" t="str">
        <f>IF(ROW()-8&lt;=$C$6,_xlfn.NUMBERVALUE('Paste Employee Trade List here'!S45,"."),"")</f>
        <v/>
      </c>
      <c r="K52" s="19" t="str">
        <f>IF(ROW()-8&lt;=$C$6,'Paste Employee Trade List here'!AN45,"")</f>
        <v/>
      </c>
      <c r="L52" s="24" t="str">
        <f>IF(ROW()-8&lt;=$C$6,'Paste Employee Trade List here'!AW45,"")</f>
        <v/>
      </c>
      <c r="T52" s="7"/>
    </row>
    <row r="53" spans="2:20" ht="45" customHeight="1">
      <c r="B53" s="19" t="str">
        <f>IF(ROW()-8&lt;=$C$6,'Paste Employee Trade List here'!B46,"")</f>
        <v/>
      </c>
      <c r="C53" s="19" t="str">
        <f>IF(ROW()-8&lt;=$C$6,'Paste Employee Trade List here'!H46,"")</f>
        <v/>
      </c>
      <c r="D53" s="20" t="str">
        <f>IF(ROW()-8&lt;=$C$6,RIGHT('Paste Employee Trade List here'!I46,4),"")</f>
        <v/>
      </c>
      <c r="E53" s="21" t="str">
        <f>IF(ROW()-8&lt;=$C$6,DATEVALUE('Paste Employee Trade List here'!K46),"")</f>
        <v/>
      </c>
      <c r="F53" s="20" t="str">
        <f>IF(ROW()-8&lt;=$C$6,'Paste Employee Trade List here'!L46,"")</f>
        <v/>
      </c>
      <c r="G53" s="20" t="str">
        <f>IF(ROW()-8&lt;=$C$6,'Paste Employee Trade List here'!M46,"")</f>
        <v/>
      </c>
      <c r="H53" s="22" t="str">
        <f>IF(ROW()-8&lt;=$C$6,'Paste Employee Trade List here'!N46,"")</f>
        <v/>
      </c>
      <c r="I53" s="20" t="str">
        <f>IF(ROW()-8&lt;=$C$6,'Paste Employee Trade List here'!O46,"")</f>
        <v/>
      </c>
      <c r="J53" s="23" t="str">
        <f>IF(ROW()-8&lt;=$C$6,_xlfn.NUMBERVALUE('Paste Employee Trade List here'!S46,"."),"")</f>
        <v/>
      </c>
      <c r="K53" s="19" t="str">
        <f>IF(ROW()-8&lt;=$C$6,'Paste Employee Trade List here'!AN46,"")</f>
        <v/>
      </c>
      <c r="L53" s="24" t="str">
        <f>IF(ROW()-8&lt;=$C$6,'Paste Employee Trade List here'!AW46,"")</f>
        <v/>
      </c>
      <c r="T53" s="7"/>
    </row>
    <row r="54" spans="2:20" ht="45" customHeight="1">
      <c r="B54" s="19" t="str">
        <f>IF(ROW()-8&lt;=$C$6,'Paste Employee Trade List here'!B47,"")</f>
        <v/>
      </c>
      <c r="C54" s="19" t="str">
        <f>IF(ROW()-8&lt;=$C$6,'Paste Employee Trade List here'!H47,"")</f>
        <v/>
      </c>
      <c r="D54" s="20" t="str">
        <f>IF(ROW()-8&lt;=$C$6,RIGHT('Paste Employee Trade List here'!I47,4),"")</f>
        <v/>
      </c>
      <c r="E54" s="21" t="str">
        <f>IF(ROW()-8&lt;=$C$6,DATEVALUE('Paste Employee Trade List here'!K47),"")</f>
        <v/>
      </c>
      <c r="F54" s="20" t="str">
        <f>IF(ROW()-8&lt;=$C$6,'Paste Employee Trade List here'!L47,"")</f>
        <v/>
      </c>
      <c r="G54" s="20" t="str">
        <f>IF(ROW()-8&lt;=$C$6,'Paste Employee Trade List here'!M47,"")</f>
        <v/>
      </c>
      <c r="H54" s="22" t="str">
        <f>IF(ROW()-8&lt;=$C$6,'Paste Employee Trade List here'!N47,"")</f>
        <v/>
      </c>
      <c r="I54" s="20" t="str">
        <f>IF(ROW()-8&lt;=$C$6,'Paste Employee Trade List here'!O47,"")</f>
        <v/>
      </c>
      <c r="J54" s="23" t="str">
        <f>IF(ROW()-8&lt;=$C$6,_xlfn.NUMBERVALUE('Paste Employee Trade List here'!S47,"."),"")</f>
        <v/>
      </c>
      <c r="K54" s="19" t="str">
        <f>IF(ROW()-8&lt;=$C$6,'Paste Employee Trade List here'!AN47,"")</f>
        <v/>
      </c>
      <c r="L54" s="24" t="str">
        <f>IF(ROW()-8&lt;=$C$6,'Paste Employee Trade List here'!AW47,"")</f>
        <v/>
      </c>
      <c r="T54" s="7"/>
    </row>
    <row r="55" spans="2:20" ht="45" customHeight="1">
      <c r="B55" s="19" t="str">
        <f>IF(ROW()-8&lt;=$C$6,'Paste Employee Trade List here'!B48,"")</f>
        <v/>
      </c>
      <c r="C55" s="19" t="str">
        <f>IF(ROW()-8&lt;=$C$6,'Paste Employee Trade List here'!H48,"")</f>
        <v/>
      </c>
      <c r="D55" s="20" t="str">
        <f>IF(ROW()-8&lt;=$C$6,RIGHT('Paste Employee Trade List here'!I48,4),"")</f>
        <v/>
      </c>
      <c r="E55" s="21" t="str">
        <f>IF(ROW()-8&lt;=$C$6,DATEVALUE('Paste Employee Trade List here'!K48),"")</f>
        <v/>
      </c>
      <c r="F55" s="20" t="str">
        <f>IF(ROW()-8&lt;=$C$6,'Paste Employee Trade List here'!L48,"")</f>
        <v/>
      </c>
      <c r="G55" s="20" t="str">
        <f>IF(ROW()-8&lt;=$C$6,'Paste Employee Trade List here'!M48,"")</f>
        <v/>
      </c>
      <c r="H55" s="22" t="str">
        <f>IF(ROW()-8&lt;=$C$6,'Paste Employee Trade List here'!N48,"")</f>
        <v/>
      </c>
      <c r="I55" s="20" t="str">
        <f>IF(ROW()-8&lt;=$C$6,'Paste Employee Trade List here'!O48,"")</f>
        <v/>
      </c>
      <c r="J55" s="23" t="str">
        <f>IF(ROW()-8&lt;=$C$6,_xlfn.NUMBERVALUE('Paste Employee Trade List here'!S48,"."),"")</f>
        <v/>
      </c>
      <c r="K55" s="19" t="str">
        <f>IF(ROW()-8&lt;=$C$6,'Paste Employee Trade List here'!AN48,"")</f>
        <v/>
      </c>
      <c r="L55" s="24" t="str">
        <f>IF(ROW()-8&lt;=$C$6,'Paste Employee Trade List here'!AW48,"")</f>
        <v/>
      </c>
      <c r="T55" s="7"/>
    </row>
    <row r="56" spans="2:20" ht="45" customHeight="1">
      <c r="B56" s="19" t="str">
        <f>IF(ROW()-8&lt;=$C$6,'Paste Employee Trade List here'!B49,"")</f>
        <v/>
      </c>
      <c r="C56" s="19" t="str">
        <f>IF(ROW()-8&lt;=$C$6,'Paste Employee Trade List here'!H49,"")</f>
        <v/>
      </c>
      <c r="D56" s="20" t="str">
        <f>IF(ROW()-8&lt;=$C$6,RIGHT('Paste Employee Trade List here'!I49,4),"")</f>
        <v/>
      </c>
      <c r="E56" s="21" t="str">
        <f>IF(ROW()-8&lt;=$C$6,DATEVALUE('Paste Employee Trade List here'!K49),"")</f>
        <v/>
      </c>
      <c r="F56" s="20" t="str">
        <f>IF(ROW()-8&lt;=$C$6,'Paste Employee Trade List here'!L49,"")</f>
        <v/>
      </c>
      <c r="G56" s="20" t="str">
        <f>IF(ROW()-8&lt;=$C$6,'Paste Employee Trade List here'!M49,"")</f>
        <v/>
      </c>
      <c r="H56" s="22" t="str">
        <f>IF(ROW()-8&lt;=$C$6,'Paste Employee Trade List here'!N49,"")</f>
        <v/>
      </c>
      <c r="I56" s="20" t="str">
        <f>IF(ROW()-8&lt;=$C$6,'Paste Employee Trade List here'!O49,"")</f>
        <v/>
      </c>
      <c r="J56" s="23" t="str">
        <f>IF(ROW()-8&lt;=$C$6,_xlfn.NUMBERVALUE('Paste Employee Trade List here'!S49,"."),"")</f>
        <v/>
      </c>
      <c r="K56" s="19" t="str">
        <f>IF(ROW()-8&lt;=$C$6,'Paste Employee Trade List here'!AN49,"")</f>
        <v/>
      </c>
      <c r="L56" s="24" t="str">
        <f>IF(ROW()-8&lt;=$C$6,'Paste Employee Trade List here'!AW49,"")</f>
        <v/>
      </c>
      <c r="T56" s="7"/>
    </row>
    <row r="57" spans="2:20" ht="45" customHeight="1">
      <c r="B57" s="19" t="str">
        <f>IF(ROW()-8&lt;=$C$6,'Paste Employee Trade List here'!B50,"")</f>
        <v/>
      </c>
      <c r="C57" s="19" t="str">
        <f>IF(ROW()-8&lt;=$C$6,'Paste Employee Trade List here'!H50,"")</f>
        <v/>
      </c>
      <c r="D57" s="20" t="str">
        <f>IF(ROW()-8&lt;=$C$6,RIGHT('Paste Employee Trade List here'!I50,4),"")</f>
        <v/>
      </c>
      <c r="E57" s="21" t="str">
        <f>IF(ROW()-8&lt;=$C$6,DATEVALUE('Paste Employee Trade List here'!K50),"")</f>
        <v/>
      </c>
      <c r="F57" s="20" t="str">
        <f>IF(ROW()-8&lt;=$C$6,'Paste Employee Trade List here'!L50,"")</f>
        <v/>
      </c>
      <c r="G57" s="20" t="str">
        <f>IF(ROW()-8&lt;=$C$6,'Paste Employee Trade List here'!M50,"")</f>
        <v/>
      </c>
      <c r="H57" s="22" t="str">
        <f>IF(ROW()-8&lt;=$C$6,'Paste Employee Trade List here'!N50,"")</f>
        <v/>
      </c>
      <c r="I57" s="20" t="str">
        <f>IF(ROW()-8&lt;=$C$6,'Paste Employee Trade List here'!O50,"")</f>
        <v/>
      </c>
      <c r="J57" s="23" t="str">
        <f>IF(ROW()-8&lt;=$C$6,_xlfn.NUMBERVALUE('Paste Employee Trade List here'!S50,"."),"")</f>
        <v/>
      </c>
      <c r="K57" s="19" t="str">
        <f>IF(ROW()-8&lt;=$C$6,'Paste Employee Trade List here'!AN50,"")</f>
        <v/>
      </c>
      <c r="L57" s="24" t="str">
        <f>IF(ROW()-8&lt;=$C$6,'Paste Employee Trade List here'!AW50,"")</f>
        <v/>
      </c>
      <c r="T57" s="7"/>
    </row>
    <row r="58" spans="2:20" ht="45" customHeight="1">
      <c r="B58" s="19" t="str">
        <f>IF(ROW()-8&lt;=$C$6,'Paste Employee Trade List here'!B51,"")</f>
        <v/>
      </c>
      <c r="C58" s="19" t="str">
        <f>IF(ROW()-8&lt;=$C$6,'Paste Employee Trade List here'!H51,"")</f>
        <v/>
      </c>
      <c r="D58" s="20" t="str">
        <f>IF(ROW()-8&lt;=$C$6,RIGHT('Paste Employee Trade List here'!I51,4),"")</f>
        <v/>
      </c>
      <c r="E58" s="21" t="str">
        <f>IF(ROW()-8&lt;=$C$6,DATEVALUE('Paste Employee Trade List here'!K51),"")</f>
        <v/>
      </c>
      <c r="F58" s="20" t="str">
        <f>IF(ROW()-8&lt;=$C$6,'Paste Employee Trade List here'!L51,"")</f>
        <v/>
      </c>
      <c r="G58" s="20" t="str">
        <f>IF(ROW()-8&lt;=$C$6,'Paste Employee Trade List here'!M51,"")</f>
        <v/>
      </c>
      <c r="H58" s="22" t="str">
        <f>IF(ROW()-8&lt;=$C$6,'Paste Employee Trade List here'!N51,"")</f>
        <v/>
      </c>
      <c r="I58" s="20" t="str">
        <f>IF(ROW()-8&lt;=$C$6,'Paste Employee Trade List here'!O51,"")</f>
        <v/>
      </c>
      <c r="J58" s="23" t="str">
        <f>IF(ROW()-8&lt;=$C$6,_xlfn.NUMBERVALUE('Paste Employee Trade List here'!S51,"."),"")</f>
        <v/>
      </c>
      <c r="K58" s="19" t="str">
        <f>IF(ROW()-8&lt;=$C$6,'Paste Employee Trade List here'!AN51,"")</f>
        <v/>
      </c>
      <c r="L58" s="24" t="str">
        <f>IF(ROW()-8&lt;=$C$6,'Paste Employee Trade List here'!AW51,"")</f>
        <v/>
      </c>
      <c r="T58" s="7"/>
    </row>
    <row r="59" spans="2:20" ht="45" customHeight="1">
      <c r="B59" s="19" t="str">
        <f>IF(ROW()-8&lt;=$C$6,'Paste Employee Trade List here'!B52,"")</f>
        <v/>
      </c>
      <c r="C59" s="19" t="str">
        <f>IF(ROW()-8&lt;=$C$6,'Paste Employee Trade List here'!H52,"")</f>
        <v/>
      </c>
      <c r="D59" s="20" t="str">
        <f>IF(ROW()-8&lt;=$C$6,RIGHT('Paste Employee Trade List here'!I52,4),"")</f>
        <v/>
      </c>
      <c r="E59" s="21" t="str">
        <f>IF(ROW()-8&lt;=$C$6,DATEVALUE('Paste Employee Trade List here'!K52),"")</f>
        <v/>
      </c>
      <c r="F59" s="20" t="str">
        <f>IF(ROW()-8&lt;=$C$6,'Paste Employee Trade List here'!L52,"")</f>
        <v/>
      </c>
      <c r="G59" s="20" t="str">
        <f>IF(ROW()-8&lt;=$C$6,'Paste Employee Trade List here'!M52,"")</f>
        <v/>
      </c>
      <c r="H59" s="22" t="str">
        <f>IF(ROW()-8&lt;=$C$6,'Paste Employee Trade List here'!N52,"")</f>
        <v/>
      </c>
      <c r="I59" s="20" t="str">
        <f>IF(ROW()-8&lt;=$C$6,'Paste Employee Trade List here'!O52,"")</f>
        <v/>
      </c>
      <c r="J59" s="23" t="str">
        <f>IF(ROW()-8&lt;=$C$6,_xlfn.NUMBERVALUE('Paste Employee Trade List here'!S52,"."),"")</f>
        <v/>
      </c>
      <c r="K59" s="19" t="str">
        <f>IF(ROW()-8&lt;=$C$6,'Paste Employee Trade List here'!AN52,"")</f>
        <v/>
      </c>
      <c r="L59" s="24" t="str">
        <f>IF(ROW()-8&lt;=$C$6,'Paste Employee Trade List here'!AW52,"")</f>
        <v/>
      </c>
      <c r="T59" s="7"/>
    </row>
    <row r="60" spans="2:20" ht="45" customHeight="1">
      <c r="B60" s="19" t="str">
        <f>IF(ROW()-8&lt;=$C$6,'Paste Employee Trade List here'!B53,"")</f>
        <v/>
      </c>
      <c r="C60" s="19" t="str">
        <f>IF(ROW()-8&lt;=$C$6,'Paste Employee Trade List here'!H53,"")</f>
        <v/>
      </c>
      <c r="D60" s="20" t="str">
        <f>IF(ROW()-8&lt;=$C$6,RIGHT('Paste Employee Trade List here'!I53,4),"")</f>
        <v/>
      </c>
      <c r="E60" s="21" t="str">
        <f>IF(ROW()-8&lt;=$C$6,DATEVALUE('Paste Employee Trade List here'!K53),"")</f>
        <v/>
      </c>
      <c r="F60" s="20" t="str">
        <f>IF(ROW()-8&lt;=$C$6,'Paste Employee Trade List here'!L53,"")</f>
        <v/>
      </c>
      <c r="G60" s="20" t="str">
        <f>IF(ROW()-8&lt;=$C$6,'Paste Employee Trade List here'!M53,"")</f>
        <v/>
      </c>
      <c r="H60" s="22" t="str">
        <f>IF(ROW()-8&lt;=$C$6,'Paste Employee Trade List here'!N53,"")</f>
        <v/>
      </c>
      <c r="I60" s="20" t="str">
        <f>IF(ROW()-8&lt;=$C$6,'Paste Employee Trade List here'!O53,"")</f>
        <v/>
      </c>
      <c r="J60" s="23" t="str">
        <f>IF(ROW()-8&lt;=$C$6,_xlfn.NUMBERVALUE('Paste Employee Trade List here'!S53,"."),"")</f>
        <v/>
      </c>
      <c r="K60" s="19" t="str">
        <f>IF(ROW()-8&lt;=$C$6,'Paste Employee Trade List here'!AN53,"")</f>
        <v/>
      </c>
      <c r="L60" s="24" t="str">
        <f>IF(ROW()-8&lt;=$C$6,'Paste Employee Trade List here'!AW53,"")</f>
        <v/>
      </c>
      <c r="T60" s="7"/>
    </row>
    <row r="61" spans="2:20" ht="45" customHeight="1">
      <c r="B61" s="19" t="str">
        <f>IF(ROW()-8&lt;=$C$6,'Paste Employee Trade List here'!B54,"")</f>
        <v/>
      </c>
      <c r="C61" s="19" t="str">
        <f>IF(ROW()-8&lt;=$C$6,'Paste Employee Trade List here'!H54,"")</f>
        <v/>
      </c>
      <c r="D61" s="20" t="str">
        <f>IF(ROW()-8&lt;=$C$6,RIGHT('Paste Employee Trade List here'!I54,4),"")</f>
        <v/>
      </c>
      <c r="E61" s="21" t="str">
        <f>IF(ROW()-8&lt;=$C$6,DATEVALUE('Paste Employee Trade List here'!K54),"")</f>
        <v/>
      </c>
      <c r="F61" s="20" t="str">
        <f>IF(ROW()-8&lt;=$C$6,'Paste Employee Trade List here'!L54,"")</f>
        <v/>
      </c>
      <c r="G61" s="20" t="str">
        <f>IF(ROW()-8&lt;=$C$6,'Paste Employee Trade List here'!M54,"")</f>
        <v/>
      </c>
      <c r="H61" s="22" t="str">
        <f>IF(ROW()-8&lt;=$C$6,'Paste Employee Trade List here'!N54,"")</f>
        <v/>
      </c>
      <c r="I61" s="20" t="str">
        <f>IF(ROW()-8&lt;=$C$6,'Paste Employee Trade List here'!O54,"")</f>
        <v/>
      </c>
      <c r="J61" s="23" t="str">
        <f>IF(ROW()-8&lt;=$C$6,_xlfn.NUMBERVALUE('Paste Employee Trade List here'!S54,"."),"")</f>
        <v/>
      </c>
      <c r="K61" s="19" t="str">
        <f>IF(ROW()-8&lt;=$C$6,'Paste Employee Trade List here'!AN54,"")</f>
        <v/>
      </c>
      <c r="L61" s="24" t="str">
        <f>IF(ROW()-8&lt;=$C$6,'Paste Employee Trade List here'!AW54,"")</f>
        <v/>
      </c>
      <c r="T61" s="7"/>
    </row>
    <row r="62" spans="2:20" ht="45" customHeight="1">
      <c r="B62" s="19" t="str">
        <f>IF(ROW()-8&lt;=$C$6,'Paste Employee Trade List here'!B55,"")</f>
        <v/>
      </c>
      <c r="C62" s="19" t="str">
        <f>IF(ROW()-8&lt;=$C$6,'Paste Employee Trade List here'!H55,"")</f>
        <v/>
      </c>
      <c r="D62" s="20" t="str">
        <f>IF(ROW()-8&lt;=$C$6,RIGHT('Paste Employee Trade List here'!I55,4),"")</f>
        <v/>
      </c>
      <c r="E62" s="21" t="str">
        <f>IF(ROW()-8&lt;=$C$6,DATEVALUE('Paste Employee Trade List here'!K55),"")</f>
        <v/>
      </c>
      <c r="F62" s="20" t="str">
        <f>IF(ROW()-8&lt;=$C$6,'Paste Employee Trade List here'!L55,"")</f>
        <v/>
      </c>
      <c r="G62" s="20" t="str">
        <f>IF(ROW()-8&lt;=$C$6,'Paste Employee Trade List here'!M55,"")</f>
        <v/>
      </c>
      <c r="H62" s="22" t="str">
        <f>IF(ROW()-8&lt;=$C$6,'Paste Employee Trade List here'!N55,"")</f>
        <v/>
      </c>
      <c r="I62" s="20" t="str">
        <f>IF(ROW()-8&lt;=$C$6,'Paste Employee Trade List here'!O55,"")</f>
        <v/>
      </c>
      <c r="J62" s="23" t="str">
        <f>IF(ROW()-8&lt;=$C$6,_xlfn.NUMBERVALUE('Paste Employee Trade List here'!S55,"."),"")</f>
        <v/>
      </c>
      <c r="K62" s="19" t="str">
        <f>IF(ROW()-8&lt;=$C$6,'Paste Employee Trade List here'!AN55,"")</f>
        <v/>
      </c>
      <c r="L62" s="24" t="str">
        <f>IF(ROW()-8&lt;=$C$6,'Paste Employee Trade List here'!AW55,"")</f>
        <v/>
      </c>
      <c r="T62" s="7"/>
    </row>
    <row r="63" spans="2:20" ht="45" customHeight="1">
      <c r="B63" s="19" t="str">
        <f>IF(ROW()-8&lt;=$C$6,'Paste Employee Trade List here'!B56,"")</f>
        <v/>
      </c>
      <c r="C63" s="19" t="str">
        <f>IF(ROW()-8&lt;=$C$6,'Paste Employee Trade List here'!H56,"")</f>
        <v/>
      </c>
      <c r="D63" s="20" t="str">
        <f>IF(ROW()-8&lt;=$C$6,RIGHT('Paste Employee Trade List here'!I56,4),"")</f>
        <v/>
      </c>
      <c r="E63" s="21" t="str">
        <f>IF(ROW()-8&lt;=$C$6,DATEVALUE('Paste Employee Trade List here'!K56),"")</f>
        <v/>
      </c>
      <c r="F63" s="20" t="str">
        <f>IF(ROW()-8&lt;=$C$6,'Paste Employee Trade List here'!L56,"")</f>
        <v/>
      </c>
      <c r="G63" s="20" t="str">
        <f>IF(ROW()-8&lt;=$C$6,'Paste Employee Trade List here'!M56,"")</f>
        <v/>
      </c>
      <c r="H63" s="22" t="str">
        <f>IF(ROW()-8&lt;=$C$6,'Paste Employee Trade List here'!N56,"")</f>
        <v/>
      </c>
      <c r="I63" s="20" t="str">
        <f>IF(ROW()-8&lt;=$C$6,'Paste Employee Trade List here'!O56,"")</f>
        <v/>
      </c>
      <c r="J63" s="23" t="str">
        <f>IF(ROW()-8&lt;=$C$6,_xlfn.NUMBERVALUE('Paste Employee Trade List here'!S56,"."),"")</f>
        <v/>
      </c>
      <c r="K63" s="19" t="str">
        <f>IF(ROW()-8&lt;=$C$6,'Paste Employee Trade List here'!AN56,"")</f>
        <v/>
      </c>
      <c r="L63" s="24" t="str">
        <f>IF(ROW()-8&lt;=$C$6,'Paste Employee Trade List here'!AW56,"")</f>
        <v/>
      </c>
      <c r="T63" s="7"/>
    </row>
    <row r="64" spans="2:20" ht="45" customHeight="1">
      <c r="B64" s="19" t="str">
        <f>IF(ROW()-8&lt;=$C$6,'Paste Employee Trade List here'!B57,"")</f>
        <v/>
      </c>
      <c r="C64" s="19" t="str">
        <f>IF(ROW()-8&lt;=$C$6,'Paste Employee Trade List here'!H57,"")</f>
        <v/>
      </c>
      <c r="D64" s="20" t="str">
        <f>IF(ROW()-8&lt;=$C$6,RIGHT('Paste Employee Trade List here'!I57,4),"")</f>
        <v/>
      </c>
      <c r="E64" s="21" t="str">
        <f>IF(ROW()-8&lt;=$C$6,DATEVALUE('Paste Employee Trade List here'!K57),"")</f>
        <v/>
      </c>
      <c r="F64" s="20" t="str">
        <f>IF(ROW()-8&lt;=$C$6,'Paste Employee Trade List here'!L57,"")</f>
        <v/>
      </c>
      <c r="G64" s="20" t="str">
        <f>IF(ROW()-8&lt;=$C$6,'Paste Employee Trade List here'!M57,"")</f>
        <v/>
      </c>
      <c r="H64" s="22" t="str">
        <f>IF(ROW()-8&lt;=$C$6,'Paste Employee Trade List here'!N57,"")</f>
        <v/>
      </c>
      <c r="I64" s="20" t="str">
        <f>IF(ROW()-8&lt;=$C$6,'Paste Employee Trade List here'!O57,"")</f>
        <v/>
      </c>
      <c r="J64" s="23" t="str">
        <f>IF(ROW()-8&lt;=$C$6,_xlfn.NUMBERVALUE('Paste Employee Trade List here'!S57,"."),"")</f>
        <v/>
      </c>
      <c r="K64" s="19" t="str">
        <f>IF(ROW()-8&lt;=$C$6,'Paste Employee Trade List here'!AN57,"")</f>
        <v/>
      </c>
      <c r="L64" s="24" t="str">
        <f>IF(ROW()-8&lt;=$C$6,'Paste Employee Trade List here'!AW57,"")</f>
        <v/>
      </c>
      <c r="T64" s="7"/>
    </row>
    <row r="65" spans="2:20" ht="45" customHeight="1">
      <c r="B65" s="19" t="str">
        <f>IF(ROW()-8&lt;=$C$6,'Paste Employee Trade List here'!B58,"")</f>
        <v/>
      </c>
      <c r="C65" s="19" t="str">
        <f>IF(ROW()-8&lt;=$C$6,'Paste Employee Trade List here'!H58,"")</f>
        <v/>
      </c>
      <c r="D65" s="20" t="str">
        <f>IF(ROW()-8&lt;=$C$6,RIGHT('Paste Employee Trade List here'!I58,4),"")</f>
        <v/>
      </c>
      <c r="E65" s="21" t="str">
        <f>IF(ROW()-8&lt;=$C$6,DATEVALUE('Paste Employee Trade List here'!K58),"")</f>
        <v/>
      </c>
      <c r="F65" s="20" t="str">
        <f>IF(ROW()-8&lt;=$C$6,'Paste Employee Trade List here'!L58,"")</f>
        <v/>
      </c>
      <c r="G65" s="20" t="str">
        <f>IF(ROW()-8&lt;=$C$6,'Paste Employee Trade List here'!M58,"")</f>
        <v/>
      </c>
      <c r="H65" s="22" t="str">
        <f>IF(ROW()-8&lt;=$C$6,'Paste Employee Trade List here'!N58,"")</f>
        <v/>
      </c>
      <c r="I65" s="20" t="str">
        <f>IF(ROW()-8&lt;=$C$6,'Paste Employee Trade List here'!O58,"")</f>
        <v/>
      </c>
      <c r="J65" s="23" t="str">
        <f>IF(ROW()-8&lt;=$C$6,_xlfn.NUMBERVALUE('Paste Employee Trade List here'!S58,"."),"")</f>
        <v/>
      </c>
      <c r="K65" s="19" t="str">
        <f>IF(ROW()-8&lt;=$C$6,'Paste Employee Trade List here'!AN58,"")</f>
        <v/>
      </c>
      <c r="L65" s="24" t="str">
        <f>IF(ROW()-8&lt;=$C$6,'Paste Employee Trade List here'!AW58,"")</f>
        <v/>
      </c>
      <c r="T65" s="7"/>
    </row>
    <row r="66" spans="2:20" ht="45" customHeight="1">
      <c r="B66" s="19" t="str">
        <f>IF(ROW()-8&lt;=$C$6,'Paste Employee Trade List here'!B59,"")</f>
        <v/>
      </c>
      <c r="C66" s="19" t="str">
        <f>IF(ROW()-8&lt;=$C$6,'Paste Employee Trade List here'!H59,"")</f>
        <v/>
      </c>
      <c r="D66" s="20" t="str">
        <f>IF(ROW()-8&lt;=$C$6,RIGHT('Paste Employee Trade List here'!I59,4),"")</f>
        <v/>
      </c>
      <c r="E66" s="21" t="str">
        <f>IF(ROW()-8&lt;=$C$6,DATEVALUE('Paste Employee Trade List here'!K59),"")</f>
        <v/>
      </c>
      <c r="F66" s="20" t="str">
        <f>IF(ROW()-8&lt;=$C$6,'Paste Employee Trade List here'!L59,"")</f>
        <v/>
      </c>
      <c r="G66" s="20" t="str">
        <f>IF(ROW()-8&lt;=$C$6,'Paste Employee Trade List here'!M59,"")</f>
        <v/>
      </c>
      <c r="H66" s="22" t="str">
        <f>IF(ROW()-8&lt;=$C$6,'Paste Employee Trade List here'!N59,"")</f>
        <v/>
      </c>
      <c r="I66" s="20" t="str">
        <f>IF(ROW()-8&lt;=$C$6,'Paste Employee Trade List here'!O59,"")</f>
        <v/>
      </c>
      <c r="J66" s="23" t="str">
        <f>IF(ROW()-8&lt;=$C$6,_xlfn.NUMBERVALUE('Paste Employee Trade List here'!S59,"."),"")</f>
        <v/>
      </c>
      <c r="K66" s="19" t="str">
        <f>IF(ROW()-8&lt;=$C$6,'Paste Employee Trade List here'!AN59,"")</f>
        <v/>
      </c>
      <c r="L66" s="24" t="str">
        <f>IF(ROW()-8&lt;=$C$6,'Paste Employee Trade List here'!AW59,"")</f>
        <v/>
      </c>
      <c r="T66" s="7"/>
    </row>
    <row r="67" spans="2:20" ht="45" customHeight="1">
      <c r="B67" s="19" t="str">
        <f>IF(ROW()-8&lt;=$C$6,'Paste Employee Trade List here'!B60,"")</f>
        <v/>
      </c>
      <c r="C67" s="19" t="str">
        <f>IF(ROW()-8&lt;=$C$6,'Paste Employee Trade List here'!H60,"")</f>
        <v/>
      </c>
      <c r="D67" s="20" t="str">
        <f>IF(ROW()-8&lt;=$C$6,RIGHT('Paste Employee Trade List here'!I60,4),"")</f>
        <v/>
      </c>
      <c r="E67" s="21" t="str">
        <f>IF(ROW()-8&lt;=$C$6,DATEVALUE('Paste Employee Trade List here'!K60),"")</f>
        <v/>
      </c>
      <c r="F67" s="20" t="str">
        <f>IF(ROW()-8&lt;=$C$6,'Paste Employee Trade List here'!L60,"")</f>
        <v/>
      </c>
      <c r="G67" s="20" t="str">
        <f>IF(ROW()-8&lt;=$C$6,'Paste Employee Trade List here'!M60,"")</f>
        <v/>
      </c>
      <c r="H67" s="22" t="str">
        <f>IF(ROW()-8&lt;=$C$6,'Paste Employee Trade List here'!N60,"")</f>
        <v/>
      </c>
      <c r="I67" s="20" t="str">
        <f>IF(ROW()-8&lt;=$C$6,'Paste Employee Trade List here'!O60,"")</f>
        <v/>
      </c>
      <c r="J67" s="23" t="str">
        <f>IF(ROW()-8&lt;=$C$6,_xlfn.NUMBERVALUE('Paste Employee Trade List here'!S60,"."),"")</f>
        <v/>
      </c>
      <c r="K67" s="19" t="str">
        <f>IF(ROW()-8&lt;=$C$6,'Paste Employee Trade List here'!AN60,"")</f>
        <v/>
      </c>
      <c r="L67" s="24" t="str">
        <f>IF(ROW()-8&lt;=$C$6,'Paste Employee Trade List here'!AW60,"")</f>
        <v/>
      </c>
      <c r="T67" s="7"/>
    </row>
    <row r="68" spans="2:20" ht="45" customHeight="1">
      <c r="B68" s="19" t="str">
        <f>IF(ROW()-8&lt;=$C$6,'Paste Employee Trade List here'!B61,"")</f>
        <v/>
      </c>
      <c r="C68" s="19" t="str">
        <f>IF(ROW()-8&lt;=$C$6,'Paste Employee Trade List here'!H61,"")</f>
        <v/>
      </c>
      <c r="D68" s="20" t="str">
        <f>IF(ROW()-8&lt;=$C$6,RIGHT('Paste Employee Trade List here'!I61,4),"")</f>
        <v/>
      </c>
      <c r="E68" s="21" t="str">
        <f>IF(ROW()-8&lt;=$C$6,DATEVALUE('Paste Employee Trade List here'!K61),"")</f>
        <v/>
      </c>
      <c r="F68" s="20" t="str">
        <f>IF(ROW()-8&lt;=$C$6,'Paste Employee Trade List here'!L61,"")</f>
        <v/>
      </c>
      <c r="G68" s="20" t="str">
        <f>IF(ROW()-8&lt;=$C$6,'Paste Employee Trade List here'!M61,"")</f>
        <v/>
      </c>
      <c r="H68" s="22" t="str">
        <f>IF(ROW()-8&lt;=$C$6,'Paste Employee Trade List here'!N61,"")</f>
        <v/>
      </c>
      <c r="I68" s="20" t="str">
        <f>IF(ROW()-8&lt;=$C$6,'Paste Employee Trade List here'!O61,"")</f>
        <v/>
      </c>
      <c r="J68" s="23" t="str">
        <f>IF(ROW()-8&lt;=$C$6,_xlfn.NUMBERVALUE('Paste Employee Trade List here'!S61,"."),"")</f>
        <v/>
      </c>
      <c r="K68" s="19" t="str">
        <f>IF(ROW()-8&lt;=$C$6,'Paste Employee Trade List here'!AN61,"")</f>
        <v/>
      </c>
      <c r="L68" s="24" t="str">
        <f>IF(ROW()-8&lt;=$C$6,'Paste Employee Trade List here'!AW61,"")</f>
        <v/>
      </c>
      <c r="T68" s="7"/>
    </row>
    <row r="69" spans="2:20" ht="45" customHeight="1">
      <c r="B69" s="19" t="str">
        <f>IF(ROW()-8&lt;=$C$6,'Paste Employee Trade List here'!B62,"")</f>
        <v/>
      </c>
      <c r="C69" s="19" t="str">
        <f>IF(ROW()-8&lt;=$C$6,'Paste Employee Trade List here'!H62,"")</f>
        <v/>
      </c>
      <c r="D69" s="20" t="str">
        <f>IF(ROW()-8&lt;=$C$6,RIGHT('Paste Employee Trade List here'!I62,4),"")</f>
        <v/>
      </c>
      <c r="E69" s="21" t="str">
        <f>IF(ROW()-8&lt;=$C$6,DATEVALUE('Paste Employee Trade List here'!K62),"")</f>
        <v/>
      </c>
      <c r="F69" s="20" t="str">
        <f>IF(ROW()-8&lt;=$C$6,'Paste Employee Trade List here'!L62,"")</f>
        <v/>
      </c>
      <c r="G69" s="20" t="str">
        <f>IF(ROW()-8&lt;=$C$6,'Paste Employee Trade List here'!M62,"")</f>
        <v/>
      </c>
      <c r="H69" s="22" t="str">
        <f>IF(ROW()-8&lt;=$C$6,'Paste Employee Trade List here'!N62,"")</f>
        <v/>
      </c>
      <c r="I69" s="20" t="str">
        <f>IF(ROW()-8&lt;=$C$6,'Paste Employee Trade List here'!O62,"")</f>
        <v/>
      </c>
      <c r="J69" s="23" t="str">
        <f>IF(ROW()-8&lt;=$C$6,_xlfn.NUMBERVALUE('Paste Employee Trade List here'!S62,"."),"")</f>
        <v/>
      </c>
      <c r="K69" s="19" t="str">
        <f>IF(ROW()-8&lt;=$C$6,'Paste Employee Trade List here'!AN62,"")</f>
        <v/>
      </c>
      <c r="L69" s="24" t="str">
        <f>IF(ROW()-8&lt;=$C$6,'Paste Employee Trade List here'!AW62,"")</f>
        <v/>
      </c>
      <c r="T69" s="7"/>
    </row>
    <row r="70" spans="2:20" ht="45" customHeight="1">
      <c r="B70" s="19" t="str">
        <f>IF(ROW()-8&lt;=$C$6,'Paste Employee Trade List here'!B63,"")</f>
        <v/>
      </c>
      <c r="C70" s="19" t="str">
        <f>IF(ROW()-8&lt;=$C$6,'Paste Employee Trade List here'!H63,"")</f>
        <v/>
      </c>
      <c r="D70" s="20" t="str">
        <f>IF(ROW()-8&lt;=$C$6,RIGHT('Paste Employee Trade List here'!I63,4),"")</f>
        <v/>
      </c>
      <c r="E70" s="21" t="str">
        <f>IF(ROW()-8&lt;=$C$6,DATEVALUE('Paste Employee Trade List here'!K63),"")</f>
        <v/>
      </c>
      <c r="F70" s="20" t="str">
        <f>IF(ROW()-8&lt;=$C$6,'Paste Employee Trade List here'!L63,"")</f>
        <v/>
      </c>
      <c r="G70" s="20" t="str">
        <f>IF(ROW()-8&lt;=$C$6,'Paste Employee Trade List here'!M63,"")</f>
        <v/>
      </c>
      <c r="H70" s="22" t="str">
        <f>IF(ROW()-8&lt;=$C$6,'Paste Employee Trade List here'!N63,"")</f>
        <v/>
      </c>
      <c r="I70" s="20" t="str">
        <f>IF(ROW()-8&lt;=$C$6,'Paste Employee Trade List here'!O63,"")</f>
        <v/>
      </c>
      <c r="J70" s="23" t="str">
        <f>IF(ROW()-8&lt;=$C$6,_xlfn.NUMBERVALUE('Paste Employee Trade List here'!S63,"."),"")</f>
        <v/>
      </c>
      <c r="K70" s="19" t="str">
        <f>IF(ROW()-8&lt;=$C$6,'Paste Employee Trade List here'!AN63,"")</f>
        <v/>
      </c>
      <c r="L70" s="24" t="str">
        <f>IF(ROW()-8&lt;=$C$6,'Paste Employee Trade List here'!AW63,"")</f>
        <v/>
      </c>
      <c r="T70" s="7"/>
    </row>
    <row r="71" spans="2:20" ht="45" customHeight="1">
      <c r="B71" s="19" t="str">
        <f>IF(ROW()-8&lt;=$C$6,'Paste Employee Trade List here'!B64,"")</f>
        <v/>
      </c>
      <c r="C71" s="19" t="str">
        <f>IF(ROW()-8&lt;=$C$6,'Paste Employee Trade List here'!H64,"")</f>
        <v/>
      </c>
      <c r="D71" s="20" t="str">
        <f>IF(ROW()-8&lt;=$C$6,RIGHT('Paste Employee Trade List here'!I64,4),"")</f>
        <v/>
      </c>
      <c r="E71" s="21" t="str">
        <f>IF(ROW()-8&lt;=$C$6,DATEVALUE('Paste Employee Trade List here'!K64),"")</f>
        <v/>
      </c>
      <c r="F71" s="20" t="str">
        <f>IF(ROW()-8&lt;=$C$6,'Paste Employee Trade List here'!L64,"")</f>
        <v/>
      </c>
      <c r="G71" s="20" t="str">
        <f>IF(ROW()-8&lt;=$C$6,'Paste Employee Trade List here'!M64,"")</f>
        <v/>
      </c>
      <c r="H71" s="22" t="str">
        <f>IF(ROW()-8&lt;=$C$6,'Paste Employee Trade List here'!N64,"")</f>
        <v/>
      </c>
      <c r="I71" s="20" t="str">
        <f>IF(ROW()-8&lt;=$C$6,'Paste Employee Trade List here'!O64,"")</f>
        <v/>
      </c>
      <c r="J71" s="23" t="str">
        <f>IF(ROW()-8&lt;=$C$6,_xlfn.NUMBERVALUE('Paste Employee Trade List here'!S64,"."),"")</f>
        <v/>
      </c>
      <c r="K71" s="19" t="str">
        <f>IF(ROW()-8&lt;=$C$6,'Paste Employee Trade List here'!AN64,"")</f>
        <v/>
      </c>
      <c r="L71" s="24" t="str">
        <f>IF(ROW()-8&lt;=$C$6,'Paste Employee Trade List here'!AW64,"")</f>
        <v/>
      </c>
      <c r="T71" s="7"/>
    </row>
    <row r="72" spans="2:20" ht="45" customHeight="1">
      <c r="B72" s="19" t="str">
        <f>IF(ROW()-8&lt;=$C$6,'Paste Employee Trade List here'!B65,"")</f>
        <v/>
      </c>
      <c r="C72" s="19" t="str">
        <f>IF(ROW()-8&lt;=$C$6,'Paste Employee Trade List here'!H65,"")</f>
        <v/>
      </c>
      <c r="D72" s="20" t="str">
        <f>IF(ROW()-8&lt;=$C$6,RIGHT('Paste Employee Trade List here'!I65,4),"")</f>
        <v/>
      </c>
      <c r="E72" s="21" t="str">
        <f>IF(ROW()-8&lt;=$C$6,DATEVALUE('Paste Employee Trade List here'!K65),"")</f>
        <v/>
      </c>
      <c r="F72" s="20" t="str">
        <f>IF(ROW()-8&lt;=$C$6,'Paste Employee Trade List here'!L65,"")</f>
        <v/>
      </c>
      <c r="G72" s="20" t="str">
        <f>IF(ROW()-8&lt;=$C$6,'Paste Employee Trade List here'!M65,"")</f>
        <v/>
      </c>
      <c r="H72" s="22" t="str">
        <f>IF(ROW()-8&lt;=$C$6,'Paste Employee Trade List here'!N65,"")</f>
        <v/>
      </c>
      <c r="I72" s="20" t="str">
        <f>IF(ROW()-8&lt;=$C$6,'Paste Employee Trade List here'!O65,"")</f>
        <v/>
      </c>
      <c r="J72" s="23" t="str">
        <f>IF(ROW()-8&lt;=$C$6,_xlfn.NUMBERVALUE('Paste Employee Trade List here'!S65,"."),"")</f>
        <v/>
      </c>
      <c r="K72" s="19" t="str">
        <f>IF(ROW()-8&lt;=$C$6,'Paste Employee Trade List here'!AN65,"")</f>
        <v/>
      </c>
      <c r="L72" s="24" t="str">
        <f>IF(ROW()-8&lt;=$C$6,'Paste Employee Trade List here'!AW65,"")</f>
        <v/>
      </c>
      <c r="T72" s="7"/>
    </row>
    <row r="73" spans="2:20" ht="45" customHeight="1">
      <c r="B73" s="19" t="str">
        <f>IF(ROW()-8&lt;=$C$6,'Paste Employee Trade List here'!B66,"")</f>
        <v/>
      </c>
      <c r="C73" s="19" t="str">
        <f>IF(ROW()-8&lt;=$C$6,'Paste Employee Trade List here'!H66,"")</f>
        <v/>
      </c>
      <c r="D73" s="20" t="str">
        <f>IF(ROW()-8&lt;=$C$6,RIGHT('Paste Employee Trade List here'!I66,4),"")</f>
        <v/>
      </c>
      <c r="E73" s="21" t="str">
        <f>IF(ROW()-8&lt;=$C$6,DATEVALUE('Paste Employee Trade List here'!K66),"")</f>
        <v/>
      </c>
      <c r="F73" s="20" t="str">
        <f>IF(ROW()-8&lt;=$C$6,'Paste Employee Trade List here'!L66,"")</f>
        <v/>
      </c>
      <c r="G73" s="20" t="str">
        <f>IF(ROW()-8&lt;=$C$6,'Paste Employee Trade List here'!M66,"")</f>
        <v/>
      </c>
      <c r="H73" s="22" t="str">
        <f>IF(ROW()-8&lt;=$C$6,'Paste Employee Trade List here'!N66,"")</f>
        <v/>
      </c>
      <c r="I73" s="20" t="str">
        <f>IF(ROW()-8&lt;=$C$6,'Paste Employee Trade List here'!O66,"")</f>
        <v/>
      </c>
      <c r="J73" s="23" t="str">
        <f>IF(ROW()-8&lt;=$C$6,_xlfn.NUMBERVALUE('Paste Employee Trade List here'!S66,"."),"")</f>
        <v/>
      </c>
      <c r="K73" s="19" t="str">
        <f>IF(ROW()-8&lt;=$C$6,'Paste Employee Trade List here'!AN66,"")</f>
        <v/>
      </c>
      <c r="L73" s="24" t="str">
        <f>IF(ROW()-8&lt;=$C$6,'Paste Employee Trade List here'!AW66,"")</f>
        <v/>
      </c>
      <c r="T73" s="7"/>
    </row>
    <row r="74" spans="2:20" ht="45" customHeight="1">
      <c r="B74" s="19" t="str">
        <f>IF(ROW()-8&lt;=$C$6,'Paste Employee Trade List here'!B67,"")</f>
        <v/>
      </c>
      <c r="C74" s="19" t="str">
        <f>IF(ROW()-8&lt;=$C$6,'Paste Employee Trade List here'!H67,"")</f>
        <v/>
      </c>
      <c r="D74" s="20" t="str">
        <f>IF(ROW()-8&lt;=$C$6,RIGHT('Paste Employee Trade List here'!I67,4),"")</f>
        <v/>
      </c>
      <c r="E74" s="21" t="str">
        <f>IF(ROW()-8&lt;=$C$6,DATEVALUE('Paste Employee Trade List here'!K67),"")</f>
        <v/>
      </c>
      <c r="F74" s="20" t="str">
        <f>IF(ROW()-8&lt;=$C$6,'Paste Employee Trade List here'!L67,"")</f>
        <v/>
      </c>
      <c r="G74" s="20" t="str">
        <f>IF(ROW()-8&lt;=$C$6,'Paste Employee Trade List here'!M67,"")</f>
        <v/>
      </c>
      <c r="H74" s="22" t="str">
        <f>IF(ROW()-8&lt;=$C$6,'Paste Employee Trade List here'!N67,"")</f>
        <v/>
      </c>
      <c r="I74" s="20" t="str">
        <f>IF(ROW()-8&lt;=$C$6,'Paste Employee Trade List here'!O67,"")</f>
        <v/>
      </c>
      <c r="J74" s="23" t="str">
        <f>IF(ROW()-8&lt;=$C$6,_xlfn.NUMBERVALUE('Paste Employee Trade List here'!S67,"."),"")</f>
        <v/>
      </c>
      <c r="K74" s="19" t="str">
        <f>IF(ROW()-8&lt;=$C$6,'Paste Employee Trade List here'!AN67,"")</f>
        <v/>
      </c>
      <c r="L74" s="24" t="str">
        <f>IF(ROW()-8&lt;=$C$6,'Paste Employee Trade List here'!AW67,"")</f>
        <v/>
      </c>
      <c r="T74" s="7"/>
    </row>
    <row r="75" spans="2:20" ht="45" customHeight="1">
      <c r="B75" s="19" t="str">
        <f>IF(ROW()-8&lt;=$C$6,'Paste Employee Trade List here'!B68,"")</f>
        <v/>
      </c>
      <c r="C75" s="19" t="str">
        <f>IF(ROW()-8&lt;=$C$6,'Paste Employee Trade List here'!H68,"")</f>
        <v/>
      </c>
      <c r="D75" s="20" t="str">
        <f>IF(ROW()-8&lt;=$C$6,RIGHT('Paste Employee Trade List here'!I68,4),"")</f>
        <v/>
      </c>
      <c r="E75" s="21" t="str">
        <f>IF(ROW()-8&lt;=$C$6,DATEVALUE('Paste Employee Trade List here'!K68),"")</f>
        <v/>
      </c>
      <c r="F75" s="20" t="str">
        <f>IF(ROW()-8&lt;=$C$6,'Paste Employee Trade List here'!L68,"")</f>
        <v/>
      </c>
      <c r="G75" s="20" t="str">
        <f>IF(ROW()-8&lt;=$C$6,'Paste Employee Trade List here'!M68,"")</f>
        <v/>
      </c>
      <c r="H75" s="22" t="str">
        <f>IF(ROW()-8&lt;=$C$6,'Paste Employee Trade List here'!N68,"")</f>
        <v/>
      </c>
      <c r="I75" s="20" t="str">
        <f>IF(ROW()-8&lt;=$C$6,'Paste Employee Trade List here'!O68,"")</f>
        <v/>
      </c>
      <c r="J75" s="23" t="str">
        <f>IF(ROW()-8&lt;=$C$6,_xlfn.NUMBERVALUE('Paste Employee Trade List here'!S68,"."),"")</f>
        <v/>
      </c>
      <c r="K75" s="19" t="str">
        <f>IF(ROW()-8&lt;=$C$6,'Paste Employee Trade List here'!AN68,"")</f>
        <v/>
      </c>
      <c r="L75" s="24" t="str">
        <f>IF(ROW()-8&lt;=$C$6,'Paste Employee Trade List here'!AW68,"")</f>
        <v/>
      </c>
      <c r="T75" s="7"/>
    </row>
    <row r="76" spans="2:20" ht="45" customHeight="1">
      <c r="B76" s="19" t="str">
        <f>IF(ROW()-8&lt;=$C$6,'Paste Employee Trade List here'!B69,"")</f>
        <v/>
      </c>
      <c r="C76" s="19" t="str">
        <f>IF(ROW()-8&lt;=$C$6,'Paste Employee Trade List here'!H69,"")</f>
        <v/>
      </c>
      <c r="D76" s="20" t="str">
        <f>IF(ROW()-8&lt;=$C$6,RIGHT('Paste Employee Trade List here'!I69,4),"")</f>
        <v/>
      </c>
      <c r="E76" s="21" t="str">
        <f>IF(ROW()-8&lt;=$C$6,DATEVALUE('Paste Employee Trade List here'!K69),"")</f>
        <v/>
      </c>
      <c r="F76" s="20" t="str">
        <f>IF(ROW()-8&lt;=$C$6,'Paste Employee Trade List here'!L69,"")</f>
        <v/>
      </c>
      <c r="G76" s="20" t="str">
        <f>IF(ROW()-8&lt;=$C$6,'Paste Employee Trade List here'!M69,"")</f>
        <v/>
      </c>
      <c r="H76" s="22" t="str">
        <f>IF(ROW()-8&lt;=$C$6,'Paste Employee Trade List here'!N69,"")</f>
        <v/>
      </c>
      <c r="I76" s="20" t="str">
        <f>IF(ROW()-8&lt;=$C$6,'Paste Employee Trade List here'!O69,"")</f>
        <v/>
      </c>
      <c r="J76" s="23" t="str">
        <f>IF(ROW()-8&lt;=$C$6,_xlfn.NUMBERVALUE('Paste Employee Trade List here'!S69,"."),"")</f>
        <v/>
      </c>
      <c r="K76" s="19" t="str">
        <f>IF(ROW()-8&lt;=$C$6,'Paste Employee Trade List here'!AN69,"")</f>
        <v/>
      </c>
      <c r="L76" s="24" t="str">
        <f>IF(ROW()-8&lt;=$C$6,'Paste Employee Trade List here'!AW69,"")</f>
        <v/>
      </c>
      <c r="T76" s="7"/>
    </row>
    <row r="77" spans="2:20" ht="45" customHeight="1">
      <c r="B77" s="19" t="str">
        <f>IF(ROW()-8&lt;=$C$6,'Paste Employee Trade List here'!B70,"")</f>
        <v/>
      </c>
      <c r="C77" s="19" t="str">
        <f>IF(ROW()-8&lt;=$C$6,'Paste Employee Trade List here'!H70,"")</f>
        <v/>
      </c>
      <c r="D77" s="20" t="str">
        <f>IF(ROW()-8&lt;=$C$6,RIGHT('Paste Employee Trade List here'!I70,4),"")</f>
        <v/>
      </c>
      <c r="E77" s="21" t="str">
        <f>IF(ROW()-8&lt;=$C$6,DATEVALUE('Paste Employee Trade List here'!K70),"")</f>
        <v/>
      </c>
      <c r="F77" s="20" t="str">
        <f>IF(ROW()-8&lt;=$C$6,'Paste Employee Trade List here'!L70,"")</f>
        <v/>
      </c>
      <c r="G77" s="20" t="str">
        <f>IF(ROW()-8&lt;=$C$6,'Paste Employee Trade List here'!M70,"")</f>
        <v/>
      </c>
      <c r="H77" s="22" t="str">
        <f>IF(ROW()-8&lt;=$C$6,'Paste Employee Trade List here'!N70,"")</f>
        <v/>
      </c>
      <c r="I77" s="20" t="str">
        <f>IF(ROW()-8&lt;=$C$6,'Paste Employee Trade List here'!O70,"")</f>
        <v/>
      </c>
      <c r="J77" s="23" t="str">
        <f>IF(ROW()-8&lt;=$C$6,_xlfn.NUMBERVALUE('Paste Employee Trade List here'!S70,"."),"")</f>
        <v/>
      </c>
      <c r="K77" s="19" t="str">
        <f>IF(ROW()-8&lt;=$C$6,'Paste Employee Trade List here'!AN70,"")</f>
        <v/>
      </c>
      <c r="L77" s="24" t="str">
        <f>IF(ROW()-8&lt;=$C$6,'Paste Employee Trade List here'!AW70,"")</f>
        <v/>
      </c>
      <c r="T77" s="7"/>
    </row>
    <row r="78" spans="2:20" ht="45" customHeight="1">
      <c r="B78" s="19" t="str">
        <f>IF(ROW()-8&lt;=$C$6,'Paste Employee Trade List here'!B71,"")</f>
        <v/>
      </c>
      <c r="C78" s="19" t="str">
        <f>IF(ROW()-8&lt;=$C$6,'Paste Employee Trade List here'!H71,"")</f>
        <v/>
      </c>
      <c r="D78" s="20" t="str">
        <f>IF(ROW()-8&lt;=$C$6,RIGHT('Paste Employee Trade List here'!I71,4),"")</f>
        <v/>
      </c>
      <c r="E78" s="21" t="str">
        <f>IF(ROW()-8&lt;=$C$6,DATEVALUE('Paste Employee Trade List here'!K71),"")</f>
        <v/>
      </c>
      <c r="F78" s="20" t="str">
        <f>IF(ROW()-8&lt;=$C$6,'Paste Employee Trade List here'!L71,"")</f>
        <v/>
      </c>
      <c r="G78" s="20" t="str">
        <f>IF(ROW()-8&lt;=$C$6,'Paste Employee Trade List here'!M71,"")</f>
        <v/>
      </c>
      <c r="H78" s="22" t="str">
        <f>IF(ROW()-8&lt;=$C$6,'Paste Employee Trade List here'!N71,"")</f>
        <v/>
      </c>
      <c r="I78" s="20" t="str">
        <f>IF(ROW()-8&lt;=$C$6,'Paste Employee Trade List here'!O71,"")</f>
        <v/>
      </c>
      <c r="J78" s="23" t="str">
        <f>IF(ROW()-8&lt;=$C$6,_xlfn.NUMBERVALUE('Paste Employee Trade List here'!S71,"."),"")</f>
        <v/>
      </c>
      <c r="K78" s="19" t="str">
        <f>IF(ROW()-8&lt;=$C$6,'Paste Employee Trade List here'!AN71,"")</f>
        <v/>
      </c>
      <c r="L78" s="24" t="str">
        <f>IF(ROW()-8&lt;=$C$6,'Paste Employee Trade List here'!AW71,"")</f>
        <v/>
      </c>
      <c r="T78" s="7"/>
    </row>
    <row r="79" spans="2:20" ht="45" customHeight="1">
      <c r="B79" s="19" t="str">
        <f>IF(ROW()-8&lt;=$C$6,'Paste Employee Trade List here'!B72,"")</f>
        <v/>
      </c>
      <c r="C79" s="19" t="str">
        <f>IF(ROW()-8&lt;=$C$6,'Paste Employee Trade List here'!H72,"")</f>
        <v/>
      </c>
      <c r="D79" s="20" t="str">
        <f>IF(ROW()-8&lt;=$C$6,RIGHT('Paste Employee Trade List here'!I72,4),"")</f>
        <v/>
      </c>
      <c r="E79" s="21" t="str">
        <f>IF(ROW()-8&lt;=$C$6,DATEVALUE('Paste Employee Trade List here'!K72),"")</f>
        <v/>
      </c>
      <c r="F79" s="20" t="str">
        <f>IF(ROW()-8&lt;=$C$6,'Paste Employee Trade List here'!L72,"")</f>
        <v/>
      </c>
      <c r="G79" s="20" t="str">
        <f>IF(ROW()-8&lt;=$C$6,'Paste Employee Trade List here'!M72,"")</f>
        <v/>
      </c>
      <c r="H79" s="22" t="str">
        <f>IF(ROW()-8&lt;=$C$6,'Paste Employee Trade List here'!N72,"")</f>
        <v/>
      </c>
      <c r="I79" s="20" t="str">
        <f>IF(ROW()-8&lt;=$C$6,'Paste Employee Trade List here'!O72,"")</f>
        <v/>
      </c>
      <c r="J79" s="23" t="str">
        <f>IF(ROW()-8&lt;=$C$6,_xlfn.NUMBERVALUE('Paste Employee Trade List here'!S72,"."),"")</f>
        <v/>
      </c>
      <c r="K79" s="19" t="str">
        <f>IF(ROW()-8&lt;=$C$6,'Paste Employee Trade List here'!AN72,"")</f>
        <v/>
      </c>
      <c r="L79" s="24" t="str">
        <f>IF(ROW()-8&lt;=$C$6,'Paste Employee Trade List here'!AW72,"")</f>
        <v/>
      </c>
      <c r="T79" s="7"/>
    </row>
    <row r="80" spans="2:20" ht="45" customHeight="1">
      <c r="B80" s="19" t="str">
        <f>IF(ROW()-8&lt;=$C$6,'Paste Employee Trade List here'!B73,"")</f>
        <v/>
      </c>
      <c r="C80" s="19" t="str">
        <f>IF(ROW()-8&lt;=$C$6,'Paste Employee Trade List here'!H73,"")</f>
        <v/>
      </c>
      <c r="D80" s="20" t="str">
        <f>IF(ROW()-8&lt;=$C$6,RIGHT('Paste Employee Trade List here'!I73,4),"")</f>
        <v/>
      </c>
      <c r="E80" s="21" t="str">
        <f>IF(ROW()-8&lt;=$C$6,DATEVALUE('Paste Employee Trade List here'!K73),"")</f>
        <v/>
      </c>
      <c r="F80" s="20" t="str">
        <f>IF(ROW()-8&lt;=$C$6,'Paste Employee Trade List here'!L73,"")</f>
        <v/>
      </c>
      <c r="G80" s="20" t="str">
        <f>IF(ROW()-8&lt;=$C$6,'Paste Employee Trade List here'!M73,"")</f>
        <v/>
      </c>
      <c r="H80" s="22" t="str">
        <f>IF(ROW()-8&lt;=$C$6,'Paste Employee Trade List here'!N73,"")</f>
        <v/>
      </c>
      <c r="I80" s="20" t="str">
        <f>IF(ROW()-8&lt;=$C$6,'Paste Employee Trade List here'!O73,"")</f>
        <v/>
      </c>
      <c r="J80" s="23" t="str">
        <f>IF(ROW()-8&lt;=$C$6,_xlfn.NUMBERVALUE('Paste Employee Trade List here'!S73,"."),"")</f>
        <v/>
      </c>
      <c r="K80" s="19" t="str">
        <f>IF(ROW()-8&lt;=$C$6,'Paste Employee Trade List here'!AN73,"")</f>
        <v/>
      </c>
      <c r="L80" s="24" t="str">
        <f>IF(ROW()-8&lt;=$C$6,'Paste Employee Trade List here'!AW73,"")</f>
        <v/>
      </c>
      <c r="T80" s="7"/>
    </row>
    <row r="81" spans="2:20" ht="45" customHeight="1">
      <c r="B81" s="19" t="str">
        <f>IF(ROW()-8&lt;=$C$6,'Paste Employee Trade List here'!B74,"")</f>
        <v/>
      </c>
      <c r="C81" s="19" t="str">
        <f>IF(ROW()-8&lt;=$C$6,'Paste Employee Trade List here'!H74,"")</f>
        <v/>
      </c>
      <c r="D81" s="20" t="str">
        <f>IF(ROW()-8&lt;=$C$6,RIGHT('Paste Employee Trade List here'!I74,4),"")</f>
        <v/>
      </c>
      <c r="E81" s="21" t="str">
        <f>IF(ROW()-8&lt;=$C$6,DATEVALUE('Paste Employee Trade List here'!K74),"")</f>
        <v/>
      </c>
      <c r="F81" s="20" t="str">
        <f>IF(ROW()-8&lt;=$C$6,'Paste Employee Trade List here'!L74,"")</f>
        <v/>
      </c>
      <c r="G81" s="20" t="str">
        <f>IF(ROW()-8&lt;=$C$6,'Paste Employee Trade List here'!M74,"")</f>
        <v/>
      </c>
      <c r="H81" s="22" t="str">
        <f>IF(ROW()-8&lt;=$C$6,'Paste Employee Trade List here'!N74,"")</f>
        <v/>
      </c>
      <c r="I81" s="20" t="str">
        <f>IF(ROW()-8&lt;=$C$6,'Paste Employee Trade List here'!O74,"")</f>
        <v/>
      </c>
      <c r="J81" s="23" t="str">
        <f>IF(ROW()-8&lt;=$C$6,_xlfn.NUMBERVALUE('Paste Employee Trade List here'!S74,"."),"")</f>
        <v/>
      </c>
      <c r="K81" s="19" t="str">
        <f>IF(ROW()-8&lt;=$C$6,'Paste Employee Trade List here'!AN74,"")</f>
        <v/>
      </c>
      <c r="L81" s="24" t="str">
        <f>IF(ROW()-8&lt;=$C$6,'Paste Employee Trade List here'!AW74,"")</f>
        <v/>
      </c>
      <c r="T81" s="7"/>
    </row>
    <row r="82" spans="2:20" ht="45" customHeight="1">
      <c r="B82" s="19" t="str">
        <f>IF(ROW()-8&lt;=$C$6,'Paste Employee Trade List here'!B75,"")</f>
        <v/>
      </c>
      <c r="C82" s="19" t="str">
        <f>IF(ROW()-8&lt;=$C$6,'Paste Employee Trade List here'!H75,"")</f>
        <v/>
      </c>
      <c r="D82" s="20" t="str">
        <f>IF(ROW()-8&lt;=$C$6,RIGHT('Paste Employee Trade List here'!I75,4),"")</f>
        <v/>
      </c>
      <c r="E82" s="21" t="str">
        <f>IF(ROW()-8&lt;=$C$6,DATEVALUE('Paste Employee Trade List here'!K75),"")</f>
        <v/>
      </c>
      <c r="F82" s="20" t="str">
        <f>IF(ROW()-8&lt;=$C$6,'Paste Employee Trade List here'!L75,"")</f>
        <v/>
      </c>
      <c r="G82" s="20" t="str">
        <f>IF(ROW()-8&lt;=$C$6,'Paste Employee Trade List here'!M75,"")</f>
        <v/>
      </c>
      <c r="H82" s="22" t="str">
        <f>IF(ROW()-8&lt;=$C$6,'Paste Employee Trade List here'!N75,"")</f>
        <v/>
      </c>
      <c r="I82" s="20" t="str">
        <f>IF(ROW()-8&lt;=$C$6,'Paste Employee Trade List here'!O75,"")</f>
        <v/>
      </c>
      <c r="J82" s="23" t="str">
        <f>IF(ROW()-8&lt;=$C$6,_xlfn.NUMBERVALUE('Paste Employee Trade List here'!S75,"."),"")</f>
        <v/>
      </c>
      <c r="K82" s="19" t="str">
        <f>IF(ROW()-8&lt;=$C$6,'Paste Employee Trade List here'!AN75,"")</f>
        <v/>
      </c>
      <c r="L82" s="24" t="str">
        <f>IF(ROW()-8&lt;=$C$6,'Paste Employee Trade List here'!AW75,"")</f>
        <v/>
      </c>
      <c r="T82" s="7"/>
    </row>
    <row r="83" spans="2:20" ht="45" customHeight="1">
      <c r="B83" s="19" t="str">
        <f>IF(ROW()-8&lt;=$C$6,'Paste Employee Trade List here'!B76,"")</f>
        <v/>
      </c>
      <c r="C83" s="19" t="str">
        <f>IF(ROW()-8&lt;=$C$6,'Paste Employee Trade List here'!H76,"")</f>
        <v/>
      </c>
      <c r="D83" s="20" t="str">
        <f>IF(ROW()-8&lt;=$C$6,RIGHT('Paste Employee Trade List here'!I76,4),"")</f>
        <v/>
      </c>
      <c r="E83" s="21" t="str">
        <f>IF(ROW()-8&lt;=$C$6,DATEVALUE('Paste Employee Trade List here'!K76),"")</f>
        <v/>
      </c>
      <c r="F83" s="20" t="str">
        <f>IF(ROW()-8&lt;=$C$6,'Paste Employee Trade List here'!L76,"")</f>
        <v/>
      </c>
      <c r="G83" s="20" t="str">
        <f>IF(ROW()-8&lt;=$C$6,'Paste Employee Trade List here'!M76,"")</f>
        <v/>
      </c>
      <c r="H83" s="22" t="str">
        <f>IF(ROW()-8&lt;=$C$6,'Paste Employee Trade List here'!N76,"")</f>
        <v/>
      </c>
      <c r="I83" s="20" t="str">
        <f>IF(ROW()-8&lt;=$C$6,'Paste Employee Trade List here'!O76,"")</f>
        <v/>
      </c>
      <c r="J83" s="23" t="str">
        <f>IF(ROW()-8&lt;=$C$6,_xlfn.NUMBERVALUE('Paste Employee Trade List here'!S76,"."),"")</f>
        <v/>
      </c>
      <c r="K83" s="19" t="str">
        <f>IF(ROW()-8&lt;=$C$6,'Paste Employee Trade List here'!AN76,"")</f>
        <v/>
      </c>
      <c r="L83" s="24" t="str">
        <f>IF(ROW()-8&lt;=$C$6,'Paste Employee Trade List here'!AW76,"")</f>
        <v/>
      </c>
      <c r="T83" s="7"/>
    </row>
    <row r="84" spans="2:20" ht="45" customHeight="1">
      <c r="B84" s="19" t="str">
        <f>IF(ROW()-8&lt;=$C$6,'Paste Employee Trade List here'!B77,"")</f>
        <v/>
      </c>
      <c r="C84" s="19" t="str">
        <f>IF(ROW()-8&lt;=$C$6,'Paste Employee Trade List here'!H77,"")</f>
        <v/>
      </c>
      <c r="D84" s="20" t="str">
        <f>IF(ROW()-8&lt;=$C$6,RIGHT('Paste Employee Trade List here'!I77,4),"")</f>
        <v/>
      </c>
      <c r="E84" s="21" t="str">
        <f>IF(ROW()-8&lt;=$C$6,DATEVALUE('Paste Employee Trade List here'!K77),"")</f>
        <v/>
      </c>
      <c r="F84" s="20" t="str">
        <f>IF(ROW()-8&lt;=$C$6,'Paste Employee Trade List here'!L77,"")</f>
        <v/>
      </c>
      <c r="G84" s="20" t="str">
        <f>IF(ROW()-8&lt;=$C$6,'Paste Employee Trade List here'!M77,"")</f>
        <v/>
      </c>
      <c r="H84" s="22" t="str">
        <f>IF(ROW()-8&lt;=$C$6,'Paste Employee Trade List here'!N77,"")</f>
        <v/>
      </c>
      <c r="I84" s="20" t="str">
        <f>IF(ROW()-8&lt;=$C$6,'Paste Employee Trade List here'!O77,"")</f>
        <v/>
      </c>
      <c r="J84" s="23" t="str">
        <f>IF(ROW()-8&lt;=$C$6,_xlfn.NUMBERVALUE('Paste Employee Trade List here'!S77,"."),"")</f>
        <v/>
      </c>
      <c r="K84" s="19" t="str">
        <f>IF(ROW()-8&lt;=$C$6,'Paste Employee Trade List here'!AN77,"")</f>
        <v/>
      </c>
      <c r="L84" s="24" t="str">
        <f>IF(ROW()-8&lt;=$C$6,'Paste Employee Trade List here'!AW77,"")</f>
        <v/>
      </c>
      <c r="T84" s="7"/>
    </row>
    <row r="85" spans="2:20" ht="45" customHeight="1">
      <c r="B85" s="19" t="str">
        <f>IF(ROW()-8&lt;=$C$6,'Paste Employee Trade List here'!B78,"")</f>
        <v/>
      </c>
      <c r="C85" s="19" t="str">
        <f>IF(ROW()-8&lt;=$C$6,'Paste Employee Trade List here'!H78,"")</f>
        <v/>
      </c>
      <c r="D85" s="20" t="str">
        <f>IF(ROW()-8&lt;=$C$6,RIGHT('Paste Employee Trade List here'!I78,4),"")</f>
        <v/>
      </c>
      <c r="E85" s="21" t="str">
        <f>IF(ROW()-8&lt;=$C$6,DATEVALUE('Paste Employee Trade List here'!K78),"")</f>
        <v/>
      </c>
      <c r="F85" s="20" t="str">
        <f>IF(ROW()-8&lt;=$C$6,'Paste Employee Trade List here'!L78,"")</f>
        <v/>
      </c>
      <c r="G85" s="20" t="str">
        <f>IF(ROW()-8&lt;=$C$6,'Paste Employee Trade List here'!M78,"")</f>
        <v/>
      </c>
      <c r="H85" s="22" t="str">
        <f>IF(ROW()-8&lt;=$C$6,'Paste Employee Trade List here'!N78,"")</f>
        <v/>
      </c>
      <c r="I85" s="20" t="str">
        <f>IF(ROW()-8&lt;=$C$6,'Paste Employee Trade List here'!O78,"")</f>
        <v/>
      </c>
      <c r="J85" s="23" t="str">
        <f>IF(ROW()-8&lt;=$C$6,_xlfn.NUMBERVALUE('Paste Employee Trade List here'!S78,"."),"")</f>
        <v/>
      </c>
      <c r="K85" s="19" t="str">
        <f>IF(ROW()-8&lt;=$C$6,'Paste Employee Trade List here'!AN78,"")</f>
        <v/>
      </c>
      <c r="L85" s="24" t="str">
        <f>IF(ROW()-8&lt;=$C$6,'Paste Employee Trade List here'!AW78,"")</f>
        <v/>
      </c>
      <c r="T85" s="7"/>
    </row>
    <row r="86" spans="2:20" ht="45" customHeight="1">
      <c r="B86" s="19" t="str">
        <f>IF(ROW()-8&lt;=$C$6,'Paste Employee Trade List here'!B79,"")</f>
        <v/>
      </c>
      <c r="C86" s="19" t="str">
        <f>IF(ROW()-8&lt;=$C$6,'Paste Employee Trade List here'!H79,"")</f>
        <v/>
      </c>
      <c r="D86" s="20" t="str">
        <f>IF(ROW()-8&lt;=$C$6,RIGHT('Paste Employee Trade List here'!I79,4),"")</f>
        <v/>
      </c>
      <c r="E86" s="21" t="str">
        <f>IF(ROW()-8&lt;=$C$6,DATEVALUE('Paste Employee Trade List here'!K79),"")</f>
        <v/>
      </c>
      <c r="F86" s="20" t="str">
        <f>IF(ROW()-8&lt;=$C$6,'Paste Employee Trade List here'!L79,"")</f>
        <v/>
      </c>
      <c r="G86" s="20" t="str">
        <f>IF(ROW()-8&lt;=$C$6,'Paste Employee Trade List here'!M79,"")</f>
        <v/>
      </c>
      <c r="H86" s="22" t="str">
        <f>IF(ROW()-8&lt;=$C$6,'Paste Employee Trade List here'!N79,"")</f>
        <v/>
      </c>
      <c r="I86" s="20" t="str">
        <f>IF(ROW()-8&lt;=$C$6,'Paste Employee Trade List here'!O79,"")</f>
        <v/>
      </c>
      <c r="J86" s="23" t="str">
        <f>IF(ROW()-8&lt;=$C$6,_xlfn.NUMBERVALUE('Paste Employee Trade List here'!S79,"."),"")</f>
        <v/>
      </c>
      <c r="K86" s="19" t="str">
        <f>IF(ROW()-8&lt;=$C$6,'Paste Employee Trade List here'!AN79,"")</f>
        <v/>
      </c>
      <c r="L86" s="24" t="str">
        <f>IF(ROW()-8&lt;=$C$6,'Paste Employee Trade List here'!AW79,"")</f>
        <v/>
      </c>
      <c r="T86" s="7"/>
    </row>
    <row r="87" spans="2:20" ht="45" customHeight="1">
      <c r="B87" s="19" t="str">
        <f>IF(ROW()-8&lt;=$C$6,'Paste Employee Trade List here'!B80,"")</f>
        <v/>
      </c>
      <c r="C87" s="19" t="str">
        <f>IF(ROW()-8&lt;=$C$6,'Paste Employee Trade List here'!H80,"")</f>
        <v/>
      </c>
      <c r="D87" s="20" t="str">
        <f>IF(ROW()-8&lt;=$C$6,RIGHT('Paste Employee Trade List here'!I80,4),"")</f>
        <v/>
      </c>
      <c r="E87" s="21" t="str">
        <f>IF(ROW()-8&lt;=$C$6,DATEVALUE('Paste Employee Trade List here'!K80),"")</f>
        <v/>
      </c>
      <c r="F87" s="20" t="str">
        <f>IF(ROW()-8&lt;=$C$6,'Paste Employee Trade List here'!L80,"")</f>
        <v/>
      </c>
      <c r="G87" s="20" t="str">
        <f>IF(ROW()-8&lt;=$C$6,'Paste Employee Trade List here'!M80,"")</f>
        <v/>
      </c>
      <c r="H87" s="22" t="str">
        <f>IF(ROW()-8&lt;=$C$6,'Paste Employee Trade List here'!N80,"")</f>
        <v/>
      </c>
      <c r="I87" s="20" t="str">
        <f>IF(ROW()-8&lt;=$C$6,'Paste Employee Trade List here'!O80,"")</f>
        <v/>
      </c>
      <c r="J87" s="23" t="str">
        <f>IF(ROW()-8&lt;=$C$6,_xlfn.NUMBERVALUE('Paste Employee Trade List here'!S80,"."),"")</f>
        <v/>
      </c>
      <c r="K87" s="19" t="str">
        <f>IF(ROW()-8&lt;=$C$6,'Paste Employee Trade List here'!AN80,"")</f>
        <v/>
      </c>
      <c r="L87" s="24" t="str">
        <f>IF(ROW()-8&lt;=$C$6,'Paste Employee Trade List here'!AW80,"")</f>
        <v/>
      </c>
      <c r="T87" s="7"/>
    </row>
    <row r="88" spans="2:20" ht="45" customHeight="1">
      <c r="B88" s="19" t="str">
        <f>IF(ROW()-8&lt;=$C$6,'Paste Employee Trade List here'!B81,"")</f>
        <v/>
      </c>
      <c r="C88" s="19" t="str">
        <f>IF(ROW()-8&lt;=$C$6,'Paste Employee Trade List here'!H81,"")</f>
        <v/>
      </c>
      <c r="D88" s="20" t="str">
        <f>IF(ROW()-8&lt;=$C$6,RIGHT('Paste Employee Trade List here'!I81,4),"")</f>
        <v/>
      </c>
      <c r="E88" s="21" t="str">
        <f>IF(ROW()-8&lt;=$C$6,DATEVALUE('Paste Employee Trade List here'!K81),"")</f>
        <v/>
      </c>
      <c r="F88" s="20" t="str">
        <f>IF(ROW()-8&lt;=$C$6,'Paste Employee Trade List here'!L81,"")</f>
        <v/>
      </c>
      <c r="G88" s="20" t="str">
        <f>IF(ROW()-8&lt;=$C$6,'Paste Employee Trade List here'!M81,"")</f>
        <v/>
      </c>
      <c r="H88" s="22" t="str">
        <f>IF(ROW()-8&lt;=$C$6,'Paste Employee Trade List here'!N81,"")</f>
        <v/>
      </c>
      <c r="I88" s="20" t="str">
        <f>IF(ROW()-8&lt;=$C$6,'Paste Employee Trade List here'!O81,"")</f>
        <v/>
      </c>
      <c r="J88" s="23" t="str">
        <f>IF(ROW()-8&lt;=$C$6,_xlfn.NUMBERVALUE('Paste Employee Trade List here'!S81,"."),"")</f>
        <v/>
      </c>
      <c r="K88" s="19" t="str">
        <f>IF(ROW()-8&lt;=$C$6,'Paste Employee Trade List here'!AN81,"")</f>
        <v/>
      </c>
      <c r="L88" s="24" t="str">
        <f>IF(ROW()-8&lt;=$C$6,'Paste Employee Trade List here'!AW81,"")</f>
        <v/>
      </c>
      <c r="T88" s="7"/>
    </row>
    <row r="89" spans="2:20" ht="45" customHeight="1">
      <c r="B89" s="19" t="str">
        <f>IF(ROW()-8&lt;=$C$6,'Paste Employee Trade List here'!B82,"")</f>
        <v/>
      </c>
      <c r="C89" s="19" t="str">
        <f>IF(ROW()-8&lt;=$C$6,'Paste Employee Trade List here'!H82,"")</f>
        <v/>
      </c>
      <c r="D89" s="20" t="str">
        <f>IF(ROW()-8&lt;=$C$6,RIGHT('Paste Employee Trade List here'!I82,4),"")</f>
        <v/>
      </c>
      <c r="E89" s="21" t="str">
        <f>IF(ROW()-8&lt;=$C$6,DATEVALUE('Paste Employee Trade List here'!K82),"")</f>
        <v/>
      </c>
      <c r="F89" s="20" t="str">
        <f>IF(ROW()-8&lt;=$C$6,'Paste Employee Trade List here'!L82,"")</f>
        <v/>
      </c>
      <c r="G89" s="20" t="str">
        <f>IF(ROW()-8&lt;=$C$6,'Paste Employee Trade List here'!M82,"")</f>
        <v/>
      </c>
      <c r="H89" s="22" t="str">
        <f>IF(ROW()-8&lt;=$C$6,'Paste Employee Trade List here'!N82,"")</f>
        <v/>
      </c>
      <c r="I89" s="20" t="str">
        <f>IF(ROW()-8&lt;=$C$6,'Paste Employee Trade List here'!O82,"")</f>
        <v/>
      </c>
      <c r="J89" s="23" t="str">
        <f>IF(ROW()-8&lt;=$C$6,_xlfn.NUMBERVALUE('Paste Employee Trade List here'!S82,"."),"")</f>
        <v/>
      </c>
      <c r="K89" s="19" t="str">
        <f>IF(ROW()-8&lt;=$C$6,'Paste Employee Trade List here'!AN82,"")</f>
        <v/>
      </c>
      <c r="L89" s="24" t="str">
        <f>IF(ROW()-8&lt;=$C$6,'Paste Employee Trade List here'!AW82,"")</f>
        <v/>
      </c>
      <c r="T89" s="7"/>
    </row>
    <row r="90" spans="2:20" ht="45" customHeight="1">
      <c r="B90" s="19" t="str">
        <f>IF(ROW()-8&lt;=$C$6,'Paste Employee Trade List here'!B83,"")</f>
        <v/>
      </c>
      <c r="C90" s="19" t="str">
        <f>IF(ROW()-8&lt;=$C$6,'Paste Employee Trade List here'!H83,"")</f>
        <v/>
      </c>
      <c r="D90" s="20" t="str">
        <f>IF(ROW()-8&lt;=$C$6,RIGHT('Paste Employee Trade List here'!I83,4),"")</f>
        <v/>
      </c>
      <c r="E90" s="21" t="str">
        <f>IF(ROW()-8&lt;=$C$6,DATEVALUE('Paste Employee Trade List here'!K83),"")</f>
        <v/>
      </c>
      <c r="F90" s="20" t="str">
        <f>IF(ROW()-8&lt;=$C$6,'Paste Employee Trade List here'!L83,"")</f>
        <v/>
      </c>
      <c r="G90" s="20" t="str">
        <f>IF(ROW()-8&lt;=$C$6,'Paste Employee Trade List here'!M83,"")</f>
        <v/>
      </c>
      <c r="H90" s="22" t="str">
        <f>IF(ROW()-8&lt;=$C$6,'Paste Employee Trade List here'!N83,"")</f>
        <v/>
      </c>
      <c r="I90" s="20" t="str">
        <f>IF(ROW()-8&lt;=$C$6,'Paste Employee Trade List here'!O83,"")</f>
        <v/>
      </c>
      <c r="J90" s="23" t="str">
        <f>IF(ROW()-8&lt;=$C$6,_xlfn.NUMBERVALUE('Paste Employee Trade List here'!S83,"."),"")</f>
        <v/>
      </c>
      <c r="K90" s="19" t="str">
        <f>IF(ROW()-8&lt;=$C$6,'Paste Employee Trade List here'!AN83,"")</f>
        <v/>
      </c>
      <c r="L90" s="24" t="str">
        <f>IF(ROW()-8&lt;=$C$6,'Paste Employee Trade List here'!AW83,"")</f>
        <v/>
      </c>
      <c r="T90" s="7"/>
    </row>
    <row r="91" spans="2:20" ht="45" customHeight="1">
      <c r="B91" s="19" t="str">
        <f>IF(ROW()-8&lt;=$C$6,'Paste Employee Trade List here'!B84,"")</f>
        <v/>
      </c>
      <c r="C91" s="19" t="str">
        <f>IF(ROW()-8&lt;=$C$6,'Paste Employee Trade List here'!H84,"")</f>
        <v/>
      </c>
      <c r="D91" s="20" t="str">
        <f>IF(ROW()-8&lt;=$C$6,RIGHT('Paste Employee Trade List here'!I84,4),"")</f>
        <v/>
      </c>
      <c r="E91" s="21" t="str">
        <f>IF(ROW()-8&lt;=$C$6,DATEVALUE('Paste Employee Trade List here'!K84),"")</f>
        <v/>
      </c>
      <c r="F91" s="20" t="str">
        <f>IF(ROW()-8&lt;=$C$6,'Paste Employee Trade List here'!L84,"")</f>
        <v/>
      </c>
      <c r="G91" s="20" t="str">
        <f>IF(ROW()-8&lt;=$C$6,'Paste Employee Trade List here'!M84,"")</f>
        <v/>
      </c>
      <c r="H91" s="22" t="str">
        <f>IF(ROW()-8&lt;=$C$6,'Paste Employee Trade List here'!N84,"")</f>
        <v/>
      </c>
      <c r="I91" s="20" t="str">
        <f>IF(ROW()-8&lt;=$C$6,'Paste Employee Trade List here'!O84,"")</f>
        <v/>
      </c>
      <c r="J91" s="23" t="str">
        <f>IF(ROW()-8&lt;=$C$6,_xlfn.NUMBERVALUE('Paste Employee Trade List here'!S84,"."),"")</f>
        <v/>
      </c>
      <c r="K91" s="19" t="str">
        <f>IF(ROW()-8&lt;=$C$6,'Paste Employee Trade List here'!AN84,"")</f>
        <v/>
      </c>
      <c r="L91" s="24" t="str">
        <f>IF(ROW()-8&lt;=$C$6,'Paste Employee Trade List here'!AW84,"")</f>
        <v/>
      </c>
      <c r="T91" s="7"/>
    </row>
    <row r="92" spans="2:20" ht="45" customHeight="1">
      <c r="B92" s="19" t="str">
        <f>IF(ROW()-8&lt;=$C$6,'Paste Employee Trade List here'!B85,"")</f>
        <v/>
      </c>
      <c r="C92" s="19" t="str">
        <f>IF(ROW()-8&lt;=$C$6,'Paste Employee Trade List here'!H85,"")</f>
        <v/>
      </c>
      <c r="D92" s="20" t="str">
        <f>IF(ROW()-8&lt;=$C$6,RIGHT('Paste Employee Trade List here'!I85,4),"")</f>
        <v/>
      </c>
      <c r="E92" s="21" t="str">
        <f>IF(ROW()-8&lt;=$C$6,DATEVALUE('Paste Employee Trade List here'!K85),"")</f>
        <v/>
      </c>
      <c r="F92" s="20" t="str">
        <f>IF(ROW()-8&lt;=$C$6,'Paste Employee Trade List here'!L85,"")</f>
        <v/>
      </c>
      <c r="G92" s="20" t="str">
        <f>IF(ROW()-8&lt;=$C$6,'Paste Employee Trade List here'!M85,"")</f>
        <v/>
      </c>
      <c r="H92" s="22" t="str">
        <f>IF(ROW()-8&lt;=$C$6,'Paste Employee Trade List here'!N85,"")</f>
        <v/>
      </c>
      <c r="I92" s="20" t="str">
        <f>IF(ROW()-8&lt;=$C$6,'Paste Employee Trade List here'!O85,"")</f>
        <v/>
      </c>
      <c r="J92" s="23" t="str">
        <f>IF(ROW()-8&lt;=$C$6,_xlfn.NUMBERVALUE('Paste Employee Trade List here'!S85,"."),"")</f>
        <v/>
      </c>
      <c r="K92" s="19" t="str">
        <f>IF(ROW()-8&lt;=$C$6,'Paste Employee Trade List here'!AN85,"")</f>
        <v/>
      </c>
      <c r="L92" s="24" t="str">
        <f>IF(ROW()-8&lt;=$C$6,'Paste Employee Trade List here'!AW85,"")</f>
        <v/>
      </c>
      <c r="T92" s="7"/>
    </row>
    <row r="93" spans="2:20" ht="45" customHeight="1">
      <c r="B93" s="19" t="str">
        <f>IF(ROW()-8&lt;=$C$6,'Paste Employee Trade List here'!B86,"")</f>
        <v/>
      </c>
      <c r="C93" s="19" t="str">
        <f>IF(ROW()-8&lt;=$C$6,'Paste Employee Trade List here'!H86,"")</f>
        <v/>
      </c>
      <c r="D93" s="20" t="str">
        <f>IF(ROW()-8&lt;=$C$6,RIGHT('Paste Employee Trade List here'!I86,4),"")</f>
        <v/>
      </c>
      <c r="E93" s="21" t="str">
        <f>IF(ROW()-8&lt;=$C$6,DATEVALUE('Paste Employee Trade List here'!K86),"")</f>
        <v/>
      </c>
      <c r="F93" s="20" t="str">
        <f>IF(ROW()-8&lt;=$C$6,'Paste Employee Trade List here'!L86,"")</f>
        <v/>
      </c>
      <c r="G93" s="20" t="str">
        <f>IF(ROW()-8&lt;=$C$6,'Paste Employee Trade List here'!M86,"")</f>
        <v/>
      </c>
      <c r="H93" s="22" t="str">
        <f>IF(ROW()-8&lt;=$C$6,'Paste Employee Trade List here'!N86,"")</f>
        <v/>
      </c>
      <c r="I93" s="20" t="str">
        <f>IF(ROW()-8&lt;=$C$6,'Paste Employee Trade List here'!O86,"")</f>
        <v/>
      </c>
      <c r="J93" s="23" t="str">
        <f>IF(ROW()-8&lt;=$C$6,_xlfn.NUMBERVALUE('Paste Employee Trade List here'!S86,"."),"")</f>
        <v/>
      </c>
      <c r="K93" s="19" t="str">
        <f>IF(ROW()-8&lt;=$C$6,'Paste Employee Trade List here'!AN86,"")</f>
        <v/>
      </c>
      <c r="L93" s="24" t="str">
        <f>IF(ROW()-8&lt;=$C$6,'Paste Employee Trade List here'!AW86,"")</f>
        <v/>
      </c>
      <c r="T93" s="7"/>
    </row>
    <row r="94" spans="2:20" ht="45" customHeight="1">
      <c r="B94" s="19" t="str">
        <f>IF(ROW()-8&lt;=$C$6,'Paste Employee Trade List here'!B87,"")</f>
        <v/>
      </c>
      <c r="C94" s="19" t="str">
        <f>IF(ROW()-8&lt;=$C$6,'Paste Employee Trade List here'!H87,"")</f>
        <v/>
      </c>
      <c r="D94" s="20" t="str">
        <f>IF(ROW()-8&lt;=$C$6,RIGHT('Paste Employee Trade List here'!I87,4),"")</f>
        <v/>
      </c>
      <c r="E94" s="21" t="str">
        <f>IF(ROW()-8&lt;=$C$6,DATEVALUE('Paste Employee Trade List here'!K87),"")</f>
        <v/>
      </c>
      <c r="F94" s="20" t="str">
        <f>IF(ROW()-8&lt;=$C$6,'Paste Employee Trade List here'!L87,"")</f>
        <v/>
      </c>
      <c r="G94" s="20" t="str">
        <f>IF(ROW()-8&lt;=$C$6,'Paste Employee Trade List here'!M87,"")</f>
        <v/>
      </c>
      <c r="H94" s="22" t="str">
        <f>IF(ROW()-8&lt;=$C$6,'Paste Employee Trade List here'!N87,"")</f>
        <v/>
      </c>
      <c r="I94" s="20" t="str">
        <f>IF(ROW()-8&lt;=$C$6,'Paste Employee Trade List here'!O87,"")</f>
        <v/>
      </c>
      <c r="J94" s="23" t="str">
        <f>IF(ROW()-8&lt;=$C$6,_xlfn.NUMBERVALUE('Paste Employee Trade List here'!S87,"."),"")</f>
        <v/>
      </c>
      <c r="K94" s="19" t="str">
        <f>IF(ROW()-8&lt;=$C$6,'Paste Employee Trade List here'!AN87,"")</f>
        <v/>
      </c>
      <c r="L94" s="24" t="str">
        <f>IF(ROW()-8&lt;=$C$6,'Paste Employee Trade List here'!AW87,"")</f>
        <v/>
      </c>
      <c r="T94" s="7"/>
    </row>
    <row r="95" spans="2:20" ht="45" customHeight="1">
      <c r="B95" s="19" t="str">
        <f>IF(ROW()-8&lt;=$C$6,'Paste Employee Trade List here'!B88,"")</f>
        <v/>
      </c>
      <c r="C95" s="19" t="str">
        <f>IF(ROW()-8&lt;=$C$6,'Paste Employee Trade List here'!H88,"")</f>
        <v/>
      </c>
      <c r="D95" s="20" t="str">
        <f>IF(ROW()-8&lt;=$C$6,RIGHT('Paste Employee Trade List here'!I88,4),"")</f>
        <v/>
      </c>
      <c r="E95" s="21" t="str">
        <f>IF(ROW()-8&lt;=$C$6,DATEVALUE('Paste Employee Trade List here'!K88),"")</f>
        <v/>
      </c>
      <c r="F95" s="20" t="str">
        <f>IF(ROW()-8&lt;=$C$6,'Paste Employee Trade List here'!L88,"")</f>
        <v/>
      </c>
      <c r="G95" s="20" t="str">
        <f>IF(ROW()-8&lt;=$C$6,'Paste Employee Trade List here'!M88,"")</f>
        <v/>
      </c>
      <c r="H95" s="22" t="str">
        <f>IF(ROW()-8&lt;=$C$6,'Paste Employee Trade List here'!N88,"")</f>
        <v/>
      </c>
      <c r="I95" s="20" t="str">
        <f>IF(ROW()-8&lt;=$C$6,'Paste Employee Trade List here'!O88,"")</f>
        <v/>
      </c>
      <c r="J95" s="23" t="str">
        <f>IF(ROW()-8&lt;=$C$6,_xlfn.NUMBERVALUE('Paste Employee Trade List here'!S88,"."),"")</f>
        <v/>
      </c>
      <c r="K95" s="19" t="str">
        <f>IF(ROW()-8&lt;=$C$6,'Paste Employee Trade List here'!AN88,"")</f>
        <v/>
      </c>
      <c r="L95" s="24" t="str">
        <f>IF(ROW()-8&lt;=$C$6,'Paste Employee Trade List here'!AW88,"")</f>
        <v/>
      </c>
      <c r="T95" s="7"/>
    </row>
    <row r="96" spans="2:20" ht="45" customHeight="1">
      <c r="B96" s="19" t="str">
        <f>IF(ROW()-8&lt;=$C$6,'Paste Employee Trade List here'!B89,"")</f>
        <v/>
      </c>
      <c r="C96" s="19" t="str">
        <f>IF(ROW()-8&lt;=$C$6,'Paste Employee Trade List here'!H89,"")</f>
        <v/>
      </c>
      <c r="D96" s="20" t="str">
        <f>IF(ROW()-8&lt;=$C$6,RIGHT('Paste Employee Trade List here'!I89,4),"")</f>
        <v/>
      </c>
      <c r="E96" s="21" t="str">
        <f>IF(ROW()-8&lt;=$C$6,DATEVALUE('Paste Employee Trade List here'!K89),"")</f>
        <v/>
      </c>
      <c r="F96" s="20" t="str">
        <f>IF(ROW()-8&lt;=$C$6,'Paste Employee Trade List here'!L89,"")</f>
        <v/>
      </c>
      <c r="G96" s="20" t="str">
        <f>IF(ROW()-8&lt;=$C$6,'Paste Employee Trade List here'!M89,"")</f>
        <v/>
      </c>
      <c r="H96" s="22" t="str">
        <f>IF(ROW()-8&lt;=$C$6,'Paste Employee Trade List here'!N89,"")</f>
        <v/>
      </c>
      <c r="I96" s="20" t="str">
        <f>IF(ROW()-8&lt;=$C$6,'Paste Employee Trade List here'!O89,"")</f>
        <v/>
      </c>
      <c r="J96" s="23" t="str">
        <f>IF(ROW()-8&lt;=$C$6,_xlfn.NUMBERVALUE('Paste Employee Trade List here'!S89,"."),"")</f>
        <v/>
      </c>
      <c r="K96" s="19" t="str">
        <f>IF(ROW()-8&lt;=$C$6,'Paste Employee Trade List here'!AN89,"")</f>
        <v/>
      </c>
      <c r="L96" s="24" t="str">
        <f>IF(ROW()-8&lt;=$C$6,'Paste Employee Trade List here'!AW89,"")</f>
        <v/>
      </c>
      <c r="T96" s="7"/>
    </row>
    <row r="97" spans="2:20" ht="45" customHeight="1">
      <c r="B97" s="19" t="str">
        <f>IF(ROW()-8&lt;=$C$6,'Paste Employee Trade List here'!B90,"")</f>
        <v/>
      </c>
      <c r="C97" s="19" t="str">
        <f>IF(ROW()-8&lt;=$C$6,'Paste Employee Trade List here'!H90,"")</f>
        <v/>
      </c>
      <c r="D97" s="20" t="str">
        <f>IF(ROW()-8&lt;=$C$6,RIGHT('Paste Employee Trade List here'!I90,4),"")</f>
        <v/>
      </c>
      <c r="E97" s="21" t="str">
        <f>IF(ROW()-8&lt;=$C$6,DATEVALUE('Paste Employee Trade List here'!K90),"")</f>
        <v/>
      </c>
      <c r="F97" s="20" t="str">
        <f>IF(ROW()-8&lt;=$C$6,'Paste Employee Trade List here'!L90,"")</f>
        <v/>
      </c>
      <c r="G97" s="20" t="str">
        <f>IF(ROW()-8&lt;=$C$6,'Paste Employee Trade List here'!M90,"")</f>
        <v/>
      </c>
      <c r="H97" s="22" t="str">
        <f>IF(ROW()-8&lt;=$C$6,'Paste Employee Trade List here'!N90,"")</f>
        <v/>
      </c>
      <c r="I97" s="20" t="str">
        <f>IF(ROW()-8&lt;=$C$6,'Paste Employee Trade List here'!O90,"")</f>
        <v/>
      </c>
      <c r="J97" s="23" t="str">
        <f>IF(ROW()-8&lt;=$C$6,_xlfn.NUMBERVALUE('Paste Employee Trade List here'!S90,"."),"")</f>
        <v/>
      </c>
      <c r="K97" s="19" t="str">
        <f>IF(ROW()-8&lt;=$C$6,'Paste Employee Trade List here'!AN90,"")</f>
        <v/>
      </c>
      <c r="L97" s="24" t="str">
        <f>IF(ROW()-8&lt;=$C$6,'Paste Employee Trade List here'!AW90,"")</f>
        <v/>
      </c>
      <c r="T97" s="7"/>
    </row>
    <row r="98" spans="2:20" ht="45" customHeight="1">
      <c r="B98" s="19" t="str">
        <f>IF(ROW()-8&lt;=$C$6,'Paste Employee Trade List here'!B91,"")</f>
        <v/>
      </c>
      <c r="C98" s="19" t="str">
        <f>IF(ROW()-8&lt;=$C$6,'Paste Employee Trade List here'!H91,"")</f>
        <v/>
      </c>
      <c r="D98" s="20" t="str">
        <f>IF(ROW()-8&lt;=$C$6,RIGHT('Paste Employee Trade List here'!I91,4),"")</f>
        <v/>
      </c>
      <c r="E98" s="21" t="str">
        <f>IF(ROW()-8&lt;=$C$6,DATEVALUE('Paste Employee Trade List here'!K91),"")</f>
        <v/>
      </c>
      <c r="F98" s="20" t="str">
        <f>IF(ROW()-8&lt;=$C$6,'Paste Employee Trade List here'!L91,"")</f>
        <v/>
      </c>
      <c r="G98" s="20" t="str">
        <f>IF(ROW()-8&lt;=$C$6,'Paste Employee Trade List here'!M91,"")</f>
        <v/>
      </c>
      <c r="H98" s="22" t="str">
        <f>IF(ROW()-8&lt;=$C$6,'Paste Employee Trade List here'!N91,"")</f>
        <v/>
      </c>
      <c r="I98" s="20" t="str">
        <f>IF(ROW()-8&lt;=$C$6,'Paste Employee Trade List here'!O91,"")</f>
        <v/>
      </c>
      <c r="J98" s="23" t="str">
        <f>IF(ROW()-8&lt;=$C$6,_xlfn.NUMBERVALUE('Paste Employee Trade List here'!S91,"."),"")</f>
        <v/>
      </c>
      <c r="K98" s="19" t="str">
        <f>IF(ROW()-8&lt;=$C$6,'Paste Employee Trade List here'!AN91,"")</f>
        <v/>
      </c>
      <c r="L98" s="24" t="str">
        <f>IF(ROW()-8&lt;=$C$6,'Paste Employee Trade List here'!AW91,"")</f>
        <v/>
      </c>
      <c r="T98" s="7"/>
    </row>
    <row r="99" spans="2:20" ht="45" customHeight="1">
      <c r="B99" s="19" t="str">
        <f>IF(ROW()-8&lt;=$C$6,'Paste Employee Trade List here'!B92,"")</f>
        <v/>
      </c>
      <c r="C99" s="19" t="str">
        <f>IF(ROW()-8&lt;=$C$6,'Paste Employee Trade List here'!H92,"")</f>
        <v/>
      </c>
      <c r="D99" s="20" t="str">
        <f>IF(ROW()-8&lt;=$C$6,RIGHT('Paste Employee Trade List here'!I92,4),"")</f>
        <v/>
      </c>
      <c r="E99" s="21" t="str">
        <f>IF(ROW()-8&lt;=$C$6,DATEVALUE('Paste Employee Trade List here'!K92),"")</f>
        <v/>
      </c>
      <c r="F99" s="20" t="str">
        <f>IF(ROW()-8&lt;=$C$6,'Paste Employee Trade List here'!L92,"")</f>
        <v/>
      </c>
      <c r="G99" s="20" t="str">
        <f>IF(ROW()-8&lt;=$C$6,'Paste Employee Trade List here'!M92,"")</f>
        <v/>
      </c>
      <c r="H99" s="22" t="str">
        <f>IF(ROW()-8&lt;=$C$6,'Paste Employee Trade List here'!N92,"")</f>
        <v/>
      </c>
      <c r="I99" s="20" t="str">
        <f>IF(ROW()-8&lt;=$C$6,'Paste Employee Trade List here'!O92,"")</f>
        <v/>
      </c>
      <c r="J99" s="23" t="str">
        <f>IF(ROW()-8&lt;=$C$6,_xlfn.NUMBERVALUE('Paste Employee Trade List here'!S92,"."),"")</f>
        <v/>
      </c>
      <c r="K99" s="19" t="str">
        <f>IF(ROW()-8&lt;=$C$6,'Paste Employee Trade List here'!AN92,"")</f>
        <v/>
      </c>
      <c r="L99" s="24" t="str">
        <f>IF(ROW()-8&lt;=$C$6,'Paste Employee Trade List here'!AW92,"")</f>
        <v/>
      </c>
      <c r="T99" s="7"/>
    </row>
    <row r="100" spans="2:20" ht="45" customHeight="1">
      <c r="B100" s="19" t="str">
        <f>IF(ROW()-8&lt;=$C$6,'Paste Employee Trade List here'!B93,"")</f>
        <v/>
      </c>
      <c r="C100" s="19" t="str">
        <f>IF(ROW()-8&lt;=$C$6,'Paste Employee Trade List here'!H93,"")</f>
        <v/>
      </c>
      <c r="D100" s="20" t="str">
        <f>IF(ROW()-8&lt;=$C$6,RIGHT('Paste Employee Trade List here'!I93,4),"")</f>
        <v/>
      </c>
      <c r="E100" s="21" t="str">
        <f>IF(ROW()-8&lt;=$C$6,DATEVALUE('Paste Employee Trade List here'!K93),"")</f>
        <v/>
      </c>
      <c r="F100" s="20" t="str">
        <f>IF(ROW()-8&lt;=$C$6,'Paste Employee Trade List here'!L93,"")</f>
        <v/>
      </c>
      <c r="G100" s="20" t="str">
        <f>IF(ROW()-8&lt;=$C$6,'Paste Employee Trade List here'!M93,"")</f>
        <v/>
      </c>
      <c r="H100" s="22" t="str">
        <f>IF(ROW()-8&lt;=$C$6,'Paste Employee Trade List here'!N93,"")</f>
        <v/>
      </c>
      <c r="I100" s="20" t="str">
        <f>IF(ROW()-8&lt;=$C$6,'Paste Employee Trade List here'!O93,"")</f>
        <v/>
      </c>
      <c r="J100" s="23" t="str">
        <f>IF(ROW()-8&lt;=$C$6,_xlfn.NUMBERVALUE('Paste Employee Trade List here'!S93,"."),"")</f>
        <v/>
      </c>
      <c r="K100" s="19" t="str">
        <f>IF(ROW()-8&lt;=$C$6,'Paste Employee Trade List here'!AN93,"")</f>
        <v/>
      </c>
      <c r="L100" s="24" t="str">
        <f>IF(ROW()-8&lt;=$C$6,'Paste Employee Trade List here'!AW93,"")</f>
        <v/>
      </c>
      <c r="T100" s="7"/>
    </row>
    <row r="101" spans="2:20" ht="45" customHeight="1">
      <c r="B101" s="19" t="str">
        <f>IF(ROW()-8&lt;=$C$6,'Paste Employee Trade List here'!B94,"")</f>
        <v/>
      </c>
      <c r="C101" s="19" t="str">
        <f>IF(ROW()-8&lt;=$C$6,'Paste Employee Trade List here'!H94,"")</f>
        <v/>
      </c>
      <c r="D101" s="20" t="str">
        <f>IF(ROW()-8&lt;=$C$6,RIGHT('Paste Employee Trade List here'!I94,4),"")</f>
        <v/>
      </c>
      <c r="E101" s="21" t="str">
        <f>IF(ROW()-8&lt;=$C$6,DATEVALUE('Paste Employee Trade List here'!K94),"")</f>
        <v/>
      </c>
      <c r="F101" s="20" t="str">
        <f>IF(ROW()-8&lt;=$C$6,'Paste Employee Trade List here'!L94,"")</f>
        <v/>
      </c>
      <c r="G101" s="20" t="str">
        <f>IF(ROW()-8&lt;=$C$6,'Paste Employee Trade List here'!M94,"")</f>
        <v/>
      </c>
      <c r="H101" s="22" t="str">
        <f>IF(ROW()-8&lt;=$C$6,'Paste Employee Trade List here'!N94,"")</f>
        <v/>
      </c>
      <c r="I101" s="20" t="str">
        <f>IF(ROW()-8&lt;=$C$6,'Paste Employee Trade List here'!O94,"")</f>
        <v/>
      </c>
      <c r="J101" s="23" t="str">
        <f>IF(ROW()-8&lt;=$C$6,_xlfn.NUMBERVALUE('Paste Employee Trade List here'!S94,"."),"")</f>
        <v/>
      </c>
      <c r="K101" s="19" t="str">
        <f>IF(ROW()-8&lt;=$C$6,'Paste Employee Trade List here'!AN94,"")</f>
        <v/>
      </c>
      <c r="L101" s="24" t="str">
        <f>IF(ROW()-8&lt;=$C$6,'Paste Employee Trade List here'!AW94,"")</f>
        <v/>
      </c>
      <c r="T101" s="7"/>
    </row>
    <row r="102" spans="2:20" ht="45" customHeight="1">
      <c r="B102" s="19" t="str">
        <f>IF(ROW()-8&lt;=$C$6,'Paste Employee Trade List here'!B95,"")</f>
        <v/>
      </c>
      <c r="C102" s="19" t="str">
        <f>IF(ROW()-8&lt;=$C$6,'Paste Employee Trade List here'!H95,"")</f>
        <v/>
      </c>
      <c r="D102" s="20" t="str">
        <f>IF(ROW()-8&lt;=$C$6,RIGHT('Paste Employee Trade List here'!I95,4),"")</f>
        <v/>
      </c>
      <c r="E102" s="21" t="str">
        <f>IF(ROW()-8&lt;=$C$6,DATEVALUE('Paste Employee Trade List here'!K95),"")</f>
        <v/>
      </c>
      <c r="F102" s="20" t="str">
        <f>IF(ROW()-8&lt;=$C$6,'Paste Employee Trade List here'!L95,"")</f>
        <v/>
      </c>
      <c r="G102" s="20" t="str">
        <f>IF(ROW()-8&lt;=$C$6,'Paste Employee Trade List here'!M95,"")</f>
        <v/>
      </c>
      <c r="H102" s="22" t="str">
        <f>IF(ROW()-8&lt;=$C$6,'Paste Employee Trade List here'!N95,"")</f>
        <v/>
      </c>
      <c r="I102" s="20" t="str">
        <f>IF(ROW()-8&lt;=$C$6,'Paste Employee Trade List here'!O95,"")</f>
        <v/>
      </c>
      <c r="J102" s="23" t="str">
        <f>IF(ROW()-8&lt;=$C$6,_xlfn.NUMBERVALUE('Paste Employee Trade List here'!S95,"."),"")</f>
        <v/>
      </c>
      <c r="K102" s="19" t="str">
        <f>IF(ROW()-8&lt;=$C$6,'Paste Employee Trade List here'!AN95,"")</f>
        <v/>
      </c>
      <c r="L102" s="24" t="str">
        <f>IF(ROW()-8&lt;=$C$6,'Paste Employee Trade List here'!AW95,"")</f>
        <v/>
      </c>
      <c r="T102" s="7"/>
    </row>
    <row r="103" spans="2:20" ht="45" customHeight="1">
      <c r="B103" s="19" t="str">
        <f>IF(ROW()-8&lt;=$C$6,'Paste Employee Trade List here'!B96,"")</f>
        <v/>
      </c>
      <c r="C103" s="19" t="str">
        <f>IF(ROW()-8&lt;=$C$6,'Paste Employee Trade List here'!H96,"")</f>
        <v/>
      </c>
      <c r="D103" s="20" t="str">
        <f>IF(ROW()-8&lt;=$C$6,RIGHT('Paste Employee Trade List here'!I96,4),"")</f>
        <v/>
      </c>
      <c r="E103" s="21" t="str">
        <f>IF(ROW()-8&lt;=$C$6,DATEVALUE('Paste Employee Trade List here'!K96),"")</f>
        <v/>
      </c>
      <c r="F103" s="20" t="str">
        <f>IF(ROW()-8&lt;=$C$6,'Paste Employee Trade List here'!L96,"")</f>
        <v/>
      </c>
      <c r="G103" s="20" t="str">
        <f>IF(ROW()-8&lt;=$C$6,'Paste Employee Trade List here'!M96,"")</f>
        <v/>
      </c>
      <c r="H103" s="22" t="str">
        <f>IF(ROW()-8&lt;=$C$6,'Paste Employee Trade List here'!N96,"")</f>
        <v/>
      </c>
      <c r="I103" s="20" t="str">
        <f>IF(ROW()-8&lt;=$C$6,'Paste Employee Trade List here'!O96,"")</f>
        <v/>
      </c>
      <c r="J103" s="23" t="str">
        <f>IF(ROW()-8&lt;=$C$6,_xlfn.NUMBERVALUE('Paste Employee Trade List here'!S96,"."),"")</f>
        <v/>
      </c>
      <c r="K103" s="19" t="str">
        <f>IF(ROW()-8&lt;=$C$6,'Paste Employee Trade List here'!AN96,"")</f>
        <v/>
      </c>
      <c r="L103" s="24" t="str">
        <f>IF(ROW()-8&lt;=$C$6,'Paste Employee Trade List here'!AW96,"")</f>
        <v/>
      </c>
      <c r="T103" s="7"/>
    </row>
    <row r="104" spans="2:20" ht="45" customHeight="1">
      <c r="B104" s="19" t="str">
        <f>IF(ROW()-8&lt;=$C$6,'Paste Employee Trade List here'!B97,"")</f>
        <v/>
      </c>
      <c r="C104" s="19" t="str">
        <f>IF(ROW()-8&lt;=$C$6,'Paste Employee Trade List here'!H97,"")</f>
        <v/>
      </c>
      <c r="D104" s="20" t="str">
        <f>IF(ROW()-8&lt;=$C$6,RIGHT('Paste Employee Trade List here'!I97,4),"")</f>
        <v/>
      </c>
      <c r="E104" s="21" t="str">
        <f>IF(ROW()-8&lt;=$C$6,DATEVALUE('Paste Employee Trade List here'!K97),"")</f>
        <v/>
      </c>
      <c r="F104" s="20" t="str">
        <f>IF(ROW()-8&lt;=$C$6,'Paste Employee Trade List here'!L97,"")</f>
        <v/>
      </c>
      <c r="G104" s="20" t="str">
        <f>IF(ROW()-8&lt;=$C$6,'Paste Employee Trade List here'!M97,"")</f>
        <v/>
      </c>
      <c r="H104" s="22" t="str">
        <f>IF(ROW()-8&lt;=$C$6,'Paste Employee Trade List here'!N97,"")</f>
        <v/>
      </c>
      <c r="I104" s="20" t="str">
        <f>IF(ROW()-8&lt;=$C$6,'Paste Employee Trade List here'!O97,"")</f>
        <v/>
      </c>
      <c r="J104" s="23" t="str">
        <f>IF(ROW()-8&lt;=$C$6,_xlfn.NUMBERVALUE('Paste Employee Trade List here'!S97,"."),"")</f>
        <v/>
      </c>
      <c r="K104" s="19" t="str">
        <f>IF(ROW()-8&lt;=$C$6,'Paste Employee Trade List here'!AN97,"")</f>
        <v/>
      </c>
      <c r="L104" s="24" t="str">
        <f>IF(ROW()-8&lt;=$C$6,'Paste Employee Trade List here'!AW97,"")</f>
        <v/>
      </c>
      <c r="T104" s="7"/>
    </row>
    <row r="105" spans="2:20" ht="45" customHeight="1">
      <c r="B105" s="19" t="str">
        <f>IF(ROW()-8&lt;=$C$6,'Paste Employee Trade List here'!B98,"")</f>
        <v/>
      </c>
      <c r="C105" s="19" t="str">
        <f>IF(ROW()-8&lt;=$C$6,'Paste Employee Trade List here'!H98,"")</f>
        <v/>
      </c>
      <c r="D105" s="20" t="str">
        <f>IF(ROW()-8&lt;=$C$6,RIGHT('Paste Employee Trade List here'!I98,4),"")</f>
        <v/>
      </c>
      <c r="E105" s="21" t="str">
        <f>IF(ROW()-8&lt;=$C$6,DATEVALUE('Paste Employee Trade List here'!K98),"")</f>
        <v/>
      </c>
      <c r="F105" s="20" t="str">
        <f>IF(ROW()-8&lt;=$C$6,'Paste Employee Trade List here'!L98,"")</f>
        <v/>
      </c>
      <c r="G105" s="20" t="str">
        <f>IF(ROW()-8&lt;=$C$6,'Paste Employee Trade List here'!M98,"")</f>
        <v/>
      </c>
      <c r="H105" s="22" t="str">
        <f>IF(ROW()-8&lt;=$C$6,'Paste Employee Trade List here'!N98,"")</f>
        <v/>
      </c>
      <c r="I105" s="20" t="str">
        <f>IF(ROW()-8&lt;=$C$6,'Paste Employee Trade List here'!O98,"")</f>
        <v/>
      </c>
      <c r="J105" s="23" t="str">
        <f>IF(ROW()-8&lt;=$C$6,_xlfn.NUMBERVALUE('Paste Employee Trade List here'!S98,"."),"")</f>
        <v/>
      </c>
      <c r="K105" s="19" t="str">
        <f>IF(ROW()-8&lt;=$C$6,'Paste Employee Trade List here'!AN98,"")</f>
        <v/>
      </c>
      <c r="L105" s="24" t="str">
        <f>IF(ROW()-8&lt;=$C$6,'Paste Employee Trade List here'!AW98,"")</f>
        <v/>
      </c>
      <c r="T105" s="7"/>
    </row>
    <row r="106" spans="2:20" ht="45" customHeight="1">
      <c r="B106" s="19" t="str">
        <f>IF(ROW()-8&lt;=$C$6,'Paste Employee Trade List here'!B99,"")</f>
        <v/>
      </c>
      <c r="C106" s="19" t="str">
        <f>IF(ROW()-8&lt;=$C$6,'Paste Employee Trade List here'!H99,"")</f>
        <v/>
      </c>
      <c r="D106" s="20" t="str">
        <f>IF(ROW()-8&lt;=$C$6,RIGHT('Paste Employee Trade List here'!I99,4),"")</f>
        <v/>
      </c>
      <c r="E106" s="21" t="str">
        <f>IF(ROW()-8&lt;=$C$6,DATEVALUE('Paste Employee Trade List here'!K99),"")</f>
        <v/>
      </c>
      <c r="F106" s="20" t="str">
        <f>IF(ROW()-8&lt;=$C$6,'Paste Employee Trade List here'!L99,"")</f>
        <v/>
      </c>
      <c r="G106" s="20" t="str">
        <f>IF(ROW()-8&lt;=$C$6,'Paste Employee Trade List here'!M99,"")</f>
        <v/>
      </c>
      <c r="H106" s="22" t="str">
        <f>IF(ROW()-8&lt;=$C$6,'Paste Employee Trade List here'!N99,"")</f>
        <v/>
      </c>
      <c r="I106" s="20" t="str">
        <f>IF(ROW()-8&lt;=$C$6,'Paste Employee Trade List here'!O99,"")</f>
        <v/>
      </c>
      <c r="J106" s="23" t="str">
        <f>IF(ROW()-8&lt;=$C$6,_xlfn.NUMBERVALUE('Paste Employee Trade List here'!S99,"."),"")</f>
        <v/>
      </c>
      <c r="K106" s="19" t="str">
        <f>IF(ROW()-8&lt;=$C$6,'Paste Employee Trade List here'!AN99,"")</f>
        <v/>
      </c>
      <c r="L106" s="24" t="str">
        <f>IF(ROW()-8&lt;=$C$6,'Paste Employee Trade List here'!AW99,"")</f>
        <v/>
      </c>
      <c r="T106" s="7"/>
    </row>
    <row r="107" spans="2:20" ht="45" customHeight="1">
      <c r="B107" s="19" t="str">
        <f>IF(ROW()-8&lt;=$C$6,'Paste Employee Trade List here'!B100,"")</f>
        <v/>
      </c>
      <c r="C107" s="19" t="str">
        <f>IF(ROW()-8&lt;=$C$6,'Paste Employee Trade List here'!H100,"")</f>
        <v/>
      </c>
      <c r="D107" s="20" t="str">
        <f>IF(ROW()-8&lt;=$C$6,RIGHT('Paste Employee Trade List here'!I100,4),"")</f>
        <v/>
      </c>
      <c r="E107" s="21" t="str">
        <f>IF(ROW()-8&lt;=$C$6,DATEVALUE('Paste Employee Trade List here'!K100),"")</f>
        <v/>
      </c>
      <c r="F107" s="20" t="str">
        <f>IF(ROW()-8&lt;=$C$6,'Paste Employee Trade List here'!L100,"")</f>
        <v/>
      </c>
      <c r="G107" s="20" t="str">
        <f>IF(ROW()-8&lt;=$C$6,'Paste Employee Trade List here'!M100,"")</f>
        <v/>
      </c>
      <c r="H107" s="22" t="str">
        <f>IF(ROW()-8&lt;=$C$6,'Paste Employee Trade List here'!N100,"")</f>
        <v/>
      </c>
      <c r="I107" s="20" t="str">
        <f>IF(ROW()-8&lt;=$C$6,'Paste Employee Trade List here'!O100,"")</f>
        <v/>
      </c>
      <c r="J107" s="23" t="str">
        <f>IF(ROW()-8&lt;=$C$6,_xlfn.NUMBERVALUE('Paste Employee Trade List here'!S100,"."),"")</f>
        <v/>
      </c>
      <c r="K107" s="19" t="str">
        <f>IF(ROW()-8&lt;=$C$6,'Paste Employee Trade List here'!AN100,"")</f>
        <v/>
      </c>
      <c r="L107" s="24" t="str">
        <f>IF(ROW()-8&lt;=$C$6,'Paste Employee Trade List here'!AW100,"")</f>
        <v/>
      </c>
      <c r="T107" s="7"/>
    </row>
    <row r="108" spans="2:20" ht="45" customHeight="1">
      <c r="B108" s="19" t="str">
        <f>IF(ROW()-8&lt;=$C$6,'Paste Employee Trade List here'!B101,"")</f>
        <v/>
      </c>
      <c r="C108" s="19" t="str">
        <f>IF(ROW()-8&lt;=$C$6,'Paste Employee Trade List here'!H101,"")</f>
        <v/>
      </c>
      <c r="D108" s="20" t="str">
        <f>IF(ROW()-8&lt;=$C$6,RIGHT('Paste Employee Trade List here'!I101,4),"")</f>
        <v/>
      </c>
      <c r="E108" s="21" t="str">
        <f>IF(ROW()-8&lt;=$C$6,DATEVALUE('Paste Employee Trade List here'!K101),"")</f>
        <v/>
      </c>
      <c r="F108" s="20" t="str">
        <f>IF(ROW()-8&lt;=$C$6,'Paste Employee Trade List here'!L101,"")</f>
        <v/>
      </c>
      <c r="G108" s="20" t="str">
        <f>IF(ROW()-8&lt;=$C$6,'Paste Employee Trade List here'!M101,"")</f>
        <v/>
      </c>
      <c r="H108" s="22" t="str">
        <f>IF(ROW()-8&lt;=$C$6,'Paste Employee Trade List here'!N101,"")</f>
        <v/>
      </c>
      <c r="I108" s="20" t="str">
        <f>IF(ROW()-8&lt;=$C$6,'Paste Employee Trade List here'!O101,"")</f>
        <v/>
      </c>
      <c r="J108" s="23" t="str">
        <f>IF(ROW()-8&lt;=$C$6,_xlfn.NUMBERVALUE('Paste Employee Trade List here'!S101,"."),"")</f>
        <v/>
      </c>
      <c r="K108" s="19" t="str">
        <f>IF(ROW()-8&lt;=$C$6,'Paste Employee Trade List here'!AN101,"")</f>
        <v/>
      </c>
      <c r="L108" s="24" t="str">
        <f>IF(ROW()-8&lt;=$C$6,'Paste Employee Trade List here'!AW101,"")</f>
        <v/>
      </c>
      <c r="T108" s="7"/>
    </row>
    <row r="109" spans="2:20" ht="45" customHeight="1">
      <c r="B109" s="19" t="str">
        <f>IF(ROW()-8&lt;=$C$6,'Paste Employee Trade List here'!B102,"")</f>
        <v/>
      </c>
      <c r="C109" s="19" t="str">
        <f>IF(ROW()-8&lt;=$C$6,'Paste Employee Trade List here'!H102,"")</f>
        <v/>
      </c>
      <c r="D109" s="20" t="str">
        <f>IF(ROW()-8&lt;=$C$6,RIGHT('Paste Employee Trade List here'!I102,4),"")</f>
        <v/>
      </c>
      <c r="E109" s="21" t="str">
        <f>IF(ROW()-8&lt;=$C$6,DATEVALUE('Paste Employee Trade List here'!K102),"")</f>
        <v/>
      </c>
      <c r="F109" s="20" t="str">
        <f>IF(ROW()-8&lt;=$C$6,'Paste Employee Trade List here'!L102,"")</f>
        <v/>
      </c>
      <c r="G109" s="20" t="str">
        <f>IF(ROW()-8&lt;=$C$6,'Paste Employee Trade List here'!M102,"")</f>
        <v/>
      </c>
      <c r="H109" s="22" t="str">
        <f>IF(ROW()-8&lt;=$C$6,'Paste Employee Trade List here'!N102,"")</f>
        <v/>
      </c>
      <c r="I109" s="20" t="str">
        <f>IF(ROW()-8&lt;=$C$6,'Paste Employee Trade List here'!O102,"")</f>
        <v/>
      </c>
      <c r="J109" s="23" t="str">
        <f>IF(ROW()-8&lt;=$C$6,_xlfn.NUMBERVALUE('Paste Employee Trade List here'!S102,"."),"")</f>
        <v/>
      </c>
      <c r="K109" s="19" t="str">
        <f>IF(ROW()-8&lt;=$C$6,'Paste Employee Trade List here'!AN102,"")</f>
        <v/>
      </c>
      <c r="L109" s="24" t="str">
        <f>IF(ROW()-8&lt;=$C$6,'Paste Employee Trade List here'!AW102,"")</f>
        <v/>
      </c>
      <c r="T109" s="7"/>
    </row>
    <row r="110" spans="2:20" ht="45" customHeight="1">
      <c r="B110" s="19" t="str">
        <f>IF(ROW()-8&lt;=$C$6,'Paste Employee Trade List here'!B103,"")</f>
        <v/>
      </c>
      <c r="C110" s="19" t="str">
        <f>IF(ROW()-8&lt;=$C$6,'Paste Employee Trade List here'!H103,"")</f>
        <v/>
      </c>
      <c r="D110" s="20" t="str">
        <f>IF(ROW()-8&lt;=$C$6,RIGHT('Paste Employee Trade List here'!I103,4),"")</f>
        <v/>
      </c>
      <c r="E110" s="21" t="str">
        <f>IF(ROW()-8&lt;=$C$6,DATEVALUE('Paste Employee Trade List here'!K103),"")</f>
        <v/>
      </c>
      <c r="F110" s="20" t="str">
        <f>IF(ROW()-8&lt;=$C$6,'Paste Employee Trade List here'!L103,"")</f>
        <v/>
      </c>
      <c r="G110" s="20" t="str">
        <f>IF(ROW()-8&lt;=$C$6,'Paste Employee Trade List here'!M103,"")</f>
        <v/>
      </c>
      <c r="H110" s="22" t="str">
        <f>IF(ROW()-8&lt;=$C$6,'Paste Employee Trade List here'!N103,"")</f>
        <v/>
      </c>
      <c r="I110" s="20" t="str">
        <f>IF(ROW()-8&lt;=$C$6,'Paste Employee Trade List here'!O103,"")</f>
        <v/>
      </c>
      <c r="J110" s="23" t="str">
        <f>IF(ROW()-8&lt;=$C$6,_xlfn.NUMBERVALUE('Paste Employee Trade List here'!S103,"."),"")</f>
        <v/>
      </c>
      <c r="K110" s="19" t="str">
        <f>IF(ROW()-8&lt;=$C$6,'Paste Employee Trade List here'!AN103,"")</f>
        <v/>
      </c>
      <c r="L110" s="24" t="str">
        <f>IF(ROW()-8&lt;=$C$6,'Paste Employee Trade List here'!AW103,"")</f>
        <v/>
      </c>
      <c r="T110" s="7"/>
    </row>
    <row r="111" spans="2:20" ht="45" customHeight="1">
      <c r="B111" s="19" t="str">
        <f>IF(ROW()-8&lt;=$C$6,'Paste Employee Trade List here'!B104,"")</f>
        <v/>
      </c>
      <c r="C111" s="19" t="str">
        <f>IF(ROW()-8&lt;=$C$6,'Paste Employee Trade List here'!H104,"")</f>
        <v/>
      </c>
      <c r="D111" s="20" t="str">
        <f>IF(ROW()-8&lt;=$C$6,RIGHT('Paste Employee Trade List here'!I104,4),"")</f>
        <v/>
      </c>
      <c r="E111" s="21" t="str">
        <f>IF(ROW()-8&lt;=$C$6,DATEVALUE('Paste Employee Trade List here'!K104),"")</f>
        <v/>
      </c>
      <c r="F111" s="20" t="str">
        <f>IF(ROW()-8&lt;=$C$6,'Paste Employee Trade List here'!L104,"")</f>
        <v/>
      </c>
      <c r="G111" s="20" t="str">
        <f>IF(ROW()-8&lt;=$C$6,'Paste Employee Trade List here'!M104,"")</f>
        <v/>
      </c>
      <c r="H111" s="22" t="str">
        <f>IF(ROW()-8&lt;=$C$6,'Paste Employee Trade List here'!N104,"")</f>
        <v/>
      </c>
      <c r="I111" s="20" t="str">
        <f>IF(ROW()-8&lt;=$C$6,'Paste Employee Trade List here'!O104,"")</f>
        <v/>
      </c>
      <c r="J111" s="23" t="str">
        <f>IF(ROW()-8&lt;=$C$6,_xlfn.NUMBERVALUE('Paste Employee Trade List here'!S104,"."),"")</f>
        <v/>
      </c>
      <c r="K111" s="19" t="str">
        <f>IF(ROW()-8&lt;=$C$6,'Paste Employee Trade List here'!AN104,"")</f>
        <v/>
      </c>
      <c r="L111" s="24" t="str">
        <f>IF(ROW()-8&lt;=$C$6,'Paste Employee Trade List here'!AW104,"")</f>
        <v/>
      </c>
      <c r="T111" s="7"/>
    </row>
    <row r="112" spans="2:20" ht="45" customHeight="1">
      <c r="B112" s="19" t="str">
        <f>IF(ROW()-8&lt;=$C$6,'Paste Employee Trade List here'!B105,"")</f>
        <v/>
      </c>
      <c r="C112" s="19" t="str">
        <f>IF(ROW()-8&lt;=$C$6,'Paste Employee Trade List here'!H105,"")</f>
        <v/>
      </c>
      <c r="D112" s="20" t="str">
        <f>IF(ROW()-8&lt;=$C$6,RIGHT('Paste Employee Trade List here'!I105,4),"")</f>
        <v/>
      </c>
      <c r="E112" s="21" t="str">
        <f>IF(ROW()-8&lt;=$C$6,DATEVALUE('Paste Employee Trade List here'!K105),"")</f>
        <v/>
      </c>
      <c r="F112" s="20" t="str">
        <f>IF(ROW()-8&lt;=$C$6,'Paste Employee Trade List here'!L105,"")</f>
        <v/>
      </c>
      <c r="G112" s="20" t="str">
        <f>IF(ROW()-8&lt;=$C$6,'Paste Employee Trade List here'!M105,"")</f>
        <v/>
      </c>
      <c r="H112" s="22" t="str">
        <f>IF(ROW()-8&lt;=$C$6,'Paste Employee Trade List here'!N105,"")</f>
        <v/>
      </c>
      <c r="I112" s="20" t="str">
        <f>IF(ROW()-8&lt;=$C$6,'Paste Employee Trade List here'!O105,"")</f>
        <v/>
      </c>
      <c r="J112" s="23" t="str">
        <f>IF(ROW()-8&lt;=$C$6,_xlfn.NUMBERVALUE('Paste Employee Trade List here'!S105,"."),"")</f>
        <v/>
      </c>
      <c r="K112" s="19" t="str">
        <f>IF(ROW()-8&lt;=$C$6,'Paste Employee Trade List here'!AN105,"")</f>
        <v/>
      </c>
      <c r="L112" s="24" t="str">
        <f>IF(ROW()-8&lt;=$C$6,'Paste Employee Trade List here'!AW105,"")</f>
        <v/>
      </c>
      <c r="T112" s="7"/>
    </row>
    <row r="113" spans="2:20" ht="45" customHeight="1">
      <c r="B113" s="19" t="str">
        <f>IF(ROW()-8&lt;=$C$6,'Paste Employee Trade List here'!B106,"")</f>
        <v/>
      </c>
      <c r="C113" s="19" t="str">
        <f>IF(ROW()-8&lt;=$C$6,'Paste Employee Trade List here'!H106,"")</f>
        <v/>
      </c>
      <c r="D113" s="20" t="str">
        <f>IF(ROW()-8&lt;=$C$6,RIGHT('Paste Employee Trade List here'!I106,4),"")</f>
        <v/>
      </c>
      <c r="E113" s="21" t="str">
        <f>IF(ROW()-8&lt;=$C$6,DATEVALUE('Paste Employee Trade List here'!K106),"")</f>
        <v/>
      </c>
      <c r="F113" s="20" t="str">
        <f>IF(ROW()-8&lt;=$C$6,'Paste Employee Trade List here'!L106,"")</f>
        <v/>
      </c>
      <c r="G113" s="20" t="str">
        <f>IF(ROW()-8&lt;=$C$6,'Paste Employee Trade List here'!M106,"")</f>
        <v/>
      </c>
      <c r="H113" s="22" t="str">
        <f>IF(ROW()-8&lt;=$C$6,'Paste Employee Trade List here'!N106,"")</f>
        <v/>
      </c>
      <c r="I113" s="20" t="str">
        <f>IF(ROW()-8&lt;=$C$6,'Paste Employee Trade List here'!O106,"")</f>
        <v/>
      </c>
      <c r="J113" s="23" t="str">
        <f>IF(ROW()-8&lt;=$C$6,_xlfn.NUMBERVALUE('Paste Employee Trade List here'!S106,"."),"")</f>
        <v/>
      </c>
      <c r="K113" s="19" t="str">
        <f>IF(ROW()-8&lt;=$C$6,'Paste Employee Trade List here'!AN106,"")</f>
        <v/>
      </c>
      <c r="L113" s="24" t="str">
        <f>IF(ROW()-8&lt;=$C$6,'Paste Employee Trade List here'!AW106,"")</f>
        <v/>
      </c>
      <c r="T113" s="7"/>
    </row>
    <row r="114" spans="2:20" ht="45" customHeight="1">
      <c r="B114" s="19" t="str">
        <f>IF(ROW()-8&lt;=$C$6,'Paste Employee Trade List here'!B107,"")</f>
        <v/>
      </c>
      <c r="C114" s="19" t="str">
        <f>IF(ROW()-8&lt;=$C$6,'Paste Employee Trade List here'!H107,"")</f>
        <v/>
      </c>
      <c r="D114" s="20" t="str">
        <f>IF(ROW()-8&lt;=$C$6,RIGHT('Paste Employee Trade List here'!I107,4),"")</f>
        <v/>
      </c>
      <c r="E114" s="21" t="str">
        <f>IF(ROW()-8&lt;=$C$6,DATEVALUE('Paste Employee Trade List here'!K107),"")</f>
        <v/>
      </c>
      <c r="F114" s="20" t="str">
        <f>IF(ROW()-8&lt;=$C$6,'Paste Employee Trade List here'!L107,"")</f>
        <v/>
      </c>
      <c r="G114" s="20" t="str">
        <f>IF(ROW()-8&lt;=$C$6,'Paste Employee Trade List here'!M107,"")</f>
        <v/>
      </c>
      <c r="H114" s="22" t="str">
        <f>IF(ROW()-8&lt;=$C$6,'Paste Employee Trade List here'!N107,"")</f>
        <v/>
      </c>
      <c r="I114" s="20" t="str">
        <f>IF(ROW()-8&lt;=$C$6,'Paste Employee Trade List here'!O107,"")</f>
        <v/>
      </c>
      <c r="J114" s="23" t="str">
        <f>IF(ROW()-8&lt;=$C$6,_xlfn.NUMBERVALUE('Paste Employee Trade List here'!S107,"."),"")</f>
        <v/>
      </c>
      <c r="K114" s="19" t="str">
        <f>IF(ROW()-8&lt;=$C$6,'Paste Employee Trade List here'!AN107,"")</f>
        <v/>
      </c>
      <c r="L114" s="24" t="str">
        <f>IF(ROW()-8&lt;=$C$6,'Paste Employee Trade List here'!AW107,"")</f>
        <v/>
      </c>
      <c r="T114" s="7"/>
    </row>
    <row r="115" spans="2:20" ht="45" customHeight="1">
      <c r="B115" s="19" t="str">
        <f>IF(ROW()-8&lt;=$C$6,'Paste Employee Trade List here'!B108,"")</f>
        <v/>
      </c>
      <c r="C115" s="19" t="str">
        <f>IF(ROW()-8&lt;=$C$6,'Paste Employee Trade List here'!H108,"")</f>
        <v/>
      </c>
      <c r="D115" s="20" t="str">
        <f>IF(ROW()-8&lt;=$C$6,RIGHT('Paste Employee Trade List here'!I108,4),"")</f>
        <v/>
      </c>
      <c r="E115" s="21" t="str">
        <f>IF(ROW()-8&lt;=$C$6,DATEVALUE('Paste Employee Trade List here'!K108),"")</f>
        <v/>
      </c>
      <c r="F115" s="20" t="str">
        <f>IF(ROW()-8&lt;=$C$6,'Paste Employee Trade List here'!L108,"")</f>
        <v/>
      </c>
      <c r="G115" s="20" t="str">
        <f>IF(ROW()-8&lt;=$C$6,'Paste Employee Trade List here'!M108,"")</f>
        <v/>
      </c>
      <c r="H115" s="22" t="str">
        <f>IF(ROW()-8&lt;=$C$6,'Paste Employee Trade List here'!N108,"")</f>
        <v/>
      </c>
      <c r="I115" s="20" t="str">
        <f>IF(ROW()-8&lt;=$C$6,'Paste Employee Trade List here'!O108,"")</f>
        <v/>
      </c>
      <c r="J115" s="23" t="str">
        <f>IF(ROW()-8&lt;=$C$6,_xlfn.NUMBERVALUE('Paste Employee Trade List here'!S108,"."),"")</f>
        <v/>
      </c>
      <c r="K115" s="19" t="str">
        <f>IF(ROW()-8&lt;=$C$6,'Paste Employee Trade List here'!AN108,"")</f>
        <v/>
      </c>
      <c r="L115" s="24" t="str">
        <f>IF(ROW()-8&lt;=$C$6,'Paste Employee Trade List here'!AW108,"")</f>
        <v/>
      </c>
      <c r="T115" s="7"/>
    </row>
    <row r="116" spans="2:20" ht="45" customHeight="1">
      <c r="B116" s="19" t="str">
        <f>IF(ROW()-8&lt;=$C$6,'Paste Employee Trade List here'!B109,"")</f>
        <v/>
      </c>
      <c r="C116" s="19" t="str">
        <f>IF(ROW()-8&lt;=$C$6,'Paste Employee Trade List here'!H109,"")</f>
        <v/>
      </c>
      <c r="D116" s="20" t="str">
        <f>IF(ROW()-8&lt;=$C$6,RIGHT('Paste Employee Trade List here'!I109,4),"")</f>
        <v/>
      </c>
      <c r="E116" s="21" t="str">
        <f>IF(ROW()-8&lt;=$C$6,DATEVALUE('Paste Employee Trade List here'!K109),"")</f>
        <v/>
      </c>
      <c r="F116" s="20" t="str">
        <f>IF(ROW()-8&lt;=$C$6,'Paste Employee Trade List here'!L109,"")</f>
        <v/>
      </c>
      <c r="G116" s="20" t="str">
        <f>IF(ROW()-8&lt;=$C$6,'Paste Employee Trade List here'!M109,"")</f>
        <v/>
      </c>
      <c r="H116" s="22" t="str">
        <f>IF(ROW()-8&lt;=$C$6,'Paste Employee Trade List here'!N109,"")</f>
        <v/>
      </c>
      <c r="I116" s="20" t="str">
        <f>IF(ROW()-8&lt;=$C$6,'Paste Employee Trade List here'!O109,"")</f>
        <v/>
      </c>
      <c r="J116" s="23" t="str">
        <f>IF(ROW()-8&lt;=$C$6,_xlfn.NUMBERVALUE('Paste Employee Trade List here'!S109,"."),"")</f>
        <v/>
      </c>
      <c r="K116" s="19" t="str">
        <f>IF(ROW()-8&lt;=$C$6,'Paste Employee Trade List here'!AN109,"")</f>
        <v/>
      </c>
      <c r="L116" s="24" t="str">
        <f>IF(ROW()-8&lt;=$C$6,'Paste Employee Trade List here'!AW109,"")</f>
        <v/>
      </c>
      <c r="T116" s="7"/>
    </row>
    <row r="117" spans="2:20" ht="45" customHeight="1">
      <c r="B117" s="19" t="str">
        <f>IF(ROW()-8&lt;=$C$6,'Paste Employee Trade List here'!B110,"")</f>
        <v/>
      </c>
      <c r="C117" s="19" t="str">
        <f>IF(ROW()-8&lt;=$C$6,'Paste Employee Trade List here'!H110,"")</f>
        <v/>
      </c>
      <c r="D117" s="20" t="str">
        <f>IF(ROW()-8&lt;=$C$6,RIGHT('Paste Employee Trade List here'!I110,4),"")</f>
        <v/>
      </c>
      <c r="E117" s="21" t="str">
        <f>IF(ROW()-8&lt;=$C$6,DATEVALUE('Paste Employee Trade List here'!K110),"")</f>
        <v/>
      </c>
      <c r="F117" s="20" t="str">
        <f>IF(ROW()-8&lt;=$C$6,'Paste Employee Trade List here'!L110,"")</f>
        <v/>
      </c>
      <c r="G117" s="20" t="str">
        <f>IF(ROW()-8&lt;=$C$6,'Paste Employee Trade List here'!M110,"")</f>
        <v/>
      </c>
      <c r="H117" s="22" t="str">
        <f>IF(ROW()-8&lt;=$C$6,'Paste Employee Trade List here'!N110,"")</f>
        <v/>
      </c>
      <c r="I117" s="20" t="str">
        <f>IF(ROW()-8&lt;=$C$6,'Paste Employee Trade List here'!O110,"")</f>
        <v/>
      </c>
      <c r="J117" s="23" t="str">
        <f>IF(ROW()-8&lt;=$C$6,_xlfn.NUMBERVALUE('Paste Employee Trade List here'!S110,"."),"")</f>
        <v/>
      </c>
      <c r="K117" s="19" t="str">
        <f>IF(ROW()-8&lt;=$C$6,'Paste Employee Trade List here'!AN110,"")</f>
        <v/>
      </c>
      <c r="L117" s="24" t="str">
        <f>IF(ROW()-8&lt;=$C$6,'Paste Employee Trade List here'!AW110,"")</f>
        <v/>
      </c>
      <c r="T117" s="7"/>
    </row>
    <row r="118" spans="2:20" ht="45" customHeight="1">
      <c r="B118" s="19" t="str">
        <f>IF(ROW()-8&lt;=$C$6,'Paste Employee Trade List here'!B111,"")</f>
        <v/>
      </c>
      <c r="C118" s="19" t="str">
        <f>IF(ROW()-8&lt;=$C$6,'Paste Employee Trade List here'!H111,"")</f>
        <v/>
      </c>
      <c r="D118" s="20" t="str">
        <f>IF(ROW()-8&lt;=$C$6,RIGHT('Paste Employee Trade List here'!I111,4),"")</f>
        <v/>
      </c>
      <c r="E118" s="21" t="str">
        <f>IF(ROW()-8&lt;=$C$6,DATEVALUE('Paste Employee Trade List here'!K111),"")</f>
        <v/>
      </c>
      <c r="F118" s="20" t="str">
        <f>IF(ROW()-8&lt;=$C$6,'Paste Employee Trade List here'!L111,"")</f>
        <v/>
      </c>
      <c r="G118" s="20" t="str">
        <f>IF(ROW()-8&lt;=$C$6,'Paste Employee Trade List here'!M111,"")</f>
        <v/>
      </c>
      <c r="H118" s="22" t="str">
        <f>IF(ROW()-8&lt;=$C$6,'Paste Employee Trade List here'!N111,"")</f>
        <v/>
      </c>
      <c r="I118" s="20" t="str">
        <f>IF(ROW()-8&lt;=$C$6,'Paste Employee Trade List here'!O111,"")</f>
        <v/>
      </c>
      <c r="J118" s="23" t="str">
        <f>IF(ROW()-8&lt;=$C$6,_xlfn.NUMBERVALUE('Paste Employee Trade List here'!S111,"."),"")</f>
        <v/>
      </c>
      <c r="K118" s="19" t="str">
        <f>IF(ROW()-8&lt;=$C$6,'Paste Employee Trade List here'!AN111,"")</f>
        <v/>
      </c>
      <c r="L118" s="24" t="str">
        <f>IF(ROW()-8&lt;=$C$6,'Paste Employee Trade List here'!AW111,"")</f>
        <v/>
      </c>
      <c r="T118" s="7"/>
    </row>
    <row r="119" spans="2:20" ht="45" customHeight="1">
      <c r="B119" s="19" t="str">
        <f>IF(ROW()-8&lt;=$C$6,'Paste Employee Trade List here'!B112,"")</f>
        <v/>
      </c>
      <c r="C119" s="19" t="str">
        <f>IF(ROW()-8&lt;=$C$6,'Paste Employee Trade List here'!H112,"")</f>
        <v/>
      </c>
      <c r="D119" s="20" t="str">
        <f>IF(ROW()-8&lt;=$C$6,RIGHT('Paste Employee Trade List here'!I112,4),"")</f>
        <v/>
      </c>
      <c r="E119" s="21" t="str">
        <f>IF(ROW()-8&lt;=$C$6,DATEVALUE('Paste Employee Trade List here'!K112),"")</f>
        <v/>
      </c>
      <c r="F119" s="20" t="str">
        <f>IF(ROW()-8&lt;=$C$6,'Paste Employee Trade List here'!L112,"")</f>
        <v/>
      </c>
      <c r="G119" s="20" t="str">
        <f>IF(ROW()-8&lt;=$C$6,'Paste Employee Trade List here'!M112,"")</f>
        <v/>
      </c>
      <c r="H119" s="22" t="str">
        <f>IF(ROW()-8&lt;=$C$6,'Paste Employee Trade List here'!N112,"")</f>
        <v/>
      </c>
      <c r="I119" s="20" t="str">
        <f>IF(ROW()-8&lt;=$C$6,'Paste Employee Trade List here'!O112,"")</f>
        <v/>
      </c>
      <c r="J119" s="23" t="str">
        <f>IF(ROW()-8&lt;=$C$6,_xlfn.NUMBERVALUE('Paste Employee Trade List here'!S112,"."),"")</f>
        <v/>
      </c>
      <c r="K119" s="19" t="str">
        <f>IF(ROW()-8&lt;=$C$6,'Paste Employee Trade List here'!AN112,"")</f>
        <v/>
      </c>
      <c r="L119" s="24" t="str">
        <f>IF(ROW()-8&lt;=$C$6,'Paste Employee Trade List here'!AW112,"")</f>
        <v/>
      </c>
      <c r="T119" s="7"/>
    </row>
    <row r="120" spans="2:20" ht="45" customHeight="1">
      <c r="B120" s="19" t="str">
        <f>IF(ROW()-8&lt;=$C$6,'Paste Employee Trade List here'!B113,"")</f>
        <v/>
      </c>
      <c r="C120" s="19" t="str">
        <f>IF(ROW()-8&lt;=$C$6,'Paste Employee Trade List here'!H113,"")</f>
        <v/>
      </c>
      <c r="D120" s="20" t="str">
        <f>IF(ROW()-8&lt;=$C$6,RIGHT('Paste Employee Trade List here'!I113,4),"")</f>
        <v/>
      </c>
      <c r="E120" s="21" t="str">
        <f>IF(ROW()-8&lt;=$C$6,DATEVALUE('Paste Employee Trade List here'!K113),"")</f>
        <v/>
      </c>
      <c r="F120" s="20" t="str">
        <f>IF(ROW()-8&lt;=$C$6,'Paste Employee Trade List here'!L113,"")</f>
        <v/>
      </c>
      <c r="G120" s="20" t="str">
        <f>IF(ROW()-8&lt;=$C$6,'Paste Employee Trade List here'!M113,"")</f>
        <v/>
      </c>
      <c r="H120" s="22" t="str">
        <f>IF(ROW()-8&lt;=$C$6,'Paste Employee Trade List here'!N113,"")</f>
        <v/>
      </c>
      <c r="I120" s="20" t="str">
        <f>IF(ROW()-8&lt;=$C$6,'Paste Employee Trade List here'!O113,"")</f>
        <v/>
      </c>
      <c r="J120" s="23" t="str">
        <f>IF(ROW()-8&lt;=$C$6,_xlfn.NUMBERVALUE('Paste Employee Trade List here'!S113,"."),"")</f>
        <v/>
      </c>
      <c r="K120" s="19" t="str">
        <f>IF(ROW()-8&lt;=$C$6,'Paste Employee Trade List here'!AN113,"")</f>
        <v/>
      </c>
      <c r="L120" s="24" t="str">
        <f>IF(ROW()-8&lt;=$C$6,'Paste Employee Trade List here'!AW113,"")</f>
        <v/>
      </c>
      <c r="T120" s="7"/>
    </row>
    <row r="121" spans="2:20" ht="45" customHeight="1">
      <c r="B121" s="19" t="str">
        <f>IF(ROW()-8&lt;=$C$6,'Paste Employee Trade List here'!B114,"")</f>
        <v/>
      </c>
      <c r="C121" s="19" t="str">
        <f>IF(ROW()-8&lt;=$C$6,'Paste Employee Trade List here'!H114,"")</f>
        <v/>
      </c>
      <c r="D121" s="20" t="str">
        <f>IF(ROW()-8&lt;=$C$6,RIGHT('Paste Employee Trade List here'!I114,4),"")</f>
        <v/>
      </c>
      <c r="E121" s="21" t="str">
        <f>IF(ROW()-8&lt;=$C$6,DATEVALUE('Paste Employee Trade List here'!K114),"")</f>
        <v/>
      </c>
      <c r="F121" s="20" t="str">
        <f>IF(ROW()-8&lt;=$C$6,'Paste Employee Trade List here'!L114,"")</f>
        <v/>
      </c>
      <c r="G121" s="20" t="str">
        <f>IF(ROW()-8&lt;=$C$6,'Paste Employee Trade List here'!M114,"")</f>
        <v/>
      </c>
      <c r="H121" s="22" t="str">
        <f>IF(ROW()-8&lt;=$C$6,'Paste Employee Trade List here'!N114,"")</f>
        <v/>
      </c>
      <c r="I121" s="20" t="str">
        <f>IF(ROW()-8&lt;=$C$6,'Paste Employee Trade List here'!O114,"")</f>
        <v/>
      </c>
      <c r="J121" s="23" t="str">
        <f>IF(ROW()-8&lt;=$C$6,_xlfn.NUMBERVALUE('Paste Employee Trade List here'!S114,"."),"")</f>
        <v/>
      </c>
      <c r="K121" s="19" t="str">
        <f>IF(ROW()-8&lt;=$C$6,'Paste Employee Trade List here'!AN114,"")</f>
        <v/>
      </c>
      <c r="L121" s="24" t="str">
        <f>IF(ROW()-8&lt;=$C$6,'Paste Employee Trade List here'!AW114,"")</f>
        <v/>
      </c>
      <c r="T121" s="7"/>
    </row>
    <row r="122" spans="2:20" ht="45" customHeight="1">
      <c r="B122" s="19" t="str">
        <f>IF(ROW()-8&lt;=$C$6,'Paste Employee Trade List here'!B115,"")</f>
        <v/>
      </c>
      <c r="C122" s="19" t="str">
        <f>IF(ROW()-8&lt;=$C$6,'Paste Employee Trade List here'!H115,"")</f>
        <v/>
      </c>
      <c r="D122" s="20" t="str">
        <f>IF(ROW()-8&lt;=$C$6,RIGHT('Paste Employee Trade List here'!I115,4),"")</f>
        <v/>
      </c>
      <c r="E122" s="21" t="str">
        <f>IF(ROW()-8&lt;=$C$6,DATEVALUE('Paste Employee Trade List here'!K115),"")</f>
        <v/>
      </c>
      <c r="F122" s="20" t="str">
        <f>IF(ROW()-8&lt;=$C$6,'Paste Employee Trade List here'!L115,"")</f>
        <v/>
      </c>
      <c r="G122" s="20" t="str">
        <f>IF(ROW()-8&lt;=$C$6,'Paste Employee Trade List here'!M115,"")</f>
        <v/>
      </c>
      <c r="H122" s="22" t="str">
        <f>IF(ROW()-8&lt;=$C$6,'Paste Employee Trade List here'!N115,"")</f>
        <v/>
      </c>
      <c r="I122" s="20" t="str">
        <f>IF(ROW()-8&lt;=$C$6,'Paste Employee Trade List here'!O115,"")</f>
        <v/>
      </c>
      <c r="J122" s="23" t="str">
        <f>IF(ROW()-8&lt;=$C$6,_xlfn.NUMBERVALUE('Paste Employee Trade List here'!S115,"."),"")</f>
        <v/>
      </c>
      <c r="K122" s="19" t="str">
        <f>IF(ROW()-8&lt;=$C$6,'Paste Employee Trade List here'!AN115,"")</f>
        <v/>
      </c>
      <c r="L122" s="24" t="str">
        <f>IF(ROW()-8&lt;=$C$6,'Paste Employee Trade List here'!AW115,"")</f>
        <v/>
      </c>
      <c r="T122" s="7"/>
    </row>
    <row r="123" spans="2:20" ht="45" customHeight="1">
      <c r="B123" s="19" t="str">
        <f>IF(ROW()-8&lt;=$C$6,'Paste Employee Trade List here'!B116,"")</f>
        <v/>
      </c>
      <c r="C123" s="19" t="str">
        <f>IF(ROW()-8&lt;=$C$6,'Paste Employee Trade List here'!H116,"")</f>
        <v/>
      </c>
      <c r="D123" s="20" t="str">
        <f>IF(ROW()-8&lt;=$C$6,RIGHT('Paste Employee Trade List here'!I116,4),"")</f>
        <v/>
      </c>
      <c r="E123" s="21" t="str">
        <f>IF(ROW()-8&lt;=$C$6,DATEVALUE('Paste Employee Trade List here'!K116),"")</f>
        <v/>
      </c>
      <c r="F123" s="20" t="str">
        <f>IF(ROW()-8&lt;=$C$6,'Paste Employee Trade List here'!L116,"")</f>
        <v/>
      </c>
      <c r="G123" s="20" t="str">
        <f>IF(ROW()-8&lt;=$C$6,'Paste Employee Trade List here'!M116,"")</f>
        <v/>
      </c>
      <c r="H123" s="22" t="str">
        <f>IF(ROW()-8&lt;=$C$6,'Paste Employee Trade List here'!N116,"")</f>
        <v/>
      </c>
      <c r="I123" s="20" t="str">
        <f>IF(ROW()-8&lt;=$C$6,'Paste Employee Trade List here'!O116,"")</f>
        <v/>
      </c>
      <c r="J123" s="23" t="str">
        <f>IF(ROW()-8&lt;=$C$6,_xlfn.NUMBERVALUE('Paste Employee Trade List here'!S116,"."),"")</f>
        <v/>
      </c>
      <c r="K123" s="19" t="str">
        <f>IF(ROW()-8&lt;=$C$6,'Paste Employee Trade List here'!AN116,"")</f>
        <v/>
      </c>
      <c r="L123" s="24" t="str">
        <f>IF(ROW()-8&lt;=$C$6,'Paste Employee Trade List here'!AW116,"")</f>
        <v/>
      </c>
      <c r="T123" s="7"/>
    </row>
    <row r="124" spans="2:20" ht="45" customHeight="1">
      <c r="B124" s="19" t="str">
        <f>IF(ROW()-8&lt;=$C$6,'Paste Employee Trade List here'!B117,"")</f>
        <v/>
      </c>
      <c r="C124" s="19" t="str">
        <f>IF(ROW()-8&lt;=$C$6,'Paste Employee Trade List here'!H117,"")</f>
        <v/>
      </c>
      <c r="D124" s="20" t="str">
        <f>IF(ROW()-8&lt;=$C$6,RIGHT('Paste Employee Trade List here'!I117,4),"")</f>
        <v/>
      </c>
      <c r="E124" s="21" t="str">
        <f>IF(ROW()-8&lt;=$C$6,DATEVALUE('Paste Employee Trade List here'!K117),"")</f>
        <v/>
      </c>
      <c r="F124" s="20" t="str">
        <f>IF(ROW()-8&lt;=$C$6,'Paste Employee Trade List here'!L117,"")</f>
        <v/>
      </c>
      <c r="G124" s="20" t="str">
        <f>IF(ROW()-8&lt;=$C$6,'Paste Employee Trade List here'!M117,"")</f>
        <v/>
      </c>
      <c r="H124" s="22" t="str">
        <f>IF(ROW()-8&lt;=$C$6,'Paste Employee Trade List here'!N117,"")</f>
        <v/>
      </c>
      <c r="I124" s="20" t="str">
        <f>IF(ROW()-8&lt;=$C$6,'Paste Employee Trade List here'!O117,"")</f>
        <v/>
      </c>
      <c r="J124" s="23" t="str">
        <f>IF(ROW()-8&lt;=$C$6,_xlfn.NUMBERVALUE('Paste Employee Trade List here'!S117,"."),"")</f>
        <v/>
      </c>
      <c r="K124" s="19" t="str">
        <f>IF(ROW()-8&lt;=$C$6,'Paste Employee Trade List here'!AN117,"")</f>
        <v/>
      </c>
      <c r="L124" s="24" t="str">
        <f>IF(ROW()-8&lt;=$C$6,'Paste Employee Trade List here'!AW117,"")</f>
        <v/>
      </c>
      <c r="T124" s="7"/>
    </row>
    <row r="125" spans="2:20" ht="45" customHeight="1">
      <c r="B125" s="19" t="str">
        <f>IF(ROW()-8&lt;=$C$6,'Paste Employee Trade List here'!B118,"")</f>
        <v/>
      </c>
      <c r="C125" s="19" t="str">
        <f>IF(ROW()-8&lt;=$C$6,'Paste Employee Trade List here'!H118,"")</f>
        <v/>
      </c>
      <c r="D125" s="20" t="str">
        <f>IF(ROW()-8&lt;=$C$6,RIGHT('Paste Employee Trade List here'!I118,4),"")</f>
        <v/>
      </c>
      <c r="E125" s="21" t="str">
        <f>IF(ROW()-8&lt;=$C$6,DATEVALUE('Paste Employee Trade List here'!K118),"")</f>
        <v/>
      </c>
      <c r="F125" s="20" t="str">
        <f>IF(ROW()-8&lt;=$C$6,'Paste Employee Trade List here'!L118,"")</f>
        <v/>
      </c>
      <c r="G125" s="20" t="str">
        <f>IF(ROW()-8&lt;=$C$6,'Paste Employee Trade List here'!M118,"")</f>
        <v/>
      </c>
      <c r="H125" s="22" t="str">
        <f>IF(ROW()-8&lt;=$C$6,'Paste Employee Trade List here'!N118,"")</f>
        <v/>
      </c>
      <c r="I125" s="20" t="str">
        <f>IF(ROW()-8&lt;=$C$6,'Paste Employee Trade List here'!O118,"")</f>
        <v/>
      </c>
      <c r="J125" s="23" t="str">
        <f>IF(ROW()-8&lt;=$C$6,_xlfn.NUMBERVALUE('Paste Employee Trade List here'!S118,"."),"")</f>
        <v/>
      </c>
      <c r="K125" s="19" t="str">
        <f>IF(ROW()-8&lt;=$C$6,'Paste Employee Trade List here'!AN118,"")</f>
        <v/>
      </c>
      <c r="L125" s="24" t="str">
        <f>IF(ROW()-8&lt;=$C$6,'Paste Employee Trade List here'!AW118,"")</f>
        <v/>
      </c>
      <c r="T125" s="7"/>
    </row>
    <row r="126" spans="2:20" ht="45" customHeight="1">
      <c r="B126" s="19" t="str">
        <f>IF(ROW()-8&lt;=$C$6,'Paste Employee Trade List here'!B119,"")</f>
        <v/>
      </c>
      <c r="C126" s="19" t="str">
        <f>IF(ROW()-8&lt;=$C$6,'Paste Employee Trade List here'!H119,"")</f>
        <v/>
      </c>
      <c r="D126" s="20" t="str">
        <f>IF(ROW()-8&lt;=$C$6,RIGHT('Paste Employee Trade List here'!I119,4),"")</f>
        <v/>
      </c>
      <c r="E126" s="21" t="str">
        <f>IF(ROW()-8&lt;=$C$6,DATEVALUE('Paste Employee Trade List here'!K119),"")</f>
        <v/>
      </c>
      <c r="F126" s="20" t="str">
        <f>IF(ROW()-8&lt;=$C$6,'Paste Employee Trade List here'!L119,"")</f>
        <v/>
      </c>
      <c r="G126" s="20" t="str">
        <f>IF(ROW()-8&lt;=$C$6,'Paste Employee Trade List here'!M119,"")</f>
        <v/>
      </c>
      <c r="H126" s="22" t="str">
        <f>IF(ROW()-8&lt;=$C$6,'Paste Employee Trade List here'!N119,"")</f>
        <v/>
      </c>
      <c r="I126" s="20" t="str">
        <f>IF(ROW()-8&lt;=$C$6,'Paste Employee Trade List here'!O119,"")</f>
        <v/>
      </c>
      <c r="J126" s="23" t="str">
        <f>IF(ROW()-8&lt;=$C$6,_xlfn.NUMBERVALUE('Paste Employee Trade List here'!S119,"."),"")</f>
        <v/>
      </c>
      <c r="K126" s="19" t="str">
        <f>IF(ROW()-8&lt;=$C$6,'Paste Employee Trade List here'!AN119,"")</f>
        <v/>
      </c>
      <c r="L126" s="24" t="str">
        <f>IF(ROW()-8&lt;=$C$6,'Paste Employee Trade List here'!AW119,"")</f>
        <v/>
      </c>
      <c r="T126" s="7"/>
    </row>
    <row r="127" spans="2:20" ht="45" customHeight="1">
      <c r="B127" s="19" t="str">
        <f>IF(ROW()-8&lt;=$C$6,'Paste Employee Trade List here'!B120,"")</f>
        <v/>
      </c>
      <c r="C127" s="19" t="str">
        <f>IF(ROW()-8&lt;=$C$6,'Paste Employee Trade List here'!H120,"")</f>
        <v/>
      </c>
      <c r="D127" s="20" t="str">
        <f>IF(ROW()-8&lt;=$C$6,RIGHT('Paste Employee Trade List here'!I120,4),"")</f>
        <v/>
      </c>
      <c r="E127" s="21" t="str">
        <f>IF(ROW()-8&lt;=$C$6,DATEVALUE('Paste Employee Trade List here'!K120),"")</f>
        <v/>
      </c>
      <c r="F127" s="20" t="str">
        <f>IF(ROW()-8&lt;=$C$6,'Paste Employee Trade List here'!L120,"")</f>
        <v/>
      </c>
      <c r="G127" s="20" t="str">
        <f>IF(ROW()-8&lt;=$C$6,'Paste Employee Trade List here'!M120,"")</f>
        <v/>
      </c>
      <c r="H127" s="22" t="str">
        <f>IF(ROW()-8&lt;=$C$6,'Paste Employee Trade List here'!N120,"")</f>
        <v/>
      </c>
      <c r="I127" s="20" t="str">
        <f>IF(ROW()-8&lt;=$C$6,'Paste Employee Trade List here'!O120,"")</f>
        <v/>
      </c>
      <c r="J127" s="23" t="str">
        <f>IF(ROW()-8&lt;=$C$6,_xlfn.NUMBERVALUE('Paste Employee Trade List here'!S120,"."),"")</f>
        <v/>
      </c>
      <c r="K127" s="19" t="str">
        <f>IF(ROW()-8&lt;=$C$6,'Paste Employee Trade List here'!AN120,"")</f>
        <v/>
      </c>
      <c r="L127" s="24" t="str">
        <f>IF(ROW()-8&lt;=$C$6,'Paste Employee Trade List here'!AW120,"")</f>
        <v/>
      </c>
      <c r="T127" s="7"/>
    </row>
    <row r="128" spans="2:20" ht="45" customHeight="1">
      <c r="B128" s="19" t="str">
        <f>IF(ROW()-8&lt;=$C$6,'Paste Employee Trade List here'!B121,"")</f>
        <v/>
      </c>
      <c r="C128" s="19" t="str">
        <f>IF(ROW()-8&lt;=$C$6,'Paste Employee Trade List here'!H121,"")</f>
        <v/>
      </c>
      <c r="D128" s="20" t="str">
        <f>IF(ROW()-8&lt;=$C$6,RIGHT('Paste Employee Trade List here'!I121,4),"")</f>
        <v/>
      </c>
      <c r="E128" s="21" t="str">
        <f>IF(ROW()-8&lt;=$C$6,DATEVALUE('Paste Employee Trade List here'!K121),"")</f>
        <v/>
      </c>
      <c r="F128" s="20" t="str">
        <f>IF(ROW()-8&lt;=$C$6,'Paste Employee Trade List here'!L121,"")</f>
        <v/>
      </c>
      <c r="G128" s="20" t="str">
        <f>IF(ROW()-8&lt;=$C$6,'Paste Employee Trade List here'!M121,"")</f>
        <v/>
      </c>
      <c r="H128" s="22" t="str">
        <f>IF(ROW()-8&lt;=$C$6,'Paste Employee Trade List here'!N121,"")</f>
        <v/>
      </c>
      <c r="I128" s="20" t="str">
        <f>IF(ROW()-8&lt;=$C$6,'Paste Employee Trade List here'!O121,"")</f>
        <v/>
      </c>
      <c r="J128" s="23" t="str">
        <f>IF(ROW()-8&lt;=$C$6,_xlfn.NUMBERVALUE('Paste Employee Trade List here'!S121,"."),"")</f>
        <v/>
      </c>
      <c r="K128" s="19" t="str">
        <f>IF(ROW()-8&lt;=$C$6,'Paste Employee Trade List here'!AN121,"")</f>
        <v/>
      </c>
      <c r="L128" s="24" t="str">
        <f>IF(ROW()-8&lt;=$C$6,'Paste Employee Trade List here'!AW121,"")</f>
        <v/>
      </c>
      <c r="T128" s="7"/>
    </row>
    <row r="129" spans="2:20" ht="45" customHeight="1">
      <c r="B129" s="19" t="str">
        <f>IF(ROW()-8&lt;=$C$6,'Paste Employee Trade List here'!B122,"")</f>
        <v/>
      </c>
      <c r="C129" s="19" t="str">
        <f>IF(ROW()-8&lt;=$C$6,'Paste Employee Trade List here'!H122,"")</f>
        <v/>
      </c>
      <c r="D129" s="20" t="str">
        <f>IF(ROW()-8&lt;=$C$6,RIGHT('Paste Employee Trade List here'!I122,4),"")</f>
        <v/>
      </c>
      <c r="E129" s="21" t="str">
        <f>IF(ROW()-8&lt;=$C$6,DATEVALUE('Paste Employee Trade List here'!K122),"")</f>
        <v/>
      </c>
      <c r="F129" s="20" t="str">
        <f>IF(ROW()-8&lt;=$C$6,'Paste Employee Trade List here'!L122,"")</f>
        <v/>
      </c>
      <c r="G129" s="20" t="str">
        <f>IF(ROW()-8&lt;=$C$6,'Paste Employee Trade List here'!M122,"")</f>
        <v/>
      </c>
      <c r="H129" s="22" t="str">
        <f>IF(ROW()-8&lt;=$C$6,'Paste Employee Trade List here'!N122,"")</f>
        <v/>
      </c>
      <c r="I129" s="20" t="str">
        <f>IF(ROW()-8&lt;=$C$6,'Paste Employee Trade List here'!O122,"")</f>
        <v/>
      </c>
      <c r="J129" s="23" t="str">
        <f>IF(ROW()-8&lt;=$C$6,_xlfn.NUMBERVALUE('Paste Employee Trade List here'!S122,"."),"")</f>
        <v/>
      </c>
      <c r="K129" s="19" t="str">
        <f>IF(ROW()-8&lt;=$C$6,'Paste Employee Trade List here'!AN122,"")</f>
        <v/>
      </c>
      <c r="L129" s="24" t="str">
        <f>IF(ROW()-8&lt;=$C$6,'Paste Employee Trade List here'!AW122,"")</f>
        <v/>
      </c>
      <c r="T129" s="7"/>
    </row>
    <row r="130" spans="2:20" ht="45" customHeight="1">
      <c r="B130" s="19" t="str">
        <f>IF(ROW()-8&lt;=$C$6,'Paste Employee Trade List here'!B123,"")</f>
        <v/>
      </c>
      <c r="C130" s="19" t="str">
        <f>IF(ROW()-8&lt;=$C$6,'Paste Employee Trade List here'!H123,"")</f>
        <v/>
      </c>
      <c r="D130" s="20" t="str">
        <f>IF(ROW()-8&lt;=$C$6,RIGHT('Paste Employee Trade List here'!I123,4),"")</f>
        <v/>
      </c>
      <c r="E130" s="21" t="str">
        <f>IF(ROW()-8&lt;=$C$6,DATEVALUE('Paste Employee Trade List here'!K123),"")</f>
        <v/>
      </c>
      <c r="F130" s="20" t="str">
        <f>IF(ROW()-8&lt;=$C$6,'Paste Employee Trade List here'!L123,"")</f>
        <v/>
      </c>
      <c r="G130" s="20" t="str">
        <f>IF(ROW()-8&lt;=$C$6,'Paste Employee Trade List here'!M123,"")</f>
        <v/>
      </c>
      <c r="H130" s="22" t="str">
        <f>IF(ROW()-8&lt;=$C$6,'Paste Employee Trade List here'!N123,"")</f>
        <v/>
      </c>
      <c r="I130" s="20" t="str">
        <f>IF(ROW()-8&lt;=$C$6,'Paste Employee Trade List here'!O123,"")</f>
        <v/>
      </c>
      <c r="J130" s="23" t="str">
        <f>IF(ROW()-8&lt;=$C$6,_xlfn.NUMBERVALUE('Paste Employee Trade List here'!S123,"."),"")</f>
        <v/>
      </c>
      <c r="K130" s="19" t="str">
        <f>IF(ROW()-8&lt;=$C$6,'Paste Employee Trade List here'!AN123,"")</f>
        <v/>
      </c>
      <c r="L130" s="24" t="str">
        <f>IF(ROW()-8&lt;=$C$6,'Paste Employee Trade List here'!AW123,"")</f>
        <v/>
      </c>
      <c r="T130" s="7"/>
    </row>
    <row r="131" spans="2:20" ht="45" customHeight="1">
      <c r="B131" s="19" t="str">
        <f>IF(ROW()-8&lt;=$C$6,'Paste Employee Trade List here'!B124,"")</f>
        <v/>
      </c>
      <c r="C131" s="19" t="str">
        <f>IF(ROW()-8&lt;=$C$6,'Paste Employee Trade List here'!H124,"")</f>
        <v/>
      </c>
      <c r="D131" s="20" t="str">
        <f>IF(ROW()-8&lt;=$C$6,RIGHT('Paste Employee Trade List here'!I124,4),"")</f>
        <v/>
      </c>
      <c r="E131" s="21" t="str">
        <f>IF(ROW()-8&lt;=$C$6,DATEVALUE('Paste Employee Trade List here'!K124),"")</f>
        <v/>
      </c>
      <c r="F131" s="20" t="str">
        <f>IF(ROW()-8&lt;=$C$6,'Paste Employee Trade List here'!L124,"")</f>
        <v/>
      </c>
      <c r="G131" s="20" t="str">
        <f>IF(ROW()-8&lt;=$C$6,'Paste Employee Trade List here'!M124,"")</f>
        <v/>
      </c>
      <c r="H131" s="22" t="str">
        <f>IF(ROW()-8&lt;=$C$6,'Paste Employee Trade List here'!N124,"")</f>
        <v/>
      </c>
      <c r="I131" s="20" t="str">
        <f>IF(ROW()-8&lt;=$C$6,'Paste Employee Trade List here'!O124,"")</f>
        <v/>
      </c>
      <c r="J131" s="23" t="str">
        <f>IF(ROW()-8&lt;=$C$6,_xlfn.NUMBERVALUE('Paste Employee Trade List here'!S124,"."),"")</f>
        <v/>
      </c>
      <c r="K131" s="19" t="str">
        <f>IF(ROW()-8&lt;=$C$6,'Paste Employee Trade List here'!AN124,"")</f>
        <v/>
      </c>
      <c r="L131" s="24" t="str">
        <f>IF(ROW()-8&lt;=$C$6,'Paste Employee Trade List here'!AW124,"")</f>
        <v/>
      </c>
      <c r="T131" s="7"/>
    </row>
    <row r="132" spans="2:20" ht="45" customHeight="1">
      <c r="B132" s="19" t="str">
        <f>IF(ROW()-8&lt;=$C$6,'Paste Employee Trade List here'!B125,"")</f>
        <v/>
      </c>
      <c r="C132" s="19" t="str">
        <f>IF(ROW()-8&lt;=$C$6,'Paste Employee Trade List here'!H125,"")</f>
        <v/>
      </c>
      <c r="D132" s="20" t="str">
        <f>IF(ROW()-8&lt;=$C$6,RIGHT('Paste Employee Trade List here'!I125,4),"")</f>
        <v/>
      </c>
      <c r="E132" s="21" t="str">
        <f>IF(ROW()-8&lt;=$C$6,DATEVALUE('Paste Employee Trade List here'!K125),"")</f>
        <v/>
      </c>
      <c r="F132" s="20" t="str">
        <f>IF(ROW()-8&lt;=$C$6,'Paste Employee Trade List here'!L125,"")</f>
        <v/>
      </c>
      <c r="G132" s="20" t="str">
        <f>IF(ROW()-8&lt;=$C$6,'Paste Employee Trade List here'!M125,"")</f>
        <v/>
      </c>
      <c r="H132" s="22" t="str">
        <f>IF(ROW()-8&lt;=$C$6,'Paste Employee Trade List here'!N125,"")</f>
        <v/>
      </c>
      <c r="I132" s="20" t="str">
        <f>IF(ROW()-8&lt;=$C$6,'Paste Employee Trade List here'!O125,"")</f>
        <v/>
      </c>
      <c r="J132" s="23" t="str">
        <f>IF(ROW()-8&lt;=$C$6,_xlfn.NUMBERVALUE('Paste Employee Trade List here'!S125,"."),"")</f>
        <v/>
      </c>
      <c r="K132" s="19" t="str">
        <f>IF(ROW()-8&lt;=$C$6,'Paste Employee Trade List here'!AN125,"")</f>
        <v/>
      </c>
      <c r="L132" s="24" t="str">
        <f>IF(ROW()-8&lt;=$C$6,'Paste Employee Trade List here'!AW125,"")</f>
        <v/>
      </c>
      <c r="T132" s="7"/>
    </row>
    <row r="133" spans="2:20" ht="45" customHeight="1">
      <c r="B133" s="19" t="str">
        <f>IF(ROW()-8&lt;=$C$6,'Paste Employee Trade List here'!B126,"")</f>
        <v/>
      </c>
      <c r="C133" s="19" t="str">
        <f>IF(ROW()-8&lt;=$C$6,'Paste Employee Trade List here'!H126,"")</f>
        <v/>
      </c>
      <c r="D133" s="20" t="str">
        <f>IF(ROW()-8&lt;=$C$6,RIGHT('Paste Employee Trade List here'!I126,4),"")</f>
        <v/>
      </c>
      <c r="E133" s="21" t="str">
        <f>IF(ROW()-8&lt;=$C$6,DATEVALUE('Paste Employee Trade List here'!K126),"")</f>
        <v/>
      </c>
      <c r="F133" s="20" t="str">
        <f>IF(ROW()-8&lt;=$C$6,'Paste Employee Trade List here'!L126,"")</f>
        <v/>
      </c>
      <c r="G133" s="20" t="str">
        <f>IF(ROW()-8&lt;=$C$6,'Paste Employee Trade List here'!M126,"")</f>
        <v/>
      </c>
      <c r="H133" s="22" t="str">
        <f>IF(ROW()-8&lt;=$C$6,'Paste Employee Trade List here'!N126,"")</f>
        <v/>
      </c>
      <c r="I133" s="20" t="str">
        <f>IF(ROW()-8&lt;=$C$6,'Paste Employee Trade List here'!O126,"")</f>
        <v/>
      </c>
      <c r="J133" s="23" t="str">
        <f>IF(ROW()-8&lt;=$C$6,_xlfn.NUMBERVALUE('Paste Employee Trade List here'!S126,"."),"")</f>
        <v/>
      </c>
      <c r="K133" s="19" t="str">
        <f>IF(ROW()-8&lt;=$C$6,'Paste Employee Trade List here'!AN126,"")</f>
        <v/>
      </c>
      <c r="L133" s="24" t="str">
        <f>IF(ROW()-8&lt;=$C$6,'Paste Employee Trade List here'!AW126,"")</f>
        <v/>
      </c>
      <c r="T133" s="7"/>
    </row>
    <row r="134" spans="2:20" ht="45" customHeight="1">
      <c r="B134" s="19" t="str">
        <f>IF(ROW()-8&lt;=$C$6,'Paste Employee Trade List here'!B127,"")</f>
        <v/>
      </c>
      <c r="C134" s="19" t="str">
        <f>IF(ROW()-8&lt;=$C$6,'Paste Employee Trade List here'!H127,"")</f>
        <v/>
      </c>
      <c r="D134" s="20" t="str">
        <f>IF(ROW()-8&lt;=$C$6,RIGHT('Paste Employee Trade List here'!I127,4),"")</f>
        <v/>
      </c>
      <c r="E134" s="21" t="str">
        <f>IF(ROW()-8&lt;=$C$6,DATEVALUE('Paste Employee Trade List here'!K127),"")</f>
        <v/>
      </c>
      <c r="F134" s="20" t="str">
        <f>IF(ROW()-8&lt;=$C$6,'Paste Employee Trade List here'!L127,"")</f>
        <v/>
      </c>
      <c r="G134" s="20" t="str">
        <f>IF(ROW()-8&lt;=$C$6,'Paste Employee Trade List here'!M127,"")</f>
        <v/>
      </c>
      <c r="H134" s="22" t="str">
        <f>IF(ROW()-8&lt;=$C$6,'Paste Employee Trade List here'!N127,"")</f>
        <v/>
      </c>
      <c r="I134" s="20" t="str">
        <f>IF(ROW()-8&lt;=$C$6,'Paste Employee Trade List here'!O127,"")</f>
        <v/>
      </c>
      <c r="J134" s="23" t="str">
        <f>IF(ROW()-8&lt;=$C$6,_xlfn.NUMBERVALUE('Paste Employee Trade List here'!S127,"."),"")</f>
        <v/>
      </c>
      <c r="K134" s="19" t="str">
        <f>IF(ROW()-8&lt;=$C$6,'Paste Employee Trade List here'!AN127,"")</f>
        <v/>
      </c>
      <c r="L134" s="24" t="str">
        <f>IF(ROW()-8&lt;=$C$6,'Paste Employee Trade List here'!AW127,"")</f>
        <v/>
      </c>
      <c r="T134" s="7"/>
    </row>
    <row r="135" spans="2:20" ht="45" customHeight="1">
      <c r="B135" s="19" t="str">
        <f>IF(ROW()-8&lt;=$C$6,'Paste Employee Trade List here'!B128,"")</f>
        <v/>
      </c>
      <c r="C135" s="19" t="str">
        <f>IF(ROW()-8&lt;=$C$6,'Paste Employee Trade List here'!H128,"")</f>
        <v/>
      </c>
      <c r="D135" s="20" t="str">
        <f>IF(ROW()-8&lt;=$C$6,RIGHT('Paste Employee Trade List here'!I128,4),"")</f>
        <v/>
      </c>
      <c r="E135" s="21" t="str">
        <f>IF(ROW()-8&lt;=$C$6,DATEVALUE('Paste Employee Trade List here'!K128),"")</f>
        <v/>
      </c>
      <c r="F135" s="20" t="str">
        <f>IF(ROW()-8&lt;=$C$6,'Paste Employee Trade List here'!L128,"")</f>
        <v/>
      </c>
      <c r="G135" s="20" t="str">
        <f>IF(ROW()-8&lt;=$C$6,'Paste Employee Trade List here'!M128,"")</f>
        <v/>
      </c>
      <c r="H135" s="22" t="str">
        <f>IF(ROW()-8&lt;=$C$6,'Paste Employee Trade List here'!N128,"")</f>
        <v/>
      </c>
      <c r="I135" s="20" t="str">
        <f>IF(ROW()-8&lt;=$C$6,'Paste Employee Trade List here'!O128,"")</f>
        <v/>
      </c>
      <c r="J135" s="23" t="str">
        <f>IF(ROW()-8&lt;=$C$6,_xlfn.NUMBERVALUE('Paste Employee Trade List here'!S128,"."),"")</f>
        <v/>
      </c>
      <c r="K135" s="19" t="str">
        <f>IF(ROW()-8&lt;=$C$6,'Paste Employee Trade List here'!AN128,"")</f>
        <v/>
      </c>
      <c r="L135" s="24" t="str">
        <f>IF(ROW()-8&lt;=$C$6,'Paste Employee Trade List here'!AW128,"")</f>
        <v/>
      </c>
      <c r="T135" s="7"/>
    </row>
    <row r="136" spans="2:20" ht="45" customHeight="1">
      <c r="B136" s="19" t="str">
        <f>IF(ROW()-8&lt;=$C$6,'Paste Employee Trade List here'!B129,"")</f>
        <v/>
      </c>
      <c r="C136" s="19" t="str">
        <f>IF(ROW()-8&lt;=$C$6,'Paste Employee Trade List here'!H129,"")</f>
        <v/>
      </c>
      <c r="D136" s="20" t="str">
        <f>IF(ROW()-8&lt;=$C$6,RIGHT('Paste Employee Trade List here'!I129,4),"")</f>
        <v/>
      </c>
      <c r="E136" s="21" t="str">
        <f>IF(ROW()-8&lt;=$C$6,DATEVALUE('Paste Employee Trade List here'!K129),"")</f>
        <v/>
      </c>
      <c r="F136" s="20" t="str">
        <f>IF(ROW()-8&lt;=$C$6,'Paste Employee Trade List here'!L129,"")</f>
        <v/>
      </c>
      <c r="G136" s="20" t="str">
        <f>IF(ROW()-8&lt;=$C$6,'Paste Employee Trade List here'!M129,"")</f>
        <v/>
      </c>
      <c r="H136" s="22" t="str">
        <f>IF(ROW()-8&lt;=$C$6,'Paste Employee Trade List here'!N129,"")</f>
        <v/>
      </c>
      <c r="I136" s="20" t="str">
        <f>IF(ROW()-8&lt;=$C$6,'Paste Employee Trade List here'!O129,"")</f>
        <v/>
      </c>
      <c r="J136" s="23" t="str">
        <f>IF(ROW()-8&lt;=$C$6,_xlfn.NUMBERVALUE('Paste Employee Trade List here'!S129,"."),"")</f>
        <v/>
      </c>
      <c r="K136" s="19" t="str">
        <f>IF(ROW()-8&lt;=$C$6,'Paste Employee Trade List here'!AN129,"")</f>
        <v/>
      </c>
      <c r="L136" s="24" t="str">
        <f>IF(ROW()-8&lt;=$C$6,'Paste Employee Trade List here'!AW129,"")</f>
        <v/>
      </c>
      <c r="T136" s="7"/>
    </row>
    <row r="137" spans="2:20" ht="45" customHeight="1">
      <c r="B137" s="19" t="str">
        <f>IF(ROW()-8&lt;=$C$6,'Paste Employee Trade List here'!B130,"")</f>
        <v/>
      </c>
      <c r="C137" s="19" t="str">
        <f>IF(ROW()-8&lt;=$C$6,'Paste Employee Trade List here'!H130,"")</f>
        <v/>
      </c>
      <c r="D137" s="20" t="str">
        <f>IF(ROW()-8&lt;=$C$6,RIGHT('Paste Employee Trade List here'!I130,4),"")</f>
        <v/>
      </c>
      <c r="E137" s="21" t="str">
        <f>IF(ROW()-8&lt;=$C$6,DATEVALUE('Paste Employee Trade List here'!K130),"")</f>
        <v/>
      </c>
      <c r="F137" s="20" t="str">
        <f>IF(ROW()-8&lt;=$C$6,'Paste Employee Trade List here'!L130,"")</f>
        <v/>
      </c>
      <c r="G137" s="20" t="str">
        <f>IF(ROW()-8&lt;=$C$6,'Paste Employee Trade List here'!M130,"")</f>
        <v/>
      </c>
      <c r="H137" s="22" t="str">
        <f>IF(ROW()-8&lt;=$C$6,'Paste Employee Trade List here'!N130,"")</f>
        <v/>
      </c>
      <c r="I137" s="20" t="str">
        <f>IF(ROW()-8&lt;=$C$6,'Paste Employee Trade List here'!O130,"")</f>
        <v/>
      </c>
      <c r="J137" s="23" t="str">
        <f>IF(ROW()-8&lt;=$C$6,_xlfn.NUMBERVALUE('Paste Employee Trade List here'!S130,"."),"")</f>
        <v/>
      </c>
      <c r="K137" s="19" t="str">
        <f>IF(ROW()-8&lt;=$C$6,'Paste Employee Trade List here'!AN130,"")</f>
        <v/>
      </c>
      <c r="L137" s="24" t="str">
        <f>IF(ROW()-8&lt;=$C$6,'Paste Employee Trade List here'!AW130,"")</f>
        <v/>
      </c>
      <c r="T137" s="7"/>
    </row>
    <row r="138" spans="2:20" ht="45" customHeight="1">
      <c r="B138" s="19" t="str">
        <f>IF(ROW()-8&lt;=$C$6,'Paste Employee Trade List here'!B131,"")</f>
        <v/>
      </c>
      <c r="C138" s="19" t="str">
        <f>IF(ROW()-8&lt;=$C$6,'Paste Employee Trade List here'!H131,"")</f>
        <v/>
      </c>
      <c r="D138" s="20" t="str">
        <f>IF(ROW()-8&lt;=$C$6,RIGHT('Paste Employee Trade List here'!I131,4),"")</f>
        <v/>
      </c>
      <c r="E138" s="21" t="str">
        <f>IF(ROW()-8&lt;=$C$6,DATEVALUE('Paste Employee Trade List here'!K131),"")</f>
        <v/>
      </c>
      <c r="F138" s="20" t="str">
        <f>IF(ROW()-8&lt;=$C$6,'Paste Employee Trade List here'!L131,"")</f>
        <v/>
      </c>
      <c r="G138" s="20" t="str">
        <f>IF(ROW()-8&lt;=$C$6,'Paste Employee Trade List here'!M131,"")</f>
        <v/>
      </c>
      <c r="H138" s="22" t="str">
        <f>IF(ROW()-8&lt;=$C$6,'Paste Employee Trade List here'!N131,"")</f>
        <v/>
      </c>
      <c r="I138" s="20" t="str">
        <f>IF(ROW()-8&lt;=$C$6,'Paste Employee Trade List here'!O131,"")</f>
        <v/>
      </c>
      <c r="J138" s="23" t="str">
        <f>IF(ROW()-8&lt;=$C$6,_xlfn.NUMBERVALUE('Paste Employee Trade List here'!S131,"."),"")</f>
        <v/>
      </c>
      <c r="K138" s="19" t="str">
        <f>IF(ROW()-8&lt;=$C$6,'Paste Employee Trade List here'!AN131,"")</f>
        <v/>
      </c>
      <c r="L138" s="24" t="str">
        <f>IF(ROW()-8&lt;=$C$6,'Paste Employee Trade List here'!AW131,"")</f>
        <v/>
      </c>
      <c r="T138" s="7"/>
    </row>
    <row r="139" spans="2:20" ht="45" customHeight="1">
      <c r="B139" s="19" t="str">
        <f>IF(ROW()-8&lt;=$C$6,'Paste Employee Trade List here'!B132,"")</f>
        <v/>
      </c>
      <c r="C139" s="19" t="str">
        <f>IF(ROW()-8&lt;=$C$6,'Paste Employee Trade List here'!H132,"")</f>
        <v/>
      </c>
      <c r="D139" s="20" t="str">
        <f>IF(ROW()-8&lt;=$C$6,RIGHT('Paste Employee Trade List here'!I132,4),"")</f>
        <v/>
      </c>
      <c r="E139" s="21" t="str">
        <f>IF(ROW()-8&lt;=$C$6,DATEVALUE('Paste Employee Trade List here'!K132),"")</f>
        <v/>
      </c>
      <c r="F139" s="20" t="str">
        <f>IF(ROW()-8&lt;=$C$6,'Paste Employee Trade List here'!L132,"")</f>
        <v/>
      </c>
      <c r="G139" s="20" t="str">
        <f>IF(ROW()-8&lt;=$C$6,'Paste Employee Trade List here'!M132,"")</f>
        <v/>
      </c>
      <c r="H139" s="22" t="str">
        <f>IF(ROW()-8&lt;=$C$6,'Paste Employee Trade List here'!N132,"")</f>
        <v/>
      </c>
      <c r="I139" s="20" t="str">
        <f>IF(ROW()-8&lt;=$C$6,'Paste Employee Trade List here'!O132,"")</f>
        <v/>
      </c>
      <c r="J139" s="23" t="str">
        <f>IF(ROW()-8&lt;=$C$6,_xlfn.NUMBERVALUE('Paste Employee Trade List here'!S132,"."),"")</f>
        <v/>
      </c>
      <c r="K139" s="19" t="str">
        <f>IF(ROW()-8&lt;=$C$6,'Paste Employee Trade List here'!AN132,"")</f>
        <v/>
      </c>
      <c r="L139" s="24" t="str">
        <f>IF(ROW()-8&lt;=$C$6,'Paste Employee Trade List here'!AW132,"")</f>
        <v/>
      </c>
      <c r="T139" s="7"/>
    </row>
    <row r="140" spans="2:20" ht="45" customHeight="1">
      <c r="B140" s="19" t="str">
        <f>IF(ROW()-8&lt;=$C$6,'Paste Employee Trade List here'!B133,"")</f>
        <v/>
      </c>
      <c r="C140" s="19" t="str">
        <f>IF(ROW()-8&lt;=$C$6,'Paste Employee Trade List here'!H133,"")</f>
        <v/>
      </c>
      <c r="D140" s="20" t="str">
        <f>IF(ROW()-8&lt;=$C$6,RIGHT('Paste Employee Trade List here'!I133,4),"")</f>
        <v/>
      </c>
      <c r="E140" s="21" t="str">
        <f>IF(ROW()-8&lt;=$C$6,DATEVALUE('Paste Employee Trade List here'!K133),"")</f>
        <v/>
      </c>
      <c r="F140" s="20" t="str">
        <f>IF(ROW()-8&lt;=$C$6,'Paste Employee Trade List here'!L133,"")</f>
        <v/>
      </c>
      <c r="G140" s="20" t="str">
        <f>IF(ROW()-8&lt;=$C$6,'Paste Employee Trade List here'!M133,"")</f>
        <v/>
      </c>
      <c r="H140" s="22" t="str">
        <f>IF(ROW()-8&lt;=$C$6,'Paste Employee Trade List here'!N133,"")</f>
        <v/>
      </c>
      <c r="I140" s="20" t="str">
        <f>IF(ROW()-8&lt;=$C$6,'Paste Employee Trade List here'!O133,"")</f>
        <v/>
      </c>
      <c r="J140" s="23" t="str">
        <f>IF(ROW()-8&lt;=$C$6,_xlfn.NUMBERVALUE('Paste Employee Trade List here'!S133,"."),"")</f>
        <v/>
      </c>
      <c r="K140" s="19" t="str">
        <f>IF(ROW()-8&lt;=$C$6,'Paste Employee Trade List here'!AN133,"")</f>
        <v/>
      </c>
      <c r="L140" s="24" t="str">
        <f>IF(ROW()-8&lt;=$C$6,'Paste Employee Trade List here'!AW133,"")</f>
        <v/>
      </c>
      <c r="T140" s="7"/>
    </row>
    <row r="141" spans="2:20" ht="45" customHeight="1">
      <c r="B141" s="19" t="str">
        <f>IF(ROW()-8&lt;=$C$6,'Paste Employee Trade List here'!B134,"")</f>
        <v/>
      </c>
      <c r="C141" s="19" t="str">
        <f>IF(ROW()-8&lt;=$C$6,'Paste Employee Trade List here'!H134,"")</f>
        <v/>
      </c>
      <c r="D141" s="20" t="str">
        <f>IF(ROW()-8&lt;=$C$6,RIGHT('Paste Employee Trade List here'!I134,4),"")</f>
        <v/>
      </c>
      <c r="E141" s="21" t="str">
        <f>IF(ROW()-8&lt;=$C$6,DATEVALUE('Paste Employee Trade List here'!K134),"")</f>
        <v/>
      </c>
      <c r="F141" s="20" t="str">
        <f>IF(ROW()-8&lt;=$C$6,'Paste Employee Trade List here'!L134,"")</f>
        <v/>
      </c>
      <c r="G141" s="20" t="str">
        <f>IF(ROW()-8&lt;=$C$6,'Paste Employee Trade List here'!M134,"")</f>
        <v/>
      </c>
      <c r="H141" s="22" t="str">
        <f>IF(ROW()-8&lt;=$C$6,'Paste Employee Trade List here'!N134,"")</f>
        <v/>
      </c>
      <c r="I141" s="20" t="str">
        <f>IF(ROW()-8&lt;=$C$6,'Paste Employee Trade List here'!O134,"")</f>
        <v/>
      </c>
      <c r="J141" s="23" t="str">
        <f>IF(ROW()-8&lt;=$C$6,_xlfn.NUMBERVALUE('Paste Employee Trade List here'!S134,"."),"")</f>
        <v/>
      </c>
      <c r="K141" s="19" t="str">
        <f>IF(ROW()-8&lt;=$C$6,'Paste Employee Trade List here'!AN134,"")</f>
        <v/>
      </c>
      <c r="L141" s="24" t="str">
        <f>IF(ROW()-8&lt;=$C$6,'Paste Employee Trade List here'!AW134,"")</f>
        <v/>
      </c>
      <c r="T141" s="7"/>
    </row>
    <row r="142" spans="2:20" ht="45" customHeight="1">
      <c r="B142" s="19" t="str">
        <f>IF(ROW()-8&lt;=$C$6,'Paste Employee Trade List here'!B135,"")</f>
        <v/>
      </c>
      <c r="C142" s="19" t="str">
        <f>IF(ROW()-8&lt;=$C$6,'Paste Employee Trade List here'!H135,"")</f>
        <v/>
      </c>
      <c r="D142" s="20" t="str">
        <f>IF(ROW()-8&lt;=$C$6,RIGHT('Paste Employee Trade List here'!I135,4),"")</f>
        <v/>
      </c>
      <c r="E142" s="21" t="str">
        <f>IF(ROW()-8&lt;=$C$6,DATEVALUE('Paste Employee Trade List here'!K135),"")</f>
        <v/>
      </c>
      <c r="F142" s="20" t="str">
        <f>IF(ROW()-8&lt;=$C$6,'Paste Employee Trade List here'!L135,"")</f>
        <v/>
      </c>
      <c r="G142" s="20" t="str">
        <f>IF(ROW()-8&lt;=$C$6,'Paste Employee Trade List here'!M135,"")</f>
        <v/>
      </c>
      <c r="H142" s="22" t="str">
        <f>IF(ROW()-8&lt;=$C$6,'Paste Employee Trade List here'!N135,"")</f>
        <v/>
      </c>
      <c r="I142" s="20" t="str">
        <f>IF(ROW()-8&lt;=$C$6,'Paste Employee Trade List here'!O135,"")</f>
        <v/>
      </c>
      <c r="J142" s="23" t="str">
        <f>IF(ROW()-8&lt;=$C$6,_xlfn.NUMBERVALUE('Paste Employee Trade List here'!S135,"."),"")</f>
        <v/>
      </c>
      <c r="K142" s="19" t="str">
        <f>IF(ROW()-8&lt;=$C$6,'Paste Employee Trade List here'!AN135,"")</f>
        <v/>
      </c>
      <c r="L142" s="24" t="str">
        <f>IF(ROW()-8&lt;=$C$6,'Paste Employee Trade List here'!AW135,"")</f>
        <v/>
      </c>
      <c r="T142" s="7"/>
    </row>
    <row r="143" spans="2:20" ht="45" customHeight="1">
      <c r="B143" s="19" t="str">
        <f>IF(ROW()-8&lt;=$C$6,'Paste Employee Trade List here'!B136,"")</f>
        <v/>
      </c>
      <c r="C143" s="19" t="str">
        <f>IF(ROW()-8&lt;=$C$6,'Paste Employee Trade List here'!H136,"")</f>
        <v/>
      </c>
      <c r="D143" s="20" t="str">
        <f>IF(ROW()-8&lt;=$C$6,RIGHT('Paste Employee Trade List here'!I136,4),"")</f>
        <v/>
      </c>
      <c r="E143" s="21" t="str">
        <f>IF(ROW()-8&lt;=$C$6,DATEVALUE('Paste Employee Trade List here'!K136),"")</f>
        <v/>
      </c>
      <c r="F143" s="20" t="str">
        <f>IF(ROW()-8&lt;=$C$6,'Paste Employee Trade List here'!L136,"")</f>
        <v/>
      </c>
      <c r="G143" s="20" t="str">
        <f>IF(ROW()-8&lt;=$C$6,'Paste Employee Trade List here'!M136,"")</f>
        <v/>
      </c>
      <c r="H143" s="22" t="str">
        <f>IF(ROW()-8&lt;=$C$6,'Paste Employee Trade List here'!N136,"")</f>
        <v/>
      </c>
      <c r="I143" s="20" t="str">
        <f>IF(ROW()-8&lt;=$C$6,'Paste Employee Trade List here'!O136,"")</f>
        <v/>
      </c>
      <c r="J143" s="23" t="str">
        <f>IF(ROW()-8&lt;=$C$6,_xlfn.NUMBERVALUE('Paste Employee Trade List here'!S136,"."),"")</f>
        <v/>
      </c>
      <c r="K143" s="19" t="str">
        <f>IF(ROW()-8&lt;=$C$6,'Paste Employee Trade List here'!AN136,"")</f>
        <v/>
      </c>
      <c r="L143" s="24" t="str">
        <f>IF(ROW()-8&lt;=$C$6,'Paste Employee Trade List here'!AW136,"")</f>
        <v/>
      </c>
      <c r="T143" s="7"/>
    </row>
    <row r="144" spans="2:20" ht="45" customHeight="1">
      <c r="B144" s="19" t="str">
        <f>IF(ROW()-8&lt;=$C$6,'Paste Employee Trade List here'!B137,"")</f>
        <v/>
      </c>
      <c r="C144" s="19" t="str">
        <f>IF(ROW()-8&lt;=$C$6,'Paste Employee Trade List here'!H137,"")</f>
        <v/>
      </c>
      <c r="D144" s="20" t="str">
        <f>IF(ROW()-8&lt;=$C$6,RIGHT('Paste Employee Trade List here'!I137,4),"")</f>
        <v/>
      </c>
      <c r="E144" s="21" t="str">
        <f>IF(ROW()-8&lt;=$C$6,DATEVALUE('Paste Employee Trade List here'!K137),"")</f>
        <v/>
      </c>
      <c r="F144" s="20" t="str">
        <f>IF(ROW()-8&lt;=$C$6,'Paste Employee Trade List here'!L137,"")</f>
        <v/>
      </c>
      <c r="G144" s="20" t="str">
        <f>IF(ROW()-8&lt;=$C$6,'Paste Employee Trade List here'!M137,"")</f>
        <v/>
      </c>
      <c r="H144" s="22" t="str">
        <f>IF(ROW()-8&lt;=$C$6,'Paste Employee Trade List here'!N137,"")</f>
        <v/>
      </c>
      <c r="I144" s="20" t="str">
        <f>IF(ROW()-8&lt;=$C$6,'Paste Employee Trade List here'!O137,"")</f>
        <v/>
      </c>
      <c r="J144" s="23" t="str">
        <f>IF(ROW()-8&lt;=$C$6,_xlfn.NUMBERVALUE('Paste Employee Trade List here'!S137,"."),"")</f>
        <v/>
      </c>
      <c r="K144" s="19" t="str">
        <f>IF(ROW()-8&lt;=$C$6,'Paste Employee Trade List here'!AN137,"")</f>
        <v/>
      </c>
      <c r="L144" s="24" t="str">
        <f>IF(ROW()-8&lt;=$C$6,'Paste Employee Trade List here'!AW137,"")</f>
        <v/>
      </c>
      <c r="T144" s="7"/>
    </row>
    <row r="145" spans="2:20" ht="45" customHeight="1">
      <c r="B145" s="19" t="str">
        <f>IF(ROW()-8&lt;=$C$6,'Paste Employee Trade List here'!B138,"")</f>
        <v/>
      </c>
      <c r="C145" s="19" t="str">
        <f>IF(ROW()-8&lt;=$C$6,'Paste Employee Trade List here'!H138,"")</f>
        <v/>
      </c>
      <c r="D145" s="20" t="str">
        <f>IF(ROW()-8&lt;=$C$6,RIGHT('Paste Employee Trade List here'!I138,4),"")</f>
        <v/>
      </c>
      <c r="E145" s="21" t="str">
        <f>IF(ROW()-8&lt;=$C$6,DATEVALUE('Paste Employee Trade List here'!K138),"")</f>
        <v/>
      </c>
      <c r="F145" s="20" t="str">
        <f>IF(ROW()-8&lt;=$C$6,'Paste Employee Trade List here'!L138,"")</f>
        <v/>
      </c>
      <c r="G145" s="20" t="str">
        <f>IF(ROW()-8&lt;=$C$6,'Paste Employee Trade List here'!M138,"")</f>
        <v/>
      </c>
      <c r="H145" s="22" t="str">
        <f>IF(ROW()-8&lt;=$C$6,'Paste Employee Trade List here'!N138,"")</f>
        <v/>
      </c>
      <c r="I145" s="20" t="str">
        <f>IF(ROW()-8&lt;=$C$6,'Paste Employee Trade List here'!O138,"")</f>
        <v/>
      </c>
      <c r="J145" s="23" t="str">
        <f>IF(ROW()-8&lt;=$C$6,_xlfn.NUMBERVALUE('Paste Employee Trade List here'!S138,"."),"")</f>
        <v/>
      </c>
      <c r="K145" s="19" t="str">
        <f>IF(ROW()-8&lt;=$C$6,'Paste Employee Trade List here'!AN138,"")</f>
        <v/>
      </c>
      <c r="L145" s="24" t="str">
        <f>IF(ROW()-8&lt;=$C$6,'Paste Employee Trade List here'!AW138,"")</f>
        <v/>
      </c>
      <c r="T145" s="7"/>
    </row>
    <row r="146" spans="2:20" ht="45" customHeight="1">
      <c r="B146" s="19" t="str">
        <f>IF(ROW()-8&lt;=$C$6,'Paste Employee Trade List here'!B139,"")</f>
        <v/>
      </c>
      <c r="C146" s="19" t="str">
        <f>IF(ROW()-8&lt;=$C$6,'Paste Employee Trade List here'!H139,"")</f>
        <v/>
      </c>
      <c r="D146" s="20" t="str">
        <f>IF(ROW()-8&lt;=$C$6,RIGHT('Paste Employee Trade List here'!I139,4),"")</f>
        <v/>
      </c>
      <c r="E146" s="21" t="str">
        <f>IF(ROW()-8&lt;=$C$6,DATEVALUE('Paste Employee Trade List here'!K139),"")</f>
        <v/>
      </c>
      <c r="F146" s="20" t="str">
        <f>IF(ROW()-8&lt;=$C$6,'Paste Employee Trade List here'!L139,"")</f>
        <v/>
      </c>
      <c r="G146" s="20" t="str">
        <f>IF(ROW()-8&lt;=$C$6,'Paste Employee Trade List here'!M139,"")</f>
        <v/>
      </c>
      <c r="H146" s="22" t="str">
        <f>IF(ROW()-8&lt;=$C$6,'Paste Employee Trade List here'!N139,"")</f>
        <v/>
      </c>
      <c r="I146" s="20" t="str">
        <f>IF(ROW()-8&lt;=$C$6,'Paste Employee Trade List here'!O139,"")</f>
        <v/>
      </c>
      <c r="J146" s="23" t="str">
        <f>IF(ROW()-8&lt;=$C$6,_xlfn.NUMBERVALUE('Paste Employee Trade List here'!S139,"."),"")</f>
        <v/>
      </c>
      <c r="K146" s="19" t="str">
        <f>IF(ROW()-8&lt;=$C$6,'Paste Employee Trade List here'!AN139,"")</f>
        <v/>
      </c>
      <c r="L146" s="24" t="str">
        <f>IF(ROW()-8&lt;=$C$6,'Paste Employee Trade List here'!AW139,"")</f>
        <v/>
      </c>
      <c r="T146" s="7"/>
    </row>
    <row r="147" spans="2:20" ht="45" customHeight="1">
      <c r="B147" s="19" t="str">
        <f>IF(ROW()-8&lt;=$C$6,'Paste Employee Trade List here'!B140,"")</f>
        <v/>
      </c>
      <c r="C147" s="19" t="str">
        <f>IF(ROW()-8&lt;=$C$6,'Paste Employee Trade List here'!H140,"")</f>
        <v/>
      </c>
      <c r="D147" s="20" t="str">
        <f>IF(ROW()-8&lt;=$C$6,RIGHT('Paste Employee Trade List here'!I140,4),"")</f>
        <v/>
      </c>
      <c r="E147" s="21" t="str">
        <f>IF(ROW()-8&lt;=$C$6,DATEVALUE('Paste Employee Trade List here'!K140),"")</f>
        <v/>
      </c>
      <c r="F147" s="20" t="str">
        <f>IF(ROW()-8&lt;=$C$6,'Paste Employee Trade List here'!L140,"")</f>
        <v/>
      </c>
      <c r="G147" s="20" t="str">
        <f>IF(ROW()-8&lt;=$C$6,'Paste Employee Trade List here'!M140,"")</f>
        <v/>
      </c>
      <c r="H147" s="22" t="str">
        <f>IF(ROW()-8&lt;=$C$6,'Paste Employee Trade List here'!N140,"")</f>
        <v/>
      </c>
      <c r="I147" s="20" t="str">
        <f>IF(ROW()-8&lt;=$C$6,'Paste Employee Trade List here'!O140,"")</f>
        <v/>
      </c>
      <c r="J147" s="23" t="str">
        <f>IF(ROW()-8&lt;=$C$6,_xlfn.NUMBERVALUE('Paste Employee Trade List here'!S140,"."),"")</f>
        <v/>
      </c>
      <c r="K147" s="19" t="str">
        <f>IF(ROW()-8&lt;=$C$6,'Paste Employee Trade List here'!AN140,"")</f>
        <v/>
      </c>
      <c r="L147" s="24" t="str">
        <f>IF(ROW()-8&lt;=$C$6,'Paste Employee Trade List here'!AW140,"")</f>
        <v/>
      </c>
      <c r="T147" s="7"/>
    </row>
    <row r="148" spans="2:20" ht="45" customHeight="1">
      <c r="B148" s="19" t="str">
        <f>IF(ROW()-8&lt;=$C$6,'Paste Employee Trade List here'!B141,"")</f>
        <v/>
      </c>
      <c r="C148" s="19" t="str">
        <f>IF(ROW()-8&lt;=$C$6,'Paste Employee Trade List here'!H141,"")</f>
        <v/>
      </c>
      <c r="D148" s="20" t="str">
        <f>IF(ROW()-8&lt;=$C$6,RIGHT('Paste Employee Trade List here'!I141,4),"")</f>
        <v/>
      </c>
      <c r="E148" s="21" t="str">
        <f>IF(ROW()-8&lt;=$C$6,DATEVALUE('Paste Employee Trade List here'!K141),"")</f>
        <v/>
      </c>
      <c r="F148" s="20" t="str">
        <f>IF(ROW()-8&lt;=$C$6,'Paste Employee Trade List here'!L141,"")</f>
        <v/>
      </c>
      <c r="G148" s="20" t="str">
        <f>IF(ROW()-8&lt;=$C$6,'Paste Employee Trade List here'!M141,"")</f>
        <v/>
      </c>
      <c r="H148" s="22" t="str">
        <f>IF(ROW()-8&lt;=$C$6,'Paste Employee Trade List here'!N141,"")</f>
        <v/>
      </c>
      <c r="I148" s="20" t="str">
        <f>IF(ROW()-8&lt;=$C$6,'Paste Employee Trade List here'!O141,"")</f>
        <v/>
      </c>
      <c r="J148" s="23" t="str">
        <f>IF(ROW()-8&lt;=$C$6,_xlfn.NUMBERVALUE('Paste Employee Trade List here'!S141,"."),"")</f>
        <v/>
      </c>
      <c r="K148" s="19" t="str">
        <f>IF(ROW()-8&lt;=$C$6,'Paste Employee Trade List here'!AN141,"")</f>
        <v/>
      </c>
      <c r="L148" s="24" t="str">
        <f>IF(ROW()-8&lt;=$C$6,'Paste Employee Trade List here'!AW141,"")</f>
        <v/>
      </c>
      <c r="T148" s="7"/>
    </row>
    <row r="149" spans="2:20" ht="45" customHeight="1">
      <c r="B149" s="19" t="str">
        <f>IF(ROW()-8&lt;=$C$6,'Paste Employee Trade List here'!B142,"")</f>
        <v/>
      </c>
      <c r="C149" s="19" t="str">
        <f>IF(ROW()-8&lt;=$C$6,'Paste Employee Trade List here'!H142,"")</f>
        <v/>
      </c>
      <c r="D149" s="20" t="str">
        <f>IF(ROW()-8&lt;=$C$6,RIGHT('Paste Employee Trade List here'!I142,4),"")</f>
        <v/>
      </c>
      <c r="E149" s="21" t="str">
        <f>IF(ROW()-8&lt;=$C$6,DATEVALUE('Paste Employee Trade List here'!K142),"")</f>
        <v/>
      </c>
      <c r="F149" s="20" t="str">
        <f>IF(ROW()-8&lt;=$C$6,'Paste Employee Trade List here'!L142,"")</f>
        <v/>
      </c>
      <c r="G149" s="20" t="str">
        <f>IF(ROW()-8&lt;=$C$6,'Paste Employee Trade List here'!M142,"")</f>
        <v/>
      </c>
      <c r="H149" s="22" t="str">
        <f>IF(ROW()-8&lt;=$C$6,'Paste Employee Trade List here'!N142,"")</f>
        <v/>
      </c>
      <c r="I149" s="20" t="str">
        <f>IF(ROW()-8&lt;=$C$6,'Paste Employee Trade List here'!O142,"")</f>
        <v/>
      </c>
      <c r="J149" s="23" t="str">
        <f>IF(ROW()-8&lt;=$C$6,_xlfn.NUMBERVALUE('Paste Employee Trade List here'!S142,"."),"")</f>
        <v/>
      </c>
      <c r="K149" s="19" t="str">
        <f>IF(ROW()-8&lt;=$C$6,'Paste Employee Trade List here'!AN142,"")</f>
        <v/>
      </c>
      <c r="L149" s="24" t="str">
        <f>IF(ROW()-8&lt;=$C$6,'Paste Employee Trade List here'!AW142,"")</f>
        <v/>
      </c>
      <c r="T149" s="7"/>
    </row>
    <row r="150" spans="2:20" ht="45" customHeight="1">
      <c r="B150" s="19" t="str">
        <f>IF(ROW()-8&lt;=$C$6,'Paste Employee Trade List here'!B143,"")</f>
        <v/>
      </c>
      <c r="C150" s="19" t="str">
        <f>IF(ROW()-8&lt;=$C$6,'Paste Employee Trade List here'!H143,"")</f>
        <v/>
      </c>
      <c r="D150" s="20" t="str">
        <f>IF(ROW()-8&lt;=$C$6,RIGHT('Paste Employee Trade List here'!I143,4),"")</f>
        <v/>
      </c>
      <c r="E150" s="21" t="str">
        <f>IF(ROW()-8&lt;=$C$6,DATEVALUE('Paste Employee Trade List here'!K143),"")</f>
        <v/>
      </c>
      <c r="F150" s="20" t="str">
        <f>IF(ROW()-8&lt;=$C$6,'Paste Employee Trade List here'!L143,"")</f>
        <v/>
      </c>
      <c r="G150" s="20" t="str">
        <f>IF(ROW()-8&lt;=$C$6,'Paste Employee Trade List here'!M143,"")</f>
        <v/>
      </c>
      <c r="H150" s="22" t="str">
        <f>IF(ROW()-8&lt;=$C$6,'Paste Employee Trade List here'!N143,"")</f>
        <v/>
      </c>
      <c r="I150" s="20" t="str">
        <f>IF(ROW()-8&lt;=$C$6,'Paste Employee Trade List here'!O143,"")</f>
        <v/>
      </c>
      <c r="J150" s="23" t="str">
        <f>IF(ROW()-8&lt;=$C$6,_xlfn.NUMBERVALUE('Paste Employee Trade List here'!S143,"."),"")</f>
        <v/>
      </c>
      <c r="K150" s="19" t="str">
        <f>IF(ROW()-8&lt;=$C$6,'Paste Employee Trade List here'!AN143,"")</f>
        <v/>
      </c>
      <c r="L150" s="24" t="str">
        <f>IF(ROW()-8&lt;=$C$6,'Paste Employee Trade List here'!AW143,"")</f>
        <v/>
      </c>
      <c r="T150" s="7"/>
    </row>
    <row r="151" spans="2:20" ht="45" customHeight="1">
      <c r="B151" s="19" t="str">
        <f>IF(ROW()-8&lt;=$C$6,'Paste Employee Trade List here'!B144,"")</f>
        <v/>
      </c>
      <c r="C151" s="19" t="str">
        <f>IF(ROW()-8&lt;=$C$6,'Paste Employee Trade List here'!H144,"")</f>
        <v/>
      </c>
      <c r="D151" s="20" t="str">
        <f>IF(ROW()-8&lt;=$C$6,RIGHT('Paste Employee Trade List here'!I144,4),"")</f>
        <v/>
      </c>
      <c r="E151" s="21" t="str">
        <f>IF(ROW()-8&lt;=$C$6,DATEVALUE('Paste Employee Trade List here'!K144),"")</f>
        <v/>
      </c>
      <c r="F151" s="20" t="str">
        <f>IF(ROW()-8&lt;=$C$6,'Paste Employee Trade List here'!L144,"")</f>
        <v/>
      </c>
      <c r="G151" s="20" t="str">
        <f>IF(ROW()-8&lt;=$C$6,'Paste Employee Trade List here'!M144,"")</f>
        <v/>
      </c>
      <c r="H151" s="22" t="str">
        <f>IF(ROW()-8&lt;=$C$6,'Paste Employee Trade List here'!N144,"")</f>
        <v/>
      </c>
      <c r="I151" s="20" t="str">
        <f>IF(ROW()-8&lt;=$C$6,'Paste Employee Trade List here'!O144,"")</f>
        <v/>
      </c>
      <c r="J151" s="23" t="str">
        <f>IF(ROW()-8&lt;=$C$6,_xlfn.NUMBERVALUE('Paste Employee Trade List here'!S144,"."),"")</f>
        <v/>
      </c>
      <c r="K151" s="19" t="str">
        <f>IF(ROW()-8&lt;=$C$6,'Paste Employee Trade List here'!AN144,"")</f>
        <v/>
      </c>
      <c r="L151" s="24" t="str">
        <f>IF(ROW()-8&lt;=$C$6,'Paste Employee Trade List here'!AW144,"")</f>
        <v/>
      </c>
      <c r="T151" s="7"/>
    </row>
    <row r="152" spans="2:20" ht="45" customHeight="1">
      <c r="B152" s="19" t="str">
        <f>IF(ROW()-8&lt;=$C$6,'Paste Employee Trade List here'!B145,"")</f>
        <v/>
      </c>
      <c r="C152" s="19" t="str">
        <f>IF(ROW()-8&lt;=$C$6,'Paste Employee Trade List here'!H145,"")</f>
        <v/>
      </c>
      <c r="D152" s="20" t="str">
        <f>IF(ROW()-8&lt;=$C$6,RIGHT('Paste Employee Trade List here'!I145,4),"")</f>
        <v/>
      </c>
      <c r="E152" s="21" t="str">
        <f>IF(ROW()-8&lt;=$C$6,DATEVALUE('Paste Employee Trade List here'!K145),"")</f>
        <v/>
      </c>
      <c r="F152" s="20" t="str">
        <f>IF(ROW()-8&lt;=$C$6,'Paste Employee Trade List here'!L145,"")</f>
        <v/>
      </c>
      <c r="G152" s="20" t="str">
        <f>IF(ROW()-8&lt;=$C$6,'Paste Employee Trade List here'!M145,"")</f>
        <v/>
      </c>
      <c r="H152" s="22" t="str">
        <f>IF(ROW()-8&lt;=$C$6,'Paste Employee Trade List here'!N145,"")</f>
        <v/>
      </c>
      <c r="I152" s="20" t="str">
        <f>IF(ROW()-8&lt;=$C$6,'Paste Employee Trade List here'!O145,"")</f>
        <v/>
      </c>
      <c r="J152" s="23" t="str">
        <f>IF(ROW()-8&lt;=$C$6,_xlfn.NUMBERVALUE('Paste Employee Trade List here'!S145,"."),"")</f>
        <v/>
      </c>
      <c r="K152" s="19" t="str">
        <f>IF(ROW()-8&lt;=$C$6,'Paste Employee Trade List here'!AN145,"")</f>
        <v/>
      </c>
      <c r="L152" s="24" t="str">
        <f>IF(ROW()-8&lt;=$C$6,'Paste Employee Trade List here'!AW145,"")</f>
        <v/>
      </c>
      <c r="T152" s="7"/>
    </row>
    <row r="153" spans="2:20" ht="45" customHeight="1">
      <c r="B153" s="19" t="str">
        <f>IF(ROW()-8&lt;=$C$6,'Paste Employee Trade List here'!B146,"")</f>
        <v/>
      </c>
      <c r="C153" s="19" t="str">
        <f>IF(ROW()-8&lt;=$C$6,'Paste Employee Trade List here'!H146,"")</f>
        <v/>
      </c>
      <c r="D153" s="20" t="str">
        <f>IF(ROW()-8&lt;=$C$6,RIGHT('Paste Employee Trade List here'!I146,4),"")</f>
        <v/>
      </c>
      <c r="E153" s="21" t="str">
        <f>IF(ROW()-8&lt;=$C$6,DATEVALUE('Paste Employee Trade List here'!K146),"")</f>
        <v/>
      </c>
      <c r="F153" s="20" t="str">
        <f>IF(ROW()-8&lt;=$C$6,'Paste Employee Trade List here'!L146,"")</f>
        <v/>
      </c>
      <c r="G153" s="20" t="str">
        <f>IF(ROW()-8&lt;=$C$6,'Paste Employee Trade List here'!M146,"")</f>
        <v/>
      </c>
      <c r="H153" s="22" t="str">
        <f>IF(ROW()-8&lt;=$C$6,'Paste Employee Trade List here'!N146,"")</f>
        <v/>
      </c>
      <c r="I153" s="20" t="str">
        <f>IF(ROW()-8&lt;=$C$6,'Paste Employee Trade List here'!O146,"")</f>
        <v/>
      </c>
      <c r="J153" s="23" t="str">
        <f>IF(ROW()-8&lt;=$C$6,_xlfn.NUMBERVALUE('Paste Employee Trade List here'!S146,"."),"")</f>
        <v/>
      </c>
      <c r="K153" s="19" t="str">
        <f>IF(ROW()-8&lt;=$C$6,'Paste Employee Trade List here'!AN146,"")</f>
        <v/>
      </c>
      <c r="L153" s="24" t="str">
        <f>IF(ROW()-8&lt;=$C$6,'Paste Employee Trade List here'!AW146,"")</f>
        <v/>
      </c>
      <c r="T153" s="7"/>
    </row>
    <row r="154" spans="2:20" ht="45" customHeight="1">
      <c r="B154" s="19" t="str">
        <f>IF(ROW()-8&lt;=$C$6,'Paste Employee Trade List here'!B147,"")</f>
        <v/>
      </c>
      <c r="C154" s="19" t="str">
        <f>IF(ROW()-8&lt;=$C$6,'Paste Employee Trade List here'!H147,"")</f>
        <v/>
      </c>
      <c r="D154" s="20" t="str">
        <f>IF(ROW()-8&lt;=$C$6,RIGHT('Paste Employee Trade List here'!I147,4),"")</f>
        <v/>
      </c>
      <c r="E154" s="21" t="str">
        <f>IF(ROW()-8&lt;=$C$6,DATEVALUE('Paste Employee Trade List here'!K147),"")</f>
        <v/>
      </c>
      <c r="F154" s="20" t="str">
        <f>IF(ROW()-8&lt;=$C$6,'Paste Employee Trade List here'!L147,"")</f>
        <v/>
      </c>
      <c r="G154" s="20" t="str">
        <f>IF(ROW()-8&lt;=$C$6,'Paste Employee Trade List here'!M147,"")</f>
        <v/>
      </c>
      <c r="H154" s="22" t="str">
        <f>IF(ROW()-8&lt;=$C$6,'Paste Employee Trade List here'!N147,"")</f>
        <v/>
      </c>
      <c r="I154" s="20" t="str">
        <f>IF(ROW()-8&lt;=$C$6,'Paste Employee Trade List here'!O147,"")</f>
        <v/>
      </c>
      <c r="J154" s="23" t="str">
        <f>IF(ROW()-8&lt;=$C$6,_xlfn.NUMBERVALUE('Paste Employee Trade List here'!S147,"."),"")</f>
        <v/>
      </c>
      <c r="K154" s="19" t="str">
        <f>IF(ROW()-8&lt;=$C$6,'Paste Employee Trade List here'!AN147,"")</f>
        <v/>
      </c>
      <c r="L154" s="24" t="str">
        <f>IF(ROW()-8&lt;=$C$6,'Paste Employee Trade List here'!AW147,"")</f>
        <v/>
      </c>
      <c r="T154" s="7"/>
    </row>
    <row r="155" spans="2:20" ht="45" customHeight="1">
      <c r="B155" s="19" t="str">
        <f>IF(ROW()-8&lt;=$C$6,'Paste Employee Trade List here'!B148,"")</f>
        <v/>
      </c>
      <c r="C155" s="19" t="str">
        <f>IF(ROW()-8&lt;=$C$6,'Paste Employee Trade List here'!H148,"")</f>
        <v/>
      </c>
      <c r="D155" s="20" t="str">
        <f>IF(ROW()-8&lt;=$C$6,RIGHT('Paste Employee Trade List here'!I148,4),"")</f>
        <v/>
      </c>
      <c r="E155" s="21" t="str">
        <f>IF(ROW()-8&lt;=$C$6,DATEVALUE('Paste Employee Trade List here'!K148),"")</f>
        <v/>
      </c>
      <c r="F155" s="20" t="str">
        <f>IF(ROW()-8&lt;=$C$6,'Paste Employee Trade List here'!L148,"")</f>
        <v/>
      </c>
      <c r="G155" s="20" t="str">
        <f>IF(ROW()-8&lt;=$C$6,'Paste Employee Trade List here'!M148,"")</f>
        <v/>
      </c>
      <c r="H155" s="22" t="str">
        <f>IF(ROW()-8&lt;=$C$6,'Paste Employee Trade List here'!N148,"")</f>
        <v/>
      </c>
      <c r="I155" s="20" t="str">
        <f>IF(ROW()-8&lt;=$C$6,'Paste Employee Trade List here'!O148,"")</f>
        <v/>
      </c>
      <c r="J155" s="23" t="str">
        <f>IF(ROW()-8&lt;=$C$6,_xlfn.NUMBERVALUE('Paste Employee Trade List here'!S148,"."),"")</f>
        <v/>
      </c>
      <c r="K155" s="19" t="str">
        <f>IF(ROW()-8&lt;=$C$6,'Paste Employee Trade List here'!AN148,"")</f>
        <v/>
      </c>
      <c r="L155" s="24" t="str">
        <f>IF(ROW()-8&lt;=$C$6,'Paste Employee Trade List here'!AW148,"")</f>
        <v/>
      </c>
      <c r="T155" s="7"/>
    </row>
    <row r="156" spans="2:20" ht="45" customHeight="1">
      <c r="B156" s="19" t="str">
        <f>IF(ROW()-8&lt;=$C$6,'Paste Employee Trade List here'!B149,"")</f>
        <v/>
      </c>
      <c r="C156" s="19" t="str">
        <f>IF(ROW()-8&lt;=$C$6,'Paste Employee Trade List here'!H149,"")</f>
        <v/>
      </c>
      <c r="D156" s="20" t="str">
        <f>IF(ROW()-8&lt;=$C$6,RIGHT('Paste Employee Trade List here'!I149,4),"")</f>
        <v/>
      </c>
      <c r="E156" s="21" t="str">
        <f>IF(ROW()-8&lt;=$C$6,DATEVALUE('Paste Employee Trade List here'!K149),"")</f>
        <v/>
      </c>
      <c r="F156" s="20" t="str">
        <f>IF(ROW()-8&lt;=$C$6,'Paste Employee Trade List here'!L149,"")</f>
        <v/>
      </c>
      <c r="G156" s="20" t="str">
        <f>IF(ROW()-8&lt;=$C$6,'Paste Employee Trade List here'!M149,"")</f>
        <v/>
      </c>
      <c r="H156" s="22" t="str">
        <f>IF(ROW()-8&lt;=$C$6,'Paste Employee Trade List here'!N149,"")</f>
        <v/>
      </c>
      <c r="I156" s="20" t="str">
        <f>IF(ROW()-8&lt;=$C$6,'Paste Employee Trade List here'!O149,"")</f>
        <v/>
      </c>
      <c r="J156" s="23" t="str">
        <f>IF(ROW()-8&lt;=$C$6,_xlfn.NUMBERVALUE('Paste Employee Trade List here'!S149,"."),"")</f>
        <v/>
      </c>
      <c r="K156" s="19" t="str">
        <f>IF(ROW()-8&lt;=$C$6,'Paste Employee Trade List here'!AN149,"")</f>
        <v/>
      </c>
      <c r="L156" s="24" t="str">
        <f>IF(ROW()-8&lt;=$C$6,'Paste Employee Trade List here'!AW149,"")</f>
        <v/>
      </c>
      <c r="T156" s="7"/>
    </row>
    <row r="157" spans="2:20" ht="45" customHeight="1">
      <c r="B157" s="19" t="str">
        <f>IF(ROW()-8&lt;=$C$6,'Paste Employee Trade List here'!B150,"")</f>
        <v/>
      </c>
      <c r="C157" s="19" t="str">
        <f>IF(ROW()-8&lt;=$C$6,'Paste Employee Trade List here'!H150,"")</f>
        <v/>
      </c>
      <c r="D157" s="20" t="str">
        <f>IF(ROW()-8&lt;=$C$6,RIGHT('Paste Employee Trade List here'!I150,4),"")</f>
        <v/>
      </c>
      <c r="E157" s="21" t="str">
        <f>IF(ROW()-8&lt;=$C$6,DATEVALUE('Paste Employee Trade List here'!K150),"")</f>
        <v/>
      </c>
      <c r="F157" s="20" t="str">
        <f>IF(ROW()-8&lt;=$C$6,'Paste Employee Trade List here'!L150,"")</f>
        <v/>
      </c>
      <c r="G157" s="20" t="str">
        <f>IF(ROW()-8&lt;=$C$6,'Paste Employee Trade List here'!M150,"")</f>
        <v/>
      </c>
      <c r="H157" s="22" t="str">
        <f>IF(ROW()-8&lt;=$C$6,'Paste Employee Trade List here'!N150,"")</f>
        <v/>
      </c>
      <c r="I157" s="20" t="str">
        <f>IF(ROW()-8&lt;=$C$6,'Paste Employee Trade List here'!O150,"")</f>
        <v/>
      </c>
      <c r="J157" s="23" t="str">
        <f>IF(ROW()-8&lt;=$C$6,_xlfn.NUMBERVALUE('Paste Employee Trade List here'!S150,"."),"")</f>
        <v/>
      </c>
      <c r="K157" s="19" t="str">
        <f>IF(ROW()-8&lt;=$C$6,'Paste Employee Trade List here'!AN150,"")</f>
        <v/>
      </c>
      <c r="L157" s="24" t="str">
        <f>IF(ROW()-8&lt;=$C$6,'Paste Employee Trade List here'!AW150,"")</f>
        <v/>
      </c>
      <c r="T157" s="7"/>
    </row>
    <row r="158" spans="2:20" ht="45" customHeight="1">
      <c r="B158" s="19" t="str">
        <f>IF(ROW()-8&lt;=$C$6,'Paste Employee Trade List here'!B151,"")</f>
        <v/>
      </c>
      <c r="C158" s="19" t="str">
        <f>IF(ROW()-8&lt;=$C$6,'Paste Employee Trade List here'!H151,"")</f>
        <v/>
      </c>
      <c r="D158" s="20" t="str">
        <f>IF(ROW()-8&lt;=$C$6,RIGHT('Paste Employee Trade List here'!I151,4),"")</f>
        <v/>
      </c>
      <c r="E158" s="21" t="str">
        <f>IF(ROW()-8&lt;=$C$6,DATEVALUE('Paste Employee Trade List here'!K151),"")</f>
        <v/>
      </c>
      <c r="F158" s="20" t="str">
        <f>IF(ROW()-8&lt;=$C$6,'Paste Employee Trade List here'!L151,"")</f>
        <v/>
      </c>
      <c r="G158" s="20" t="str">
        <f>IF(ROW()-8&lt;=$C$6,'Paste Employee Trade List here'!M151,"")</f>
        <v/>
      </c>
      <c r="H158" s="22" t="str">
        <f>IF(ROW()-8&lt;=$C$6,'Paste Employee Trade List here'!N151,"")</f>
        <v/>
      </c>
      <c r="I158" s="20" t="str">
        <f>IF(ROW()-8&lt;=$C$6,'Paste Employee Trade List here'!O151,"")</f>
        <v/>
      </c>
      <c r="J158" s="23" t="str">
        <f>IF(ROW()-8&lt;=$C$6,_xlfn.NUMBERVALUE('Paste Employee Trade List here'!S151,"."),"")</f>
        <v/>
      </c>
      <c r="K158" s="19" t="str">
        <f>IF(ROW()-8&lt;=$C$6,'Paste Employee Trade List here'!AN151,"")</f>
        <v/>
      </c>
      <c r="L158" s="24" t="str">
        <f>IF(ROW()-8&lt;=$C$6,'Paste Employee Trade List here'!AW151,"")</f>
        <v/>
      </c>
      <c r="T158" s="7"/>
    </row>
    <row r="159" spans="2:20" ht="45" customHeight="1">
      <c r="B159" s="19" t="str">
        <f>IF(ROW()-8&lt;=$C$6,'Paste Employee Trade List here'!B152,"")</f>
        <v/>
      </c>
      <c r="C159" s="19" t="str">
        <f>IF(ROW()-8&lt;=$C$6,'Paste Employee Trade List here'!H152,"")</f>
        <v/>
      </c>
      <c r="D159" s="20" t="str">
        <f>IF(ROW()-8&lt;=$C$6,RIGHT('Paste Employee Trade List here'!I152,4),"")</f>
        <v/>
      </c>
      <c r="E159" s="21" t="str">
        <f>IF(ROW()-8&lt;=$C$6,DATEVALUE('Paste Employee Trade List here'!K152),"")</f>
        <v/>
      </c>
      <c r="F159" s="20" t="str">
        <f>IF(ROW()-8&lt;=$C$6,'Paste Employee Trade List here'!L152,"")</f>
        <v/>
      </c>
      <c r="G159" s="20" t="str">
        <f>IF(ROW()-8&lt;=$C$6,'Paste Employee Trade List here'!M152,"")</f>
        <v/>
      </c>
      <c r="H159" s="22" t="str">
        <f>IF(ROW()-8&lt;=$C$6,'Paste Employee Trade List here'!N152,"")</f>
        <v/>
      </c>
      <c r="I159" s="20" t="str">
        <f>IF(ROW()-8&lt;=$C$6,'Paste Employee Trade List here'!O152,"")</f>
        <v/>
      </c>
      <c r="J159" s="23" t="str">
        <f>IF(ROW()-8&lt;=$C$6,_xlfn.NUMBERVALUE('Paste Employee Trade List here'!S152,"."),"")</f>
        <v/>
      </c>
      <c r="K159" s="19" t="str">
        <f>IF(ROW()-8&lt;=$C$6,'Paste Employee Trade List here'!AN152,"")</f>
        <v/>
      </c>
      <c r="L159" s="24" t="str">
        <f>IF(ROW()-8&lt;=$C$6,'Paste Employee Trade List here'!AW152,"")</f>
        <v/>
      </c>
      <c r="T159" s="7"/>
    </row>
    <row r="160" spans="2:20" ht="45" customHeight="1">
      <c r="B160" s="19" t="str">
        <f>IF(ROW()-8&lt;=$C$6,'Paste Employee Trade List here'!B153,"")</f>
        <v/>
      </c>
      <c r="C160" s="19" t="str">
        <f>IF(ROW()-8&lt;=$C$6,'Paste Employee Trade List here'!H153,"")</f>
        <v/>
      </c>
      <c r="D160" s="20" t="str">
        <f>IF(ROW()-8&lt;=$C$6,RIGHT('Paste Employee Trade List here'!I153,4),"")</f>
        <v/>
      </c>
      <c r="E160" s="21" t="str">
        <f>IF(ROW()-8&lt;=$C$6,DATEVALUE('Paste Employee Trade List here'!K153),"")</f>
        <v/>
      </c>
      <c r="F160" s="20" t="str">
        <f>IF(ROW()-8&lt;=$C$6,'Paste Employee Trade List here'!L153,"")</f>
        <v/>
      </c>
      <c r="G160" s="20" t="str">
        <f>IF(ROW()-8&lt;=$C$6,'Paste Employee Trade List here'!M153,"")</f>
        <v/>
      </c>
      <c r="H160" s="22" t="str">
        <f>IF(ROW()-8&lt;=$C$6,'Paste Employee Trade List here'!N153,"")</f>
        <v/>
      </c>
      <c r="I160" s="20" t="str">
        <f>IF(ROW()-8&lt;=$C$6,'Paste Employee Trade List here'!O153,"")</f>
        <v/>
      </c>
      <c r="J160" s="23" t="str">
        <f>IF(ROW()-8&lt;=$C$6,_xlfn.NUMBERVALUE('Paste Employee Trade List here'!S153,"."),"")</f>
        <v/>
      </c>
      <c r="K160" s="19" t="str">
        <f>IF(ROW()-8&lt;=$C$6,'Paste Employee Trade List here'!AN153,"")</f>
        <v/>
      </c>
      <c r="L160" s="24" t="str">
        <f>IF(ROW()-8&lt;=$C$6,'Paste Employee Trade List here'!AW153,"")</f>
        <v/>
      </c>
      <c r="T160" s="7"/>
    </row>
    <row r="161" spans="2:20" ht="45" customHeight="1">
      <c r="B161" s="19" t="str">
        <f>IF(ROW()-8&lt;=$C$6,'Paste Employee Trade List here'!B154,"")</f>
        <v/>
      </c>
      <c r="C161" s="19" t="str">
        <f>IF(ROW()-8&lt;=$C$6,'Paste Employee Trade List here'!H154,"")</f>
        <v/>
      </c>
      <c r="D161" s="20" t="str">
        <f>IF(ROW()-8&lt;=$C$6,RIGHT('Paste Employee Trade List here'!I154,4),"")</f>
        <v/>
      </c>
      <c r="E161" s="21" t="str">
        <f>IF(ROW()-8&lt;=$C$6,DATEVALUE('Paste Employee Trade List here'!K154),"")</f>
        <v/>
      </c>
      <c r="F161" s="20" t="str">
        <f>IF(ROW()-8&lt;=$C$6,'Paste Employee Trade List here'!L154,"")</f>
        <v/>
      </c>
      <c r="G161" s="20" t="str">
        <f>IF(ROW()-8&lt;=$C$6,'Paste Employee Trade List here'!M154,"")</f>
        <v/>
      </c>
      <c r="H161" s="22" t="str">
        <f>IF(ROW()-8&lt;=$C$6,'Paste Employee Trade List here'!N154,"")</f>
        <v/>
      </c>
      <c r="I161" s="20" t="str">
        <f>IF(ROW()-8&lt;=$C$6,'Paste Employee Trade List here'!O154,"")</f>
        <v/>
      </c>
      <c r="J161" s="23" t="str">
        <f>IF(ROW()-8&lt;=$C$6,_xlfn.NUMBERVALUE('Paste Employee Trade List here'!S154,"."),"")</f>
        <v/>
      </c>
      <c r="K161" s="19" t="str">
        <f>IF(ROW()-8&lt;=$C$6,'Paste Employee Trade List here'!AN154,"")</f>
        <v/>
      </c>
      <c r="L161" s="24" t="str">
        <f>IF(ROW()-8&lt;=$C$6,'Paste Employee Trade List here'!AW154,"")</f>
        <v/>
      </c>
      <c r="T161" s="7"/>
    </row>
    <row r="162" spans="2:20" ht="45" customHeight="1">
      <c r="B162" s="19" t="str">
        <f>IF(ROW()-8&lt;=$C$6,'Paste Employee Trade List here'!B155,"")</f>
        <v/>
      </c>
      <c r="C162" s="19" t="str">
        <f>IF(ROW()-8&lt;=$C$6,'Paste Employee Trade List here'!H155,"")</f>
        <v/>
      </c>
      <c r="D162" s="20" t="str">
        <f>IF(ROW()-8&lt;=$C$6,RIGHT('Paste Employee Trade List here'!I155,4),"")</f>
        <v/>
      </c>
      <c r="E162" s="21" t="str">
        <f>IF(ROW()-8&lt;=$C$6,DATEVALUE('Paste Employee Trade List here'!K155),"")</f>
        <v/>
      </c>
      <c r="F162" s="20" t="str">
        <f>IF(ROW()-8&lt;=$C$6,'Paste Employee Trade List here'!L155,"")</f>
        <v/>
      </c>
      <c r="G162" s="20" t="str">
        <f>IF(ROW()-8&lt;=$C$6,'Paste Employee Trade List here'!M155,"")</f>
        <v/>
      </c>
      <c r="H162" s="22" t="str">
        <f>IF(ROW()-8&lt;=$C$6,'Paste Employee Trade List here'!N155,"")</f>
        <v/>
      </c>
      <c r="I162" s="20" t="str">
        <f>IF(ROW()-8&lt;=$C$6,'Paste Employee Trade List here'!O155,"")</f>
        <v/>
      </c>
      <c r="J162" s="23" t="str">
        <f>IF(ROW()-8&lt;=$C$6,_xlfn.NUMBERVALUE('Paste Employee Trade List here'!S155,"."),"")</f>
        <v/>
      </c>
      <c r="K162" s="19" t="str">
        <f>IF(ROW()-8&lt;=$C$6,'Paste Employee Trade List here'!AN155,"")</f>
        <v/>
      </c>
      <c r="L162" s="24" t="str">
        <f>IF(ROW()-8&lt;=$C$6,'Paste Employee Trade List here'!AW155,"")</f>
        <v/>
      </c>
      <c r="T162" s="7"/>
    </row>
    <row r="163" spans="2:20" ht="45" customHeight="1">
      <c r="B163" s="19" t="str">
        <f>IF(ROW()-8&lt;=$C$6,'Paste Employee Trade List here'!B156,"")</f>
        <v/>
      </c>
      <c r="C163" s="19" t="str">
        <f>IF(ROW()-8&lt;=$C$6,'Paste Employee Trade List here'!H156,"")</f>
        <v/>
      </c>
      <c r="D163" s="20" t="str">
        <f>IF(ROW()-8&lt;=$C$6,RIGHT('Paste Employee Trade List here'!I156,4),"")</f>
        <v/>
      </c>
      <c r="E163" s="21" t="str">
        <f>IF(ROW()-8&lt;=$C$6,DATEVALUE('Paste Employee Trade List here'!K156),"")</f>
        <v/>
      </c>
      <c r="F163" s="20" t="str">
        <f>IF(ROW()-8&lt;=$C$6,'Paste Employee Trade List here'!L156,"")</f>
        <v/>
      </c>
      <c r="G163" s="20" t="str">
        <f>IF(ROW()-8&lt;=$C$6,'Paste Employee Trade List here'!M156,"")</f>
        <v/>
      </c>
      <c r="H163" s="22" t="str">
        <f>IF(ROW()-8&lt;=$C$6,'Paste Employee Trade List here'!N156,"")</f>
        <v/>
      </c>
      <c r="I163" s="20" t="str">
        <f>IF(ROW()-8&lt;=$C$6,'Paste Employee Trade List here'!O156,"")</f>
        <v/>
      </c>
      <c r="J163" s="23" t="str">
        <f>IF(ROW()-8&lt;=$C$6,_xlfn.NUMBERVALUE('Paste Employee Trade List here'!S156,"."),"")</f>
        <v/>
      </c>
      <c r="K163" s="19" t="str">
        <f>IF(ROW()-8&lt;=$C$6,'Paste Employee Trade List here'!AN156,"")</f>
        <v/>
      </c>
      <c r="L163" s="24" t="str">
        <f>IF(ROW()-8&lt;=$C$6,'Paste Employee Trade List here'!AW156,"")</f>
        <v/>
      </c>
      <c r="T163" s="7"/>
    </row>
    <row r="164" spans="2:20" ht="45" customHeight="1">
      <c r="B164" s="19" t="str">
        <f>IF(ROW()-8&lt;=$C$6,'Paste Employee Trade List here'!B157,"")</f>
        <v/>
      </c>
      <c r="C164" s="19" t="str">
        <f>IF(ROW()-8&lt;=$C$6,'Paste Employee Trade List here'!H157,"")</f>
        <v/>
      </c>
      <c r="D164" s="20" t="str">
        <f>IF(ROW()-8&lt;=$C$6,RIGHT('Paste Employee Trade List here'!I157,4),"")</f>
        <v/>
      </c>
      <c r="E164" s="21" t="str">
        <f>IF(ROW()-8&lt;=$C$6,DATEVALUE('Paste Employee Trade List here'!K157),"")</f>
        <v/>
      </c>
      <c r="F164" s="20" t="str">
        <f>IF(ROW()-8&lt;=$C$6,'Paste Employee Trade List here'!L157,"")</f>
        <v/>
      </c>
      <c r="G164" s="20" t="str">
        <f>IF(ROW()-8&lt;=$C$6,'Paste Employee Trade List here'!M157,"")</f>
        <v/>
      </c>
      <c r="H164" s="22" t="str">
        <f>IF(ROW()-8&lt;=$C$6,'Paste Employee Trade List here'!N157,"")</f>
        <v/>
      </c>
      <c r="I164" s="20" t="str">
        <f>IF(ROW()-8&lt;=$C$6,'Paste Employee Trade List here'!O157,"")</f>
        <v/>
      </c>
      <c r="J164" s="23" t="str">
        <f>IF(ROW()-8&lt;=$C$6,_xlfn.NUMBERVALUE('Paste Employee Trade List here'!S157,"."),"")</f>
        <v/>
      </c>
      <c r="K164" s="19" t="str">
        <f>IF(ROW()-8&lt;=$C$6,'Paste Employee Trade List here'!AN157,"")</f>
        <v/>
      </c>
      <c r="L164" s="24" t="str">
        <f>IF(ROW()-8&lt;=$C$6,'Paste Employee Trade List here'!AW157,"")</f>
        <v/>
      </c>
      <c r="T164" s="7"/>
    </row>
    <row r="165" spans="2:20" ht="45" customHeight="1">
      <c r="B165" s="19" t="str">
        <f>IF(ROW()-8&lt;=$C$6,'Paste Employee Trade List here'!B158,"")</f>
        <v/>
      </c>
      <c r="C165" s="19" t="str">
        <f>IF(ROW()-8&lt;=$C$6,'Paste Employee Trade List here'!H158,"")</f>
        <v/>
      </c>
      <c r="D165" s="20" t="str">
        <f>IF(ROW()-8&lt;=$C$6,RIGHT('Paste Employee Trade List here'!I158,4),"")</f>
        <v/>
      </c>
      <c r="E165" s="21" t="str">
        <f>IF(ROW()-8&lt;=$C$6,DATEVALUE('Paste Employee Trade List here'!K158),"")</f>
        <v/>
      </c>
      <c r="F165" s="20" t="str">
        <f>IF(ROW()-8&lt;=$C$6,'Paste Employee Trade List here'!L158,"")</f>
        <v/>
      </c>
      <c r="G165" s="20" t="str">
        <f>IF(ROW()-8&lt;=$C$6,'Paste Employee Trade List here'!M158,"")</f>
        <v/>
      </c>
      <c r="H165" s="22" t="str">
        <f>IF(ROW()-8&lt;=$C$6,'Paste Employee Trade List here'!N158,"")</f>
        <v/>
      </c>
      <c r="I165" s="20" t="str">
        <f>IF(ROW()-8&lt;=$C$6,'Paste Employee Trade List here'!O158,"")</f>
        <v/>
      </c>
      <c r="J165" s="23" t="str">
        <f>IF(ROW()-8&lt;=$C$6,_xlfn.NUMBERVALUE('Paste Employee Trade List here'!S158,"."),"")</f>
        <v/>
      </c>
      <c r="K165" s="19" t="str">
        <f>IF(ROW()-8&lt;=$C$6,'Paste Employee Trade List here'!AN158,"")</f>
        <v/>
      </c>
      <c r="L165" s="24" t="str">
        <f>IF(ROW()-8&lt;=$C$6,'Paste Employee Trade List here'!AW158,"")</f>
        <v/>
      </c>
      <c r="T165" s="7"/>
    </row>
    <row r="166" spans="2:20" ht="45" customHeight="1">
      <c r="B166" s="19" t="str">
        <f>IF(ROW()-8&lt;=$C$6,'Paste Employee Trade List here'!B159,"")</f>
        <v/>
      </c>
      <c r="C166" s="19" t="str">
        <f>IF(ROW()-8&lt;=$C$6,'Paste Employee Trade List here'!H159,"")</f>
        <v/>
      </c>
      <c r="D166" s="20" t="str">
        <f>IF(ROW()-8&lt;=$C$6,RIGHT('Paste Employee Trade List here'!I159,4),"")</f>
        <v/>
      </c>
      <c r="E166" s="21" t="str">
        <f>IF(ROW()-8&lt;=$C$6,DATEVALUE('Paste Employee Trade List here'!K159),"")</f>
        <v/>
      </c>
      <c r="F166" s="20" t="str">
        <f>IF(ROW()-8&lt;=$C$6,'Paste Employee Trade List here'!L159,"")</f>
        <v/>
      </c>
      <c r="G166" s="20" t="str">
        <f>IF(ROW()-8&lt;=$C$6,'Paste Employee Trade List here'!M159,"")</f>
        <v/>
      </c>
      <c r="H166" s="22" t="str">
        <f>IF(ROW()-8&lt;=$C$6,'Paste Employee Trade List here'!N159,"")</f>
        <v/>
      </c>
      <c r="I166" s="20" t="str">
        <f>IF(ROW()-8&lt;=$C$6,'Paste Employee Trade List here'!O159,"")</f>
        <v/>
      </c>
      <c r="J166" s="23" t="str">
        <f>IF(ROW()-8&lt;=$C$6,_xlfn.NUMBERVALUE('Paste Employee Trade List here'!S159,"."),"")</f>
        <v/>
      </c>
      <c r="K166" s="19" t="str">
        <f>IF(ROW()-8&lt;=$C$6,'Paste Employee Trade List here'!AN159,"")</f>
        <v/>
      </c>
      <c r="L166" s="24" t="str">
        <f>IF(ROW()-8&lt;=$C$6,'Paste Employee Trade List here'!AW159,"")</f>
        <v/>
      </c>
      <c r="T166" s="7"/>
    </row>
    <row r="167" spans="2:20" ht="45" customHeight="1">
      <c r="B167" s="19" t="str">
        <f>IF(ROW()-8&lt;=$C$6,'Paste Employee Trade List here'!B160,"")</f>
        <v/>
      </c>
      <c r="C167" s="19" t="str">
        <f>IF(ROW()-8&lt;=$C$6,'Paste Employee Trade List here'!H160,"")</f>
        <v/>
      </c>
      <c r="D167" s="20" t="str">
        <f>IF(ROW()-8&lt;=$C$6,RIGHT('Paste Employee Trade List here'!I160,4),"")</f>
        <v/>
      </c>
      <c r="E167" s="21" t="str">
        <f>IF(ROW()-8&lt;=$C$6,DATEVALUE('Paste Employee Trade List here'!K160),"")</f>
        <v/>
      </c>
      <c r="F167" s="20" t="str">
        <f>IF(ROW()-8&lt;=$C$6,'Paste Employee Trade List here'!L160,"")</f>
        <v/>
      </c>
      <c r="G167" s="20" t="str">
        <f>IF(ROW()-8&lt;=$C$6,'Paste Employee Trade List here'!M160,"")</f>
        <v/>
      </c>
      <c r="H167" s="22" t="str">
        <f>IF(ROW()-8&lt;=$C$6,'Paste Employee Trade List here'!N160,"")</f>
        <v/>
      </c>
      <c r="I167" s="20" t="str">
        <f>IF(ROW()-8&lt;=$C$6,'Paste Employee Trade List here'!O160,"")</f>
        <v/>
      </c>
      <c r="J167" s="23" t="str">
        <f>IF(ROW()-8&lt;=$C$6,_xlfn.NUMBERVALUE('Paste Employee Trade List here'!S160,"."),"")</f>
        <v/>
      </c>
      <c r="K167" s="19" t="str">
        <f>IF(ROW()-8&lt;=$C$6,'Paste Employee Trade List here'!AN160,"")</f>
        <v/>
      </c>
      <c r="L167" s="24" t="str">
        <f>IF(ROW()-8&lt;=$C$6,'Paste Employee Trade List here'!AW160,"")</f>
        <v/>
      </c>
      <c r="T167" s="7"/>
    </row>
    <row r="168" spans="2:20" ht="45" customHeight="1">
      <c r="B168" s="19" t="str">
        <f>IF(ROW()-8&lt;=$C$6,'Paste Employee Trade List here'!B161,"")</f>
        <v/>
      </c>
      <c r="C168" s="19" t="str">
        <f>IF(ROW()-8&lt;=$C$6,'Paste Employee Trade List here'!H161,"")</f>
        <v/>
      </c>
      <c r="D168" s="20" t="str">
        <f>IF(ROW()-8&lt;=$C$6,RIGHT('Paste Employee Trade List here'!I161,4),"")</f>
        <v/>
      </c>
      <c r="E168" s="21" t="str">
        <f>IF(ROW()-8&lt;=$C$6,DATEVALUE('Paste Employee Trade List here'!K161),"")</f>
        <v/>
      </c>
      <c r="F168" s="20" t="str">
        <f>IF(ROW()-8&lt;=$C$6,'Paste Employee Trade List here'!L161,"")</f>
        <v/>
      </c>
      <c r="G168" s="20" t="str">
        <f>IF(ROW()-8&lt;=$C$6,'Paste Employee Trade List here'!M161,"")</f>
        <v/>
      </c>
      <c r="H168" s="22" t="str">
        <f>IF(ROW()-8&lt;=$C$6,'Paste Employee Trade List here'!N161,"")</f>
        <v/>
      </c>
      <c r="I168" s="20" t="str">
        <f>IF(ROW()-8&lt;=$C$6,'Paste Employee Trade List here'!O161,"")</f>
        <v/>
      </c>
      <c r="J168" s="23" t="str">
        <f>IF(ROW()-8&lt;=$C$6,_xlfn.NUMBERVALUE('Paste Employee Trade List here'!S161,"."),"")</f>
        <v/>
      </c>
      <c r="K168" s="19" t="str">
        <f>IF(ROW()-8&lt;=$C$6,'Paste Employee Trade List here'!AN161,"")</f>
        <v/>
      </c>
      <c r="L168" s="24" t="str">
        <f>IF(ROW()-8&lt;=$C$6,'Paste Employee Trade List here'!AW161,"")</f>
        <v/>
      </c>
      <c r="T168" s="7"/>
    </row>
    <row r="169" spans="2:20" ht="45" customHeight="1">
      <c r="B169" s="19" t="str">
        <f>IF(ROW()-8&lt;=$C$6,'Paste Employee Trade List here'!B162,"")</f>
        <v/>
      </c>
      <c r="C169" s="19" t="str">
        <f>IF(ROW()-8&lt;=$C$6,'Paste Employee Trade List here'!H162,"")</f>
        <v/>
      </c>
      <c r="D169" s="20" t="str">
        <f>IF(ROW()-8&lt;=$C$6,RIGHT('Paste Employee Trade List here'!I162,4),"")</f>
        <v/>
      </c>
      <c r="E169" s="21" t="str">
        <f>IF(ROW()-8&lt;=$C$6,DATEVALUE('Paste Employee Trade List here'!K162),"")</f>
        <v/>
      </c>
      <c r="F169" s="20" t="str">
        <f>IF(ROW()-8&lt;=$C$6,'Paste Employee Trade List here'!L162,"")</f>
        <v/>
      </c>
      <c r="G169" s="20" t="str">
        <f>IF(ROW()-8&lt;=$C$6,'Paste Employee Trade List here'!M162,"")</f>
        <v/>
      </c>
      <c r="H169" s="22" t="str">
        <f>IF(ROW()-8&lt;=$C$6,'Paste Employee Trade List here'!N162,"")</f>
        <v/>
      </c>
      <c r="I169" s="20" t="str">
        <f>IF(ROW()-8&lt;=$C$6,'Paste Employee Trade List here'!O162,"")</f>
        <v/>
      </c>
      <c r="J169" s="23" t="str">
        <f>IF(ROW()-8&lt;=$C$6,_xlfn.NUMBERVALUE('Paste Employee Trade List here'!S162,"."),"")</f>
        <v/>
      </c>
      <c r="K169" s="19" t="str">
        <f>IF(ROW()-8&lt;=$C$6,'Paste Employee Trade List here'!AN162,"")</f>
        <v/>
      </c>
      <c r="L169" s="24" t="str">
        <f>IF(ROW()-8&lt;=$C$6,'Paste Employee Trade List here'!AW162,"")</f>
        <v/>
      </c>
      <c r="T169" s="7"/>
    </row>
    <row r="170" spans="2:20" ht="45" customHeight="1">
      <c r="B170" s="19" t="str">
        <f>IF(ROW()-8&lt;=$C$6,'Paste Employee Trade List here'!B163,"")</f>
        <v/>
      </c>
      <c r="C170" s="19" t="str">
        <f>IF(ROW()-8&lt;=$C$6,'Paste Employee Trade List here'!H163,"")</f>
        <v/>
      </c>
      <c r="D170" s="20" t="str">
        <f>IF(ROW()-8&lt;=$C$6,RIGHT('Paste Employee Trade List here'!I163,4),"")</f>
        <v/>
      </c>
      <c r="E170" s="21" t="str">
        <f>IF(ROW()-8&lt;=$C$6,DATEVALUE('Paste Employee Trade List here'!K163),"")</f>
        <v/>
      </c>
      <c r="F170" s="20" t="str">
        <f>IF(ROW()-8&lt;=$C$6,'Paste Employee Trade List here'!L163,"")</f>
        <v/>
      </c>
      <c r="G170" s="20" t="str">
        <f>IF(ROW()-8&lt;=$C$6,'Paste Employee Trade List here'!M163,"")</f>
        <v/>
      </c>
      <c r="H170" s="22" t="str">
        <f>IF(ROW()-8&lt;=$C$6,'Paste Employee Trade List here'!N163,"")</f>
        <v/>
      </c>
      <c r="I170" s="20" t="str">
        <f>IF(ROW()-8&lt;=$C$6,'Paste Employee Trade List here'!O163,"")</f>
        <v/>
      </c>
      <c r="J170" s="23" t="str">
        <f>IF(ROW()-8&lt;=$C$6,_xlfn.NUMBERVALUE('Paste Employee Trade List here'!S163,"."),"")</f>
        <v/>
      </c>
      <c r="K170" s="19" t="str">
        <f>IF(ROW()-8&lt;=$C$6,'Paste Employee Trade List here'!AN163,"")</f>
        <v/>
      </c>
      <c r="L170" s="24" t="str">
        <f>IF(ROW()-8&lt;=$C$6,'Paste Employee Trade List here'!AW163,"")</f>
        <v/>
      </c>
      <c r="T170" s="7"/>
    </row>
    <row r="171" spans="2:20" ht="45" customHeight="1">
      <c r="B171" s="19" t="str">
        <f>IF(ROW()-8&lt;=$C$6,'Paste Employee Trade List here'!B164,"")</f>
        <v/>
      </c>
      <c r="C171" s="19" t="str">
        <f>IF(ROW()-8&lt;=$C$6,'Paste Employee Trade List here'!H164,"")</f>
        <v/>
      </c>
      <c r="D171" s="20" t="str">
        <f>IF(ROW()-8&lt;=$C$6,RIGHT('Paste Employee Trade List here'!I164,4),"")</f>
        <v/>
      </c>
      <c r="E171" s="21" t="str">
        <f>IF(ROW()-8&lt;=$C$6,DATEVALUE('Paste Employee Trade List here'!K164),"")</f>
        <v/>
      </c>
      <c r="F171" s="20" t="str">
        <f>IF(ROW()-8&lt;=$C$6,'Paste Employee Trade List here'!L164,"")</f>
        <v/>
      </c>
      <c r="G171" s="20" t="str">
        <f>IF(ROW()-8&lt;=$C$6,'Paste Employee Trade List here'!M164,"")</f>
        <v/>
      </c>
      <c r="H171" s="22" t="str">
        <f>IF(ROW()-8&lt;=$C$6,'Paste Employee Trade List here'!N164,"")</f>
        <v/>
      </c>
      <c r="I171" s="20" t="str">
        <f>IF(ROW()-8&lt;=$C$6,'Paste Employee Trade List here'!O164,"")</f>
        <v/>
      </c>
      <c r="J171" s="23" t="str">
        <f>IF(ROW()-8&lt;=$C$6,_xlfn.NUMBERVALUE('Paste Employee Trade List here'!S164,"."),"")</f>
        <v/>
      </c>
      <c r="K171" s="19" t="str">
        <f>IF(ROW()-8&lt;=$C$6,'Paste Employee Trade List here'!AN164,"")</f>
        <v/>
      </c>
      <c r="L171" s="24" t="str">
        <f>IF(ROW()-8&lt;=$C$6,'Paste Employee Trade List here'!AW164,"")</f>
        <v/>
      </c>
      <c r="T171" s="7"/>
    </row>
    <row r="172" spans="2:20" ht="45" customHeight="1">
      <c r="B172" s="19" t="str">
        <f>IF(ROW()-8&lt;=$C$6,'Paste Employee Trade List here'!B165,"")</f>
        <v/>
      </c>
      <c r="C172" s="19" t="str">
        <f>IF(ROW()-8&lt;=$C$6,'Paste Employee Trade List here'!H165,"")</f>
        <v/>
      </c>
      <c r="D172" s="20" t="str">
        <f>IF(ROW()-8&lt;=$C$6,RIGHT('Paste Employee Trade List here'!I165,4),"")</f>
        <v/>
      </c>
      <c r="E172" s="21" t="str">
        <f>IF(ROW()-8&lt;=$C$6,DATEVALUE('Paste Employee Trade List here'!K165),"")</f>
        <v/>
      </c>
      <c r="F172" s="20" t="str">
        <f>IF(ROW()-8&lt;=$C$6,'Paste Employee Trade List here'!L165,"")</f>
        <v/>
      </c>
      <c r="G172" s="20" t="str">
        <f>IF(ROW()-8&lt;=$C$6,'Paste Employee Trade List here'!M165,"")</f>
        <v/>
      </c>
      <c r="H172" s="22" t="str">
        <f>IF(ROW()-8&lt;=$C$6,'Paste Employee Trade List here'!N165,"")</f>
        <v/>
      </c>
      <c r="I172" s="20" t="str">
        <f>IF(ROW()-8&lt;=$C$6,'Paste Employee Trade List here'!O165,"")</f>
        <v/>
      </c>
      <c r="J172" s="23" t="str">
        <f>IF(ROW()-8&lt;=$C$6,_xlfn.NUMBERVALUE('Paste Employee Trade List here'!S165,"."),"")</f>
        <v/>
      </c>
      <c r="K172" s="19" t="str">
        <f>IF(ROW()-8&lt;=$C$6,'Paste Employee Trade List here'!AN165,"")</f>
        <v/>
      </c>
      <c r="L172" s="24" t="str">
        <f>IF(ROW()-8&lt;=$C$6,'Paste Employee Trade List here'!AW165,"")</f>
        <v/>
      </c>
      <c r="T172" s="7"/>
    </row>
    <row r="173" spans="2:20" ht="45" customHeight="1">
      <c r="B173" s="19" t="str">
        <f>IF(ROW()-8&lt;=$C$6,'Paste Employee Trade List here'!B166,"")</f>
        <v/>
      </c>
      <c r="C173" s="19" t="str">
        <f>IF(ROW()-8&lt;=$C$6,'Paste Employee Trade List here'!H166,"")</f>
        <v/>
      </c>
      <c r="D173" s="20" t="str">
        <f>IF(ROW()-8&lt;=$C$6,RIGHT('Paste Employee Trade List here'!I166,4),"")</f>
        <v/>
      </c>
      <c r="E173" s="21" t="str">
        <f>IF(ROW()-8&lt;=$C$6,DATEVALUE('Paste Employee Trade List here'!K166),"")</f>
        <v/>
      </c>
      <c r="F173" s="20" t="str">
        <f>IF(ROW()-8&lt;=$C$6,'Paste Employee Trade List here'!L166,"")</f>
        <v/>
      </c>
      <c r="G173" s="20" t="str">
        <f>IF(ROW()-8&lt;=$C$6,'Paste Employee Trade List here'!M166,"")</f>
        <v/>
      </c>
      <c r="H173" s="22" t="str">
        <f>IF(ROW()-8&lt;=$C$6,'Paste Employee Trade List here'!N166,"")</f>
        <v/>
      </c>
      <c r="I173" s="20" t="str">
        <f>IF(ROW()-8&lt;=$C$6,'Paste Employee Trade List here'!O166,"")</f>
        <v/>
      </c>
      <c r="J173" s="23" t="str">
        <f>IF(ROW()-8&lt;=$C$6,_xlfn.NUMBERVALUE('Paste Employee Trade List here'!S166,"."),"")</f>
        <v/>
      </c>
      <c r="K173" s="19" t="str">
        <f>IF(ROW()-8&lt;=$C$6,'Paste Employee Trade List here'!AN166,"")</f>
        <v/>
      </c>
      <c r="L173" s="24" t="str">
        <f>IF(ROW()-8&lt;=$C$6,'Paste Employee Trade List here'!AW166,"")</f>
        <v/>
      </c>
      <c r="T173" s="7"/>
    </row>
    <row r="174" spans="2:20" ht="45" customHeight="1">
      <c r="B174" s="19" t="str">
        <f>IF(ROW()-8&lt;=$C$6,'Paste Employee Trade List here'!B167,"")</f>
        <v/>
      </c>
      <c r="C174" s="19" t="str">
        <f>IF(ROW()-8&lt;=$C$6,'Paste Employee Trade List here'!H167,"")</f>
        <v/>
      </c>
      <c r="D174" s="20" t="str">
        <f>IF(ROW()-8&lt;=$C$6,RIGHT('Paste Employee Trade List here'!I167,4),"")</f>
        <v/>
      </c>
      <c r="E174" s="21" t="str">
        <f>IF(ROW()-8&lt;=$C$6,DATEVALUE('Paste Employee Trade List here'!K167),"")</f>
        <v/>
      </c>
      <c r="F174" s="20" t="str">
        <f>IF(ROW()-8&lt;=$C$6,'Paste Employee Trade List here'!L167,"")</f>
        <v/>
      </c>
      <c r="G174" s="20" t="str">
        <f>IF(ROW()-8&lt;=$C$6,'Paste Employee Trade List here'!M167,"")</f>
        <v/>
      </c>
      <c r="H174" s="22" t="str">
        <f>IF(ROW()-8&lt;=$C$6,'Paste Employee Trade List here'!N167,"")</f>
        <v/>
      </c>
      <c r="I174" s="20" t="str">
        <f>IF(ROW()-8&lt;=$C$6,'Paste Employee Trade List here'!O167,"")</f>
        <v/>
      </c>
      <c r="J174" s="23" t="str">
        <f>IF(ROW()-8&lt;=$C$6,_xlfn.NUMBERVALUE('Paste Employee Trade List here'!S167,"."),"")</f>
        <v/>
      </c>
      <c r="K174" s="19" t="str">
        <f>IF(ROW()-8&lt;=$C$6,'Paste Employee Trade List here'!AN167,"")</f>
        <v/>
      </c>
      <c r="L174" s="24" t="str">
        <f>IF(ROW()-8&lt;=$C$6,'Paste Employee Trade List here'!AW167,"")</f>
        <v/>
      </c>
      <c r="T174" s="7"/>
    </row>
    <row r="175" spans="2:20" ht="45" customHeight="1">
      <c r="B175" s="19" t="str">
        <f>IF(ROW()-8&lt;=$C$6,'Paste Employee Trade List here'!B168,"")</f>
        <v/>
      </c>
      <c r="C175" s="19" t="str">
        <f>IF(ROW()-8&lt;=$C$6,'Paste Employee Trade List here'!H168,"")</f>
        <v/>
      </c>
      <c r="D175" s="20" t="str">
        <f>IF(ROW()-8&lt;=$C$6,RIGHT('Paste Employee Trade List here'!I168,4),"")</f>
        <v/>
      </c>
      <c r="E175" s="21" t="str">
        <f>IF(ROW()-8&lt;=$C$6,DATEVALUE('Paste Employee Trade List here'!K168),"")</f>
        <v/>
      </c>
      <c r="F175" s="20" t="str">
        <f>IF(ROW()-8&lt;=$C$6,'Paste Employee Trade List here'!L168,"")</f>
        <v/>
      </c>
      <c r="G175" s="20" t="str">
        <f>IF(ROW()-8&lt;=$C$6,'Paste Employee Trade List here'!M168,"")</f>
        <v/>
      </c>
      <c r="H175" s="22" t="str">
        <f>IF(ROW()-8&lt;=$C$6,'Paste Employee Trade List here'!N168,"")</f>
        <v/>
      </c>
      <c r="I175" s="20" t="str">
        <f>IF(ROW()-8&lt;=$C$6,'Paste Employee Trade List here'!O168,"")</f>
        <v/>
      </c>
      <c r="J175" s="23" t="str">
        <f>IF(ROW()-8&lt;=$C$6,_xlfn.NUMBERVALUE('Paste Employee Trade List here'!S168,"."),"")</f>
        <v/>
      </c>
      <c r="K175" s="19" t="str">
        <f>IF(ROW()-8&lt;=$C$6,'Paste Employee Trade List here'!AN168,"")</f>
        <v/>
      </c>
      <c r="L175" s="24" t="str">
        <f>IF(ROW()-8&lt;=$C$6,'Paste Employee Trade List here'!AW168,"")</f>
        <v/>
      </c>
      <c r="T175" s="7"/>
    </row>
    <row r="176" spans="2:20" ht="45" customHeight="1">
      <c r="B176" s="19" t="str">
        <f>IF(ROW()-8&lt;=$C$6,'Paste Employee Trade List here'!B169,"")</f>
        <v/>
      </c>
      <c r="C176" s="19" t="str">
        <f>IF(ROW()-8&lt;=$C$6,'Paste Employee Trade List here'!H169,"")</f>
        <v/>
      </c>
      <c r="D176" s="20" t="str">
        <f>IF(ROW()-8&lt;=$C$6,RIGHT('Paste Employee Trade List here'!I169,4),"")</f>
        <v/>
      </c>
      <c r="E176" s="21" t="str">
        <f>IF(ROW()-8&lt;=$C$6,DATEVALUE('Paste Employee Trade List here'!K169),"")</f>
        <v/>
      </c>
      <c r="F176" s="20" t="str">
        <f>IF(ROW()-8&lt;=$C$6,'Paste Employee Trade List here'!L169,"")</f>
        <v/>
      </c>
      <c r="G176" s="20" t="str">
        <f>IF(ROW()-8&lt;=$C$6,'Paste Employee Trade List here'!M169,"")</f>
        <v/>
      </c>
      <c r="H176" s="22" t="str">
        <f>IF(ROW()-8&lt;=$C$6,'Paste Employee Trade List here'!N169,"")</f>
        <v/>
      </c>
      <c r="I176" s="20" t="str">
        <f>IF(ROW()-8&lt;=$C$6,'Paste Employee Trade List here'!O169,"")</f>
        <v/>
      </c>
      <c r="J176" s="23" t="str">
        <f>IF(ROW()-8&lt;=$C$6,_xlfn.NUMBERVALUE('Paste Employee Trade List here'!S169,"."),"")</f>
        <v/>
      </c>
      <c r="K176" s="19" t="str">
        <f>IF(ROW()-8&lt;=$C$6,'Paste Employee Trade List here'!AN169,"")</f>
        <v/>
      </c>
      <c r="L176" s="24" t="str">
        <f>IF(ROW()-8&lt;=$C$6,'Paste Employee Trade List here'!AW169,"")</f>
        <v/>
      </c>
      <c r="T176" s="7"/>
    </row>
    <row r="177" spans="2:20" ht="45" customHeight="1">
      <c r="B177" s="19" t="str">
        <f>IF(ROW()-8&lt;=$C$6,'Paste Employee Trade List here'!B170,"")</f>
        <v/>
      </c>
      <c r="C177" s="19" t="str">
        <f>IF(ROW()-8&lt;=$C$6,'Paste Employee Trade List here'!H170,"")</f>
        <v/>
      </c>
      <c r="D177" s="20" t="str">
        <f>IF(ROW()-8&lt;=$C$6,RIGHT('Paste Employee Trade List here'!I170,4),"")</f>
        <v/>
      </c>
      <c r="E177" s="21" t="str">
        <f>IF(ROW()-8&lt;=$C$6,DATEVALUE('Paste Employee Trade List here'!K170),"")</f>
        <v/>
      </c>
      <c r="F177" s="20" t="str">
        <f>IF(ROW()-8&lt;=$C$6,'Paste Employee Trade List here'!L170,"")</f>
        <v/>
      </c>
      <c r="G177" s="20" t="str">
        <f>IF(ROW()-8&lt;=$C$6,'Paste Employee Trade List here'!M170,"")</f>
        <v/>
      </c>
      <c r="H177" s="22" t="str">
        <f>IF(ROW()-8&lt;=$C$6,'Paste Employee Trade List here'!N170,"")</f>
        <v/>
      </c>
      <c r="I177" s="20" t="str">
        <f>IF(ROW()-8&lt;=$C$6,'Paste Employee Trade List here'!O170,"")</f>
        <v/>
      </c>
      <c r="J177" s="23" t="str">
        <f>IF(ROW()-8&lt;=$C$6,_xlfn.NUMBERVALUE('Paste Employee Trade List here'!S170,"."),"")</f>
        <v/>
      </c>
      <c r="K177" s="19" t="str">
        <f>IF(ROW()-8&lt;=$C$6,'Paste Employee Trade List here'!AN170,"")</f>
        <v/>
      </c>
      <c r="L177" s="24" t="str">
        <f>IF(ROW()-8&lt;=$C$6,'Paste Employee Trade List here'!AW170,"")</f>
        <v/>
      </c>
      <c r="T177" s="7"/>
    </row>
    <row r="178" spans="2:20" ht="45" customHeight="1">
      <c r="B178" s="19" t="str">
        <f>IF(ROW()-8&lt;=$C$6,'Paste Employee Trade List here'!B171,"")</f>
        <v/>
      </c>
      <c r="C178" s="19" t="str">
        <f>IF(ROW()-8&lt;=$C$6,'Paste Employee Trade List here'!H171,"")</f>
        <v/>
      </c>
      <c r="D178" s="20" t="str">
        <f>IF(ROW()-8&lt;=$C$6,RIGHT('Paste Employee Trade List here'!I171,4),"")</f>
        <v/>
      </c>
      <c r="E178" s="21" t="str">
        <f>IF(ROW()-8&lt;=$C$6,DATEVALUE('Paste Employee Trade List here'!K171),"")</f>
        <v/>
      </c>
      <c r="F178" s="20" t="str">
        <f>IF(ROW()-8&lt;=$C$6,'Paste Employee Trade List here'!L171,"")</f>
        <v/>
      </c>
      <c r="G178" s="20" t="str">
        <f>IF(ROW()-8&lt;=$C$6,'Paste Employee Trade List here'!M171,"")</f>
        <v/>
      </c>
      <c r="H178" s="22" t="str">
        <f>IF(ROW()-8&lt;=$C$6,'Paste Employee Trade List here'!N171,"")</f>
        <v/>
      </c>
      <c r="I178" s="20" t="str">
        <f>IF(ROW()-8&lt;=$C$6,'Paste Employee Trade List here'!O171,"")</f>
        <v/>
      </c>
      <c r="J178" s="23" t="str">
        <f>IF(ROW()-8&lt;=$C$6,_xlfn.NUMBERVALUE('Paste Employee Trade List here'!S171,"."),"")</f>
        <v/>
      </c>
      <c r="K178" s="19" t="str">
        <f>IF(ROW()-8&lt;=$C$6,'Paste Employee Trade List here'!AN171,"")</f>
        <v/>
      </c>
      <c r="L178" s="24" t="str">
        <f>IF(ROW()-8&lt;=$C$6,'Paste Employee Trade List here'!AW171,"")</f>
        <v/>
      </c>
      <c r="T178" s="7"/>
    </row>
    <row r="179" spans="2:20" ht="45" customHeight="1">
      <c r="B179" s="19" t="str">
        <f>IF(ROW()-8&lt;=$C$6,'Paste Employee Trade List here'!B172,"")</f>
        <v/>
      </c>
      <c r="C179" s="19" t="str">
        <f>IF(ROW()-8&lt;=$C$6,'Paste Employee Trade List here'!H172,"")</f>
        <v/>
      </c>
      <c r="D179" s="20" t="str">
        <f>IF(ROW()-8&lt;=$C$6,RIGHT('Paste Employee Trade List here'!I172,4),"")</f>
        <v/>
      </c>
      <c r="E179" s="21" t="str">
        <f>IF(ROW()-8&lt;=$C$6,DATEVALUE('Paste Employee Trade List here'!K172),"")</f>
        <v/>
      </c>
      <c r="F179" s="20" t="str">
        <f>IF(ROW()-8&lt;=$C$6,'Paste Employee Trade List here'!L172,"")</f>
        <v/>
      </c>
      <c r="G179" s="20" t="str">
        <f>IF(ROW()-8&lt;=$C$6,'Paste Employee Trade List here'!M172,"")</f>
        <v/>
      </c>
      <c r="H179" s="22" t="str">
        <f>IF(ROW()-8&lt;=$C$6,'Paste Employee Trade List here'!N172,"")</f>
        <v/>
      </c>
      <c r="I179" s="20" t="str">
        <f>IF(ROW()-8&lt;=$C$6,'Paste Employee Trade List here'!O172,"")</f>
        <v/>
      </c>
      <c r="J179" s="23" t="str">
        <f>IF(ROW()-8&lt;=$C$6,_xlfn.NUMBERVALUE('Paste Employee Trade List here'!S172,"."),"")</f>
        <v/>
      </c>
      <c r="K179" s="19" t="str">
        <f>IF(ROW()-8&lt;=$C$6,'Paste Employee Trade List here'!AN172,"")</f>
        <v/>
      </c>
      <c r="L179" s="24" t="str">
        <f>IF(ROW()-8&lt;=$C$6,'Paste Employee Trade List here'!AW172,"")</f>
        <v/>
      </c>
      <c r="T179" s="7"/>
    </row>
    <row r="180" spans="2:20" ht="45" customHeight="1">
      <c r="B180" s="19" t="str">
        <f>IF(ROW()-8&lt;=$C$6,'Paste Employee Trade List here'!B173,"")</f>
        <v/>
      </c>
      <c r="C180" s="19" t="str">
        <f>IF(ROW()-8&lt;=$C$6,'Paste Employee Trade List here'!H173,"")</f>
        <v/>
      </c>
      <c r="D180" s="20" t="str">
        <f>IF(ROW()-8&lt;=$C$6,RIGHT('Paste Employee Trade List here'!I173,4),"")</f>
        <v/>
      </c>
      <c r="E180" s="21" t="str">
        <f>IF(ROW()-8&lt;=$C$6,DATEVALUE('Paste Employee Trade List here'!K173),"")</f>
        <v/>
      </c>
      <c r="F180" s="20" t="str">
        <f>IF(ROW()-8&lt;=$C$6,'Paste Employee Trade List here'!L173,"")</f>
        <v/>
      </c>
      <c r="G180" s="20" t="str">
        <f>IF(ROW()-8&lt;=$C$6,'Paste Employee Trade List here'!M173,"")</f>
        <v/>
      </c>
      <c r="H180" s="22" t="str">
        <f>IF(ROW()-8&lt;=$C$6,'Paste Employee Trade List here'!N173,"")</f>
        <v/>
      </c>
      <c r="I180" s="20" t="str">
        <f>IF(ROW()-8&lt;=$C$6,'Paste Employee Trade List here'!O173,"")</f>
        <v/>
      </c>
      <c r="J180" s="23" t="str">
        <f>IF(ROW()-8&lt;=$C$6,_xlfn.NUMBERVALUE('Paste Employee Trade List here'!S173,"."),"")</f>
        <v/>
      </c>
      <c r="K180" s="19" t="str">
        <f>IF(ROW()-8&lt;=$C$6,'Paste Employee Trade List here'!AN173,"")</f>
        <v/>
      </c>
      <c r="L180" s="24" t="str">
        <f>IF(ROW()-8&lt;=$C$6,'Paste Employee Trade List here'!AW173,"")</f>
        <v/>
      </c>
      <c r="T180" s="7"/>
    </row>
    <row r="181" spans="2:20" ht="45" customHeight="1">
      <c r="B181" s="19" t="str">
        <f>IF(ROW()-8&lt;=$C$6,'Paste Employee Trade List here'!B174,"")</f>
        <v/>
      </c>
      <c r="C181" s="19" t="str">
        <f>IF(ROW()-8&lt;=$C$6,'Paste Employee Trade List here'!H174,"")</f>
        <v/>
      </c>
      <c r="D181" s="20" t="str">
        <f>IF(ROW()-8&lt;=$C$6,RIGHT('Paste Employee Trade List here'!I174,4),"")</f>
        <v/>
      </c>
      <c r="E181" s="21" t="str">
        <f>IF(ROW()-8&lt;=$C$6,DATEVALUE('Paste Employee Trade List here'!K174),"")</f>
        <v/>
      </c>
      <c r="F181" s="20" t="str">
        <f>IF(ROW()-8&lt;=$C$6,'Paste Employee Trade List here'!L174,"")</f>
        <v/>
      </c>
      <c r="G181" s="20" t="str">
        <f>IF(ROW()-8&lt;=$C$6,'Paste Employee Trade List here'!M174,"")</f>
        <v/>
      </c>
      <c r="H181" s="22" t="str">
        <f>IF(ROW()-8&lt;=$C$6,'Paste Employee Trade List here'!N174,"")</f>
        <v/>
      </c>
      <c r="I181" s="20" t="str">
        <f>IF(ROW()-8&lt;=$C$6,'Paste Employee Trade List here'!O174,"")</f>
        <v/>
      </c>
      <c r="J181" s="23" t="str">
        <f>IF(ROW()-8&lt;=$C$6,_xlfn.NUMBERVALUE('Paste Employee Trade List here'!S174,"."),"")</f>
        <v/>
      </c>
      <c r="K181" s="19" t="str">
        <f>IF(ROW()-8&lt;=$C$6,'Paste Employee Trade List here'!AN174,"")</f>
        <v/>
      </c>
      <c r="L181" s="24" t="str">
        <f>IF(ROW()-8&lt;=$C$6,'Paste Employee Trade List here'!AW174,"")</f>
        <v/>
      </c>
      <c r="T181" s="7"/>
    </row>
    <row r="182" spans="2:20" ht="45" customHeight="1">
      <c r="B182" s="19" t="str">
        <f>IF(ROW()-8&lt;=$C$6,'Paste Employee Trade List here'!B175,"")</f>
        <v/>
      </c>
      <c r="C182" s="19" t="str">
        <f>IF(ROW()-8&lt;=$C$6,'Paste Employee Trade List here'!H175,"")</f>
        <v/>
      </c>
      <c r="D182" s="20" t="str">
        <f>IF(ROW()-8&lt;=$C$6,RIGHT('Paste Employee Trade List here'!I175,4),"")</f>
        <v/>
      </c>
      <c r="E182" s="21" t="str">
        <f>IF(ROW()-8&lt;=$C$6,DATEVALUE('Paste Employee Trade List here'!K175),"")</f>
        <v/>
      </c>
      <c r="F182" s="20" t="str">
        <f>IF(ROW()-8&lt;=$C$6,'Paste Employee Trade List here'!L175,"")</f>
        <v/>
      </c>
      <c r="G182" s="20" t="str">
        <f>IF(ROW()-8&lt;=$C$6,'Paste Employee Trade List here'!M175,"")</f>
        <v/>
      </c>
      <c r="H182" s="22" t="str">
        <f>IF(ROW()-8&lt;=$C$6,'Paste Employee Trade List here'!N175,"")</f>
        <v/>
      </c>
      <c r="I182" s="20" t="str">
        <f>IF(ROW()-8&lt;=$C$6,'Paste Employee Trade List here'!O175,"")</f>
        <v/>
      </c>
      <c r="J182" s="23" t="str">
        <f>IF(ROW()-8&lt;=$C$6,_xlfn.NUMBERVALUE('Paste Employee Trade List here'!S175,"."),"")</f>
        <v/>
      </c>
      <c r="K182" s="19" t="str">
        <f>IF(ROW()-8&lt;=$C$6,'Paste Employee Trade List here'!AN175,"")</f>
        <v/>
      </c>
      <c r="L182" s="24" t="str">
        <f>IF(ROW()-8&lt;=$C$6,'Paste Employee Trade List here'!AW175,"")</f>
        <v/>
      </c>
      <c r="T182" s="7"/>
    </row>
    <row r="183" spans="2:20" ht="45" customHeight="1">
      <c r="B183" s="19" t="str">
        <f>IF(ROW()-8&lt;=$C$6,'Paste Employee Trade List here'!B176,"")</f>
        <v/>
      </c>
      <c r="C183" s="19" t="str">
        <f>IF(ROW()-8&lt;=$C$6,'Paste Employee Trade List here'!H176,"")</f>
        <v/>
      </c>
      <c r="D183" s="20" t="str">
        <f>IF(ROW()-8&lt;=$C$6,RIGHT('Paste Employee Trade List here'!I176,4),"")</f>
        <v/>
      </c>
      <c r="E183" s="21" t="str">
        <f>IF(ROW()-8&lt;=$C$6,DATEVALUE('Paste Employee Trade List here'!K176),"")</f>
        <v/>
      </c>
      <c r="F183" s="20" t="str">
        <f>IF(ROW()-8&lt;=$C$6,'Paste Employee Trade List here'!L176,"")</f>
        <v/>
      </c>
      <c r="G183" s="20" t="str">
        <f>IF(ROW()-8&lt;=$C$6,'Paste Employee Trade List here'!M176,"")</f>
        <v/>
      </c>
      <c r="H183" s="22" t="str">
        <f>IF(ROW()-8&lt;=$C$6,'Paste Employee Trade List here'!N176,"")</f>
        <v/>
      </c>
      <c r="I183" s="20" t="str">
        <f>IF(ROW()-8&lt;=$C$6,'Paste Employee Trade List here'!O176,"")</f>
        <v/>
      </c>
      <c r="J183" s="23" t="str">
        <f>IF(ROW()-8&lt;=$C$6,_xlfn.NUMBERVALUE('Paste Employee Trade List here'!S176,"."),"")</f>
        <v/>
      </c>
      <c r="K183" s="19" t="str">
        <f>IF(ROW()-8&lt;=$C$6,'Paste Employee Trade List here'!AN176,"")</f>
        <v/>
      </c>
      <c r="L183" s="24" t="str">
        <f>IF(ROW()-8&lt;=$C$6,'Paste Employee Trade List here'!AW176,"")</f>
        <v/>
      </c>
      <c r="T183" s="7"/>
    </row>
    <row r="184" spans="2:20" ht="45" customHeight="1">
      <c r="B184" s="19" t="str">
        <f>IF(ROW()-8&lt;=$C$6,'Paste Employee Trade List here'!B177,"")</f>
        <v/>
      </c>
      <c r="C184" s="19" t="str">
        <f>IF(ROW()-8&lt;=$C$6,'Paste Employee Trade List here'!H177,"")</f>
        <v/>
      </c>
      <c r="D184" s="20" t="str">
        <f>IF(ROW()-8&lt;=$C$6,RIGHT('Paste Employee Trade List here'!I177,4),"")</f>
        <v/>
      </c>
      <c r="E184" s="21" t="str">
        <f>IF(ROW()-8&lt;=$C$6,DATEVALUE('Paste Employee Trade List here'!K177),"")</f>
        <v/>
      </c>
      <c r="F184" s="20" t="str">
        <f>IF(ROW()-8&lt;=$C$6,'Paste Employee Trade List here'!L177,"")</f>
        <v/>
      </c>
      <c r="G184" s="20" t="str">
        <f>IF(ROW()-8&lt;=$C$6,'Paste Employee Trade List here'!M177,"")</f>
        <v/>
      </c>
      <c r="H184" s="22" t="str">
        <f>IF(ROW()-8&lt;=$C$6,'Paste Employee Trade List here'!N177,"")</f>
        <v/>
      </c>
      <c r="I184" s="20" t="str">
        <f>IF(ROW()-8&lt;=$C$6,'Paste Employee Trade List here'!O177,"")</f>
        <v/>
      </c>
      <c r="J184" s="23" t="str">
        <f>IF(ROW()-8&lt;=$C$6,_xlfn.NUMBERVALUE('Paste Employee Trade List here'!S177,"."),"")</f>
        <v/>
      </c>
      <c r="K184" s="19" t="str">
        <f>IF(ROW()-8&lt;=$C$6,'Paste Employee Trade List here'!AN177,"")</f>
        <v/>
      </c>
      <c r="L184" s="24" t="str">
        <f>IF(ROW()-8&lt;=$C$6,'Paste Employee Trade List here'!AW177,"")</f>
        <v/>
      </c>
      <c r="T184" s="7"/>
    </row>
    <row r="185" spans="2:20" ht="45" customHeight="1">
      <c r="B185" s="19" t="str">
        <f>IF(ROW()-8&lt;=$C$6,'Paste Employee Trade List here'!B178,"")</f>
        <v/>
      </c>
      <c r="C185" s="19" t="str">
        <f>IF(ROW()-8&lt;=$C$6,'Paste Employee Trade List here'!H178,"")</f>
        <v/>
      </c>
      <c r="D185" s="20" t="str">
        <f>IF(ROW()-8&lt;=$C$6,RIGHT('Paste Employee Trade List here'!I178,4),"")</f>
        <v/>
      </c>
      <c r="E185" s="21" t="str">
        <f>IF(ROW()-8&lt;=$C$6,DATEVALUE('Paste Employee Trade List here'!K178),"")</f>
        <v/>
      </c>
      <c r="F185" s="20" t="str">
        <f>IF(ROW()-8&lt;=$C$6,'Paste Employee Trade List here'!L178,"")</f>
        <v/>
      </c>
      <c r="G185" s="20" t="str">
        <f>IF(ROW()-8&lt;=$C$6,'Paste Employee Trade List here'!M178,"")</f>
        <v/>
      </c>
      <c r="H185" s="22" t="str">
        <f>IF(ROW()-8&lt;=$C$6,'Paste Employee Trade List here'!N178,"")</f>
        <v/>
      </c>
      <c r="I185" s="20" t="str">
        <f>IF(ROW()-8&lt;=$C$6,'Paste Employee Trade List here'!O178,"")</f>
        <v/>
      </c>
      <c r="J185" s="23" t="str">
        <f>IF(ROW()-8&lt;=$C$6,_xlfn.NUMBERVALUE('Paste Employee Trade List here'!S178,"."),"")</f>
        <v/>
      </c>
      <c r="K185" s="19" t="str">
        <f>IF(ROW()-8&lt;=$C$6,'Paste Employee Trade List here'!AN178,"")</f>
        <v/>
      </c>
      <c r="L185" s="24" t="str">
        <f>IF(ROW()-8&lt;=$C$6,'Paste Employee Trade List here'!AW178,"")</f>
        <v/>
      </c>
      <c r="T185" s="7"/>
    </row>
    <row r="186" spans="2:20" ht="45" customHeight="1">
      <c r="B186" s="19" t="str">
        <f>IF(ROW()-8&lt;=$C$6,'Paste Employee Trade List here'!B179,"")</f>
        <v/>
      </c>
      <c r="C186" s="19" t="str">
        <f>IF(ROW()-8&lt;=$C$6,'Paste Employee Trade List here'!H179,"")</f>
        <v/>
      </c>
      <c r="D186" s="20" t="str">
        <f>IF(ROW()-8&lt;=$C$6,RIGHT('Paste Employee Trade List here'!I179,4),"")</f>
        <v/>
      </c>
      <c r="E186" s="21" t="str">
        <f>IF(ROW()-8&lt;=$C$6,DATEVALUE('Paste Employee Trade List here'!K179),"")</f>
        <v/>
      </c>
      <c r="F186" s="20" t="str">
        <f>IF(ROW()-8&lt;=$C$6,'Paste Employee Trade List here'!L179,"")</f>
        <v/>
      </c>
      <c r="G186" s="20" t="str">
        <f>IF(ROW()-8&lt;=$C$6,'Paste Employee Trade List here'!M179,"")</f>
        <v/>
      </c>
      <c r="H186" s="22" t="str">
        <f>IF(ROW()-8&lt;=$C$6,'Paste Employee Trade List here'!N179,"")</f>
        <v/>
      </c>
      <c r="I186" s="20" t="str">
        <f>IF(ROW()-8&lt;=$C$6,'Paste Employee Trade List here'!O179,"")</f>
        <v/>
      </c>
      <c r="J186" s="23" t="str">
        <f>IF(ROW()-8&lt;=$C$6,_xlfn.NUMBERVALUE('Paste Employee Trade List here'!S179,"."),"")</f>
        <v/>
      </c>
      <c r="K186" s="19" t="str">
        <f>IF(ROW()-8&lt;=$C$6,'Paste Employee Trade List here'!AN179,"")</f>
        <v/>
      </c>
      <c r="L186" s="24" t="str">
        <f>IF(ROW()-8&lt;=$C$6,'Paste Employee Trade List here'!AW179,"")</f>
        <v/>
      </c>
      <c r="T186" s="7"/>
    </row>
    <row r="187" spans="2:20" ht="45" customHeight="1">
      <c r="B187" s="19" t="str">
        <f>IF(ROW()-8&lt;=$C$6,'Paste Employee Trade List here'!B180,"")</f>
        <v/>
      </c>
      <c r="C187" s="19" t="str">
        <f>IF(ROW()-8&lt;=$C$6,'Paste Employee Trade List here'!H180,"")</f>
        <v/>
      </c>
      <c r="D187" s="20" t="str">
        <f>IF(ROW()-8&lt;=$C$6,RIGHT('Paste Employee Trade List here'!I180,4),"")</f>
        <v/>
      </c>
      <c r="E187" s="21" t="str">
        <f>IF(ROW()-8&lt;=$C$6,DATEVALUE('Paste Employee Trade List here'!K180),"")</f>
        <v/>
      </c>
      <c r="F187" s="20" t="str">
        <f>IF(ROW()-8&lt;=$C$6,'Paste Employee Trade List here'!L180,"")</f>
        <v/>
      </c>
      <c r="G187" s="20" t="str">
        <f>IF(ROW()-8&lt;=$C$6,'Paste Employee Trade List here'!M180,"")</f>
        <v/>
      </c>
      <c r="H187" s="22" t="str">
        <f>IF(ROW()-8&lt;=$C$6,'Paste Employee Trade List here'!N180,"")</f>
        <v/>
      </c>
      <c r="I187" s="20" t="str">
        <f>IF(ROW()-8&lt;=$C$6,'Paste Employee Trade List here'!O180,"")</f>
        <v/>
      </c>
      <c r="J187" s="23" t="str">
        <f>IF(ROW()-8&lt;=$C$6,_xlfn.NUMBERVALUE('Paste Employee Trade List here'!S180,"."),"")</f>
        <v/>
      </c>
      <c r="K187" s="19" t="str">
        <f>IF(ROW()-8&lt;=$C$6,'Paste Employee Trade List here'!AN180,"")</f>
        <v/>
      </c>
      <c r="L187" s="24" t="str">
        <f>IF(ROW()-8&lt;=$C$6,'Paste Employee Trade List here'!AW180,"")</f>
        <v/>
      </c>
      <c r="T187" s="7"/>
    </row>
    <row r="188" spans="2:20" ht="45" customHeight="1">
      <c r="B188" s="19" t="str">
        <f>IF(ROW()-8&lt;=$C$6,'Paste Employee Trade List here'!B181,"")</f>
        <v/>
      </c>
      <c r="C188" s="19" t="str">
        <f>IF(ROW()-8&lt;=$C$6,'Paste Employee Trade List here'!H181,"")</f>
        <v/>
      </c>
      <c r="D188" s="20" t="str">
        <f>IF(ROW()-8&lt;=$C$6,RIGHT('Paste Employee Trade List here'!I181,4),"")</f>
        <v/>
      </c>
      <c r="E188" s="21" t="str">
        <f>IF(ROW()-8&lt;=$C$6,DATEVALUE('Paste Employee Trade List here'!K181),"")</f>
        <v/>
      </c>
      <c r="F188" s="20" t="str">
        <f>IF(ROW()-8&lt;=$C$6,'Paste Employee Trade List here'!L181,"")</f>
        <v/>
      </c>
      <c r="G188" s="20" t="str">
        <f>IF(ROW()-8&lt;=$C$6,'Paste Employee Trade List here'!M181,"")</f>
        <v/>
      </c>
      <c r="H188" s="22" t="str">
        <f>IF(ROW()-8&lt;=$C$6,'Paste Employee Trade List here'!N181,"")</f>
        <v/>
      </c>
      <c r="I188" s="20" t="str">
        <f>IF(ROW()-8&lt;=$C$6,'Paste Employee Trade List here'!O181,"")</f>
        <v/>
      </c>
      <c r="J188" s="23" t="str">
        <f>IF(ROW()-8&lt;=$C$6,_xlfn.NUMBERVALUE('Paste Employee Trade List here'!S181,"."),"")</f>
        <v/>
      </c>
      <c r="K188" s="19" t="str">
        <f>IF(ROW()-8&lt;=$C$6,'Paste Employee Trade List here'!AN181,"")</f>
        <v/>
      </c>
      <c r="L188" s="24" t="str">
        <f>IF(ROW()-8&lt;=$C$6,'Paste Employee Trade List here'!AW181,"")</f>
        <v/>
      </c>
      <c r="T188" s="7"/>
    </row>
    <row r="189" spans="2:20" ht="45" customHeight="1">
      <c r="B189" s="19" t="str">
        <f>IF(ROW()-8&lt;=$C$6,'Paste Employee Trade List here'!B182,"")</f>
        <v/>
      </c>
      <c r="C189" s="19" t="str">
        <f>IF(ROW()-8&lt;=$C$6,'Paste Employee Trade List here'!H182,"")</f>
        <v/>
      </c>
      <c r="D189" s="20" t="str">
        <f>IF(ROW()-8&lt;=$C$6,RIGHT('Paste Employee Trade List here'!I182,4),"")</f>
        <v/>
      </c>
      <c r="E189" s="21" t="str">
        <f>IF(ROW()-8&lt;=$C$6,DATEVALUE('Paste Employee Trade List here'!K182),"")</f>
        <v/>
      </c>
      <c r="F189" s="20" t="str">
        <f>IF(ROW()-8&lt;=$C$6,'Paste Employee Trade List here'!L182,"")</f>
        <v/>
      </c>
      <c r="G189" s="20" t="str">
        <f>IF(ROW()-8&lt;=$C$6,'Paste Employee Trade List here'!M182,"")</f>
        <v/>
      </c>
      <c r="H189" s="22" t="str">
        <f>IF(ROW()-8&lt;=$C$6,'Paste Employee Trade List here'!N182,"")</f>
        <v/>
      </c>
      <c r="I189" s="20" t="str">
        <f>IF(ROW()-8&lt;=$C$6,'Paste Employee Trade List here'!O182,"")</f>
        <v/>
      </c>
      <c r="J189" s="23" t="str">
        <f>IF(ROW()-8&lt;=$C$6,_xlfn.NUMBERVALUE('Paste Employee Trade List here'!S182,"."),"")</f>
        <v/>
      </c>
      <c r="K189" s="19" t="str">
        <f>IF(ROW()-8&lt;=$C$6,'Paste Employee Trade List here'!AN182,"")</f>
        <v/>
      </c>
      <c r="L189" s="24" t="str">
        <f>IF(ROW()-8&lt;=$C$6,'Paste Employee Trade List here'!AW182,"")</f>
        <v/>
      </c>
      <c r="T189" s="7"/>
    </row>
    <row r="190" spans="2:20" ht="45" customHeight="1">
      <c r="B190" s="19" t="str">
        <f>IF(ROW()-8&lt;=$C$6,'Paste Employee Trade List here'!B183,"")</f>
        <v/>
      </c>
      <c r="C190" s="19" t="str">
        <f>IF(ROW()-8&lt;=$C$6,'Paste Employee Trade List here'!H183,"")</f>
        <v/>
      </c>
      <c r="D190" s="20" t="str">
        <f>IF(ROW()-8&lt;=$C$6,RIGHT('Paste Employee Trade List here'!I183,4),"")</f>
        <v/>
      </c>
      <c r="E190" s="21" t="str">
        <f>IF(ROW()-8&lt;=$C$6,DATEVALUE('Paste Employee Trade List here'!K183),"")</f>
        <v/>
      </c>
      <c r="F190" s="20" t="str">
        <f>IF(ROW()-8&lt;=$C$6,'Paste Employee Trade List here'!L183,"")</f>
        <v/>
      </c>
      <c r="G190" s="20" t="str">
        <f>IF(ROW()-8&lt;=$C$6,'Paste Employee Trade List here'!M183,"")</f>
        <v/>
      </c>
      <c r="H190" s="22" t="str">
        <f>IF(ROW()-8&lt;=$C$6,'Paste Employee Trade List here'!N183,"")</f>
        <v/>
      </c>
      <c r="I190" s="20" t="str">
        <f>IF(ROW()-8&lt;=$C$6,'Paste Employee Trade List here'!O183,"")</f>
        <v/>
      </c>
      <c r="J190" s="23" t="str">
        <f>IF(ROW()-8&lt;=$C$6,_xlfn.NUMBERVALUE('Paste Employee Trade List here'!S183,"."),"")</f>
        <v/>
      </c>
      <c r="K190" s="19" t="str">
        <f>IF(ROW()-8&lt;=$C$6,'Paste Employee Trade List here'!AN183,"")</f>
        <v/>
      </c>
      <c r="L190" s="24" t="str">
        <f>IF(ROW()-8&lt;=$C$6,'Paste Employee Trade List here'!AW183,"")</f>
        <v/>
      </c>
      <c r="T190" s="7"/>
    </row>
    <row r="191" spans="2:20" ht="45" customHeight="1">
      <c r="B191" s="19" t="str">
        <f>IF(ROW()-8&lt;=$C$6,'Paste Employee Trade List here'!B184,"")</f>
        <v/>
      </c>
      <c r="C191" s="19" t="str">
        <f>IF(ROW()-8&lt;=$C$6,'Paste Employee Trade List here'!H184,"")</f>
        <v/>
      </c>
      <c r="D191" s="20" t="str">
        <f>IF(ROW()-8&lt;=$C$6,RIGHT('Paste Employee Trade List here'!I184,4),"")</f>
        <v/>
      </c>
      <c r="E191" s="21" t="str">
        <f>IF(ROW()-8&lt;=$C$6,DATEVALUE('Paste Employee Trade List here'!K184),"")</f>
        <v/>
      </c>
      <c r="F191" s="20" t="str">
        <f>IF(ROW()-8&lt;=$C$6,'Paste Employee Trade List here'!L184,"")</f>
        <v/>
      </c>
      <c r="G191" s="20" t="str">
        <f>IF(ROW()-8&lt;=$C$6,'Paste Employee Trade List here'!M184,"")</f>
        <v/>
      </c>
      <c r="H191" s="22" t="str">
        <f>IF(ROW()-8&lt;=$C$6,'Paste Employee Trade List here'!N184,"")</f>
        <v/>
      </c>
      <c r="I191" s="20" t="str">
        <f>IF(ROW()-8&lt;=$C$6,'Paste Employee Trade List here'!O184,"")</f>
        <v/>
      </c>
      <c r="J191" s="23" t="str">
        <f>IF(ROW()-8&lt;=$C$6,_xlfn.NUMBERVALUE('Paste Employee Trade List here'!S184,"."),"")</f>
        <v/>
      </c>
      <c r="K191" s="19" t="str">
        <f>IF(ROW()-8&lt;=$C$6,'Paste Employee Trade List here'!AN184,"")</f>
        <v/>
      </c>
      <c r="L191" s="24" t="str">
        <f>IF(ROW()-8&lt;=$C$6,'Paste Employee Trade List here'!AW184,"")</f>
        <v/>
      </c>
      <c r="T191" s="7"/>
    </row>
    <row r="192" spans="2:20" ht="45" customHeight="1">
      <c r="B192" s="19" t="str">
        <f>IF(ROW()-8&lt;=$C$6,'Paste Employee Trade List here'!B185,"")</f>
        <v/>
      </c>
      <c r="C192" s="19" t="str">
        <f>IF(ROW()-8&lt;=$C$6,'Paste Employee Trade List here'!H185,"")</f>
        <v/>
      </c>
      <c r="D192" s="20" t="str">
        <f>IF(ROW()-8&lt;=$C$6,RIGHT('Paste Employee Trade List here'!I185,4),"")</f>
        <v/>
      </c>
      <c r="E192" s="21" t="str">
        <f>IF(ROW()-8&lt;=$C$6,DATEVALUE('Paste Employee Trade List here'!K185),"")</f>
        <v/>
      </c>
      <c r="F192" s="20" t="str">
        <f>IF(ROW()-8&lt;=$C$6,'Paste Employee Trade List here'!L185,"")</f>
        <v/>
      </c>
      <c r="G192" s="20" t="str">
        <f>IF(ROW()-8&lt;=$C$6,'Paste Employee Trade List here'!M185,"")</f>
        <v/>
      </c>
      <c r="H192" s="22" t="str">
        <f>IF(ROW()-8&lt;=$C$6,'Paste Employee Trade List here'!N185,"")</f>
        <v/>
      </c>
      <c r="I192" s="20" t="str">
        <f>IF(ROW()-8&lt;=$C$6,'Paste Employee Trade List here'!O185,"")</f>
        <v/>
      </c>
      <c r="J192" s="23" t="str">
        <f>IF(ROW()-8&lt;=$C$6,_xlfn.NUMBERVALUE('Paste Employee Trade List here'!S185,"."),"")</f>
        <v/>
      </c>
      <c r="K192" s="19" t="str">
        <f>IF(ROW()-8&lt;=$C$6,'Paste Employee Trade List here'!AN185,"")</f>
        <v/>
      </c>
      <c r="L192" s="24" t="str">
        <f>IF(ROW()-8&lt;=$C$6,'Paste Employee Trade List here'!AW185,"")</f>
        <v/>
      </c>
      <c r="T192" s="7"/>
    </row>
    <row r="193" spans="2:20" ht="45" customHeight="1">
      <c r="B193" s="19" t="str">
        <f>IF(ROW()-8&lt;=$C$6,'Paste Employee Trade List here'!B186,"")</f>
        <v/>
      </c>
      <c r="C193" s="19" t="str">
        <f>IF(ROW()-8&lt;=$C$6,'Paste Employee Trade List here'!H186,"")</f>
        <v/>
      </c>
      <c r="D193" s="20" t="str">
        <f>IF(ROW()-8&lt;=$C$6,RIGHT('Paste Employee Trade List here'!I186,4),"")</f>
        <v/>
      </c>
      <c r="E193" s="21" t="str">
        <f>IF(ROW()-8&lt;=$C$6,DATEVALUE('Paste Employee Trade List here'!K186),"")</f>
        <v/>
      </c>
      <c r="F193" s="20" t="str">
        <f>IF(ROW()-8&lt;=$C$6,'Paste Employee Trade List here'!L186,"")</f>
        <v/>
      </c>
      <c r="G193" s="20" t="str">
        <f>IF(ROW()-8&lt;=$C$6,'Paste Employee Trade List here'!M186,"")</f>
        <v/>
      </c>
      <c r="H193" s="22" t="str">
        <f>IF(ROW()-8&lt;=$C$6,'Paste Employee Trade List here'!N186,"")</f>
        <v/>
      </c>
      <c r="I193" s="20" t="str">
        <f>IF(ROW()-8&lt;=$C$6,'Paste Employee Trade List here'!O186,"")</f>
        <v/>
      </c>
      <c r="J193" s="23" t="str">
        <f>IF(ROW()-8&lt;=$C$6,_xlfn.NUMBERVALUE('Paste Employee Trade List here'!S186,"."),"")</f>
        <v/>
      </c>
      <c r="K193" s="19" t="str">
        <f>IF(ROW()-8&lt;=$C$6,'Paste Employee Trade List here'!AN186,"")</f>
        <v/>
      </c>
      <c r="L193" s="24" t="str">
        <f>IF(ROW()-8&lt;=$C$6,'Paste Employee Trade List here'!AW186,"")</f>
        <v/>
      </c>
      <c r="T193" s="7"/>
    </row>
    <row r="194" spans="2:20" ht="45" customHeight="1">
      <c r="B194" s="19" t="str">
        <f>IF(ROW()-8&lt;=$C$6,'Paste Employee Trade List here'!B187,"")</f>
        <v/>
      </c>
      <c r="C194" s="19" t="str">
        <f>IF(ROW()-8&lt;=$C$6,'Paste Employee Trade List here'!H187,"")</f>
        <v/>
      </c>
      <c r="D194" s="20" t="str">
        <f>IF(ROW()-8&lt;=$C$6,RIGHT('Paste Employee Trade List here'!I187,4),"")</f>
        <v/>
      </c>
      <c r="E194" s="21" t="str">
        <f>IF(ROW()-8&lt;=$C$6,DATEVALUE('Paste Employee Trade List here'!K187),"")</f>
        <v/>
      </c>
      <c r="F194" s="20" t="str">
        <f>IF(ROW()-8&lt;=$C$6,'Paste Employee Trade List here'!L187,"")</f>
        <v/>
      </c>
      <c r="G194" s="20" t="str">
        <f>IF(ROW()-8&lt;=$C$6,'Paste Employee Trade List here'!M187,"")</f>
        <v/>
      </c>
      <c r="H194" s="22" t="str">
        <f>IF(ROW()-8&lt;=$C$6,'Paste Employee Trade List here'!N187,"")</f>
        <v/>
      </c>
      <c r="I194" s="20" t="str">
        <f>IF(ROW()-8&lt;=$C$6,'Paste Employee Trade List here'!O187,"")</f>
        <v/>
      </c>
      <c r="J194" s="23" t="str">
        <f>IF(ROW()-8&lt;=$C$6,_xlfn.NUMBERVALUE('Paste Employee Trade List here'!S187,"."),"")</f>
        <v/>
      </c>
      <c r="K194" s="19" t="str">
        <f>IF(ROW()-8&lt;=$C$6,'Paste Employee Trade List here'!AN187,"")</f>
        <v/>
      </c>
      <c r="L194" s="24" t="str">
        <f>IF(ROW()-8&lt;=$C$6,'Paste Employee Trade List here'!AW187,"")</f>
        <v/>
      </c>
      <c r="T194" s="7"/>
    </row>
    <row r="195" spans="2:20" ht="45" customHeight="1">
      <c r="B195" s="19" t="str">
        <f>IF(ROW()-8&lt;=$C$6,'Paste Employee Trade List here'!B188,"")</f>
        <v/>
      </c>
      <c r="C195" s="19" t="str">
        <f>IF(ROW()-8&lt;=$C$6,'Paste Employee Trade List here'!H188,"")</f>
        <v/>
      </c>
      <c r="D195" s="20" t="str">
        <f>IF(ROW()-8&lt;=$C$6,RIGHT('Paste Employee Trade List here'!I188,4),"")</f>
        <v/>
      </c>
      <c r="E195" s="21" t="str">
        <f>IF(ROW()-8&lt;=$C$6,DATEVALUE('Paste Employee Trade List here'!K188),"")</f>
        <v/>
      </c>
      <c r="F195" s="20" t="str">
        <f>IF(ROW()-8&lt;=$C$6,'Paste Employee Trade List here'!L188,"")</f>
        <v/>
      </c>
      <c r="G195" s="20" t="str">
        <f>IF(ROW()-8&lt;=$C$6,'Paste Employee Trade List here'!M188,"")</f>
        <v/>
      </c>
      <c r="H195" s="22" t="str">
        <f>IF(ROW()-8&lt;=$C$6,'Paste Employee Trade List here'!N188,"")</f>
        <v/>
      </c>
      <c r="I195" s="20" t="str">
        <f>IF(ROW()-8&lt;=$C$6,'Paste Employee Trade List here'!O188,"")</f>
        <v/>
      </c>
      <c r="J195" s="23" t="str">
        <f>IF(ROW()-8&lt;=$C$6,_xlfn.NUMBERVALUE('Paste Employee Trade List here'!S188,"."),"")</f>
        <v/>
      </c>
      <c r="K195" s="19" t="str">
        <f>IF(ROW()-8&lt;=$C$6,'Paste Employee Trade List here'!AN188,"")</f>
        <v/>
      </c>
      <c r="L195" s="24" t="str">
        <f>IF(ROW()-8&lt;=$C$6,'Paste Employee Trade List here'!AW188,"")</f>
        <v/>
      </c>
      <c r="T195" s="7"/>
    </row>
    <row r="196" spans="2:20" ht="45" customHeight="1">
      <c r="B196" s="19" t="str">
        <f>IF(ROW()-8&lt;=$C$6,'Paste Employee Trade List here'!B189,"")</f>
        <v/>
      </c>
      <c r="C196" s="19" t="str">
        <f>IF(ROW()-8&lt;=$C$6,'Paste Employee Trade List here'!H189,"")</f>
        <v/>
      </c>
      <c r="D196" s="20" t="str">
        <f>IF(ROW()-8&lt;=$C$6,RIGHT('Paste Employee Trade List here'!I189,4),"")</f>
        <v/>
      </c>
      <c r="E196" s="21" t="str">
        <f>IF(ROW()-8&lt;=$C$6,DATEVALUE('Paste Employee Trade List here'!K189),"")</f>
        <v/>
      </c>
      <c r="F196" s="20" t="str">
        <f>IF(ROW()-8&lt;=$C$6,'Paste Employee Trade List here'!L189,"")</f>
        <v/>
      </c>
      <c r="G196" s="20" t="str">
        <f>IF(ROW()-8&lt;=$C$6,'Paste Employee Trade List here'!M189,"")</f>
        <v/>
      </c>
      <c r="H196" s="22" t="str">
        <f>IF(ROW()-8&lt;=$C$6,'Paste Employee Trade List here'!N189,"")</f>
        <v/>
      </c>
      <c r="I196" s="20" t="str">
        <f>IF(ROW()-8&lt;=$C$6,'Paste Employee Trade List here'!O189,"")</f>
        <v/>
      </c>
      <c r="J196" s="23" t="str">
        <f>IF(ROW()-8&lt;=$C$6,_xlfn.NUMBERVALUE('Paste Employee Trade List here'!S189,"."),"")</f>
        <v/>
      </c>
      <c r="K196" s="19" t="str">
        <f>IF(ROW()-8&lt;=$C$6,'Paste Employee Trade List here'!AN189,"")</f>
        <v/>
      </c>
      <c r="L196" s="24" t="str">
        <f>IF(ROW()-8&lt;=$C$6,'Paste Employee Trade List here'!AW189,"")</f>
        <v/>
      </c>
      <c r="T196" s="7"/>
    </row>
    <row r="197" spans="2:20" ht="45" customHeight="1">
      <c r="B197" s="19" t="str">
        <f>IF(ROW()-8&lt;=$C$6,'Paste Employee Trade List here'!B190,"")</f>
        <v/>
      </c>
      <c r="C197" s="19" t="str">
        <f>IF(ROW()-8&lt;=$C$6,'Paste Employee Trade List here'!H190,"")</f>
        <v/>
      </c>
      <c r="D197" s="20" t="str">
        <f>IF(ROW()-8&lt;=$C$6,RIGHT('Paste Employee Trade List here'!I190,4),"")</f>
        <v/>
      </c>
      <c r="E197" s="21" t="str">
        <f>IF(ROW()-8&lt;=$C$6,DATEVALUE('Paste Employee Trade List here'!K190),"")</f>
        <v/>
      </c>
      <c r="F197" s="20" t="str">
        <f>IF(ROW()-8&lt;=$C$6,'Paste Employee Trade List here'!L190,"")</f>
        <v/>
      </c>
      <c r="G197" s="20" t="str">
        <f>IF(ROW()-8&lt;=$C$6,'Paste Employee Trade List here'!M190,"")</f>
        <v/>
      </c>
      <c r="H197" s="22" t="str">
        <f>IF(ROW()-8&lt;=$C$6,'Paste Employee Trade List here'!N190,"")</f>
        <v/>
      </c>
      <c r="I197" s="20" t="str">
        <f>IF(ROW()-8&lt;=$C$6,'Paste Employee Trade List here'!O190,"")</f>
        <v/>
      </c>
      <c r="J197" s="23" t="str">
        <f>IF(ROW()-8&lt;=$C$6,_xlfn.NUMBERVALUE('Paste Employee Trade List here'!S190,"."),"")</f>
        <v/>
      </c>
      <c r="K197" s="19" t="str">
        <f>IF(ROW()-8&lt;=$C$6,'Paste Employee Trade List here'!AN190,"")</f>
        <v/>
      </c>
      <c r="L197" s="24" t="str">
        <f>IF(ROW()-8&lt;=$C$6,'Paste Employee Trade List here'!AW190,"")</f>
        <v/>
      </c>
      <c r="T197" s="7"/>
    </row>
    <row r="198" spans="2:20" ht="45" customHeight="1">
      <c r="B198" s="19" t="str">
        <f>IF(ROW()-8&lt;=$C$6,'Paste Employee Trade List here'!B191,"")</f>
        <v/>
      </c>
      <c r="C198" s="19" t="str">
        <f>IF(ROW()-8&lt;=$C$6,'Paste Employee Trade List here'!H191,"")</f>
        <v/>
      </c>
      <c r="D198" s="20" t="str">
        <f>IF(ROW()-8&lt;=$C$6,RIGHT('Paste Employee Trade List here'!I191,4),"")</f>
        <v/>
      </c>
      <c r="E198" s="21" t="str">
        <f>IF(ROW()-8&lt;=$C$6,DATEVALUE('Paste Employee Trade List here'!K191),"")</f>
        <v/>
      </c>
      <c r="F198" s="20" t="str">
        <f>IF(ROW()-8&lt;=$C$6,'Paste Employee Trade List here'!L191,"")</f>
        <v/>
      </c>
      <c r="G198" s="20" t="str">
        <f>IF(ROW()-8&lt;=$C$6,'Paste Employee Trade List here'!M191,"")</f>
        <v/>
      </c>
      <c r="H198" s="22" t="str">
        <f>IF(ROW()-8&lt;=$C$6,'Paste Employee Trade List here'!N191,"")</f>
        <v/>
      </c>
      <c r="I198" s="20" t="str">
        <f>IF(ROW()-8&lt;=$C$6,'Paste Employee Trade List here'!O191,"")</f>
        <v/>
      </c>
      <c r="J198" s="23" t="str">
        <f>IF(ROW()-8&lt;=$C$6,_xlfn.NUMBERVALUE('Paste Employee Trade List here'!S191,"."),"")</f>
        <v/>
      </c>
      <c r="K198" s="19" t="str">
        <f>IF(ROW()-8&lt;=$C$6,'Paste Employee Trade List here'!AN191,"")</f>
        <v/>
      </c>
      <c r="L198" s="24" t="str">
        <f>IF(ROW()-8&lt;=$C$6,'Paste Employee Trade List here'!AW191,"")</f>
        <v/>
      </c>
      <c r="T198" s="7"/>
    </row>
    <row r="199" spans="2:20" ht="45" customHeight="1">
      <c r="B199" s="19" t="str">
        <f>IF(ROW()-8&lt;=$C$6,'Paste Employee Trade List here'!B192,"")</f>
        <v/>
      </c>
      <c r="C199" s="19" t="str">
        <f>IF(ROW()-8&lt;=$C$6,'Paste Employee Trade List here'!H192,"")</f>
        <v/>
      </c>
      <c r="D199" s="20" t="str">
        <f>IF(ROW()-8&lt;=$C$6,RIGHT('Paste Employee Trade List here'!I192,4),"")</f>
        <v/>
      </c>
      <c r="E199" s="21" t="str">
        <f>IF(ROW()-8&lt;=$C$6,DATEVALUE('Paste Employee Trade List here'!K192),"")</f>
        <v/>
      </c>
      <c r="F199" s="20" t="str">
        <f>IF(ROW()-8&lt;=$C$6,'Paste Employee Trade List here'!L192,"")</f>
        <v/>
      </c>
      <c r="G199" s="20" t="str">
        <f>IF(ROW()-8&lt;=$C$6,'Paste Employee Trade List here'!M192,"")</f>
        <v/>
      </c>
      <c r="H199" s="22" t="str">
        <f>IF(ROW()-8&lt;=$C$6,'Paste Employee Trade List here'!N192,"")</f>
        <v/>
      </c>
      <c r="I199" s="20" t="str">
        <f>IF(ROW()-8&lt;=$C$6,'Paste Employee Trade List here'!O192,"")</f>
        <v/>
      </c>
      <c r="J199" s="23" t="str">
        <f>IF(ROW()-8&lt;=$C$6,_xlfn.NUMBERVALUE('Paste Employee Trade List here'!S192,"."),"")</f>
        <v/>
      </c>
      <c r="K199" s="19" t="str">
        <f>IF(ROW()-8&lt;=$C$6,'Paste Employee Trade List here'!AN192,"")</f>
        <v/>
      </c>
      <c r="L199" s="24" t="str">
        <f>IF(ROW()-8&lt;=$C$6,'Paste Employee Trade List here'!AW192,"")</f>
        <v/>
      </c>
      <c r="T199" s="7"/>
    </row>
    <row r="200" spans="2:20" ht="45" customHeight="1">
      <c r="B200" s="19" t="str">
        <f>IF(ROW()-8&lt;=$C$6,'Paste Employee Trade List here'!B193,"")</f>
        <v/>
      </c>
      <c r="C200" s="19" t="str">
        <f>IF(ROW()-8&lt;=$C$6,'Paste Employee Trade List here'!H193,"")</f>
        <v/>
      </c>
      <c r="D200" s="20" t="str">
        <f>IF(ROW()-8&lt;=$C$6,RIGHT('Paste Employee Trade List here'!I193,4),"")</f>
        <v/>
      </c>
      <c r="E200" s="21" t="str">
        <f>IF(ROW()-8&lt;=$C$6,DATEVALUE('Paste Employee Trade List here'!K193),"")</f>
        <v/>
      </c>
      <c r="F200" s="20" t="str">
        <f>IF(ROW()-8&lt;=$C$6,'Paste Employee Trade List here'!L193,"")</f>
        <v/>
      </c>
      <c r="G200" s="20" t="str">
        <f>IF(ROW()-8&lt;=$C$6,'Paste Employee Trade List here'!M193,"")</f>
        <v/>
      </c>
      <c r="H200" s="22" t="str">
        <f>IF(ROW()-8&lt;=$C$6,'Paste Employee Trade List here'!N193,"")</f>
        <v/>
      </c>
      <c r="I200" s="20" t="str">
        <f>IF(ROW()-8&lt;=$C$6,'Paste Employee Trade List here'!O193,"")</f>
        <v/>
      </c>
      <c r="J200" s="23" t="str">
        <f>IF(ROW()-8&lt;=$C$6,_xlfn.NUMBERVALUE('Paste Employee Trade List here'!S193,"."),"")</f>
        <v/>
      </c>
      <c r="K200" s="19" t="str">
        <f>IF(ROW()-8&lt;=$C$6,'Paste Employee Trade List here'!AN193,"")</f>
        <v/>
      </c>
      <c r="L200" s="24" t="str">
        <f>IF(ROW()-8&lt;=$C$6,'Paste Employee Trade List here'!AW193,"")</f>
        <v/>
      </c>
      <c r="T200" s="7"/>
    </row>
    <row r="201" spans="2:20" ht="45" customHeight="1">
      <c r="B201" s="19" t="str">
        <f>IF(ROW()-8&lt;=$C$6,'Paste Employee Trade List here'!B194,"")</f>
        <v/>
      </c>
      <c r="C201" s="19" t="str">
        <f>IF(ROW()-8&lt;=$C$6,'Paste Employee Trade List here'!H194,"")</f>
        <v/>
      </c>
      <c r="D201" s="20" t="str">
        <f>IF(ROW()-8&lt;=$C$6,RIGHT('Paste Employee Trade List here'!I194,4),"")</f>
        <v/>
      </c>
      <c r="E201" s="21" t="str">
        <f>IF(ROW()-8&lt;=$C$6,DATEVALUE('Paste Employee Trade List here'!K194),"")</f>
        <v/>
      </c>
      <c r="F201" s="20" t="str">
        <f>IF(ROW()-8&lt;=$C$6,'Paste Employee Trade List here'!L194,"")</f>
        <v/>
      </c>
      <c r="G201" s="20" t="str">
        <f>IF(ROW()-8&lt;=$C$6,'Paste Employee Trade List here'!M194,"")</f>
        <v/>
      </c>
      <c r="H201" s="22" t="str">
        <f>IF(ROW()-8&lt;=$C$6,'Paste Employee Trade List here'!N194,"")</f>
        <v/>
      </c>
      <c r="I201" s="20" t="str">
        <f>IF(ROW()-8&lt;=$C$6,'Paste Employee Trade List here'!O194,"")</f>
        <v/>
      </c>
      <c r="J201" s="23" t="str">
        <f>IF(ROW()-8&lt;=$C$6,_xlfn.NUMBERVALUE('Paste Employee Trade List here'!S194,"."),"")</f>
        <v/>
      </c>
      <c r="K201" s="19" t="str">
        <f>IF(ROW()-8&lt;=$C$6,'Paste Employee Trade List here'!AN194,"")</f>
        <v/>
      </c>
      <c r="L201" s="24" t="str">
        <f>IF(ROW()-8&lt;=$C$6,'Paste Employee Trade List here'!AW194,"")</f>
        <v/>
      </c>
      <c r="T201" s="7"/>
    </row>
    <row r="202" spans="2:20" ht="45" customHeight="1">
      <c r="B202" s="19" t="str">
        <f>IF(ROW()-8&lt;=$C$6,'Paste Employee Trade List here'!B195,"")</f>
        <v/>
      </c>
      <c r="C202" s="19" t="str">
        <f>IF(ROW()-8&lt;=$C$6,'Paste Employee Trade List here'!H195,"")</f>
        <v/>
      </c>
      <c r="D202" s="20" t="str">
        <f>IF(ROW()-8&lt;=$C$6,RIGHT('Paste Employee Trade List here'!I195,4),"")</f>
        <v/>
      </c>
      <c r="E202" s="21" t="str">
        <f>IF(ROW()-8&lt;=$C$6,DATEVALUE('Paste Employee Trade List here'!K195),"")</f>
        <v/>
      </c>
      <c r="F202" s="20" t="str">
        <f>IF(ROW()-8&lt;=$C$6,'Paste Employee Trade List here'!L195,"")</f>
        <v/>
      </c>
      <c r="G202" s="20" t="str">
        <f>IF(ROW()-8&lt;=$C$6,'Paste Employee Trade List here'!M195,"")</f>
        <v/>
      </c>
      <c r="H202" s="22" t="str">
        <f>IF(ROW()-8&lt;=$C$6,'Paste Employee Trade List here'!N195,"")</f>
        <v/>
      </c>
      <c r="I202" s="20" t="str">
        <f>IF(ROW()-8&lt;=$C$6,'Paste Employee Trade List here'!O195,"")</f>
        <v/>
      </c>
      <c r="J202" s="23" t="str">
        <f>IF(ROW()-8&lt;=$C$6,_xlfn.NUMBERVALUE('Paste Employee Trade List here'!S195,"."),"")</f>
        <v/>
      </c>
      <c r="K202" s="19" t="str">
        <f>IF(ROW()-8&lt;=$C$6,'Paste Employee Trade List here'!AN195,"")</f>
        <v/>
      </c>
      <c r="L202" s="24" t="str">
        <f>IF(ROW()-8&lt;=$C$6,'Paste Employee Trade List here'!AW195,"")</f>
        <v/>
      </c>
      <c r="T202" s="7"/>
    </row>
    <row r="203" spans="2:20" ht="45" customHeight="1">
      <c r="B203" s="19" t="str">
        <f>IF(ROW()-8&lt;=$C$6,'Paste Employee Trade List here'!B196,"")</f>
        <v/>
      </c>
      <c r="C203" s="19" t="str">
        <f>IF(ROW()-8&lt;=$C$6,'Paste Employee Trade List here'!H196,"")</f>
        <v/>
      </c>
      <c r="D203" s="20" t="str">
        <f>IF(ROW()-8&lt;=$C$6,RIGHT('Paste Employee Trade List here'!I196,4),"")</f>
        <v/>
      </c>
      <c r="E203" s="21" t="str">
        <f>IF(ROW()-8&lt;=$C$6,DATEVALUE('Paste Employee Trade List here'!K196),"")</f>
        <v/>
      </c>
      <c r="F203" s="20" t="str">
        <f>IF(ROW()-8&lt;=$C$6,'Paste Employee Trade List here'!L196,"")</f>
        <v/>
      </c>
      <c r="G203" s="20" t="str">
        <f>IF(ROW()-8&lt;=$C$6,'Paste Employee Trade List here'!M196,"")</f>
        <v/>
      </c>
      <c r="H203" s="22" t="str">
        <f>IF(ROW()-8&lt;=$C$6,'Paste Employee Trade List here'!N196,"")</f>
        <v/>
      </c>
      <c r="I203" s="20" t="str">
        <f>IF(ROW()-8&lt;=$C$6,'Paste Employee Trade List here'!O196,"")</f>
        <v/>
      </c>
      <c r="J203" s="23" t="str">
        <f>IF(ROW()-8&lt;=$C$6,_xlfn.NUMBERVALUE('Paste Employee Trade List here'!S196,"."),"")</f>
        <v/>
      </c>
      <c r="K203" s="19" t="str">
        <f>IF(ROW()-8&lt;=$C$6,'Paste Employee Trade List here'!AN196,"")</f>
        <v/>
      </c>
      <c r="L203" s="24" t="str">
        <f>IF(ROW()-8&lt;=$C$6,'Paste Employee Trade List here'!AW196,"")</f>
        <v/>
      </c>
      <c r="T203" s="7"/>
    </row>
    <row r="204" spans="2:20" ht="45" customHeight="1">
      <c r="B204" s="19" t="str">
        <f>IF(ROW()-8&lt;=$C$6,'Paste Employee Trade List here'!B197,"")</f>
        <v/>
      </c>
      <c r="C204" s="19" t="str">
        <f>IF(ROW()-8&lt;=$C$6,'Paste Employee Trade List here'!H197,"")</f>
        <v/>
      </c>
      <c r="D204" s="20" t="str">
        <f>IF(ROW()-8&lt;=$C$6,RIGHT('Paste Employee Trade List here'!I197,4),"")</f>
        <v/>
      </c>
      <c r="E204" s="21" t="str">
        <f>IF(ROW()-8&lt;=$C$6,DATEVALUE('Paste Employee Trade List here'!K197),"")</f>
        <v/>
      </c>
      <c r="F204" s="20" t="str">
        <f>IF(ROW()-8&lt;=$C$6,'Paste Employee Trade List here'!L197,"")</f>
        <v/>
      </c>
      <c r="G204" s="20" t="str">
        <f>IF(ROW()-8&lt;=$C$6,'Paste Employee Trade List here'!M197,"")</f>
        <v/>
      </c>
      <c r="H204" s="22" t="str">
        <f>IF(ROW()-8&lt;=$C$6,'Paste Employee Trade List here'!N197,"")</f>
        <v/>
      </c>
      <c r="I204" s="20" t="str">
        <f>IF(ROW()-8&lt;=$C$6,'Paste Employee Trade List here'!O197,"")</f>
        <v/>
      </c>
      <c r="J204" s="23" t="str">
        <f>IF(ROW()-8&lt;=$C$6,_xlfn.NUMBERVALUE('Paste Employee Trade List here'!S197,"."),"")</f>
        <v/>
      </c>
      <c r="K204" s="19" t="str">
        <f>IF(ROW()-8&lt;=$C$6,'Paste Employee Trade List here'!AN197,"")</f>
        <v/>
      </c>
      <c r="L204" s="24" t="str">
        <f>IF(ROW()-8&lt;=$C$6,'Paste Employee Trade List here'!AW197,"")</f>
        <v/>
      </c>
      <c r="T204" s="7"/>
    </row>
    <row r="205" spans="2:20" ht="45" customHeight="1">
      <c r="B205" s="19" t="str">
        <f>IF(ROW()-8&lt;=$C$6,'Paste Employee Trade List here'!B198,"")</f>
        <v/>
      </c>
      <c r="C205" s="19" t="str">
        <f>IF(ROW()-8&lt;=$C$6,'Paste Employee Trade List here'!H198,"")</f>
        <v/>
      </c>
      <c r="D205" s="20" t="str">
        <f>IF(ROW()-8&lt;=$C$6,RIGHT('Paste Employee Trade List here'!I198,4),"")</f>
        <v/>
      </c>
      <c r="E205" s="21" t="str">
        <f>IF(ROW()-8&lt;=$C$6,DATEVALUE('Paste Employee Trade List here'!K198),"")</f>
        <v/>
      </c>
      <c r="F205" s="20" t="str">
        <f>IF(ROW()-8&lt;=$C$6,'Paste Employee Trade List here'!L198,"")</f>
        <v/>
      </c>
      <c r="G205" s="20" t="str">
        <f>IF(ROW()-8&lt;=$C$6,'Paste Employee Trade List here'!M198,"")</f>
        <v/>
      </c>
      <c r="H205" s="22" t="str">
        <f>IF(ROW()-8&lt;=$C$6,'Paste Employee Trade List here'!N198,"")</f>
        <v/>
      </c>
      <c r="I205" s="20" t="str">
        <f>IF(ROW()-8&lt;=$C$6,'Paste Employee Trade List here'!O198,"")</f>
        <v/>
      </c>
      <c r="J205" s="23" t="str">
        <f>IF(ROW()-8&lt;=$C$6,_xlfn.NUMBERVALUE('Paste Employee Trade List here'!S198,"."),"")</f>
        <v/>
      </c>
      <c r="K205" s="19" t="str">
        <f>IF(ROW()-8&lt;=$C$6,'Paste Employee Trade List here'!AN198,"")</f>
        <v/>
      </c>
      <c r="L205" s="24" t="str">
        <f>IF(ROW()-8&lt;=$C$6,'Paste Employee Trade List here'!AW198,"")</f>
        <v/>
      </c>
      <c r="T205" s="7"/>
    </row>
    <row r="206" spans="2:20" ht="45" customHeight="1">
      <c r="B206" s="19" t="str">
        <f>IF(ROW()-8&lt;=$C$6,'Paste Employee Trade List here'!B199,"")</f>
        <v/>
      </c>
      <c r="C206" s="19" t="str">
        <f>IF(ROW()-8&lt;=$C$6,'Paste Employee Trade List here'!H199,"")</f>
        <v/>
      </c>
      <c r="D206" s="20" t="str">
        <f>IF(ROW()-8&lt;=$C$6,RIGHT('Paste Employee Trade List here'!I199,4),"")</f>
        <v/>
      </c>
      <c r="E206" s="21" t="str">
        <f>IF(ROW()-8&lt;=$C$6,DATEVALUE('Paste Employee Trade List here'!K199),"")</f>
        <v/>
      </c>
      <c r="F206" s="20" t="str">
        <f>IF(ROW()-8&lt;=$C$6,'Paste Employee Trade List here'!L199,"")</f>
        <v/>
      </c>
      <c r="G206" s="20" t="str">
        <f>IF(ROW()-8&lt;=$C$6,'Paste Employee Trade List here'!M199,"")</f>
        <v/>
      </c>
      <c r="H206" s="22" t="str">
        <f>IF(ROW()-8&lt;=$C$6,'Paste Employee Trade List here'!N199,"")</f>
        <v/>
      </c>
      <c r="I206" s="20" t="str">
        <f>IF(ROW()-8&lt;=$C$6,'Paste Employee Trade List here'!O199,"")</f>
        <v/>
      </c>
      <c r="J206" s="23" t="str">
        <f>IF(ROW()-8&lt;=$C$6,_xlfn.NUMBERVALUE('Paste Employee Trade List here'!S199,"."),"")</f>
        <v/>
      </c>
      <c r="K206" s="19" t="str">
        <f>IF(ROW()-8&lt;=$C$6,'Paste Employee Trade List here'!AN199,"")</f>
        <v/>
      </c>
      <c r="L206" s="24" t="str">
        <f>IF(ROW()-8&lt;=$C$6,'Paste Employee Trade List here'!AW199,"")</f>
        <v/>
      </c>
      <c r="T206" s="7"/>
    </row>
    <row r="207" spans="2:20" ht="45" customHeight="1">
      <c r="B207" s="19" t="str">
        <f>IF(ROW()-8&lt;=$C$6,'Paste Employee Trade List here'!B200,"")</f>
        <v/>
      </c>
      <c r="C207" s="19" t="str">
        <f>IF(ROW()-8&lt;=$C$6,'Paste Employee Trade List here'!H200,"")</f>
        <v/>
      </c>
      <c r="D207" s="20" t="str">
        <f>IF(ROW()-8&lt;=$C$6,RIGHT('Paste Employee Trade List here'!I200,4),"")</f>
        <v/>
      </c>
      <c r="E207" s="21" t="str">
        <f>IF(ROW()-8&lt;=$C$6,DATEVALUE('Paste Employee Trade List here'!K200),"")</f>
        <v/>
      </c>
      <c r="F207" s="20" t="str">
        <f>IF(ROW()-8&lt;=$C$6,'Paste Employee Trade List here'!L200,"")</f>
        <v/>
      </c>
      <c r="G207" s="20" t="str">
        <f>IF(ROW()-8&lt;=$C$6,'Paste Employee Trade List here'!M200,"")</f>
        <v/>
      </c>
      <c r="H207" s="22" t="str">
        <f>IF(ROW()-8&lt;=$C$6,'Paste Employee Trade List here'!N200,"")</f>
        <v/>
      </c>
      <c r="I207" s="20" t="str">
        <f>IF(ROW()-8&lt;=$C$6,'Paste Employee Trade List here'!O200,"")</f>
        <v/>
      </c>
      <c r="J207" s="23" t="str">
        <f>IF(ROW()-8&lt;=$C$6,_xlfn.NUMBERVALUE('Paste Employee Trade List here'!S200,"."),"")</f>
        <v/>
      </c>
      <c r="K207" s="19" t="str">
        <f>IF(ROW()-8&lt;=$C$6,'Paste Employee Trade List here'!AN200,"")</f>
        <v/>
      </c>
      <c r="L207" s="24" t="str">
        <f>IF(ROW()-8&lt;=$C$6,'Paste Employee Trade List here'!AW200,"")</f>
        <v/>
      </c>
      <c r="T207" s="7"/>
    </row>
    <row r="208" spans="2:20" ht="45" customHeight="1">
      <c r="B208" s="19" t="str">
        <f>IF(ROW()-8&lt;=$C$6,'Paste Employee Trade List here'!B201,"")</f>
        <v/>
      </c>
      <c r="C208" s="19" t="str">
        <f>IF(ROW()-8&lt;=$C$6,'Paste Employee Trade List here'!H201,"")</f>
        <v/>
      </c>
      <c r="D208" s="20" t="str">
        <f>IF(ROW()-8&lt;=$C$6,RIGHT('Paste Employee Trade List here'!I201,4),"")</f>
        <v/>
      </c>
      <c r="E208" s="21" t="str">
        <f>IF(ROW()-8&lt;=$C$6,DATEVALUE('Paste Employee Trade List here'!K201),"")</f>
        <v/>
      </c>
      <c r="F208" s="20" t="str">
        <f>IF(ROW()-8&lt;=$C$6,'Paste Employee Trade List here'!L201,"")</f>
        <v/>
      </c>
      <c r="G208" s="20" t="str">
        <f>IF(ROW()-8&lt;=$C$6,'Paste Employee Trade List here'!M201,"")</f>
        <v/>
      </c>
      <c r="H208" s="22" t="str">
        <f>IF(ROW()-8&lt;=$C$6,'Paste Employee Trade List here'!N201,"")</f>
        <v/>
      </c>
      <c r="I208" s="20" t="str">
        <f>IF(ROW()-8&lt;=$C$6,'Paste Employee Trade List here'!O201,"")</f>
        <v/>
      </c>
      <c r="J208" s="23" t="str">
        <f>IF(ROW()-8&lt;=$C$6,_xlfn.NUMBERVALUE('Paste Employee Trade List here'!S201,"."),"")</f>
        <v/>
      </c>
      <c r="K208" s="19" t="str">
        <f>IF(ROW()-8&lt;=$C$6,'Paste Employee Trade List here'!AN201,"")</f>
        <v/>
      </c>
      <c r="L208" s="24" t="str">
        <f>IF(ROW()-8&lt;=$C$6,'Paste Employee Trade List here'!AW201,"")</f>
        <v/>
      </c>
      <c r="T208" s="7"/>
    </row>
    <row r="209" spans="2:20" ht="45" customHeight="1">
      <c r="B209" s="19" t="str">
        <f>IF(ROW()-8&lt;=$C$6,'Paste Employee Trade List here'!B202,"")</f>
        <v/>
      </c>
      <c r="C209" s="19" t="str">
        <f>IF(ROW()-8&lt;=$C$6,'Paste Employee Trade List here'!H202,"")</f>
        <v/>
      </c>
      <c r="D209" s="20" t="str">
        <f>IF(ROW()-8&lt;=$C$6,RIGHT('Paste Employee Trade List here'!I202,4),"")</f>
        <v/>
      </c>
      <c r="E209" s="21" t="str">
        <f>IF(ROW()-8&lt;=$C$6,DATEVALUE('Paste Employee Trade List here'!K202),"")</f>
        <v/>
      </c>
      <c r="F209" s="20" t="str">
        <f>IF(ROW()-8&lt;=$C$6,'Paste Employee Trade List here'!L202,"")</f>
        <v/>
      </c>
      <c r="G209" s="20" t="str">
        <f>IF(ROW()-8&lt;=$C$6,'Paste Employee Trade List here'!M202,"")</f>
        <v/>
      </c>
      <c r="H209" s="22" t="str">
        <f>IF(ROW()-8&lt;=$C$6,'Paste Employee Trade List here'!N202,"")</f>
        <v/>
      </c>
      <c r="I209" s="20" t="str">
        <f>IF(ROW()-8&lt;=$C$6,'Paste Employee Trade List here'!O202,"")</f>
        <v/>
      </c>
      <c r="J209" s="23" t="str">
        <f>IF(ROW()-8&lt;=$C$6,_xlfn.NUMBERVALUE('Paste Employee Trade List here'!S202,"."),"")</f>
        <v/>
      </c>
      <c r="K209" s="19" t="str">
        <f>IF(ROW()-8&lt;=$C$6,'Paste Employee Trade List here'!AN202,"")</f>
        <v/>
      </c>
      <c r="L209" s="24" t="str">
        <f>IF(ROW()-8&lt;=$C$6,'Paste Employee Trade List here'!AW202,"")</f>
        <v/>
      </c>
      <c r="T209" s="7"/>
    </row>
    <row r="210" spans="2:20" ht="45" customHeight="1">
      <c r="B210" s="19" t="str">
        <f>IF(ROW()-8&lt;=$C$6,'Paste Employee Trade List here'!B203,"")</f>
        <v/>
      </c>
      <c r="C210" s="19" t="str">
        <f>IF(ROW()-8&lt;=$C$6,'Paste Employee Trade List here'!H203,"")</f>
        <v/>
      </c>
      <c r="D210" s="20" t="str">
        <f>IF(ROW()-8&lt;=$C$6,RIGHT('Paste Employee Trade List here'!I203,4),"")</f>
        <v/>
      </c>
      <c r="E210" s="21" t="str">
        <f>IF(ROW()-8&lt;=$C$6,DATEVALUE('Paste Employee Trade List here'!K203),"")</f>
        <v/>
      </c>
      <c r="F210" s="20" t="str">
        <f>IF(ROW()-8&lt;=$C$6,'Paste Employee Trade List here'!L203,"")</f>
        <v/>
      </c>
      <c r="G210" s="20" t="str">
        <f>IF(ROW()-8&lt;=$C$6,'Paste Employee Trade List here'!M203,"")</f>
        <v/>
      </c>
      <c r="H210" s="22" t="str">
        <f>IF(ROW()-8&lt;=$C$6,'Paste Employee Trade List here'!N203,"")</f>
        <v/>
      </c>
      <c r="I210" s="20" t="str">
        <f>IF(ROW()-8&lt;=$C$6,'Paste Employee Trade List here'!O203,"")</f>
        <v/>
      </c>
      <c r="J210" s="23" t="str">
        <f>IF(ROW()-8&lt;=$C$6,_xlfn.NUMBERVALUE('Paste Employee Trade List here'!S203,"."),"")</f>
        <v/>
      </c>
      <c r="K210" s="19" t="str">
        <f>IF(ROW()-8&lt;=$C$6,'Paste Employee Trade List here'!AN203,"")</f>
        <v/>
      </c>
      <c r="L210" s="24" t="str">
        <f>IF(ROW()-8&lt;=$C$6,'Paste Employee Trade List here'!AW203,"")</f>
        <v/>
      </c>
      <c r="T210" s="7"/>
    </row>
    <row r="211" spans="2:20" ht="45" customHeight="1">
      <c r="B211" s="19" t="str">
        <f>IF(ROW()-8&lt;=$C$6,'Paste Employee Trade List here'!B204,"")</f>
        <v/>
      </c>
      <c r="C211" s="19" t="str">
        <f>IF(ROW()-8&lt;=$C$6,'Paste Employee Trade List here'!H204,"")</f>
        <v/>
      </c>
      <c r="D211" s="20" t="str">
        <f>IF(ROW()-8&lt;=$C$6,RIGHT('Paste Employee Trade List here'!I204,4),"")</f>
        <v/>
      </c>
      <c r="E211" s="21" t="str">
        <f>IF(ROW()-8&lt;=$C$6,DATEVALUE('Paste Employee Trade List here'!K204),"")</f>
        <v/>
      </c>
      <c r="F211" s="20" t="str">
        <f>IF(ROW()-8&lt;=$C$6,'Paste Employee Trade List here'!L204,"")</f>
        <v/>
      </c>
      <c r="G211" s="20" t="str">
        <f>IF(ROW()-8&lt;=$C$6,'Paste Employee Trade List here'!M204,"")</f>
        <v/>
      </c>
      <c r="H211" s="22" t="str">
        <f>IF(ROW()-8&lt;=$C$6,'Paste Employee Trade List here'!N204,"")</f>
        <v/>
      </c>
      <c r="I211" s="20" t="str">
        <f>IF(ROW()-8&lt;=$C$6,'Paste Employee Trade List here'!O204,"")</f>
        <v/>
      </c>
      <c r="J211" s="23" t="str">
        <f>IF(ROW()-8&lt;=$C$6,_xlfn.NUMBERVALUE('Paste Employee Trade List here'!S204,"."),"")</f>
        <v/>
      </c>
      <c r="K211" s="19" t="str">
        <f>IF(ROW()-8&lt;=$C$6,'Paste Employee Trade List here'!AN204,"")</f>
        <v/>
      </c>
      <c r="L211" s="24" t="str">
        <f>IF(ROW()-8&lt;=$C$6,'Paste Employee Trade List here'!AW204,"")</f>
        <v/>
      </c>
      <c r="T211" s="7"/>
    </row>
    <row r="212" spans="2:20" ht="45" customHeight="1">
      <c r="B212" s="19" t="str">
        <f>IF(ROW()-8&lt;=$C$6,'Paste Employee Trade List here'!B205,"")</f>
        <v/>
      </c>
      <c r="C212" s="19" t="str">
        <f>IF(ROW()-8&lt;=$C$6,'Paste Employee Trade List here'!H205,"")</f>
        <v/>
      </c>
      <c r="D212" s="20" t="str">
        <f>IF(ROW()-8&lt;=$C$6,RIGHT('Paste Employee Trade List here'!I205,4),"")</f>
        <v/>
      </c>
      <c r="E212" s="21" t="str">
        <f>IF(ROW()-8&lt;=$C$6,DATEVALUE('Paste Employee Trade List here'!K205),"")</f>
        <v/>
      </c>
      <c r="F212" s="20" t="str">
        <f>IF(ROW()-8&lt;=$C$6,'Paste Employee Trade List here'!L205,"")</f>
        <v/>
      </c>
      <c r="G212" s="20" t="str">
        <f>IF(ROW()-8&lt;=$C$6,'Paste Employee Trade List here'!M205,"")</f>
        <v/>
      </c>
      <c r="H212" s="22" t="str">
        <f>IF(ROW()-8&lt;=$C$6,'Paste Employee Trade List here'!N205,"")</f>
        <v/>
      </c>
      <c r="I212" s="20" t="str">
        <f>IF(ROW()-8&lt;=$C$6,'Paste Employee Trade List here'!O205,"")</f>
        <v/>
      </c>
      <c r="J212" s="23" t="str">
        <f>IF(ROW()-8&lt;=$C$6,_xlfn.NUMBERVALUE('Paste Employee Trade List here'!S205,"."),"")</f>
        <v/>
      </c>
      <c r="K212" s="19" t="str">
        <f>IF(ROW()-8&lt;=$C$6,'Paste Employee Trade List here'!AN205,"")</f>
        <v/>
      </c>
      <c r="L212" s="24" t="str">
        <f>IF(ROW()-8&lt;=$C$6,'Paste Employee Trade List here'!AW205,"")</f>
        <v/>
      </c>
      <c r="T212" s="7"/>
    </row>
    <row r="213" spans="2:20" ht="45" customHeight="1">
      <c r="B213" s="19" t="str">
        <f>IF(ROW()-8&lt;=$C$6,'Paste Employee Trade List here'!B206,"")</f>
        <v/>
      </c>
      <c r="C213" s="19" t="str">
        <f>IF(ROW()-8&lt;=$C$6,'Paste Employee Trade List here'!H206,"")</f>
        <v/>
      </c>
      <c r="D213" s="20" t="str">
        <f>IF(ROW()-8&lt;=$C$6,RIGHT('Paste Employee Trade List here'!I206,4),"")</f>
        <v/>
      </c>
      <c r="E213" s="21" t="str">
        <f>IF(ROW()-8&lt;=$C$6,DATEVALUE('Paste Employee Trade List here'!K206),"")</f>
        <v/>
      </c>
      <c r="F213" s="20" t="str">
        <f>IF(ROW()-8&lt;=$C$6,'Paste Employee Trade List here'!L206,"")</f>
        <v/>
      </c>
      <c r="G213" s="20" t="str">
        <f>IF(ROW()-8&lt;=$C$6,'Paste Employee Trade List here'!M206,"")</f>
        <v/>
      </c>
      <c r="H213" s="22" t="str">
        <f>IF(ROW()-8&lt;=$C$6,'Paste Employee Trade List here'!N206,"")</f>
        <v/>
      </c>
      <c r="I213" s="20" t="str">
        <f>IF(ROW()-8&lt;=$C$6,'Paste Employee Trade List here'!O206,"")</f>
        <v/>
      </c>
      <c r="J213" s="23" t="str">
        <f>IF(ROW()-8&lt;=$C$6,_xlfn.NUMBERVALUE('Paste Employee Trade List here'!S206,"."),"")</f>
        <v/>
      </c>
      <c r="K213" s="19" t="str">
        <f>IF(ROW()-8&lt;=$C$6,'Paste Employee Trade List here'!AN206,"")</f>
        <v/>
      </c>
      <c r="L213" s="24" t="str">
        <f>IF(ROW()-8&lt;=$C$6,'Paste Employee Trade List here'!AW206,"")</f>
        <v/>
      </c>
      <c r="T213" s="7"/>
    </row>
    <row r="214" spans="2:20" ht="45" customHeight="1">
      <c r="B214" s="19" t="str">
        <f>IF(ROW()-8&lt;=$C$6,'Paste Employee Trade List here'!B207,"")</f>
        <v/>
      </c>
      <c r="C214" s="19" t="str">
        <f>IF(ROW()-8&lt;=$C$6,'Paste Employee Trade List here'!H207,"")</f>
        <v/>
      </c>
      <c r="D214" s="20" t="str">
        <f>IF(ROW()-8&lt;=$C$6,RIGHT('Paste Employee Trade List here'!I207,4),"")</f>
        <v/>
      </c>
      <c r="E214" s="21" t="str">
        <f>IF(ROW()-8&lt;=$C$6,DATEVALUE('Paste Employee Trade List here'!K207),"")</f>
        <v/>
      </c>
      <c r="F214" s="20" t="str">
        <f>IF(ROW()-8&lt;=$C$6,'Paste Employee Trade List here'!L207,"")</f>
        <v/>
      </c>
      <c r="G214" s="20" t="str">
        <f>IF(ROW()-8&lt;=$C$6,'Paste Employee Trade List here'!M207,"")</f>
        <v/>
      </c>
      <c r="H214" s="22" t="str">
        <f>IF(ROW()-8&lt;=$C$6,'Paste Employee Trade List here'!N207,"")</f>
        <v/>
      </c>
      <c r="I214" s="20" t="str">
        <f>IF(ROW()-8&lt;=$C$6,'Paste Employee Trade List here'!O207,"")</f>
        <v/>
      </c>
      <c r="J214" s="23" t="str">
        <f>IF(ROW()-8&lt;=$C$6,_xlfn.NUMBERVALUE('Paste Employee Trade List here'!S207,"."),"")</f>
        <v/>
      </c>
      <c r="K214" s="19" t="str">
        <f>IF(ROW()-8&lt;=$C$6,'Paste Employee Trade List here'!AN207,"")</f>
        <v/>
      </c>
      <c r="L214" s="24" t="str">
        <f>IF(ROW()-8&lt;=$C$6,'Paste Employee Trade List here'!AW207,"")</f>
        <v/>
      </c>
      <c r="T214" s="7"/>
    </row>
    <row r="215" spans="2:20" ht="45" customHeight="1">
      <c r="B215" s="19" t="str">
        <f>IF(ROW()-8&lt;=$C$6,'Paste Employee Trade List here'!B208,"")</f>
        <v/>
      </c>
      <c r="C215" s="19" t="str">
        <f>IF(ROW()-8&lt;=$C$6,'Paste Employee Trade List here'!H208,"")</f>
        <v/>
      </c>
      <c r="D215" s="20" t="str">
        <f>IF(ROW()-8&lt;=$C$6,RIGHT('Paste Employee Trade List here'!I208,4),"")</f>
        <v/>
      </c>
      <c r="E215" s="21" t="str">
        <f>IF(ROW()-8&lt;=$C$6,DATEVALUE('Paste Employee Trade List here'!K208),"")</f>
        <v/>
      </c>
      <c r="F215" s="20" t="str">
        <f>IF(ROW()-8&lt;=$C$6,'Paste Employee Trade List here'!L208,"")</f>
        <v/>
      </c>
      <c r="G215" s="20" t="str">
        <f>IF(ROW()-8&lt;=$C$6,'Paste Employee Trade List here'!M208,"")</f>
        <v/>
      </c>
      <c r="H215" s="22" t="str">
        <f>IF(ROW()-8&lt;=$C$6,'Paste Employee Trade List here'!N208,"")</f>
        <v/>
      </c>
      <c r="I215" s="20" t="str">
        <f>IF(ROW()-8&lt;=$C$6,'Paste Employee Trade List here'!O208,"")</f>
        <v/>
      </c>
      <c r="J215" s="23" t="str">
        <f>IF(ROW()-8&lt;=$C$6,_xlfn.NUMBERVALUE('Paste Employee Trade List here'!S208,"."),"")</f>
        <v/>
      </c>
      <c r="K215" s="19" t="str">
        <f>IF(ROW()-8&lt;=$C$6,'Paste Employee Trade List here'!AN208,"")</f>
        <v/>
      </c>
      <c r="L215" s="24" t="str">
        <f>IF(ROW()-8&lt;=$C$6,'Paste Employee Trade List here'!AW208,"")</f>
        <v/>
      </c>
      <c r="T215" s="7"/>
    </row>
    <row r="216" spans="2:20" ht="45" customHeight="1">
      <c r="B216" s="19" t="str">
        <f>IF(ROW()-8&lt;=$C$6,'Paste Employee Trade List here'!B209,"")</f>
        <v/>
      </c>
      <c r="C216" s="19" t="str">
        <f>IF(ROW()-8&lt;=$C$6,'Paste Employee Trade List here'!H209,"")</f>
        <v/>
      </c>
      <c r="D216" s="20" t="str">
        <f>IF(ROW()-8&lt;=$C$6,RIGHT('Paste Employee Trade List here'!I209,4),"")</f>
        <v/>
      </c>
      <c r="E216" s="21" t="str">
        <f>IF(ROW()-8&lt;=$C$6,DATEVALUE('Paste Employee Trade List here'!K209),"")</f>
        <v/>
      </c>
      <c r="F216" s="20" t="str">
        <f>IF(ROW()-8&lt;=$C$6,'Paste Employee Trade List here'!L209,"")</f>
        <v/>
      </c>
      <c r="G216" s="20" t="str">
        <f>IF(ROW()-8&lt;=$C$6,'Paste Employee Trade List here'!M209,"")</f>
        <v/>
      </c>
      <c r="H216" s="22" t="str">
        <f>IF(ROW()-8&lt;=$C$6,'Paste Employee Trade List here'!N209,"")</f>
        <v/>
      </c>
      <c r="I216" s="20" t="str">
        <f>IF(ROW()-8&lt;=$C$6,'Paste Employee Trade List here'!O209,"")</f>
        <v/>
      </c>
      <c r="J216" s="23" t="str">
        <f>IF(ROW()-8&lt;=$C$6,_xlfn.NUMBERVALUE('Paste Employee Trade List here'!S209,"."),"")</f>
        <v/>
      </c>
      <c r="K216" s="19" t="str">
        <f>IF(ROW()-8&lt;=$C$6,'Paste Employee Trade List here'!AN209,"")</f>
        <v/>
      </c>
      <c r="L216" s="24" t="str">
        <f>IF(ROW()-8&lt;=$C$6,'Paste Employee Trade List here'!AW209,"")</f>
        <v/>
      </c>
      <c r="T216" s="7"/>
    </row>
    <row r="217" spans="2:20" ht="45" customHeight="1">
      <c r="B217" s="19" t="str">
        <f>IF(ROW()-8&lt;=$C$6,'Paste Employee Trade List here'!B210,"")</f>
        <v/>
      </c>
      <c r="C217" s="19" t="str">
        <f>IF(ROW()-8&lt;=$C$6,'Paste Employee Trade List here'!H210,"")</f>
        <v/>
      </c>
      <c r="D217" s="20" t="str">
        <f>IF(ROW()-8&lt;=$C$6,RIGHT('Paste Employee Trade List here'!I210,4),"")</f>
        <v/>
      </c>
      <c r="E217" s="21" t="str">
        <f>IF(ROW()-8&lt;=$C$6,DATEVALUE('Paste Employee Trade List here'!K210),"")</f>
        <v/>
      </c>
      <c r="F217" s="20" t="str">
        <f>IF(ROW()-8&lt;=$C$6,'Paste Employee Trade List here'!L210,"")</f>
        <v/>
      </c>
      <c r="G217" s="20" t="str">
        <f>IF(ROW()-8&lt;=$C$6,'Paste Employee Trade List here'!M210,"")</f>
        <v/>
      </c>
      <c r="H217" s="22" t="str">
        <f>IF(ROW()-8&lt;=$C$6,'Paste Employee Trade List here'!N210,"")</f>
        <v/>
      </c>
      <c r="I217" s="20" t="str">
        <f>IF(ROW()-8&lt;=$C$6,'Paste Employee Trade List here'!O210,"")</f>
        <v/>
      </c>
      <c r="J217" s="23" t="str">
        <f>IF(ROW()-8&lt;=$C$6,_xlfn.NUMBERVALUE('Paste Employee Trade List here'!S210,"."),"")</f>
        <v/>
      </c>
      <c r="K217" s="19" t="str">
        <f>IF(ROW()-8&lt;=$C$6,'Paste Employee Trade List here'!AN210,"")</f>
        <v/>
      </c>
      <c r="L217" s="24" t="str">
        <f>IF(ROW()-8&lt;=$C$6,'Paste Employee Trade List here'!AW210,"")</f>
        <v/>
      </c>
      <c r="T217" s="7"/>
    </row>
    <row r="218" spans="2:20" ht="45" customHeight="1">
      <c r="B218" s="19" t="str">
        <f>IF(ROW()-8&lt;=$C$6,'Paste Employee Trade List here'!B211,"")</f>
        <v/>
      </c>
      <c r="C218" s="19" t="str">
        <f>IF(ROW()-8&lt;=$C$6,'Paste Employee Trade List here'!H211,"")</f>
        <v/>
      </c>
      <c r="D218" s="20" t="str">
        <f>IF(ROW()-8&lt;=$C$6,RIGHT('Paste Employee Trade List here'!I211,4),"")</f>
        <v/>
      </c>
      <c r="E218" s="21" t="str">
        <f>IF(ROW()-8&lt;=$C$6,DATEVALUE('Paste Employee Trade List here'!K211),"")</f>
        <v/>
      </c>
      <c r="F218" s="20" t="str">
        <f>IF(ROW()-8&lt;=$C$6,'Paste Employee Trade List here'!L211,"")</f>
        <v/>
      </c>
      <c r="G218" s="20" t="str">
        <f>IF(ROW()-8&lt;=$C$6,'Paste Employee Trade List here'!M211,"")</f>
        <v/>
      </c>
      <c r="H218" s="22" t="str">
        <f>IF(ROW()-8&lt;=$C$6,'Paste Employee Trade List here'!N211,"")</f>
        <v/>
      </c>
      <c r="I218" s="20" t="str">
        <f>IF(ROW()-8&lt;=$C$6,'Paste Employee Trade List here'!O211,"")</f>
        <v/>
      </c>
      <c r="J218" s="23" t="str">
        <f>IF(ROW()-8&lt;=$C$6,_xlfn.NUMBERVALUE('Paste Employee Trade List here'!S211,"."),"")</f>
        <v/>
      </c>
      <c r="K218" s="19" t="str">
        <f>IF(ROW()-8&lt;=$C$6,'Paste Employee Trade List here'!AN211,"")</f>
        <v/>
      </c>
      <c r="L218" s="24" t="str">
        <f>IF(ROW()-8&lt;=$C$6,'Paste Employee Trade List here'!AW211,"")</f>
        <v/>
      </c>
      <c r="T218" s="7"/>
    </row>
    <row r="219" spans="2:20" ht="45" customHeight="1">
      <c r="B219" s="19" t="str">
        <f>IF(ROW()-8&lt;=$C$6,'Paste Employee Trade List here'!B212,"")</f>
        <v/>
      </c>
      <c r="C219" s="19" t="str">
        <f>IF(ROW()-8&lt;=$C$6,'Paste Employee Trade List here'!H212,"")</f>
        <v/>
      </c>
      <c r="D219" s="20" t="str">
        <f>IF(ROW()-8&lt;=$C$6,RIGHT('Paste Employee Trade List here'!I212,4),"")</f>
        <v/>
      </c>
      <c r="E219" s="21" t="str">
        <f>IF(ROW()-8&lt;=$C$6,DATEVALUE('Paste Employee Trade List here'!K212),"")</f>
        <v/>
      </c>
      <c r="F219" s="20" t="str">
        <f>IF(ROW()-8&lt;=$C$6,'Paste Employee Trade List here'!L212,"")</f>
        <v/>
      </c>
      <c r="G219" s="20" t="str">
        <f>IF(ROW()-8&lt;=$C$6,'Paste Employee Trade List here'!M212,"")</f>
        <v/>
      </c>
      <c r="H219" s="22" t="str">
        <f>IF(ROW()-8&lt;=$C$6,'Paste Employee Trade List here'!N212,"")</f>
        <v/>
      </c>
      <c r="I219" s="20" t="str">
        <f>IF(ROW()-8&lt;=$C$6,'Paste Employee Trade List here'!O212,"")</f>
        <v/>
      </c>
      <c r="J219" s="23" t="str">
        <f>IF(ROW()-8&lt;=$C$6,_xlfn.NUMBERVALUE('Paste Employee Trade List here'!S212,"."),"")</f>
        <v/>
      </c>
      <c r="K219" s="19" t="str">
        <f>IF(ROW()-8&lt;=$C$6,'Paste Employee Trade List here'!AN212,"")</f>
        <v/>
      </c>
      <c r="L219" s="24" t="str">
        <f>IF(ROW()-8&lt;=$C$6,'Paste Employee Trade List here'!AW212,"")</f>
        <v/>
      </c>
      <c r="T219" s="7"/>
    </row>
    <row r="220" spans="2:20" ht="45" customHeight="1">
      <c r="B220" s="19" t="str">
        <f>IF(ROW()-8&lt;=$C$6,'Paste Employee Trade List here'!B213,"")</f>
        <v/>
      </c>
      <c r="C220" s="19" t="str">
        <f>IF(ROW()-8&lt;=$C$6,'Paste Employee Trade List here'!H213,"")</f>
        <v/>
      </c>
      <c r="D220" s="20" t="str">
        <f>IF(ROW()-8&lt;=$C$6,RIGHT('Paste Employee Trade List here'!I213,4),"")</f>
        <v/>
      </c>
      <c r="E220" s="21" t="str">
        <f>IF(ROW()-8&lt;=$C$6,DATEVALUE('Paste Employee Trade List here'!K213),"")</f>
        <v/>
      </c>
      <c r="F220" s="20" t="str">
        <f>IF(ROW()-8&lt;=$C$6,'Paste Employee Trade List here'!L213,"")</f>
        <v/>
      </c>
      <c r="G220" s="20" t="str">
        <f>IF(ROW()-8&lt;=$C$6,'Paste Employee Trade List here'!M213,"")</f>
        <v/>
      </c>
      <c r="H220" s="22" t="str">
        <f>IF(ROW()-8&lt;=$C$6,'Paste Employee Trade List here'!N213,"")</f>
        <v/>
      </c>
      <c r="I220" s="20" t="str">
        <f>IF(ROW()-8&lt;=$C$6,'Paste Employee Trade List here'!O213,"")</f>
        <v/>
      </c>
      <c r="J220" s="23" t="str">
        <f>IF(ROW()-8&lt;=$C$6,_xlfn.NUMBERVALUE('Paste Employee Trade List here'!S213,"."),"")</f>
        <v/>
      </c>
      <c r="K220" s="19" t="str">
        <f>IF(ROW()-8&lt;=$C$6,'Paste Employee Trade List here'!AN213,"")</f>
        <v/>
      </c>
      <c r="L220" s="24" t="str">
        <f>IF(ROW()-8&lt;=$C$6,'Paste Employee Trade List here'!AW213,"")</f>
        <v/>
      </c>
      <c r="T220" s="7"/>
    </row>
    <row r="221" spans="2:20" ht="45" customHeight="1">
      <c r="B221" s="19" t="str">
        <f>IF(ROW()-8&lt;=$C$6,'Paste Employee Trade List here'!B214,"")</f>
        <v/>
      </c>
      <c r="C221" s="19" t="str">
        <f>IF(ROW()-8&lt;=$C$6,'Paste Employee Trade List here'!H214,"")</f>
        <v/>
      </c>
      <c r="D221" s="20" t="str">
        <f>IF(ROW()-8&lt;=$C$6,RIGHT('Paste Employee Trade List here'!I214,4),"")</f>
        <v/>
      </c>
      <c r="E221" s="21" t="str">
        <f>IF(ROW()-8&lt;=$C$6,DATEVALUE('Paste Employee Trade List here'!K214),"")</f>
        <v/>
      </c>
      <c r="F221" s="20" t="str">
        <f>IF(ROW()-8&lt;=$C$6,'Paste Employee Trade List here'!L214,"")</f>
        <v/>
      </c>
      <c r="G221" s="20" t="str">
        <f>IF(ROW()-8&lt;=$C$6,'Paste Employee Trade List here'!M214,"")</f>
        <v/>
      </c>
      <c r="H221" s="22" t="str">
        <f>IF(ROW()-8&lt;=$C$6,'Paste Employee Trade List here'!N214,"")</f>
        <v/>
      </c>
      <c r="I221" s="20" t="str">
        <f>IF(ROW()-8&lt;=$C$6,'Paste Employee Trade List here'!O214,"")</f>
        <v/>
      </c>
      <c r="J221" s="23" t="str">
        <f>IF(ROW()-8&lt;=$C$6,_xlfn.NUMBERVALUE('Paste Employee Trade List here'!S214,"."),"")</f>
        <v/>
      </c>
      <c r="K221" s="19" t="str">
        <f>IF(ROW()-8&lt;=$C$6,'Paste Employee Trade List here'!AN214,"")</f>
        <v/>
      </c>
      <c r="L221" s="24" t="str">
        <f>IF(ROW()-8&lt;=$C$6,'Paste Employee Trade List here'!AW214,"")</f>
        <v/>
      </c>
      <c r="T221" s="7"/>
    </row>
    <row r="222" spans="2:20" ht="45" customHeight="1">
      <c r="B222" s="19" t="str">
        <f>IF(ROW()-8&lt;=$C$6,'Paste Employee Trade List here'!B215,"")</f>
        <v/>
      </c>
      <c r="C222" s="19" t="str">
        <f>IF(ROW()-8&lt;=$C$6,'Paste Employee Trade List here'!H215,"")</f>
        <v/>
      </c>
      <c r="D222" s="20" t="str">
        <f>IF(ROW()-8&lt;=$C$6,RIGHT('Paste Employee Trade List here'!I215,4),"")</f>
        <v/>
      </c>
      <c r="E222" s="21" t="str">
        <f>IF(ROW()-8&lt;=$C$6,DATEVALUE('Paste Employee Trade List here'!K215),"")</f>
        <v/>
      </c>
      <c r="F222" s="20" t="str">
        <f>IF(ROW()-8&lt;=$C$6,'Paste Employee Trade List here'!L215,"")</f>
        <v/>
      </c>
      <c r="G222" s="20" t="str">
        <f>IF(ROW()-8&lt;=$C$6,'Paste Employee Trade List here'!M215,"")</f>
        <v/>
      </c>
      <c r="H222" s="22" t="str">
        <f>IF(ROW()-8&lt;=$C$6,'Paste Employee Trade List here'!N215,"")</f>
        <v/>
      </c>
      <c r="I222" s="20" t="str">
        <f>IF(ROW()-8&lt;=$C$6,'Paste Employee Trade List here'!O215,"")</f>
        <v/>
      </c>
      <c r="J222" s="23" t="str">
        <f>IF(ROW()-8&lt;=$C$6,_xlfn.NUMBERVALUE('Paste Employee Trade List here'!S215,"."),"")</f>
        <v/>
      </c>
      <c r="K222" s="19" t="str">
        <f>IF(ROW()-8&lt;=$C$6,'Paste Employee Trade List here'!AN215,"")</f>
        <v/>
      </c>
      <c r="L222" s="24" t="str">
        <f>IF(ROW()-8&lt;=$C$6,'Paste Employee Trade List here'!AW215,"")</f>
        <v/>
      </c>
      <c r="T222" s="7"/>
    </row>
    <row r="223" spans="2:20" ht="45" customHeight="1">
      <c r="B223" s="19" t="str">
        <f>IF(ROW()-8&lt;=$C$6,'Paste Employee Trade List here'!B216,"")</f>
        <v/>
      </c>
      <c r="C223" s="19" t="str">
        <f>IF(ROW()-8&lt;=$C$6,'Paste Employee Trade List here'!H216,"")</f>
        <v/>
      </c>
      <c r="D223" s="20" t="str">
        <f>IF(ROW()-8&lt;=$C$6,RIGHT('Paste Employee Trade List here'!I216,4),"")</f>
        <v/>
      </c>
      <c r="E223" s="21" t="str">
        <f>IF(ROW()-8&lt;=$C$6,DATEVALUE('Paste Employee Trade List here'!K216),"")</f>
        <v/>
      </c>
      <c r="F223" s="20" t="str">
        <f>IF(ROW()-8&lt;=$C$6,'Paste Employee Trade List here'!L216,"")</f>
        <v/>
      </c>
      <c r="G223" s="20" t="str">
        <f>IF(ROW()-8&lt;=$C$6,'Paste Employee Trade List here'!M216,"")</f>
        <v/>
      </c>
      <c r="H223" s="22" t="str">
        <f>IF(ROW()-8&lt;=$C$6,'Paste Employee Trade List here'!N216,"")</f>
        <v/>
      </c>
      <c r="I223" s="20" t="str">
        <f>IF(ROW()-8&lt;=$C$6,'Paste Employee Trade List here'!O216,"")</f>
        <v/>
      </c>
      <c r="J223" s="23" t="str">
        <f>IF(ROW()-8&lt;=$C$6,_xlfn.NUMBERVALUE('Paste Employee Trade List here'!S216,"."),"")</f>
        <v/>
      </c>
      <c r="K223" s="19" t="str">
        <f>IF(ROW()-8&lt;=$C$6,'Paste Employee Trade List here'!AN216,"")</f>
        <v/>
      </c>
      <c r="L223" s="24" t="str">
        <f>IF(ROW()-8&lt;=$C$6,'Paste Employee Trade List here'!AW216,"")</f>
        <v/>
      </c>
      <c r="T223" s="7"/>
    </row>
    <row r="224" spans="2:20" ht="45" customHeight="1">
      <c r="B224" s="19" t="str">
        <f>IF(ROW()-8&lt;=$C$6,'Paste Employee Trade List here'!B217,"")</f>
        <v/>
      </c>
      <c r="C224" s="19" t="str">
        <f>IF(ROW()-8&lt;=$C$6,'Paste Employee Trade List here'!H217,"")</f>
        <v/>
      </c>
      <c r="D224" s="20" t="str">
        <f>IF(ROW()-8&lt;=$C$6,RIGHT('Paste Employee Trade List here'!I217,4),"")</f>
        <v/>
      </c>
      <c r="E224" s="21" t="str">
        <f>IF(ROW()-8&lt;=$C$6,DATEVALUE('Paste Employee Trade List here'!K217),"")</f>
        <v/>
      </c>
      <c r="F224" s="20" t="str">
        <f>IF(ROW()-8&lt;=$C$6,'Paste Employee Trade List here'!L217,"")</f>
        <v/>
      </c>
      <c r="G224" s="20" t="str">
        <f>IF(ROW()-8&lt;=$C$6,'Paste Employee Trade List here'!M217,"")</f>
        <v/>
      </c>
      <c r="H224" s="22" t="str">
        <f>IF(ROW()-8&lt;=$C$6,'Paste Employee Trade List here'!N217,"")</f>
        <v/>
      </c>
      <c r="I224" s="20" t="str">
        <f>IF(ROW()-8&lt;=$C$6,'Paste Employee Trade List here'!O217,"")</f>
        <v/>
      </c>
      <c r="J224" s="23" t="str">
        <f>IF(ROW()-8&lt;=$C$6,_xlfn.NUMBERVALUE('Paste Employee Trade List here'!S217,"."),"")</f>
        <v/>
      </c>
      <c r="K224" s="19" t="str">
        <f>IF(ROW()-8&lt;=$C$6,'Paste Employee Trade List here'!AN217,"")</f>
        <v/>
      </c>
      <c r="L224" s="24" t="str">
        <f>IF(ROW()-8&lt;=$C$6,'Paste Employee Trade List here'!AW217,"")</f>
        <v/>
      </c>
      <c r="T224" s="7"/>
    </row>
    <row r="225" spans="2:20" ht="45" customHeight="1">
      <c r="B225" s="19" t="str">
        <f>IF(ROW()-8&lt;=$C$6,'Paste Employee Trade List here'!B218,"")</f>
        <v/>
      </c>
      <c r="C225" s="19" t="str">
        <f>IF(ROW()-8&lt;=$C$6,'Paste Employee Trade List here'!H218,"")</f>
        <v/>
      </c>
      <c r="D225" s="20" t="str">
        <f>IF(ROW()-8&lt;=$C$6,RIGHT('Paste Employee Trade List here'!I218,4),"")</f>
        <v/>
      </c>
      <c r="E225" s="21" t="str">
        <f>IF(ROW()-8&lt;=$C$6,DATEVALUE('Paste Employee Trade List here'!K218),"")</f>
        <v/>
      </c>
      <c r="F225" s="20" t="str">
        <f>IF(ROW()-8&lt;=$C$6,'Paste Employee Trade List here'!L218,"")</f>
        <v/>
      </c>
      <c r="G225" s="20" t="str">
        <f>IF(ROW()-8&lt;=$C$6,'Paste Employee Trade List here'!M218,"")</f>
        <v/>
      </c>
      <c r="H225" s="22" t="str">
        <f>IF(ROW()-8&lt;=$C$6,'Paste Employee Trade List here'!N218,"")</f>
        <v/>
      </c>
      <c r="I225" s="20" t="str">
        <f>IF(ROW()-8&lt;=$C$6,'Paste Employee Trade List here'!O218,"")</f>
        <v/>
      </c>
      <c r="J225" s="23" t="str">
        <f>IF(ROW()-8&lt;=$C$6,_xlfn.NUMBERVALUE('Paste Employee Trade List here'!S218,"."),"")</f>
        <v/>
      </c>
      <c r="K225" s="19" t="str">
        <f>IF(ROW()-8&lt;=$C$6,'Paste Employee Trade List here'!AN218,"")</f>
        <v/>
      </c>
      <c r="L225" s="24" t="str">
        <f>IF(ROW()-8&lt;=$C$6,'Paste Employee Trade List here'!AW218,"")</f>
        <v/>
      </c>
      <c r="T225" s="7"/>
    </row>
    <row r="226" spans="2:20" ht="45" customHeight="1">
      <c r="B226" s="19" t="str">
        <f>IF(ROW()-8&lt;=$C$6,'Paste Employee Trade List here'!B219,"")</f>
        <v/>
      </c>
      <c r="C226" s="19" t="str">
        <f>IF(ROW()-8&lt;=$C$6,'Paste Employee Trade List here'!H219,"")</f>
        <v/>
      </c>
      <c r="D226" s="20" t="str">
        <f>IF(ROW()-8&lt;=$C$6,RIGHT('Paste Employee Trade List here'!I219,4),"")</f>
        <v/>
      </c>
      <c r="E226" s="21" t="str">
        <f>IF(ROW()-8&lt;=$C$6,DATEVALUE('Paste Employee Trade List here'!K219),"")</f>
        <v/>
      </c>
      <c r="F226" s="20" t="str">
        <f>IF(ROW()-8&lt;=$C$6,'Paste Employee Trade List here'!L219,"")</f>
        <v/>
      </c>
      <c r="G226" s="20" t="str">
        <f>IF(ROW()-8&lt;=$C$6,'Paste Employee Trade List here'!M219,"")</f>
        <v/>
      </c>
      <c r="H226" s="22" t="str">
        <f>IF(ROW()-8&lt;=$C$6,'Paste Employee Trade List here'!N219,"")</f>
        <v/>
      </c>
      <c r="I226" s="20" t="str">
        <f>IF(ROW()-8&lt;=$C$6,'Paste Employee Trade List here'!O219,"")</f>
        <v/>
      </c>
      <c r="J226" s="23" t="str">
        <f>IF(ROW()-8&lt;=$C$6,_xlfn.NUMBERVALUE('Paste Employee Trade List here'!S219,"."),"")</f>
        <v/>
      </c>
      <c r="K226" s="19" t="str">
        <f>IF(ROW()-8&lt;=$C$6,'Paste Employee Trade List here'!AN219,"")</f>
        <v/>
      </c>
      <c r="L226" s="24" t="str">
        <f>IF(ROW()-8&lt;=$C$6,'Paste Employee Trade List here'!AW219,"")</f>
        <v/>
      </c>
      <c r="T226" s="7"/>
    </row>
    <row r="227" spans="2:20" ht="45" customHeight="1">
      <c r="B227" s="19" t="str">
        <f>IF(ROW()-8&lt;=$C$6,'Paste Employee Trade List here'!B220,"")</f>
        <v/>
      </c>
      <c r="C227" s="19" t="str">
        <f>IF(ROW()-8&lt;=$C$6,'Paste Employee Trade List here'!H220,"")</f>
        <v/>
      </c>
      <c r="D227" s="20" t="str">
        <f>IF(ROW()-8&lt;=$C$6,RIGHT('Paste Employee Trade List here'!I220,4),"")</f>
        <v/>
      </c>
      <c r="E227" s="21" t="str">
        <f>IF(ROW()-8&lt;=$C$6,DATEVALUE('Paste Employee Trade List here'!K220),"")</f>
        <v/>
      </c>
      <c r="F227" s="20" t="str">
        <f>IF(ROW()-8&lt;=$C$6,'Paste Employee Trade List here'!L220,"")</f>
        <v/>
      </c>
      <c r="G227" s="20" t="str">
        <f>IF(ROW()-8&lt;=$C$6,'Paste Employee Trade List here'!M220,"")</f>
        <v/>
      </c>
      <c r="H227" s="22" t="str">
        <f>IF(ROW()-8&lt;=$C$6,'Paste Employee Trade List here'!N220,"")</f>
        <v/>
      </c>
      <c r="I227" s="20" t="str">
        <f>IF(ROW()-8&lt;=$C$6,'Paste Employee Trade List here'!O220,"")</f>
        <v/>
      </c>
      <c r="J227" s="23" t="str">
        <f>IF(ROW()-8&lt;=$C$6,_xlfn.NUMBERVALUE('Paste Employee Trade List here'!S220,"."),"")</f>
        <v/>
      </c>
      <c r="K227" s="19" t="str">
        <f>IF(ROW()-8&lt;=$C$6,'Paste Employee Trade List here'!AN220,"")</f>
        <v/>
      </c>
      <c r="L227" s="24" t="str">
        <f>IF(ROW()-8&lt;=$C$6,'Paste Employee Trade List here'!AW220,"")</f>
        <v/>
      </c>
      <c r="T227" s="7"/>
    </row>
    <row r="228" spans="2:20" ht="45" customHeight="1">
      <c r="B228" s="19" t="str">
        <f>IF(ROW()-8&lt;=$C$6,'Paste Employee Trade List here'!B221,"")</f>
        <v/>
      </c>
      <c r="C228" s="19" t="str">
        <f>IF(ROW()-8&lt;=$C$6,'Paste Employee Trade List here'!H221,"")</f>
        <v/>
      </c>
      <c r="D228" s="20" t="str">
        <f>IF(ROW()-8&lt;=$C$6,RIGHT('Paste Employee Trade List here'!I221,4),"")</f>
        <v/>
      </c>
      <c r="E228" s="21" t="str">
        <f>IF(ROW()-8&lt;=$C$6,DATEVALUE('Paste Employee Trade List here'!K221),"")</f>
        <v/>
      </c>
      <c r="F228" s="20" t="str">
        <f>IF(ROW()-8&lt;=$C$6,'Paste Employee Trade List here'!L221,"")</f>
        <v/>
      </c>
      <c r="G228" s="20" t="str">
        <f>IF(ROW()-8&lt;=$C$6,'Paste Employee Trade List here'!M221,"")</f>
        <v/>
      </c>
      <c r="H228" s="22" t="str">
        <f>IF(ROW()-8&lt;=$C$6,'Paste Employee Trade List here'!N221,"")</f>
        <v/>
      </c>
      <c r="I228" s="20" t="str">
        <f>IF(ROW()-8&lt;=$C$6,'Paste Employee Trade List here'!O221,"")</f>
        <v/>
      </c>
      <c r="J228" s="23" t="str">
        <f>IF(ROW()-8&lt;=$C$6,_xlfn.NUMBERVALUE('Paste Employee Trade List here'!S221,"."),"")</f>
        <v/>
      </c>
      <c r="K228" s="19" t="str">
        <f>IF(ROW()-8&lt;=$C$6,'Paste Employee Trade List here'!AN221,"")</f>
        <v/>
      </c>
      <c r="L228" s="24" t="str">
        <f>IF(ROW()-8&lt;=$C$6,'Paste Employee Trade List here'!AW221,"")</f>
        <v/>
      </c>
      <c r="T228" s="7"/>
    </row>
    <row r="229" spans="2:20" ht="45" customHeight="1">
      <c r="B229" s="19" t="str">
        <f>IF(ROW()-8&lt;=$C$6,'Paste Employee Trade List here'!B222,"")</f>
        <v/>
      </c>
      <c r="C229" s="19" t="str">
        <f>IF(ROW()-8&lt;=$C$6,'Paste Employee Trade List here'!H222,"")</f>
        <v/>
      </c>
      <c r="D229" s="20" t="str">
        <f>IF(ROW()-8&lt;=$C$6,RIGHT('Paste Employee Trade List here'!I222,4),"")</f>
        <v/>
      </c>
      <c r="E229" s="21" t="str">
        <f>IF(ROW()-8&lt;=$C$6,DATEVALUE('Paste Employee Trade List here'!K222),"")</f>
        <v/>
      </c>
      <c r="F229" s="20" t="str">
        <f>IF(ROW()-8&lt;=$C$6,'Paste Employee Trade List here'!L222,"")</f>
        <v/>
      </c>
      <c r="G229" s="20" t="str">
        <f>IF(ROW()-8&lt;=$C$6,'Paste Employee Trade List here'!M222,"")</f>
        <v/>
      </c>
      <c r="H229" s="22" t="str">
        <f>IF(ROW()-8&lt;=$C$6,'Paste Employee Trade List here'!N222,"")</f>
        <v/>
      </c>
      <c r="I229" s="20" t="str">
        <f>IF(ROW()-8&lt;=$C$6,'Paste Employee Trade List here'!O222,"")</f>
        <v/>
      </c>
      <c r="J229" s="23" t="str">
        <f>IF(ROW()-8&lt;=$C$6,_xlfn.NUMBERVALUE('Paste Employee Trade List here'!S222,"."),"")</f>
        <v/>
      </c>
      <c r="K229" s="19" t="str">
        <f>IF(ROW()-8&lt;=$C$6,'Paste Employee Trade List here'!AN222,"")</f>
        <v/>
      </c>
      <c r="L229" s="24" t="str">
        <f>IF(ROW()-8&lt;=$C$6,'Paste Employee Trade List here'!AW222,"")</f>
        <v/>
      </c>
      <c r="T229" s="7"/>
    </row>
    <row r="230" spans="2:20" ht="45" customHeight="1">
      <c r="B230" s="19" t="str">
        <f>IF(ROW()-8&lt;=$C$6,'Paste Employee Trade List here'!B223,"")</f>
        <v/>
      </c>
      <c r="C230" s="19" t="str">
        <f>IF(ROW()-8&lt;=$C$6,'Paste Employee Trade List here'!H223,"")</f>
        <v/>
      </c>
      <c r="D230" s="20" t="str">
        <f>IF(ROW()-8&lt;=$C$6,RIGHT('Paste Employee Trade List here'!I223,4),"")</f>
        <v/>
      </c>
      <c r="E230" s="21" t="str">
        <f>IF(ROW()-8&lt;=$C$6,DATEVALUE('Paste Employee Trade List here'!K223),"")</f>
        <v/>
      </c>
      <c r="F230" s="20" t="str">
        <f>IF(ROW()-8&lt;=$C$6,'Paste Employee Trade List here'!L223,"")</f>
        <v/>
      </c>
      <c r="G230" s="20" t="str">
        <f>IF(ROW()-8&lt;=$C$6,'Paste Employee Trade List here'!M223,"")</f>
        <v/>
      </c>
      <c r="H230" s="22" t="str">
        <f>IF(ROW()-8&lt;=$C$6,'Paste Employee Trade List here'!N223,"")</f>
        <v/>
      </c>
      <c r="I230" s="20" t="str">
        <f>IF(ROW()-8&lt;=$C$6,'Paste Employee Trade List here'!O223,"")</f>
        <v/>
      </c>
      <c r="J230" s="23" t="str">
        <f>IF(ROW()-8&lt;=$C$6,_xlfn.NUMBERVALUE('Paste Employee Trade List here'!S223,"."),"")</f>
        <v/>
      </c>
      <c r="K230" s="19" t="str">
        <f>IF(ROW()-8&lt;=$C$6,'Paste Employee Trade List here'!AN223,"")</f>
        <v/>
      </c>
      <c r="L230" s="24" t="str">
        <f>IF(ROW()-8&lt;=$C$6,'Paste Employee Trade List here'!AW223,"")</f>
        <v/>
      </c>
      <c r="T230" s="7"/>
    </row>
    <row r="231" spans="2:20" ht="45" customHeight="1">
      <c r="B231" s="19" t="str">
        <f>IF(ROW()-8&lt;=$C$6,'Paste Employee Trade List here'!B224,"")</f>
        <v/>
      </c>
      <c r="C231" s="19" t="str">
        <f>IF(ROW()-8&lt;=$C$6,'Paste Employee Trade List here'!H224,"")</f>
        <v/>
      </c>
      <c r="D231" s="20" t="str">
        <f>IF(ROW()-8&lt;=$C$6,RIGHT('Paste Employee Trade List here'!I224,4),"")</f>
        <v/>
      </c>
      <c r="E231" s="21" t="str">
        <f>IF(ROW()-8&lt;=$C$6,DATEVALUE('Paste Employee Trade List here'!K224),"")</f>
        <v/>
      </c>
      <c r="F231" s="20" t="str">
        <f>IF(ROW()-8&lt;=$C$6,'Paste Employee Trade List here'!L224,"")</f>
        <v/>
      </c>
      <c r="G231" s="20" t="str">
        <f>IF(ROW()-8&lt;=$C$6,'Paste Employee Trade List here'!M224,"")</f>
        <v/>
      </c>
      <c r="H231" s="22" t="str">
        <f>IF(ROW()-8&lt;=$C$6,'Paste Employee Trade List here'!N224,"")</f>
        <v/>
      </c>
      <c r="I231" s="20" t="str">
        <f>IF(ROW()-8&lt;=$C$6,'Paste Employee Trade List here'!O224,"")</f>
        <v/>
      </c>
      <c r="J231" s="23" t="str">
        <f>IF(ROW()-8&lt;=$C$6,_xlfn.NUMBERVALUE('Paste Employee Trade List here'!S224,"."),"")</f>
        <v/>
      </c>
      <c r="K231" s="19" t="str">
        <f>IF(ROW()-8&lt;=$C$6,'Paste Employee Trade List here'!AN224,"")</f>
        <v/>
      </c>
      <c r="L231" s="24" t="str">
        <f>IF(ROW()-8&lt;=$C$6,'Paste Employee Trade List here'!AW224,"")</f>
        <v/>
      </c>
      <c r="T231" s="7"/>
    </row>
    <row r="232" spans="2:20" ht="45" customHeight="1">
      <c r="B232" s="19" t="str">
        <f>IF(ROW()-8&lt;=$C$6,'Paste Employee Trade List here'!B225,"")</f>
        <v/>
      </c>
      <c r="C232" s="19" t="str">
        <f>IF(ROW()-8&lt;=$C$6,'Paste Employee Trade List here'!H225,"")</f>
        <v/>
      </c>
      <c r="D232" s="20" t="str">
        <f>IF(ROW()-8&lt;=$C$6,RIGHT('Paste Employee Trade List here'!I225,4),"")</f>
        <v/>
      </c>
      <c r="E232" s="21" t="str">
        <f>IF(ROW()-8&lt;=$C$6,DATEVALUE('Paste Employee Trade List here'!K225),"")</f>
        <v/>
      </c>
      <c r="F232" s="20" t="str">
        <f>IF(ROW()-8&lt;=$C$6,'Paste Employee Trade List here'!L225,"")</f>
        <v/>
      </c>
      <c r="G232" s="20" t="str">
        <f>IF(ROW()-8&lt;=$C$6,'Paste Employee Trade List here'!M225,"")</f>
        <v/>
      </c>
      <c r="H232" s="22" t="str">
        <f>IF(ROW()-8&lt;=$C$6,'Paste Employee Trade List here'!N225,"")</f>
        <v/>
      </c>
      <c r="I232" s="20" t="str">
        <f>IF(ROW()-8&lt;=$C$6,'Paste Employee Trade List here'!O225,"")</f>
        <v/>
      </c>
      <c r="J232" s="23" t="str">
        <f>IF(ROW()-8&lt;=$C$6,_xlfn.NUMBERVALUE('Paste Employee Trade List here'!S225,"."),"")</f>
        <v/>
      </c>
      <c r="K232" s="19" t="str">
        <f>IF(ROW()-8&lt;=$C$6,'Paste Employee Trade List here'!AN225,"")</f>
        <v/>
      </c>
      <c r="L232" s="24" t="str">
        <f>IF(ROW()-8&lt;=$C$6,'Paste Employee Trade List here'!AW225,"")</f>
        <v/>
      </c>
      <c r="T232" s="7"/>
    </row>
    <row r="233" spans="2:20" ht="45" customHeight="1">
      <c r="B233" s="19" t="str">
        <f>IF(ROW()-8&lt;=$C$6,'Paste Employee Trade List here'!B226,"")</f>
        <v/>
      </c>
      <c r="C233" s="19" t="str">
        <f>IF(ROW()-8&lt;=$C$6,'Paste Employee Trade List here'!H226,"")</f>
        <v/>
      </c>
      <c r="D233" s="20" t="str">
        <f>IF(ROW()-8&lt;=$C$6,RIGHT('Paste Employee Trade List here'!I226,4),"")</f>
        <v/>
      </c>
      <c r="E233" s="21" t="str">
        <f>IF(ROW()-8&lt;=$C$6,DATEVALUE('Paste Employee Trade List here'!K226),"")</f>
        <v/>
      </c>
      <c r="F233" s="20" t="str">
        <f>IF(ROW()-8&lt;=$C$6,'Paste Employee Trade List here'!L226,"")</f>
        <v/>
      </c>
      <c r="G233" s="20" t="str">
        <f>IF(ROW()-8&lt;=$C$6,'Paste Employee Trade List here'!M226,"")</f>
        <v/>
      </c>
      <c r="H233" s="22" t="str">
        <f>IF(ROW()-8&lt;=$C$6,'Paste Employee Trade List here'!N226,"")</f>
        <v/>
      </c>
      <c r="I233" s="20" t="str">
        <f>IF(ROW()-8&lt;=$C$6,'Paste Employee Trade List here'!O226,"")</f>
        <v/>
      </c>
      <c r="J233" s="23" t="str">
        <f>IF(ROW()-8&lt;=$C$6,_xlfn.NUMBERVALUE('Paste Employee Trade List here'!S226,"."),"")</f>
        <v/>
      </c>
      <c r="K233" s="19" t="str">
        <f>IF(ROW()-8&lt;=$C$6,'Paste Employee Trade List here'!AN226,"")</f>
        <v/>
      </c>
      <c r="L233" s="24" t="str">
        <f>IF(ROW()-8&lt;=$C$6,'Paste Employee Trade List here'!AW226,"")</f>
        <v/>
      </c>
      <c r="T233" s="7"/>
    </row>
    <row r="234" spans="2:20" ht="45" customHeight="1">
      <c r="B234" s="19" t="str">
        <f>IF(ROW()-8&lt;=$C$6,'Paste Employee Trade List here'!B227,"")</f>
        <v/>
      </c>
      <c r="C234" s="19" t="str">
        <f>IF(ROW()-8&lt;=$C$6,'Paste Employee Trade List here'!H227,"")</f>
        <v/>
      </c>
      <c r="D234" s="20" t="str">
        <f>IF(ROW()-8&lt;=$C$6,RIGHT('Paste Employee Trade List here'!I227,4),"")</f>
        <v/>
      </c>
      <c r="E234" s="21" t="str">
        <f>IF(ROW()-8&lt;=$C$6,DATEVALUE('Paste Employee Trade List here'!K227),"")</f>
        <v/>
      </c>
      <c r="F234" s="20" t="str">
        <f>IF(ROW()-8&lt;=$C$6,'Paste Employee Trade List here'!L227,"")</f>
        <v/>
      </c>
      <c r="G234" s="20" t="str">
        <f>IF(ROW()-8&lt;=$C$6,'Paste Employee Trade List here'!M227,"")</f>
        <v/>
      </c>
      <c r="H234" s="22" t="str">
        <f>IF(ROW()-8&lt;=$C$6,'Paste Employee Trade List here'!N227,"")</f>
        <v/>
      </c>
      <c r="I234" s="20" t="str">
        <f>IF(ROW()-8&lt;=$C$6,'Paste Employee Trade List here'!O227,"")</f>
        <v/>
      </c>
      <c r="J234" s="23" t="str">
        <f>IF(ROW()-8&lt;=$C$6,_xlfn.NUMBERVALUE('Paste Employee Trade List here'!S227,"."),"")</f>
        <v/>
      </c>
      <c r="K234" s="19" t="str">
        <f>IF(ROW()-8&lt;=$C$6,'Paste Employee Trade List here'!AN227,"")</f>
        <v/>
      </c>
      <c r="L234" s="24" t="str">
        <f>IF(ROW()-8&lt;=$C$6,'Paste Employee Trade List here'!AW227,"")</f>
        <v/>
      </c>
      <c r="T234" s="7"/>
    </row>
    <row r="235" spans="2:20" ht="45" customHeight="1">
      <c r="B235" s="19" t="str">
        <f>IF(ROW()-8&lt;=$C$6,'Paste Employee Trade List here'!B228,"")</f>
        <v/>
      </c>
      <c r="C235" s="19" t="str">
        <f>IF(ROW()-8&lt;=$C$6,'Paste Employee Trade List here'!H228,"")</f>
        <v/>
      </c>
      <c r="D235" s="20" t="str">
        <f>IF(ROW()-8&lt;=$C$6,RIGHT('Paste Employee Trade List here'!I228,4),"")</f>
        <v/>
      </c>
      <c r="E235" s="21" t="str">
        <f>IF(ROW()-8&lt;=$C$6,DATEVALUE('Paste Employee Trade List here'!K228),"")</f>
        <v/>
      </c>
      <c r="F235" s="20" t="str">
        <f>IF(ROW()-8&lt;=$C$6,'Paste Employee Trade List here'!L228,"")</f>
        <v/>
      </c>
      <c r="G235" s="20" t="str">
        <f>IF(ROW()-8&lt;=$C$6,'Paste Employee Trade List here'!M228,"")</f>
        <v/>
      </c>
      <c r="H235" s="22" t="str">
        <f>IF(ROW()-8&lt;=$C$6,'Paste Employee Trade List here'!N228,"")</f>
        <v/>
      </c>
      <c r="I235" s="20" t="str">
        <f>IF(ROW()-8&lt;=$C$6,'Paste Employee Trade List here'!O228,"")</f>
        <v/>
      </c>
      <c r="J235" s="23" t="str">
        <f>IF(ROW()-8&lt;=$C$6,_xlfn.NUMBERVALUE('Paste Employee Trade List here'!S228,"."),"")</f>
        <v/>
      </c>
      <c r="K235" s="19" t="str">
        <f>IF(ROW()-8&lt;=$C$6,'Paste Employee Trade List here'!AN228,"")</f>
        <v/>
      </c>
      <c r="L235" s="24" t="str">
        <f>IF(ROW()-8&lt;=$C$6,'Paste Employee Trade List here'!AW228,"")</f>
        <v/>
      </c>
      <c r="T235" s="7"/>
    </row>
    <row r="236" spans="2:20" ht="45" customHeight="1">
      <c r="B236" s="19" t="str">
        <f>IF(ROW()-8&lt;=$C$6,'Paste Employee Trade List here'!B229,"")</f>
        <v/>
      </c>
      <c r="C236" s="19" t="str">
        <f>IF(ROW()-8&lt;=$C$6,'Paste Employee Trade List here'!H229,"")</f>
        <v/>
      </c>
      <c r="D236" s="20" t="str">
        <f>IF(ROW()-8&lt;=$C$6,RIGHT('Paste Employee Trade List here'!I229,4),"")</f>
        <v/>
      </c>
      <c r="E236" s="21" t="str">
        <f>IF(ROW()-8&lt;=$C$6,DATEVALUE('Paste Employee Trade List here'!K229),"")</f>
        <v/>
      </c>
      <c r="F236" s="20" t="str">
        <f>IF(ROW()-8&lt;=$C$6,'Paste Employee Trade List here'!L229,"")</f>
        <v/>
      </c>
      <c r="G236" s="20" t="str">
        <f>IF(ROW()-8&lt;=$C$6,'Paste Employee Trade List here'!M229,"")</f>
        <v/>
      </c>
      <c r="H236" s="22" t="str">
        <f>IF(ROW()-8&lt;=$C$6,'Paste Employee Trade List here'!N229,"")</f>
        <v/>
      </c>
      <c r="I236" s="20" t="str">
        <f>IF(ROW()-8&lt;=$C$6,'Paste Employee Trade List here'!O229,"")</f>
        <v/>
      </c>
      <c r="J236" s="23" t="str">
        <f>IF(ROW()-8&lt;=$C$6,_xlfn.NUMBERVALUE('Paste Employee Trade List here'!S229,"."),"")</f>
        <v/>
      </c>
      <c r="K236" s="19" t="str">
        <f>IF(ROW()-8&lt;=$C$6,'Paste Employee Trade List here'!AN229,"")</f>
        <v/>
      </c>
      <c r="L236" s="24" t="str">
        <f>IF(ROW()-8&lt;=$C$6,'Paste Employee Trade List here'!AW229,"")</f>
        <v/>
      </c>
      <c r="T236" s="7"/>
    </row>
    <row r="237" spans="2:20" ht="45" customHeight="1">
      <c r="B237" s="19" t="str">
        <f>IF(ROW()-8&lt;=$C$6,'Paste Employee Trade List here'!B230,"")</f>
        <v/>
      </c>
      <c r="C237" s="19" t="str">
        <f>IF(ROW()-8&lt;=$C$6,'Paste Employee Trade List here'!H230,"")</f>
        <v/>
      </c>
      <c r="D237" s="20" t="str">
        <f>IF(ROW()-8&lt;=$C$6,RIGHT('Paste Employee Trade List here'!I230,4),"")</f>
        <v/>
      </c>
      <c r="E237" s="21" t="str">
        <f>IF(ROW()-8&lt;=$C$6,DATEVALUE('Paste Employee Trade List here'!K230),"")</f>
        <v/>
      </c>
      <c r="F237" s="20" t="str">
        <f>IF(ROW()-8&lt;=$C$6,'Paste Employee Trade List here'!L230,"")</f>
        <v/>
      </c>
      <c r="G237" s="20" t="str">
        <f>IF(ROW()-8&lt;=$C$6,'Paste Employee Trade List here'!M230,"")</f>
        <v/>
      </c>
      <c r="H237" s="22" t="str">
        <f>IF(ROW()-8&lt;=$C$6,'Paste Employee Trade List here'!N230,"")</f>
        <v/>
      </c>
      <c r="I237" s="20" t="str">
        <f>IF(ROW()-8&lt;=$C$6,'Paste Employee Trade List here'!O230,"")</f>
        <v/>
      </c>
      <c r="J237" s="23" t="str">
        <f>IF(ROW()-8&lt;=$C$6,_xlfn.NUMBERVALUE('Paste Employee Trade List here'!S230,"."),"")</f>
        <v/>
      </c>
      <c r="K237" s="19" t="str">
        <f>IF(ROW()-8&lt;=$C$6,'Paste Employee Trade List here'!AN230,"")</f>
        <v/>
      </c>
      <c r="L237" s="24" t="str">
        <f>IF(ROW()-8&lt;=$C$6,'Paste Employee Trade List here'!AW230,"")</f>
        <v/>
      </c>
      <c r="T237" s="7"/>
    </row>
    <row r="238" spans="2:20" ht="45" customHeight="1">
      <c r="B238" s="19" t="str">
        <f>IF(ROW()-8&lt;=$C$6,'Paste Employee Trade List here'!B231,"")</f>
        <v/>
      </c>
      <c r="C238" s="19" t="str">
        <f>IF(ROW()-8&lt;=$C$6,'Paste Employee Trade List here'!H231,"")</f>
        <v/>
      </c>
      <c r="D238" s="20" t="str">
        <f>IF(ROW()-8&lt;=$C$6,RIGHT('Paste Employee Trade List here'!I231,4),"")</f>
        <v/>
      </c>
      <c r="E238" s="21" t="str">
        <f>IF(ROW()-8&lt;=$C$6,DATEVALUE('Paste Employee Trade List here'!K231),"")</f>
        <v/>
      </c>
      <c r="F238" s="20" t="str">
        <f>IF(ROW()-8&lt;=$C$6,'Paste Employee Trade List here'!L231,"")</f>
        <v/>
      </c>
      <c r="G238" s="20" t="str">
        <f>IF(ROW()-8&lt;=$C$6,'Paste Employee Trade List here'!M231,"")</f>
        <v/>
      </c>
      <c r="H238" s="22" t="str">
        <f>IF(ROW()-8&lt;=$C$6,'Paste Employee Trade List here'!N231,"")</f>
        <v/>
      </c>
      <c r="I238" s="20" t="str">
        <f>IF(ROW()-8&lt;=$C$6,'Paste Employee Trade List here'!O231,"")</f>
        <v/>
      </c>
      <c r="J238" s="23" t="str">
        <f>IF(ROW()-8&lt;=$C$6,_xlfn.NUMBERVALUE('Paste Employee Trade List here'!S231,"."),"")</f>
        <v/>
      </c>
      <c r="K238" s="19" t="str">
        <f>IF(ROW()-8&lt;=$C$6,'Paste Employee Trade List here'!AN231,"")</f>
        <v/>
      </c>
      <c r="L238" s="24" t="str">
        <f>IF(ROW()-8&lt;=$C$6,'Paste Employee Trade List here'!AW231,"")</f>
        <v/>
      </c>
      <c r="T238" s="7"/>
    </row>
    <row r="239" spans="2:20" ht="45" customHeight="1">
      <c r="B239" s="19" t="str">
        <f>IF(ROW()-8&lt;=$C$6,'Paste Employee Trade List here'!B232,"")</f>
        <v/>
      </c>
      <c r="C239" s="19" t="str">
        <f>IF(ROW()-8&lt;=$C$6,'Paste Employee Trade List here'!H232,"")</f>
        <v/>
      </c>
      <c r="D239" s="20" t="str">
        <f>IF(ROW()-8&lt;=$C$6,RIGHT('Paste Employee Trade List here'!I232,4),"")</f>
        <v/>
      </c>
      <c r="E239" s="21" t="str">
        <f>IF(ROW()-8&lt;=$C$6,DATEVALUE('Paste Employee Trade List here'!K232),"")</f>
        <v/>
      </c>
      <c r="F239" s="20" t="str">
        <f>IF(ROW()-8&lt;=$C$6,'Paste Employee Trade List here'!L232,"")</f>
        <v/>
      </c>
      <c r="G239" s="20" t="str">
        <f>IF(ROW()-8&lt;=$C$6,'Paste Employee Trade List here'!M232,"")</f>
        <v/>
      </c>
      <c r="H239" s="22" t="str">
        <f>IF(ROW()-8&lt;=$C$6,'Paste Employee Trade List here'!N232,"")</f>
        <v/>
      </c>
      <c r="I239" s="20" t="str">
        <f>IF(ROW()-8&lt;=$C$6,'Paste Employee Trade List here'!O232,"")</f>
        <v/>
      </c>
      <c r="J239" s="23" t="str">
        <f>IF(ROW()-8&lt;=$C$6,_xlfn.NUMBERVALUE('Paste Employee Trade List here'!S232,"."),"")</f>
        <v/>
      </c>
      <c r="K239" s="19" t="str">
        <f>IF(ROW()-8&lt;=$C$6,'Paste Employee Trade List here'!AN232,"")</f>
        <v/>
      </c>
      <c r="L239" s="24" t="str">
        <f>IF(ROW()-8&lt;=$C$6,'Paste Employee Trade List here'!AW232,"")</f>
        <v/>
      </c>
      <c r="T239" s="7"/>
    </row>
    <row r="240" spans="2:20" ht="45" customHeight="1">
      <c r="B240" s="19" t="str">
        <f>IF(ROW()-8&lt;=$C$6,'Paste Employee Trade List here'!B233,"")</f>
        <v/>
      </c>
      <c r="C240" s="19" t="str">
        <f>IF(ROW()-8&lt;=$C$6,'Paste Employee Trade List here'!H233,"")</f>
        <v/>
      </c>
      <c r="D240" s="20" t="str">
        <f>IF(ROW()-8&lt;=$C$6,RIGHT('Paste Employee Trade List here'!I233,4),"")</f>
        <v/>
      </c>
      <c r="E240" s="21" t="str">
        <f>IF(ROW()-8&lt;=$C$6,DATEVALUE('Paste Employee Trade List here'!K233),"")</f>
        <v/>
      </c>
      <c r="F240" s="20" t="str">
        <f>IF(ROW()-8&lt;=$C$6,'Paste Employee Trade List here'!L233,"")</f>
        <v/>
      </c>
      <c r="G240" s="20" t="str">
        <f>IF(ROW()-8&lt;=$C$6,'Paste Employee Trade List here'!M233,"")</f>
        <v/>
      </c>
      <c r="H240" s="22" t="str">
        <f>IF(ROW()-8&lt;=$C$6,'Paste Employee Trade List here'!N233,"")</f>
        <v/>
      </c>
      <c r="I240" s="20" t="str">
        <f>IF(ROW()-8&lt;=$C$6,'Paste Employee Trade List here'!O233,"")</f>
        <v/>
      </c>
      <c r="J240" s="23" t="str">
        <f>IF(ROW()-8&lt;=$C$6,_xlfn.NUMBERVALUE('Paste Employee Trade List here'!S233,"."),"")</f>
        <v/>
      </c>
      <c r="K240" s="19" t="str">
        <f>IF(ROW()-8&lt;=$C$6,'Paste Employee Trade List here'!AN233,"")</f>
        <v/>
      </c>
      <c r="L240" s="24" t="str">
        <f>IF(ROW()-8&lt;=$C$6,'Paste Employee Trade List here'!AW233,"")</f>
        <v/>
      </c>
      <c r="T240" s="7"/>
    </row>
    <row r="241" spans="2:20" ht="45" customHeight="1">
      <c r="B241" s="19" t="str">
        <f>IF(ROW()-8&lt;=$C$6,'Paste Employee Trade List here'!B234,"")</f>
        <v/>
      </c>
      <c r="C241" s="19" t="str">
        <f>IF(ROW()-8&lt;=$C$6,'Paste Employee Trade List here'!H234,"")</f>
        <v/>
      </c>
      <c r="D241" s="20" t="str">
        <f>IF(ROW()-8&lt;=$C$6,RIGHT('Paste Employee Trade List here'!I234,4),"")</f>
        <v/>
      </c>
      <c r="E241" s="21" t="str">
        <f>IF(ROW()-8&lt;=$C$6,DATEVALUE('Paste Employee Trade List here'!K234),"")</f>
        <v/>
      </c>
      <c r="F241" s="20" t="str">
        <f>IF(ROW()-8&lt;=$C$6,'Paste Employee Trade List here'!L234,"")</f>
        <v/>
      </c>
      <c r="G241" s="20" t="str">
        <f>IF(ROW()-8&lt;=$C$6,'Paste Employee Trade List here'!M234,"")</f>
        <v/>
      </c>
      <c r="H241" s="22" t="str">
        <f>IF(ROW()-8&lt;=$C$6,'Paste Employee Trade List here'!N234,"")</f>
        <v/>
      </c>
      <c r="I241" s="20" t="str">
        <f>IF(ROW()-8&lt;=$C$6,'Paste Employee Trade List here'!O234,"")</f>
        <v/>
      </c>
      <c r="J241" s="23" t="str">
        <f>IF(ROW()-8&lt;=$C$6,_xlfn.NUMBERVALUE('Paste Employee Trade List here'!S234,"."),"")</f>
        <v/>
      </c>
      <c r="K241" s="19" t="str">
        <f>IF(ROW()-8&lt;=$C$6,'Paste Employee Trade List here'!AN234,"")</f>
        <v/>
      </c>
      <c r="L241" s="24" t="str">
        <f>IF(ROW()-8&lt;=$C$6,'Paste Employee Trade List here'!AW234,"")</f>
        <v/>
      </c>
      <c r="T241" s="7"/>
    </row>
    <row r="242" spans="2:20" ht="45" customHeight="1">
      <c r="B242" s="19" t="str">
        <f>IF(ROW()-8&lt;=$C$6,'Paste Employee Trade List here'!B235,"")</f>
        <v/>
      </c>
      <c r="C242" s="19" t="str">
        <f>IF(ROW()-8&lt;=$C$6,'Paste Employee Trade List here'!H235,"")</f>
        <v/>
      </c>
      <c r="D242" s="20" t="str">
        <f>IF(ROW()-8&lt;=$C$6,RIGHT('Paste Employee Trade List here'!I235,4),"")</f>
        <v/>
      </c>
      <c r="E242" s="21" t="str">
        <f>IF(ROW()-8&lt;=$C$6,DATEVALUE('Paste Employee Trade List here'!K235),"")</f>
        <v/>
      </c>
      <c r="F242" s="20" t="str">
        <f>IF(ROW()-8&lt;=$C$6,'Paste Employee Trade List here'!L235,"")</f>
        <v/>
      </c>
      <c r="G242" s="20" t="str">
        <f>IF(ROW()-8&lt;=$C$6,'Paste Employee Trade List here'!M235,"")</f>
        <v/>
      </c>
      <c r="H242" s="22" t="str">
        <f>IF(ROW()-8&lt;=$C$6,'Paste Employee Trade List here'!N235,"")</f>
        <v/>
      </c>
      <c r="I242" s="20" t="str">
        <f>IF(ROW()-8&lt;=$C$6,'Paste Employee Trade List here'!O235,"")</f>
        <v/>
      </c>
      <c r="J242" s="23" t="str">
        <f>IF(ROW()-8&lt;=$C$6,_xlfn.NUMBERVALUE('Paste Employee Trade List here'!S235,"."),"")</f>
        <v/>
      </c>
      <c r="K242" s="19" t="str">
        <f>IF(ROW()-8&lt;=$C$6,'Paste Employee Trade List here'!AN235,"")</f>
        <v/>
      </c>
      <c r="L242" s="24" t="str">
        <f>IF(ROW()-8&lt;=$C$6,'Paste Employee Trade List here'!AW235,"")</f>
        <v/>
      </c>
      <c r="T242" s="7"/>
    </row>
    <row r="243" spans="2:20" ht="45" customHeight="1">
      <c r="B243" s="19" t="str">
        <f>IF(ROW()-8&lt;=$C$6,'Paste Employee Trade List here'!B236,"")</f>
        <v/>
      </c>
      <c r="C243" s="19" t="str">
        <f>IF(ROW()-8&lt;=$C$6,'Paste Employee Trade List here'!H236,"")</f>
        <v/>
      </c>
      <c r="D243" s="20" t="str">
        <f>IF(ROW()-8&lt;=$C$6,RIGHT('Paste Employee Trade List here'!I236,4),"")</f>
        <v/>
      </c>
      <c r="E243" s="21" t="str">
        <f>IF(ROW()-8&lt;=$C$6,DATEVALUE('Paste Employee Trade List here'!K236),"")</f>
        <v/>
      </c>
      <c r="F243" s="20" t="str">
        <f>IF(ROW()-8&lt;=$C$6,'Paste Employee Trade List here'!L236,"")</f>
        <v/>
      </c>
      <c r="G243" s="20" t="str">
        <f>IF(ROW()-8&lt;=$C$6,'Paste Employee Trade List here'!M236,"")</f>
        <v/>
      </c>
      <c r="H243" s="22" t="str">
        <f>IF(ROW()-8&lt;=$C$6,'Paste Employee Trade List here'!N236,"")</f>
        <v/>
      </c>
      <c r="I243" s="20" t="str">
        <f>IF(ROW()-8&lt;=$C$6,'Paste Employee Trade List here'!O236,"")</f>
        <v/>
      </c>
      <c r="J243" s="23" t="str">
        <f>IF(ROW()-8&lt;=$C$6,_xlfn.NUMBERVALUE('Paste Employee Trade List here'!S236,"."),"")</f>
        <v/>
      </c>
      <c r="K243" s="19" t="str">
        <f>IF(ROW()-8&lt;=$C$6,'Paste Employee Trade List here'!AN236,"")</f>
        <v/>
      </c>
      <c r="L243" s="24" t="str">
        <f>IF(ROW()-8&lt;=$C$6,'Paste Employee Trade List here'!AW236,"")</f>
        <v/>
      </c>
      <c r="T243" s="7"/>
    </row>
    <row r="244" spans="2:20" ht="45" customHeight="1">
      <c r="B244" s="19" t="str">
        <f>IF(ROW()-8&lt;=$C$6,'Paste Employee Trade List here'!B237,"")</f>
        <v/>
      </c>
      <c r="C244" s="19" t="str">
        <f>IF(ROW()-8&lt;=$C$6,'Paste Employee Trade List here'!H237,"")</f>
        <v/>
      </c>
      <c r="D244" s="20" t="str">
        <f>IF(ROW()-8&lt;=$C$6,RIGHT('Paste Employee Trade List here'!I237,4),"")</f>
        <v/>
      </c>
      <c r="E244" s="21" t="str">
        <f>IF(ROW()-8&lt;=$C$6,DATEVALUE('Paste Employee Trade List here'!K237),"")</f>
        <v/>
      </c>
      <c r="F244" s="20" t="str">
        <f>IF(ROW()-8&lt;=$C$6,'Paste Employee Trade List here'!L237,"")</f>
        <v/>
      </c>
      <c r="G244" s="20" t="str">
        <f>IF(ROW()-8&lt;=$C$6,'Paste Employee Trade List here'!M237,"")</f>
        <v/>
      </c>
      <c r="H244" s="22" t="str">
        <f>IF(ROW()-8&lt;=$C$6,'Paste Employee Trade List here'!N237,"")</f>
        <v/>
      </c>
      <c r="I244" s="20" t="str">
        <f>IF(ROW()-8&lt;=$C$6,'Paste Employee Trade List here'!O237,"")</f>
        <v/>
      </c>
      <c r="J244" s="23" t="str">
        <f>IF(ROW()-8&lt;=$C$6,_xlfn.NUMBERVALUE('Paste Employee Trade List here'!S237,"."),"")</f>
        <v/>
      </c>
      <c r="K244" s="19" t="str">
        <f>IF(ROW()-8&lt;=$C$6,'Paste Employee Trade List here'!AN237,"")</f>
        <v/>
      </c>
      <c r="L244" s="24" t="str">
        <f>IF(ROW()-8&lt;=$C$6,'Paste Employee Trade List here'!AW237,"")</f>
        <v/>
      </c>
      <c r="T244" s="7"/>
    </row>
    <row r="245" spans="2:20" ht="45" customHeight="1">
      <c r="B245" s="19" t="str">
        <f>IF(ROW()-8&lt;=$C$6,'Paste Employee Trade List here'!B238,"")</f>
        <v/>
      </c>
      <c r="C245" s="19" t="str">
        <f>IF(ROW()-8&lt;=$C$6,'Paste Employee Trade List here'!H238,"")</f>
        <v/>
      </c>
      <c r="D245" s="20" t="str">
        <f>IF(ROW()-8&lt;=$C$6,RIGHT('Paste Employee Trade List here'!I238,4),"")</f>
        <v/>
      </c>
      <c r="E245" s="21" t="str">
        <f>IF(ROW()-8&lt;=$C$6,DATEVALUE('Paste Employee Trade List here'!K238),"")</f>
        <v/>
      </c>
      <c r="F245" s="20" t="str">
        <f>IF(ROW()-8&lt;=$C$6,'Paste Employee Trade List here'!L238,"")</f>
        <v/>
      </c>
      <c r="G245" s="20" t="str">
        <f>IF(ROW()-8&lt;=$C$6,'Paste Employee Trade List here'!M238,"")</f>
        <v/>
      </c>
      <c r="H245" s="22" t="str">
        <f>IF(ROW()-8&lt;=$C$6,'Paste Employee Trade List here'!N238,"")</f>
        <v/>
      </c>
      <c r="I245" s="20" t="str">
        <f>IF(ROW()-8&lt;=$C$6,'Paste Employee Trade List here'!O238,"")</f>
        <v/>
      </c>
      <c r="J245" s="23" t="str">
        <f>IF(ROW()-8&lt;=$C$6,_xlfn.NUMBERVALUE('Paste Employee Trade List here'!S238,"."),"")</f>
        <v/>
      </c>
      <c r="K245" s="19" t="str">
        <f>IF(ROW()-8&lt;=$C$6,'Paste Employee Trade List here'!AN238,"")</f>
        <v/>
      </c>
      <c r="L245" s="24" t="str">
        <f>IF(ROW()-8&lt;=$C$6,'Paste Employee Trade List here'!AW238,"")</f>
        <v/>
      </c>
      <c r="T245" s="7"/>
    </row>
    <row r="246" spans="2:20" ht="45" customHeight="1">
      <c r="B246" s="19" t="str">
        <f>IF(ROW()-8&lt;=$C$6,'Paste Employee Trade List here'!B239,"")</f>
        <v/>
      </c>
      <c r="C246" s="19" t="str">
        <f>IF(ROW()-8&lt;=$C$6,'Paste Employee Trade List here'!H239,"")</f>
        <v/>
      </c>
      <c r="D246" s="20" t="str">
        <f>IF(ROW()-8&lt;=$C$6,RIGHT('Paste Employee Trade List here'!I239,4),"")</f>
        <v/>
      </c>
      <c r="E246" s="21" t="str">
        <f>IF(ROW()-8&lt;=$C$6,DATEVALUE('Paste Employee Trade List here'!K239),"")</f>
        <v/>
      </c>
      <c r="F246" s="20" t="str">
        <f>IF(ROW()-8&lt;=$C$6,'Paste Employee Trade List here'!L239,"")</f>
        <v/>
      </c>
      <c r="G246" s="20" t="str">
        <f>IF(ROW()-8&lt;=$C$6,'Paste Employee Trade List here'!M239,"")</f>
        <v/>
      </c>
      <c r="H246" s="22" t="str">
        <f>IF(ROW()-8&lt;=$C$6,'Paste Employee Trade List here'!N239,"")</f>
        <v/>
      </c>
      <c r="I246" s="20" t="str">
        <f>IF(ROW()-8&lt;=$C$6,'Paste Employee Trade List here'!O239,"")</f>
        <v/>
      </c>
      <c r="J246" s="23" t="str">
        <f>IF(ROW()-8&lt;=$C$6,_xlfn.NUMBERVALUE('Paste Employee Trade List here'!S239,"."),"")</f>
        <v/>
      </c>
      <c r="K246" s="19" t="str">
        <f>IF(ROW()-8&lt;=$C$6,'Paste Employee Trade List here'!AN239,"")</f>
        <v/>
      </c>
      <c r="L246" s="24" t="str">
        <f>IF(ROW()-8&lt;=$C$6,'Paste Employee Trade List here'!AW239,"")</f>
        <v/>
      </c>
      <c r="T246" s="7"/>
    </row>
    <row r="247" spans="2:20" ht="45" customHeight="1">
      <c r="B247" s="19" t="str">
        <f>IF(ROW()-8&lt;=$C$6,'Paste Employee Trade List here'!B240,"")</f>
        <v/>
      </c>
      <c r="C247" s="19" t="str">
        <f>IF(ROW()-8&lt;=$C$6,'Paste Employee Trade List here'!H240,"")</f>
        <v/>
      </c>
      <c r="D247" s="20" t="str">
        <f>IF(ROW()-8&lt;=$C$6,RIGHT('Paste Employee Trade List here'!I240,4),"")</f>
        <v/>
      </c>
      <c r="E247" s="21" t="str">
        <f>IF(ROW()-8&lt;=$C$6,DATEVALUE('Paste Employee Trade List here'!K240),"")</f>
        <v/>
      </c>
      <c r="F247" s="20" t="str">
        <f>IF(ROW()-8&lt;=$C$6,'Paste Employee Trade List here'!L240,"")</f>
        <v/>
      </c>
      <c r="G247" s="20" t="str">
        <f>IF(ROW()-8&lt;=$C$6,'Paste Employee Trade List here'!M240,"")</f>
        <v/>
      </c>
      <c r="H247" s="22" t="str">
        <f>IF(ROW()-8&lt;=$C$6,'Paste Employee Trade List here'!N240,"")</f>
        <v/>
      </c>
      <c r="I247" s="20" t="str">
        <f>IF(ROW()-8&lt;=$C$6,'Paste Employee Trade List here'!O240,"")</f>
        <v/>
      </c>
      <c r="J247" s="23" t="str">
        <f>IF(ROW()-8&lt;=$C$6,_xlfn.NUMBERVALUE('Paste Employee Trade List here'!S240,"."),"")</f>
        <v/>
      </c>
      <c r="K247" s="19" t="str">
        <f>IF(ROW()-8&lt;=$C$6,'Paste Employee Trade List here'!AN240,"")</f>
        <v/>
      </c>
      <c r="L247" s="24" t="str">
        <f>IF(ROW()-8&lt;=$C$6,'Paste Employee Trade List here'!AW240,"")</f>
        <v/>
      </c>
      <c r="T247" s="7"/>
    </row>
    <row r="248" spans="2:20" ht="45" customHeight="1">
      <c r="B248" s="19" t="str">
        <f>IF(ROW()-8&lt;=$C$6,'Paste Employee Trade List here'!B241,"")</f>
        <v/>
      </c>
      <c r="C248" s="19" t="str">
        <f>IF(ROW()-8&lt;=$C$6,'Paste Employee Trade List here'!H241,"")</f>
        <v/>
      </c>
      <c r="D248" s="20" t="str">
        <f>IF(ROW()-8&lt;=$C$6,RIGHT('Paste Employee Trade List here'!I241,4),"")</f>
        <v/>
      </c>
      <c r="E248" s="21" t="str">
        <f>IF(ROW()-8&lt;=$C$6,DATEVALUE('Paste Employee Trade List here'!K241),"")</f>
        <v/>
      </c>
      <c r="F248" s="20" t="str">
        <f>IF(ROW()-8&lt;=$C$6,'Paste Employee Trade List here'!L241,"")</f>
        <v/>
      </c>
      <c r="G248" s="20" t="str">
        <f>IF(ROW()-8&lt;=$C$6,'Paste Employee Trade List here'!M241,"")</f>
        <v/>
      </c>
      <c r="H248" s="22" t="str">
        <f>IF(ROW()-8&lt;=$C$6,'Paste Employee Trade List here'!N241,"")</f>
        <v/>
      </c>
      <c r="I248" s="20" t="str">
        <f>IF(ROW()-8&lt;=$C$6,'Paste Employee Trade List here'!O241,"")</f>
        <v/>
      </c>
      <c r="J248" s="23" t="str">
        <f>IF(ROW()-8&lt;=$C$6,_xlfn.NUMBERVALUE('Paste Employee Trade List here'!S241,"."),"")</f>
        <v/>
      </c>
      <c r="K248" s="19" t="str">
        <f>IF(ROW()-8&lt;=$C$6,'Paste Employee Trade List here'!AN241,"")</f>
        <v/>
      </c>
      <c r="L248" s="24" t="str">
        <f>IF(ROW()-8&lt;=$C$6,'Paste Employee Trade List here'!AW241,"")</f>
        <v/>
      </c>
      <c r="T248" s="7"/>
    </row>
    <row r="249" spans="2:20" ht="45" customHeight="1">
      <c r="B249" s="19" t="str">
        <f>IF(ROW()-8&lt;=$C$6,'Paste Employee Trade List here'!B242,"")</f>
        <v/>
      </c>
      <c r="C249" s="19" t="str">
        <f>IF(ROW()-8&lt;=$C$6,'Paste Employee Trade List here'!H242,"")</f>
        <v/>
      </c>
      <c r="D249" s="20" t="str">
        <f>IF(ROW()-8&lt;=$C$6,RIGHT('Paste Employee Trade List here'!I242,4),"")</f>
        <v/>
      </c>
      <c r="E249" s="21" t="str">
        <f>IF(ROW()-8&lt;=$C$6,DATEVALUE('Paste Employee Trade List here'!K242),"")</f>
        <v/>
      </c>
      <c r="F249" s="20" t="str">
        <f>IF(ROW()-8&lt;=$C$6,'Paste Employee Trade List here'!L242,"")</f>
        <v/>
      </c>
      <c r="G249" s="20" t="str">
        <f>IF(ROW()-8&lt;=$C$6,'Paste Employee Trade List here'!M242,"")</f>
        <v/>
      </c>
      <c r="H249" s="22" t="str">
        <f>IF(ROW()-8&lt;=$C$6,'Paste Employee Trade List here'!N242,"")</f>
        <v/>
      </c>
      <c r="I249" s="20" t="str">
        <f>IF(ROW()-8&lt;=$C$6,'Paste Employee Trade List here'!O242,"")</f>
        <v/>
      </c>
      <c r="J249" s="23" t="str">
        <f>IF(ROW()-8&lt;=$C$6,_xlfn.NUMBERVALUE('Paste Employee Trade List here'!S242,"."),"")</f>
        <v/>
      </c>
      <c r="K249" s="19" t="str">
        <f>IF(ROW()-8&lt;=$C$6,'Paste Employee Trade List here'!AN242,"")</f>
        <v/>
      </c>
      <c r="L249" s="24" t="str">
        <f>IF(ROW()-8&lt;=$C$6,'Paste Employee Trade List here'!AW242,"")</f>
        <v/>
      </c>
      <c r="T249" s="7"/>
    </row>
    <row r="250" spans="2:20" ht="45" customHeight="1">
      <c r="B250" s="19" t="str">
        <f>IF(ROW()-8&lt;=$C$6,'Paste Employee Trade List here'!B243,"")</f>
        <v/>
      </c>
      <c r="C250" s="19" t="str">
        <f>IF(ROW()-8&lt;=$C$6,'Paste Employee Trade List here'!H243,"")</f>
        <v/>
      </c>
      <c r="D250" s="20" t="str">
        <f>IF(ROW()-8&lt;=$C$6,RIGHT('Paste Employee Trade List here'!I243,4),"")</f>
        <v/>
      </c>
      <c r="E250" s="21" t="str">
        <f>IF(ROW()-8&lt;=$C$6,DATEVALUE('Paste Employee Trade List here'!K243),"")</f>
        <v/>
      </c>
      <c r="F250" s="20" t="str">
        <f>IF(ROW()-8&lt;=$C$6,'Paste Employee Trade List here'!L243,"")</f>
        <v/>
      </c>
      <c r="G250" s="20" t="str">
        <f>IF(ROW()-8&lt;=$C$6,'Paste Employee Trade List here'!M243,"")</f>
        <v/>
      </c>
      <c r="H250" s="22" t="str">
        <f>IF(ROW()-8&lt;=$C$6,'Paste Employee Trade List here'!N243,"")</f>
        <v/>
      </c>
      <c r="I250" s="20" t="str">
        <f>IF(ROW()-8&lt;=$C$6,'Paste Employee Trade List here'!O243,"")</f>
        <v/>
      </c>
      <c r="J250" s="23" t="str">
        <f>IF(ROW()-8&lt;=$C$6,_xlfn.NUMBERVALUE('Paste Employee Trade List here'!S243,"."),"")</f>
        <v/>
      </c>
      <c r="K250" s="19" t="str">
        <f>IF(ROW()-8&lt;=$C$6,'Paste Employee Trade List here'!AN243,"")</f>
        <v/>
      </c>
      <c r="L250" s="24" t="str">
        <f>IF(ROW()-8&lt;=$C$6,'Paste Employee Trade List here'!AW243,"")</f>
        <v/>
      </c>
      <c r="T250" s="7"/>
    </row>
    <row r="251" spans="2:20" ht="45" customHeight="1">
      <c r="B251" s="19" t="str">
        <f>IF(ROW()-8&lt;=$C$6,'Paste Employee Trade List here'!B244,"")</f>
        <v/>
      </c>
      <c r="C251" s="19" t="str">
        <f>IF(ROW()-8&lt;=$C$6,'Paste Employee Trade List here'!H244,"")</f>
        <v/>
      </c>
      <c r="D251" s="20" t="str">
        <f>IF(ROW()-8&lt;=$C$6,RIGHT('Paste Employee Trade List here'!I244,4),"")</f>
        <v/>
      </c>
      <c r="E251" s="21" t="str">
        <f>IF(ROW()-8&lt;=$C$6,DATEVALUE('Paste Employee Trade List here'!K244),"")</f>
        <v/>
      </c>
      <c r="F251" s="20" t="str">
        <f>IF(ROW()-8&lt;=$C$6,'Paste Employee Trade List here'!L244,"")</f>
        <v/>
      </c>
      <c r="G251" s="20" t="str">
        <f>IF(ROW()-8&lt;=$C$6,'Paste Employee Trade List here'!M244,"")</f>
        <v/>
      </c>
      <c r="H251" s="22" t="str">
        <f>IF(ROW()-8&lt;=$C$6,'Paste Employee Trade List here'!N244,"")</f>
        <v/>
      </c>
      <c r="I251" s="20" t="str">
        <f>IF(ROW()-8&lt;=$C$6,'Paste Employee Trade List here'!O244,"")</f>
        <v/>
      </c>
      <c r="J251" s="23" t="str">
        <f>IF(ROW()-8&lt;=$C$6,_xlfn.NUMBERVALUE('Paste Employee Trade List here'!S244,"."),"")</f>
        <v/>
      </c>
      <c r="K251" s="19" t="str">
        <f>IF(ROW()-8&lt;=$C$6,'Paste Employee Trade List here'!AN244,"")</f>
        <v/>
      </c>
      <c r="L251" s="24" t="str">
        <f>IF(ROW()-8&lt;=$C$6,'Paste Employee Trade List here'!AW244,"")</f>
        <v/>
      </c>
      <c r="T251" s="7"/>
    </row>
    <row r="252" spans="2:20" ht="45" customHeight="1">
      <c r="B252" s="19" t="str">
        <f>IF(ROW()-8&lt;=$C$6,'Paste Employee Trade List here'!B245,"")</f>
        <v/>
      </c>
      <c r="C252" s="19" t="str">
        <f>IF(ROW()-8&lt;=$C$6,'Paste Employee Trade List here'!H245,"")</f>
        <v/>
      </c>
      <c r="D252" s="20" t="str">
        <f>IF(ROW()-8&lt;=$C$6,RIGHT('Paste Employee Trade List here'!I245,4),"")</f>
        <v/>
      </c>
      <c r="E252" s="21" t="str">
        <f>IF(ROW()-8&lt;=$C$6,DATEVALUE('Paste Employee Trade List here'!K245),"")</f>
        <v/>
      </c>
      <c r="F252" s="20" t="str">
        <f>IF(ROW()-8&lt;=$C$6,'Paste Employee Trade List here'!L245,"")</f>
        <v/>
      </c>
      <c r="G252" s="20" t="str">
        <f>IF(ROW()-8&lt;=$C$6,'Paste Employee Trade List here'!M245,"")</f>
        <v/>
      </c>
      <c r="H252" s="22" t="str">
        <f>IF(ROW()-8&lt;=$C$6,'Paste Employee Trade List here'!N245,"")</f>
        <v/>
      </c>
      <c r="I252" s="20" t="str">
        <f>IF(ROW()-8&lt;=$C$6,'Paste Employee Trade List here'!O245,"")</f>
        <v/>
      </c>
      <c r="J252" s="23" t="str">
        <f>IF(ROW()-8&lt;=$C$6,_xlfn.NUMBERVALUE('Paste Employee Trade List here'!S245,"."),"")</f>
        <v/>
      </c>
      <c r="K252" s="19" t="str">
        <f>IF(ROW()-8&lt;=$C$6,'Paste Employee Trade List here'!AN245,"")</f>
        <v/>
      </c>
      <c r="L252" s="24" t="str">
        <f>IF(ROW()-8&lt;=$C$6,'Paste Employee Trade List here'!AW245,"")</f>
        <v/>
      </c>
      <c r="T252" s="7"/>
    </row>
    <row r="253" spans="2:20" ht="45" customHeight="1">
      <c r="B253" s="19" t="str">
        <f>IF(ROW()-8&lt;=$C$6,'Paste Employee Trade List here'!B246,"")</f>
        <v/>
      </c>
      <c r="C253" s="19" t="str">
        <f>IF(ROW()-8&lt;=$C$6,'Paste Employee Trade List here'!H246,"")</f>
        <v/>
      </c>
      <c r="D253" s="20" t="str">
        <f>IF(ROW()-8&lt;=$C$6,RIGHT('Paste Employee Trade List here'!I246,4),"")</f>
        <v/>
      </c>
      <c r="E253" s="21" t="str">
        <f>IF(ROW()-8&lt;=$C$6,DATEVALUE('Paste Employee Trade List here'!K246),"")</f>
        <v/>
      </c>
      <c r="F253" s="20" t="str">
        <f>IF(ROW()-8&lt;=$C$6,'Paste Employee Trade List here'!L246,"")</f>
        <v/>
      </c>
      <c r="G253" s="20" t="str">
        <f>IF(ROW()-8&lt;=$C$6,'Paste Employee Trade List here'!M246,"")</f>
        <v/>
      </c>
      <c r="H253" s="22" t="str">
        <f>IF(ROW()-8&lt;=$C$6,'Paste Employee Trade List here'!N246,"")</f>
        <v/>
      </c>
      <c r="I253" s="20" t="str">
        <f>IF(ROW()-8&lt;=$C$6,'Paste Employee Trade List here'!O246,"")</f>
        <v/>
      </c>
      <c r="J253" s="23" t="str">
        <f>IF(ROW()-8&lt;=$C$6,_xlfn.NUMBERVALUE('Paste Employee Trade List here'!S246,"."),"")</f>
        <v/>
      </c>
      <c r="K253" s="19" t="str">
        <f>IF(ROW()-8&lt;=$C$6,'Paste Employee Trade List here'!AN246,"")</f>
        <v/>
      </c>
      <c r="L253" s="24" t="str">
        <f>IF(ROW()-8&lt;=$C$6,'Paste Employee Trade List here'!AW246,"")</f>
        <v/>
      </c>
      <c r="T253" s="7"/>
    </row>
    <row r="254" spans="2:20" ht="45" customHeight="1">
      <c r="B254" s="19" t="str">
        <f>IF(ROW()-8&lt;=$C$6,'Paste Employee Trade List here'!B247,"")</f>
        <v/>
      </c>
      <c r="C254" s="19" t="str">
        <f>IF(ROW()-8&lt;=$C$6,'Paste Employee Trade List here'!H247,"")</f>
        <v/>
      </c>
      <c r="D254" s="20" t="str">
        <f>IF(ROW()-8&lt;=$C$6,RIGHT('Paste Employee Trade List here'!I247,4),"")</f>
        <v/>
      </c>
      <c r="E254" s="21" t="str">
        <f>IF(ROW()-8&lt;=$C$6,DATEVALUE('Paste Employee Trade List here'!K247),"")</f>
        <v/>
      </c>
      <c r="F254" s="20" t="str">
        <f>IF(ROW()-8&lt;=$C$6,'Paste Employee Trade List here'!L247,"")</f>
        <v/>
      </c>
      <c r="G254" s="20" t="str">
        <f>IF(ROW()-8&lt;=$C$6,'Paste Employee Trade List here'!M247,"")</f>
        <v/>
      </c>
      <c r="H254" s="22" t="str">
        <f>IF(ROW()-8&lt;=$C$6,'Paste Employee Trade List here'!N247,"")</f>
        <v/>
      </c>
      <c r="I254" s="20" t="str">
        <f>IF(ROW()-8&lt;=$C$6,'Paste Employee Trade List here'!O247,"")</f>
        <v/>
      </c>
      <c r="J254" s="23" t="str">
        <f>IF(ROW()-8&lt;=$C$6,_xlfn.NUMBERVALUE('Paste Employee Trade List here'!S247,"."),"")</f>
        <v/>
      </c>
      <c r="K254" s="19" t="str">
        <f>IF(ROW()-8&lt;=$C$6,'Paste Employee Trade List here'!AN247,"")</f>
        <v/>
      </c>
      <c r="L254" s="24" t="str">
        <f>IF(ROW()-8&lt;=$C$6,'Paste Employee Trade List here'!AW247,"")</f>
        <v/>
      </c>
      <c r="T254" s="7"/>
    </row>
    <row r="255" spans="2:20" ht="45" customHeight="1">
      <c r="B255" s="19" t="str">
        <f>IF(ROW()-8&lt;=$C$6,'Paste Employee Trade List here'!B248,"")</f>
        <v/>
      </c>
      <c r="C255" s="19" t="str">
        <f>IF(ROW()-8&lt;=$C$6,'Paste Employee Trade List here'!H248,"")</f>
        <v/>
      </c>
      <c r="D255" s="20" t="str">
        <f>IF(ROW()-8&lt;=$C$6,RIGHT('Paste Employee Trade List here'!I248,4),"")</f>
        <v/>
      </c>
      <c r="E255" s="21" t="str">
        <f>IF(ROW()-8&lt;=$C$6,DATEVALUE('Paste Employee Trade List here'!K248),"")</f>
        <v/>
      </c>
      <c r="F255" s="20" t="str">
        <f>IF(ROW()-8&lt;=$C$6,'Paste Employee Trade List here'!L248,"")</f>
        <v/>
      </c>
      <c r="G255" s="20" t="str">
        <f>IF(ROW()-8&lt;=$C$6,'Paste Employee Trade List here'!M248,"")</f>
        <v/>
      </c>
      <c r="H255" s="22" t="str">
        <f>IF(ROW()-8&lt;=$C$6,'Paste Employee Trade List here'!N248,"")</f>
        <v/>
      </c>
      <c r="I255" s="20" t="str">
        <f>IF(ROW()-8&lt;=$C$6,'Paste Employee Trade List here'!O248,"")</f>
        <v/>
      </c>
      <c r="J255" s="23" t="str">
        <f>IF(ROW()-8&lt;=$C$6,_xlfn.NUMBERVALUE('Paste Employee Trade List here'!S248,"."),"")</f>
        <v/>
      </c>
      <c r="K255" s="19" t="str">
        <f>IF(ROW()-8&lt;=$C$6,'Paste Employee Trade List here'!AN248,"")</f>
        <v/>
      </c>
      <c r="L255" s="24" t="str">
        <f>IF(ROW()-8&lt;=$C$6,'Paste Employee Trade List here'!AW248,"")</f>
        <v/>
      </c>
      <c r="T255" s="7"/>
    </row>
    <row r="256" spans="2:20" ht="45" customHeight="1">
      <c r="B256" s="19" t="str">
        <f>IF(ROW()-8&lt;=$C$6,'Paste Employee Trade List here'!B249,"")</f>
        <v/>
      </c>
      <c r="C256" s="19" t="str">
        <f>IF(ROW()-8&lt;=$C$6,'Paste Employee Trade List here'!H249,"")</f>
        <v/>
      </c>
      <c r="D256" s="20" t="str">
        <f>IF(ROW()-8&lt;=$C$6,RIGHT('Paste Employee Trade List here'!I249,4),"")</f>
        <v/>
      </c>
      <c r="E256" s="21" t="str">
        <f>IF(ROW()-8&lt;=$C$6,DATEVALUE('Paste Employee Trade List here'!K249),"")</f>
        <v/>
      </c>
      <c r="F256" s="20" t="str">
        <f>IF(ROW()-8&lt;=$C$6,'Paste Employee Trade List here'!L249,"")</f>
        <v/>
      </c>
      <c r="G256" s="20" t="str">
        <f>IF(ROW()-8&lt;=$C$6,'Paste Employee Trade List here'!M249,"")</f>
        <v/>
      </c>
      <c r="H256" s="22" t="str">
        <f>IF(ROW()-8&lt;=$C$6,'Paste Employee Trade List here'!N249,"")</f>
        <v/>
      </c>
      <c r="I256" s="20" t="str">
        <f>IF(ROW()-8&lt;=$C$6,'Paste Employee Trade List here'!O249,"")</f>
        <v/>
      </c>
      <c r="J256" s="23" t="str">
        <f>IF(ROW()-8&lt;=$C$6,_xlfn.NUMBERVALUE('Paste Employee Trade List here'!S249,"."),"")</f>
        <v/>
      </c>
      <c r="K256" s="19" t="str">
        <f>IF(ROW()-8&lt;=$C$6,'Paste Employee Trade List here'!AN249,"")</f>
        <v/>
      </c>
      <c r="L256" s="24" t="str">
        <f>IF(ROW()-8&lt;=$C$6,'Paste Employee Trade List here'!AW249,"")</f>
        <v/>
      </c>
      <c r="T256" s="7"/>
    </row>
    <row r="257" spans="2:20" ht="45" customHeight="1">
      <c r="B257" s="19" t="str">
        <f>IF(ROW()-8&lt;=$C$6,'Paste Employee Trade List here'!B250,"")</f>
        <v/>
      </c>
      <c r="C257" s="19" t="str">
        <f>IF(ROW()-8&lt;=$C$6,'Paste Employee Trade List here'!H250,"")</f>
        <v/>
      </c>
      <c r="D257" s="20" t="str">
        <f>IF(ROW()-8&lt;=$C$6,RIGHT('Paste Employee Trade List here'!I250,4),"")</f>
        <v/>
      </c>
      <c r="E257" s="21" t="str">
        <f>IF(ROW()-8&lt;=$C$6,DATEVALUE('Paste Employee Trade List here'!K250),"")</f>
        <v/>
      </c>
      <c r="F257" s="20" t="str">
        <f>IF(ROW()-8&lt;=$C$6,'Paste Employee Trade List here'!L250,"")</f>
        <v/>
      </c>
      <c r="G257" s="20" t="str">
        <f>IF(ROW()-8&lt;=$C$6,'Paste Employee Trade List here'!M250,"")</f>
        <v/>
      </c>
      <c r="H257" s="22" t="str">
        <f>IF(ROW()-8&lt;=$C$6,'Paste Employee Trade List here'!N250,"")</f>
        <v/>
      </c>
      <c r="I257" s="20" t="str">
        <f>IF(ROW()-8&lt;=$C$6,'Paste Employee Trade List here'!O250,"")</f>
        <v/>
      </c>
      <c r="J257" s="23" t="str">
        <f>IF(ROW()-8&lt;=$C$6,_xlfn.NUMBERVALUE('Paste Employee Trade List here'!S250,"."),"")</f>
        <v/>
      </c>
      <c r="K257" s="19" t="str">
        <f>IF(ROW()-8&lt;=$C$6,'Paste Employee Trade List here'!AN250,"")</f>
        <v/>
      </c>
      <c r="L257" s="24" t="str">
        <f>IF(ROW()-8&lt;=$C$6,'Paste Employee Trade List here'!AW250,"")</f>
        <v/>
      </c>
      <c r="T257" s="7"/>
    </row>
    <row r="258" spans="2:20" ht="45" customHeight="1">
      <c r="B258" s="19" t="str">
        <f>IF(ROW()-8&lt;=$C$6,'Paste Employee Trade List here'!B251,"")</f>
        <v/>
      </c>
      <c r="C258" s="19" t="str">
        <f>IF(ROW()-8&lt;=$C$6,'Paste Employee Trade List here'!H251,"")</f>
        <v/>
      </c>
      <c r="D258" s="20" t="str">
        <f>IF(ROW()-8&lt;=$C$6,RIGHT('Paste Employee Trade List here'!I251,4),"")</f>
        <v/>
      </c>
      <c r="E258" s="21" t="str">
        <f>IF(ROW()-8&lt;=$C$6,DATEVALUE('Paste Employee Trade List here'!K251),"")</f>
        <v/>
      </c>
      <c r="F258" s="20" t="str">
        <f>IF(ROW()-8&lt;=$C$6,'Paste Employee Trade List here'!L251,"")</f>
        <v/>
      </c>
      <c r="G258" s="20" t="str">
        <f>IF(ROW()-8&lt;=$C$6,'Paste Employee Trade List here'!M251,"")</f>
        <v/>
      </c>
      <c r="H258" s="22" t="str">
        <f>IF(ROW()-8&lt;=$C$6,'Paste Employee Trade List here'!N251,"")</f>
        <v/>
      </c>
      <c r="I258" s="20" t="str">
        <f>IF(ROW()-8&lt;=$C$6,'Paste Employee Trade List here'!O251,"")</f>
        <v/>
      </c>
      <c r="J258" s="23" t="str">
        <f>IF(ROW()-8&lt;=$C$6,_xlfn.NUMBERVALUE('Paste Employee Trade List here'!S251,"."),"")</f>
        <v/>
      </c>
      <c r="K258" s="19" t="str">
        <f>IF(ROW()-8&lt;=$C$6,'Paste Employee Trade List here'!AN251,"")</f>
        <v/>
      </c>
      <c r="L258" s="24" t="str">
        <f>IF(ROW()-8&lt;=$C$6,'Paste Employee Trade List here'!AW251,"")</f>
        <v/>
      </c>
      <c r="T258" s="7"/>
    </row>
    <row r="259" spans="2:20" ht="45" customHeight="1">
      <c r="B259" s="19" t="str">
        <f>IF(ROW()-8&lt;=$C$6,'Paste Employee Trade List here'!B252,"")</f>
        <v/>
      </c>
      <c r="C259" s="19" t="str">
        <f>IF(ROW()-8&lt;=$C$6,'Paste Employee Trade List here'!H252,"")</f>
        <v/>
      </c>
      <c r="D259" s="20" t="str">
        <f>IF(ROW()-8&lt;=$C$6,RIGHT('Paste Employee Trade List here'!I252,4),"")</f>
        <v/>
      </c>
      <c r="E259" s="21" t="str">
        <f>IF(ROW()-8&lt;=$C$6,DATEVALUE('Paste Employee Trade List here'!K252),"")</f>
        <v/>
      </c>
      <c r="F259" s="20" t="str">
        <f>IF(ROW()-8&lt;=$C$6,'Paste Employee Trade List here'!L252,"")</f>
        <v/>
      </c>
      <c r="G259" s="20" t="str">
        <f>IF(ROW()-8&lt;=$C$6,'Paste Employee Trade List here'!M252,"")</f>
        <v/>
      </c>
      <c r="H259" s="22" t="str">
        <f>IF(ROW()-8&lt;=$C$6,'Paste Employee Trade List here'!N252,"")</f>
        <v/>
      </c>
      <c r="I259" s="20" t="str">
        <f>IF(ROW()-8&lt;=$C$6,'Paste Employee Trade List here'!O252,"")</f>
        <v/>
      </c>
      <c r="J259" s="23" t="str">
        <f>IF(ROW()-8&lt;=$C$6,_xlfn.NUMBERVALUE('Paste Employee Trade List here'!S252,"."),"")</f>
        <v/>
      </c>
      <c r="K259" s="19" t="str">
        <f>IF(ROW()-8&lt;=$C$6,'Paste Employee Trade List here'!AN252,"")</f>
        <v/>
      </c>
      <c r="L259" s="24" t="str">
        <f>IF(ROW()-8&lt;=$C$6,'Paste Employee Trade List here'!AW252,"")</f>
        <v/>
      </c>
      <c r="T259" s="7"/>
    </row>
    <row r="260" spans="2:20" ht="45" customHeight="1">
      <c r="B260" s="19" t="str">
        <f>IF(ROW()-8&lt;=$C$6,'Paste Employee Trade List here'!B253,"")</f>
        <v/>
      </c>
      <c r="C260" s="19" t="str">
        <f>IF(ROW()-8&lt;=$C$6,'Paste Employee Trade List here'!H253,"")</f>
        <v/>
      </c>
      <c r="D260" s="20" t="str">
        <f>IF(ROW()-8&lt;=$C$6,RIGHT('Paste Employee Trade List here'!I253,4),"")</f>
        <v/>
      </c>
      <c r="E260" s="21" t="str">
        <f>IF(ROW()-8&lt;=$C$6,DATEVALUE('Paste Employee Trade List here'!K253),"")</f>
        <v/>
      </c>
      <c r="F260" s="20" t="str">
        <f>IF(ROW()-8&lt;=$C$6,'Paste Employee Trade List here'!L253,"")</f>
        <v/>
      </c>
      <c r="G260" s="20" t="str">
        <f>IF(ROW()-8&lt;=$C$6,'Paste Employee Trade List here'!M253,"")</f>
        <v/>
      </c>
      <c r="H260" s="22" t="str">
        <f>IF(ROW()-8&lt;=$C$6,'Paste Employee Trade List here'!N253,"")</f>
        <v/>
      </c>
      <c r="I260" s="20" t="str">
        <f>IF(ROW()-8&lt;=$C$6,'Paste Employee Trade List here'!O253,"")</f>
        <v/>
      </c>
      <c r="J260" s="23" t="str">
        <f>IF(ROW()-8&lt;=$C$6,_xlfn.NUMBERVALUE('Paste Employee Trade List here'!S253,"."),"")</f>
        <v/>
      </c>
      <c r="K260" s="19" t="str">
        <f>IF(ROW()-8&lt;=$C$6,'Paste Employee Trade List here'!AN253,"")</f>
        <v/>
      </c>
      <c r="L260" s="24" t="str">
        <f>IF(ROW()-8&lt;=$C$6,'Paste Employee Trade List here'!AW253,"")</f>
        <v/>
      </c>
      <c r="T260" s="7"/>
    </row>
    <row r="261" spans="2:20" ht="45" customHeight="1">
      <c r="B261" s="19" t="str">
        <f>IF(ROW()-8&lt;=$C$6,'Paste Employee Trade List here'!B254,"")</f>
        <v/>
      </c>
      <c r="C261" s="19" t="str">
        <f>IF(ROW()-8&lt;=$C$6,'Paste Employee Trade List here'!H254,"")</f>
        <v/>
      </c>
      <c r="D261" s="20" t="str">
        <f>IF(ROW()-8&lt;=$C$6,RIGHT('Paste Employee Trade List here'!I254,4),"")</f>
        <v/>
      </c>
      <c r="E261" s="21" t="str">
        <f>IF(ROW()-8&lt;=$C$6,DATEVALUE('Paste Employee Trade List here'!K254),"")</f>
        <v/>
      </c>
      <c r="F261" s="20" t="str">
        <f>IF(ROW()-8&lt;=$C$6,'Paste Employee Trade List here'!L254,"")</f>
        <v/>
      </c>
      <c r="G261" s="20" t="str">
        <f>IF(ROW()-8&lt;=$C$6,'Paste Employee Trade List here'!M254,"")</f>
        <v/>
      </c>
      <c r="H261" s="22" t="str">
        <f>IF(ROW()-8&lt;=$C$6,'Paste Employee Trade List here'!N254,"")</f>
        <v/>
      </c>
      <c r="I261" s="20" t="str">
        <f>IF(ROW()-8&lt;=$C$6,'Paste Employee Trade List here'!O254,"")</f>
        <v/>
      </c>
      <c r="J261" s="23" t="str">
        <f>IF(ROW()-8&lt;=$C$6,_xlfn.NUMBERVALUE('Paste Employee Trade List here'!S254,"."),"")</f>
        <v/>
      </c>
      <c r="K261" s="19" t="str">
        <f>IF(ROW()-8&lt;=$C$6,'Paste Employee Trade List here'!AN254,"")</f>
        <v/>
      </c>
      <c r="L261" s="24" t="str">
        <f>IF(ROW()-8&lt;=$C$6,'Paste Employee Trade List here'!AW254,"")</f>
        <v/>
      </c>
      <c r="T261" s="7"/>
    </row>
    <row r="262" spans="2:20" ht="45" customHeight="1">
      <c r="B262" s="19" t="str">
        <f>IF(ROW()-8&lt;=$C$6,'Paste Employee Trade List here'!B255,"")</f>
        <v/>
      </c>
      <c r="C262" s="19" t="str">
        <f>IF(ROW()-8&lt;=$C$6,'Paste Employee Trade List here'!H255,"")</f>
        <v/>
      </c>
      <c r="D262" s="20" t="str">
        <f>IF(ROW()-8&lt;=$C$6,RIGHT('Paste Employee Trade List here'!I255,4),"")</f>
        <v/>
      </c>
      <c r="E262" s="21" t="str">
        <f>IF(ROW()-8&lt;=$C$6,DATEVALUE('Paste Employee Trade List here'!K255),"")</f>
        <v/>
      </c>
      <c r="F262" s="20" t="str">
        <f>IF(ROW()-8&lt;=$C$6,'Paste Employee Trade List here'!L255,"")</f>
        <v/>
      </c>
      <c r="G262" s="20" t="str">
        <f>IF(ROW()-8&lt;=$C$6,'Paste Employee Trade List here'!M255,"")</f>
        <v/>
      </c>
      <c r="H262" s="22" t="str">
        <f>IF(ROW()-8&lt;=$C$6,'Paste Employee Trade List here'!N255,"")</f>
        <v/>
      </c>
      <c r="I262" s="20" t="str">
        <f>IF(ROW()-8&lt;=$C$6,'Paste Employee Trade List here'!O255,"")</f>
        <v/>
      </c>
      <c r="J262" s="23" t="str">
        <f>IF(ROW()-8&lt;=$C$6,_xlfn.NUMBERVALUE('Paste Employee Trade List here'!S255,"."),"")</f>
        <v/>
      </c>
      <c r="K262" s="19" t="str">
        <f>IF(ROW()-8&lt;=$C$6,'Paste Employee Trade List here'!AN255,"")</f>
        <v/>
      </c>
      <c r="L262" s="24" t="str">
        <f>IF(ROW()-8&lt;=$C$6,'Paste Employee Trade List here'!AW255,"")</f>
        <v/>
      </c>
      <c r="T262" s="7"/>
    </row>
    <row r="263" spans="2:20" ht="45" customHeight="1">
      <c r="B263" s="19" t="str">
        <f>IF(ROW()-8&lt;=$C$6,'Paste Employee Trade List here'!B256,"")</f>
        <v/>
      </c>
      <c r="C263" s="19" t="str">
        <f>IF(ROW()-8&lt;=$C$6,'Paste Employee Trade List here'!H256,"")</f>
        <v/>
      </c>
      <c r="D263" s="20" t="str">
        <f>IF(ROW()-8&lt;=$C$6,RIGHT('Paste Employee Trade List here'!I256,4),"")</f>
        <v/>
      </c>
      <c r="E263" s="21" t="str">
        <f>IF(ROW()-8&lt;=$C$6,DATEVALUE('Paste Employee Trade List here'!K256),"")</f>
        <v/>
      </c>
      <c r="F263" s="20" t="str">
        <f>IF(ROW()-8&lt;=$C$6,'Paste Employee Trade List here'!L256,"")</f>
        <v/>
      </c>
      <c r="G263" s="20" t="str">
        <f>IF(ROW()-8&lt;=$C$6,'Paste Employee Trade List here'!M256,"")</f>
        <v/>
      </c>
      <c r="H263" s="22" t="str">
        <f>IF(ROW()-8&lt;=$C$6,'Paste Employee Trade List here'!N256,"")</f>
        <v/>
      </c>
      <c r="I263" s="20" t="str">
        <f>IF(ROW()-8&lt;=$C$6,'Paste Employee Trade List here'!O256,"")</f>
        <v/>
      </c>
      <c r="J263" s="23" t="str">
        <f>IF(ROW()-8&lt;=$C$6,_xlfn.NUMBERVALUE('Paste Employee Trade List here'!S256,"."),"")</f>
        <v/>
      </c>
      <c r="K263" s="19" t="str">
        <f>IF(ROW()-8&lt;=$C$6,'Paste Employee Trade List here'!AN256,"")</f>
        <v/>
      </c>
      <c r="L263" s="24" t="str">
        <f>IF(ROW()-8&lt;=$C$6,'Paste Employee Trade List here'!AW256,"")</f>
        <v/>
      </c>
      <c r="T263" s="7"/>
    </row>
    <row r="264" spans="2:20" ht="45" customHeight="1">
      <c r="B264" s="19" t="str">
        <f>IF(ROW()-8&lt;=$C$6,'Paste Employee Trade List here'!B257,"")</f>
        <v/>
      </c>
      <c r="C264" s="19" t="str">
        <f>IF(ROW()-8&lt;=$C$6,'Paste Employee Trade List here'!H257,"")</f>
        <v/>
      </c>
      <c r="D264" s="20" t="str">
        <f>IF(ROW()-8&lt;=$C$6,RIGHT('Paste Employee Trade List here'!I257,4),"")</f>
        <v/>
      </c>
      <c r="E264" s="21" t="str">
        <f>IF(ROW()-8&lt;=$C$6,DATEVALUE('Paste Employee Trade List here'!K257),"")</f>
        <v/>
      </c>
      <c r="F264" s="20" t="str">
        <f>IF(ROW()-8&lt;=$C$6,'Paste Employee Trade List here'!L257,"")</f>
        <v/>
      </c>
      <c r="G264" s="20" t="str">
        <f>IF(ROW()-8&lt;=$C$6,'Paste Employee Trade List here'!M257,"")</f>
        <v/>
      </c>
      <c r="H264" s="22" t="str">
        <f>IF(ROW()-8&lt;=$C$6,'Paste Employee Trade List here'!N257,"")</f>
        <v/>
      </c>
      <c r="I264" s="20" t="str">
        <f>IF(ROW()-8&lt;=$C$6,'Paste Employee Trade List here'!O257,"")</f>
        <v/>
      </c>
      <c r="J264" s="23" t="str">
        <f>IF(ROW()-8&lt;=$C$6,_xlfn.NUMBERVALUE('Paste Employee Trade List here'!S257,"."),"")</f>
        <v/>
      </c>
      <c r="K264" s="19" t="str">
        <f>IF(ROW()-8&lt;=$C$6,'Paste Employee Trade List here'!AN257,"")</f>
        <v/>
      </c>
      <c r="L264" s="24" t="str">
        <f>IF(ROW()-8&lt;=$C$6,'Paste Employee Trade List here'!AW257,"")</f>
        <v/>
      </c>
      <c r="T264" s="7"/>
    </row>
    <row r="265" spans="2:20" ht="45" customHeight="1">
      <c r="B265" s="19" t="str">
        <f>IF(ROW()-8&lt;=$C$6,'Paste Employee Trade List here'!B258,"")</f>
        <v/>
      </c>
      <c r="C265" s="19" t="str">
        <f>IF(ROW()-8&lt;=$C$6,'Paste Employee Trade List here'!H258,"")</f>
        <v/>
      </c>
      <c r="D265" s="20" t="str">
        <f>IF(ROW()-8&lt;=$C$6,RIGHT('Paste Employee Trade List here'!I258,4),"")</f>
        <v/>
      </c>
      <c r="E265" s="21" t="str">
        <f>IF(ROW()-8&lt;=$C$6,DATEVALUE('Paste Employee Trade List here'!K258),"")</f>
        <v/>
      </c>
      <c r="F265" s="20" t="str">
        <f>IF(ROW()-8&lt;=$C$6,'Paste Employee Trade List here'!L258,"")</f>
        <v/>
      </c>
      <c r="G265" s="20" t="str">
        <f>IF(ROW()-8&lt;=$C$6,'Paste Employee Trade List here'!M258,"")</f>
        <v/>
      </c>
      <c r="H265" s="22" t="str">
        <f>IF(ROW()-8&lt;=$C$6,'Paste Employee Trade List here'!N258,"")</f>
        <v/>
      </c>
      <c r="I265" s="20" t="str">
        <f>IF(ROW()-8&lt;=$C$6,'Paste Employee Trade List here'!O258,"")</f>
        <v/>
      </c>
      <c r="J265" s="23" t="str">
        <f>IF(ROW()-8&lt;=$C$6,_xlfn.NUMBERVALUE('Paste Employee Trade List here'!S258,"."),"")</f>
        <v/>
      </c>
      <c r="K265" s="19" t="str">
        <f>IF(ROW()-8&lt;=$C$6,'Paste Employee Trade List here'!AN258,"")</f>
        <v/>
      </c>
      <c r="L265" s="24" t="str">
        <f>IF(ROW()-8&lt;=$C$6,'Paste Employee Trade List here'!AW258,"")</f>
        <v/>
      </c>
      <c r="T265" s="7"/>
    </row>
    <row r="266" spans="2:20" ht="45" customHeight="1">
      <c r="B266" s="19" t="str">
        <f>IF(ROW()-8&lt;=$C$6,'Paste Employee Trade List here'!B259,"")</f>
        <v/>
      </c>
      <c r="C266" s="19" t="str">
        <f>IF(ROW()-8&lt;=$C$6,'Paste Employee Trade List here'!H259,"")</f>
        <v/>
      </c>
      <c r="D266" s="20" t="str">
        <f>IF(ROW()-8&lt;=$C$6,RIGHT('Paste Employee Trade List here'!I259,4),"")</f>
        <v/>
      </c>
      <c r="E266" s="21" t="str">
        <f>IF(ROW()-8&lt;=$C$6,DATEVALUE('Paste Employee Trade List here'!K259),"")</f>
        <v/>
      </c>
      <c r="F266" s="20" t="str">
        <f>IF(ROW()-8&lt;=$C$6,'Paste Employee Trade List here'!L259,"")</f>
        <v/>
      </c>
      <c r="G266" s="20" t="str">
        <f>IF(ROW()-8&lt;=$C$6,'Paste Employee Trade List here'!M259,"")</f>
        <v/>
      </c>
      <c r="H266" s="22" t="str">
        <f>IF(ROW()-8&lt;=$C$6,'Paste Employee Trade List here'!N259,"")</f>
        <v/>
      </c>
      <c r="I266" s="20" t="str">
        <f>IF(ROW()-8&lt;=$C$6,'Paste Employee Trade List here'!O259,"")</f>
        <v/>
      </c>
      <c r="J266" s="23" t="str">
        <f>IF(ROW()-8&lt;=$C$6,_xlfn.NUMBERVALUE('Paste Employee Trade List here'!S259,"."),"")</f>
        <v/>
      </c>
      <c r="K266" s="19" t="str">
        <f>IF(ROW()-8&lt;=$C$6,'Paste Employee Trade List here'!AN259,"")</f>
        <v/>
      </c>
      <c r="L266" s="24" t="str">
        <f>IF(ROW()-8&lt;=$C$6,'Paste Employee Trade List here'!AW259,"")</f>
        <v/>
      </c>
      <c r="T266" s="7"/>
    </row>
    <row r="267" spans="2:20" ht="45" customHeight="1">
      <c r="B267" s="19" t="str">
        <f>IF(ROW()-8&lt;=$C$6,'Paste Employee Trade List here'!B260,"")</f>
        <v/>
      </c>
      <c r="C267" s="19" t="str">
        <f>IF(ROW()-8&lt;=$C$6,'Paste Employee Trade List here'!H260,"")</f>
        <v/>
      </c>
      <c r="D267" s="20" t="str">
        <f>IF(ROW()-8&lt;=$C$6,RIGHT('Paste Employee Trade List here'!I260,4),"")</f>
        <v/>
      </c>
      <c r="E267" s="21" t="str">
        <f>IF(ROW()-8&lt;=$C$6,DATEVALUE('Paste Employee Trade List here'!K260),"")</f>
        <v/>
      </c>
      <c r="F267" s="20" t="str">
        <f>IF(ROW()-8&lt;=$C$6,'Paste Employee Trade List here'!L260,"")</f>
        <v/>
      </c>
      <c r="G267" s="20" t="str">
        <f>IF(ROW()-8&lt;=$C$6,'Paste Employee Trade List here'!M260,"")</f>
        <v/>
      </c>
      <c r="H267" s="22" t="str">
        <f>IF(ROW()-8&lt;=$C$6,'Paste Employee Trade List here'!N260,"")</f>
        <v/>
      </c>
      <c r="I267" s="20" t="str">
        <f>IF(ROW()-8&lt;=$C$6,'Paste Employee Trade List here'!O260,"")</f>
        <v/>
      </c>
      <c r="J267" s="23" t="str">
        <f>IF(ROW()-8&lt;=$C$6,_xlfn.NUMBERVALUE('Paste Employee Trade List here'!S260,"."),"")</f>
        <v/>
      </c>
      <c r="K267" s="19" t="str">
        <f>IF(ROW()-8&lt;=$C$6,'Paste Employee Trade List here'!AN260,"")</f>
        <v/>
      </c>
      <c r="L267" s="24" t="str">
        <f>IF(ROW()-8&lt;=$C$6,'Paste Employee Trade List here'!AW260,"")</f>
        <v/>
      </c>
      <c r="T267" s="7"/>
    </row>
    <row r="268" spans="2:20" ht="45" customHeight="1">
      <c r="B268" s="19" t="str">
        <f>IF(ROW()-8&lt;=$C$6,'Paste Employee Trade List here'!B261,"")</f>
        <v/>
      </c>
      <c r="C268" s="19" t="str">
        <f>IF(ROW()-8&lt;=$C$6,'Paste Employee Trade List here'!H261,"")</f>
        <v/>
      </c>
      <c r="D268" s="20" t="str">
        <f>IF(ROW()-8&lt;=$C$6,RIGHT('Paste Employee Trade List here'!I261,4),"")</f>
        <v/>
      </c>
      <c r="E268" s="21" t="str">
        <f>IF(ROW()-8&lt;=$C$6,DATEVALUE('Paste Employee Trade List here'!K261),"")</f>
        <v/>
      </c>
      <c r="F268" s="20" t="str">
        <f>IF(ROW()-8&lt;=$C$6,'Paste Employee Trade List here'!L261,"")</f>
        <v/>
      </c>
      <c r="G268" s="20" t="str">
        <f>IF(ROW()-8&lt;=$C$6,'Paste Employee Trade List here'!M261,"")</f>
        <v/>
      </c>
      <c r="H268" s="22" t="str">
        <f>IF(ROW()-8&lt;=$C$6,'Paste Employee Trade List here'!N261,"")</f>
        <v/>
      </c>
      <c r="I268" s="20" t="str">
        <f>IF(ROW()-8&lt;=$C$6,'Paste Employee Trade List here'!O261,"")</f>
        <v/>
      </c>
      <c r="J268" s="23" t="str">
        <f>IF(ROW()-8&lt;=$C$6,_xlfn.NUMBERVALUE('Paste Employee Trade List here'!S261,"."),"")</f>
        <v/>
      </c>
      <c r="K268" s="19" t="str">
        <f>IF(ROW()-8&lt;=$C$6,'Paste Employee Trade List here'!AN261,"")</f>
        <v/>
      </c>
      <c r="L268" s="24" t="str">
        <f>IF(ROW()-8&lt;=$C$6,'Paste Employee Trade List here'!AW261,"")</f>
        <v/>
      </c>
      <c r="T268" s="7"/>
    </row>
    <row r="269" spans="2:20" ht="45" customHeight="1">
      <c r="B269" s="19" t="str">
        <f>IF(ROW()-8&lt;=$C$6,'Paste Employee Trade List here'!B262,"")</f>
        <v/>
      </c>
      <c r="C269" s="19" t="str">
        <f>IF(ROW()-8&lt;=$C$6,'Paste Employee Trade List here'!H262,"")</f>
        <v/>
      </c>
      <c r="D269" s="20" t="str">
        <f>IF(ROW()-8&lt;=$C$6,RIGHT('Paste Employee Trade List here'!I262,4),"")</f>
        <v/>
      </c>
      <c r="E269" s="21" t="str">
        <f>IF(ROW()-8&lt;=$C$6,DATEVALUE('Paste Employee Trade List here'!K262),"")</f>
        <v/>
      </c>
      <c r="F269" s="20" t="str">
        <f>IF(ROW()-8&lt;=$C$6,'Paste Employee Trade List here'!L262,"")</f>
        <v/>
      </c>
      <c r="G269" s="20" t="str">
        <f>IF(ROW()-8&lt;=$C$6,'Paste Employee Trade List here'!M262,"")</f>
        <v/>
      </c>
      <c r="H269" s="22" t="str">
        <f>IF(ROW()-8&lt;=$C$6,'Paste Employee Trade List here'!N262,"")</f>
        <v/>
      </c>
      <c r="I269" s="20" t="str">
        <f>IF(ROW()-8&lt;=$C$6,'Paste Employee Trade List here'!O262,"")</f>
        <v/>
      </c>
      <c r="J269" s="23" t="str">
        <f>IF(ROW()-8&lt;=$C$6,_xlfn.NUMBERVALUE('Paste Employee Trade List here'!S262,"."),"")</f>
        <v/>
      </c>
      <c r="K269" s="19" t="str">
        <f>IF(ROW()-8&lt;=$C$6,'Paste Employee Trade List here'!AN262,"")</f>
        <v/>
      </c>
      <c r="L269" s="24" t="str">
        <f>IF(ROW()-8&lt;=$C$6,'Paste Employee Trade List here'!AW262,"")</f>
        <v/>
      </c>
      <c r="T269" s="7"/>
    </row>
    <row r="270" spans="2:20" ht="45" customHeight="1">
      <c r="B270" s="19" t="str">
        <f>IF(ROW()-8&lt;=$C$6,'Paste Employee Trade List here'!B263,"")</f>
        <v/>
      </c>
      <c r="C270" s="19" t="str">
        <f>IF(ROW()-8&lt;=$C$6,'Paste Employee Trade List here'!H263,"")</f>
        <v/>
      </c>
      <c r="D270" s="20" t="str">
        <f>IF(ROW()-8&lt;=$C$6,RIGHT('Paste Employee Trade List here'!I263,4),"")</f>
        <v/>
      </c>
      <c r="E270" s="21" t="str">
        <f>IF(ROW()-8&lt;=$C$6,DATEVALUE('Paste Employee Trade List here'!K263),"")</f>
        <v/>
      </c>
      <c r="F270" s="20" t="str">
        <f>IF(ROW()-8&lt;=$C$6,'Paste Employee Trade List here'!L263,"")</f>
        <v/>
      </c>
      <c r="G270" s="20" t="str">
        <f>IF(ROW()-8&lt;=$C$6,'Paste Employee Trade List here'!M263,"")</f>
        <v/>
      </c>
      <c r="H270" s="22" t="str">
        <f>IF(ROW()-8&lt;=$C$6,'Paste Employee Trade List here'!N263,"")</f>
        <v/>
      </c>
      <c r="I270" s="20" t="str">
        <f>IF(ROW()-8&lt;=$C$6,'Paste Employee Trade List here'!O263,"")</f>
        <v/>
      </c>
      <c r="J270" s="23" t="str">
        <f>IF(ROW()-8&lt;=$C$6,_xlfn.NUMBERVALUE('Paste Employee Trade List here'!S263,"."),"")</f>
        <v/>
      </c>
      <c r="K270" s="19" t="str">
        <f>IF(ROW()-8&lt;=$C$6,'Paste Employee Trade List here'!AN263,"")</f>
        <v/>
      </c>
      <c r="L270" s="24" t="str">
        <f>IF(ROW()-8&lt;=$C$6,'Paste Employee Trade List here'!AW263,"")</f>
        <v/>
      </c>
      <c r="T270" s="7"/>
    </row>
    <row r="271" spans="2:20" ht="45" customHeight="1">
      <c r="B271" s="19" t="str">
        <f>IF(ROW()-8&lt;=$C$6,'Paste Employee Trade List here'!B264,"")</f>
        <v/>
      </c>
      <c r="C271" s="19" t="str">
        <f>IF(ROW()-8&lt;=$C$6,'Paste Employee Trade List here'!H264,"")</f>
        <v/>
      </c>
      <c r="D271" s="20" t="str">
        <f>IF(ROW()-8&lt;=$C$6,RIGHT('Paste Employee Trade List here'!I264,4),"")</f>
        <v/>
      </c>
      <c r="E271" s="21" t="str">
        <f>IF(ROW()-8&lt;=$C$6,DATEVALUE('Paste Employee Trade List here'!K264),"")</f>
        <v/>
      </c>
      <c r="F271" s="20" t="str">
        <f>IF(ROW()-8&lt;=$C$6,'Paste Employee Trade List here'!L264,"")</f>
        <v/>
      </c>
      <c r="G271" s="20" t="str">
        <f>IF(ROW()-8&lt;=$C$6,'Paste Employee Trade List here'!M264,"")</f>
        <v/>
      </c>
      <c r="H271" s="22" t="str">
        <f>IF(ROW()-8&lt;=$C$6,'Paste Employee Trade List here'!N264,"")</f>
        <v/>
      </c>
      <c r="I271" s="20" t="str">
        <f>IF(ROW()-8&lt;=$C$6,'Paste Employee Trade List here'!O264,"")</f>
        <v/>
      </c>
      <c r="J271" s="23" t="str">
        <f>IF(ROW()-8&lt;=$C$6,_xlfn.NUMBERVALUE('Paste Employee Trade List here'!S264,"."),"")</f>
        <v/>
      </c>
      <c r="K271" s="19" t="str">
        <f>IF(ROW()-8&lt;=$C$6,'Paste Employee Trade List here'!AN264,"")</f>
        <v/>
      </c>
      <c r="L271" s="24" t="str">
        <f>IF(ROW()-8&lt;=$C$6,'Paste Employee Trade List here'!AW264,"")</f>
        <v/>
      </c>
      <c r="T271" s="7"/>
    </row>
    <row r="272" spans="2:20" ht="45" customHeight="1">
      <c r="B272" s="19" t="str">
        <f>IF(ROW()-8&lt;=$C$6,'Paste Employee Trade List here'!B265,"")</f>
        <v/>
      </c>
      <c r="C272" s="19" t="str">
        <f>IF(ROW()-8&lt;=$C$6,'Paste Employee Trade List here'!H265,"")</f>
        <v/>
      </c>
      <c r="D272" s="20" t="str">
        <f>IF(ROW()-8&lt;=$C$6,RIGHT('Paste Employee Trade List here'!I265,4),"")</f>
        <v/>
      </c>
      <c r="E272" s="21" t="str">
        <f>IF(ROW()-8&lt;=$C$6,DATEVALUE('Paste Employee Trade List here'!K265),"")</f>
        <v/>
      </c>
      <c r="F272" s="20" t="str">
        <f>IF(ROW()-8&lt;=$C$6,'Paste Employee Trade List here'!L265,"")</f>
        <v/>
      </c>
      <c r="G272" s="20" t="str">
        <f>IF(ROW()-8&lt;=$C$6,'Paste Employee Trade List here'!M265,"")</f>
        <v/>
      </c>
      <c r="H272" s="22" t="str">
        <f>IF(ROW()-8&lt;=$C$6,'Paste Employee Trade List here'!N265,"")</f>
        <v/>
      </c>
      <c r="I272" s="20" t="str">
        <f>IF(ROW()-8&lt;=$C$6,'Paste Employee Trade List here'!O265,"")</f>
        <v/>
      </c>
      <c r="J272" s="23" t="str">
        <f>IF(ROW()-8&lt;=$C$6,_xlfn.NUMBERVALUE('Paste Employee Trade List here'!S265,"."),"")</f>
        <v/>
      </c>
      <c r="K272" s="19" t="str">
        <f>IF(ROW()-8&lt;=$C$6,'Paste Employee Trade List here'!AN265,"")</f>
        <v/>
      </c>
      <c r="L272" s="24" t="str">
        <f>IF(ROW()-8&lt;=$C$6,'Paste Employee Trade List here'!AW265,"")</f>
        <v/>
      </c>
      <c r="T272" s="7"/>
    </row>
    <row r="273" spans="2:20" ht="45" customHeight="1">
      <c r="B273" s="19" t="str">
        <f>IF(ROW()-8&lt;=$C$6,'Paste Employee Trade List here'!B266,"")</f>
        <v/>
      </c>
      <c r="C273" s="19" t="str">
        <f>IF(ROW()-8&lt;=$C$6,'Paste Employee Trade List here'!H266,"")</f>
        <v/>
      </c>
      <c r="D273" s="20" t="str">
        <f>IF(ROW()-8&lt;=$C$6,RIGHT('Paste Employee Trade List here'!I266,4),"")</f>
        <v/>
      </c>
      <c r="E273" s="21" t="str">
        <f>IF(ROW()-8&lt;=$C$6,DATEVALUE('Paste Employee Trade List here'!K266),"")</f>
        <v/>
      </c>
      <c r="F273" s="20" t="str">
        <f>IF(ROW()-8&lt;=$C$6,'Paste Employee Trade List here'!L266,"")</f>
        <v/>
      </c>
      <c r="G273" s="20" t="str">
        <f>IF(ROW()-8&lt;=$C$6,'Paste Employee Trade List here'!M266,"")</f>
        <v/>
      </c>
      <c r="H273" s="22" t="str">
        <f>IF(ROW()-8&lt;=$C$6,'Paste Employee Trade List here'!N266,"")</f>
        <v/>
      </c>
      <c r="I273" s="20" t="str">
        <f>IF(ROW()-8&lt;=$C$6,'Paste Employee Trade List here'!O266,"")</f>
        <v/>
      </c>
      <c r="J273" s="23" t="str">
        <f>IF(ROW()-8&lt;=$C$6,_xlfn.NUMBERVALUE('Paste Employee Trade List here'!S266,"."),"")</f>
        <v/>
      </c>
      <c r="K273" s="19" t="str">
        <f>IF(ROW()-8&lt;=$C$6,'Paste Employee Trade List here'!AN266,"")</f>
        <v/>
      </c>
      <c r="L273" s="24" t="str">
        <f>IF(ROW()-8&lt;=$C$6,'Paste Employee Trade List here'!AW266,"")</f>
        <v/>
      </c>
      <c r="T273" s="7"/>
    </row>
    <row r="274" spans="2:20" ht="45" customHeight="1">
      <c r="B274" s="19" t="str">
        <f>IF(ROW()-8&lt;=$C$6,'Paste Employee Trade List here'!B267,"")</f>
        <v/>
      </c>
      <c r="C274" s="19" t="str">
        <f>IF(ROW()-8&lt;=$C$6,'Paste Employee Trade List here'!H267,"")</f>
        <v/>
      </c>
      <c r="D274" s="20" t="str">
        <f>IF(ROW()-8&lt;=$C$6,RIGHT('Paste Employee Trade List here'!I267,4),"")</f>
        <v/>
      </c>
      <c r="E274" s="21" t="str">
        <f>IF(ROW()-8&lt;=$C$6,DATEVALUE('Paste Employee Trade List here'!K267),"")</f>
        <v/>
      </c>
      <c r="F274" s="20" t="str">
        <f>IF(ROW()-8&lt;=$C$6,'Paste Employee Trade List here'!L267,"")</f>
        <v/>
      </c>
      <c r="G274" s="20" t="str">
        <f>IF(ROW()-8&lt;=$C$6,'Paste Employee Trade List here'!M267,"")</f>
        <v/>
      </c>
      <c r="H274" s="22" t="str">
        <f>IF(ROW()-8&lt;=$C$6,'Paste Employee Trade List here'!N267,"")</f>
        <v/>
      </c>
      <c r="I274" s="20" t="str">
        <f>IF(ROW()-8&lt;=$C$6,'Paste Employee Trade List here'!O267,"")</f>
        <v/>
      </c>
      <c r="J274" s="23" t="str">
        <f>IF(ROW()-8&lt;=$C$6,_xlfn.NUMBERVALUE('Paste Employee Trade List here'!S267,"."),"")</f>
        <v/>
      </c>
      <c r="K274" s="19" t="str">
        <f>IF(ROW()-8&lt;=$C$6,'Paste Employee Trade List here'!AN267,"")</f>
        <v/>
      </c>
      <c r="L274" s="24" t="str">
        <f>IF(ROW()-8&lt;=$C$6,'Paste Employee Trade List here'!AW267,"")</f>
        <v/>
      </c>
      <c r="T274" s="7"/>
    </row>
    <row r="275" spans="2:20" ht="45" customHeight="1">
      <c r="B275" s="19" t="str">
        <f>IF(ROW()-8&lt;=$C$6,'Paste Employee Trade List here'!B268,"")</f>
        <v/>
      </c>
      <c r="C275" s="19" t="str">
        <f>IF(ROW()-8&lt;=$C$6,'Paste Employee Trade List here'!H268,"")</f>
        <v/>
      </c>
      <c r="D275" s="20" t="str">
        <f>IF(ROW()-8&lt;=$C$6,RIGHT('Paste Employee Trade List here'!I268,4),"")</f>
        <v/>
      </c>
      <c r="E275" s="21" t="str">
        <f>IF(ROW()-8&lt;=$C$6,DATEVALUE('Paste Employee Trade List here'!K268),"")</f>
        <v/>
      </c>
      <c r="F275" s="20" t="str">
        <f>IF(ROW()-8&lt;=$C$6,'Paste Employee Trade List here'!L268,"")</f>
        <v/>
      </c>
      <c r="G275" s="20" t="str">
        <f>IF(ROW()-8&lt;=$C$6,'Paste Employee Trade List here'!M268,"")</f>
        <v/>
      </c>
      <c r="H275" s="22" t="str">
        <f>IF(ROW()-8&lt;=$C$6,'Paste Employee Trade List here'!N268,"")</f>
        <v/>
      </c>
      <c r="I275" s="20" t="str">
        <f>IF(ROW()-8&lt;=$C$6,'Paste Employee Trade List here'!O268,"")</f>
        <v/>
      </c>
      <c r="J275" s="23" t="str">
        <f>IF(ROW()-8&lt;=$C$6,_xlfn.NUMBERVALUE('Paste Employee Trade List here'!S268,"."),"")</f>
        <v/>
      </c>
      <c r="K275" s="19" t="str">
        <f>IF(ROW()-8&lt;=$C$6,'Paste Employee Trade List here'!AN268,"")</f>
        <v/>
      </c>
      <c r="L275" s="24" t="str">
        <f>IF(ROW()-8&lt;=$C$6,'Paste Employee Trade List here'!AW268,"")</f>
        <v/>
      </c>
      <c r="T275" s="7"/>
    </row>
    <row r="276" spans="2:20" ht="45" customHeight="1">
      <c r="B276" s="19" t="str">
        <f>IF(ROW()-8&lt;=$C$6,'Paste Employee Trade List here'!B269,"")</f>
        <v/>
      </c>
      <c r="C276" s="19" t="str">
        <f>IF(ROW()-8&lt;=$C$6,'Paste Employee Trade List here'!H269,"")</f>
        <v/>
      </c>
      <c r="D276" s="20" t="str">
        <f>IF(ROW()-8&lt;=$C$6,RIGHT('Paste Employee Trade List here'!I269,4),"")</f>
        <v/>
      </c>
      <c r="E276" s="21" t="str">
        <f>IF(ROW()-8&lt;=$C$6,DATEVALUE('Paste Employee Trade List here'!K269),"")</f>
        <v/>
      </c>
      <c r="F276" s="20" t="str">
        <f>IF(ROW()-8&lt;=$C$6,'Paste Employee Trade List here'!L269,"")</f>
        <v/>
      </c>
      <c r="G276" s="20" t="str">
        <f>IF(ROW()-8&lt;=$C$6,'Paste Employee Trade List here'!M269,"")</f>
        <v/>
      </c>
      <c r="H276" s="22" t="str">
        <f>IF(ROW()-8&lt;=$C$6,'Paste Employee Trade List here'!N269,"")</f>
        <v/>
      </c>
      <c r="I276" s="20" t="str">
        <f>IF(ROW()-8&lt;=$C$6,'Paste Employee Trade List here'!O269,"")</f>
        <v/>
      </c>
      <c r="J276" s="23" t="str">
        <f>IF(ROW()-8&lt;=$C$6,_xlfn.NUMBERVALUE('Paste Employee Trade List here'!S269,"."),"")</f>
        <v/>
      </c>
      <c r="K276" s="19" t="str">
        <f>IF(ROW()-8&lt;=$C$6,'Paste Employee Trade List here'!AN269,"")</f>
        <v/>
      </c>
      <c r="L276" s="24" t="str">
        <f>IF(ROW()-8&lt;=$C$6,'Paste Employee Trade List here'!AW269,"")</f>
        <v/>
      </c>
      <c r="T276" s="7"/>
    </row>
    <row r="277" spans="2:20" ht="45" customHeight="1">
      <c r="B277" s="19" t="str">
        <f>IF(ROW()-8&lt;=$C$6,'Paste Employee Trade List here'!B270,"")</f>
        <v/>
      </c>
      <c r="C277" s="19" t="str">
        <f>IF(ROW()-8&lt;=$C$6,'Paste Employee Trade List here'!H270,"")</f>
        <v/>
      </c>
      <c r="D277" s="20" t="str">
        <f>IF(ROW()-8&lt;=$C$6,RIGHT('Paste Employee Trade List here'!I270,4),"")</f>
        <v/>
      </c>
      <c r="E277" s="21" t="str">
        <f>IF(ROW()-8&lt;=$C$6,DATEVALUE('Paste Employee Trade List here'!K270),"")</f>
        <v/>
      </c>
      <c r="F277" s="20" t="str">
        <f>IF(ROW()-8&lt;=$C$6,'Paste Employee Trade List here'!L270,"")</f>
        <v/>
      </c>
      <c r="G277" s="20" t="str">
        <f>IF(ROW()-8&lt;=$C$6,'Paste Employee Trade List here'!M270,"")</f>
        <v/>
      </c>
      <c r="H277" s="22" t="str">
        <f>IF(ROW()-8&lt;=$C$6,'Paste Employee Trade List here'!N270,"")</f>
        <v/>
      </c>
      <c r="I277" s="20" t="str">
        <f>IF(ROW()-8&lt;=$C$6,'Paste Employee Trade List here'!O270,"")</f>
        <v/>
      </c>
      <c r="J277" s="23" t="str">
        <f>IF(ROW()-8&lt;=$C$6,_xlfn.NUMBERVALUE('Paste Employee Trade List here'!S270,"."),"")</f>
        <v/>
      </c>
      <c r="K277" s="19" t="str">
        <f>IF(ROW()-8&lt;=$C$6,'Paste Employee Trade List here'!AN270,"")</f>
        <v/>
      </c>
      <c r="L277" s="24" t="str">
        <f>IF(ROW()-8&lt;=$C$6,'Paste Employee Trade List here'!AW270,"")</f>
        <v/>
      </c>
      <c r="T277" s="7"/>
    </row>
    <row r="278" spans="2:20" ht="45" customHeight="1">
      <c r="B278" s="19" t="str">
        <f>IF(ROW()-8&lt;=$C$6,'Paste Employee Trade List here'!B271,"")</f>
        <v/>
      </c>
      <c r="C278" s="19" t="str">
        <f>IF(ROW()-8&lt;=$C$6,'Paste Employee Trade List here'!H271,"")</f>
        <v/>
      </c>
      <c r="D278" s="20" t="str">
        <f>IF(ROW()-8&lt;=$C$6,RIGHT('Paste Employee Trade List here'!I271,4),"")</f>
        <v/>
      </c>
      <c r="E278" s="21" t="str">
        <f>IF(ROW()-8&lt;=$C$6,DATEVALUE('Paste Employee Trade List here'!K271),"")</f>
        <v/>
      </c>
      <c r="F278" s="20" t="str">
        <f>IF(ROW()-8&lt;=$C$6,'Paste Employee Trade List here'!L271,"")</f>
        <v/>
      </c>
      <c r="G278" s="20" t="str">
        <f>IF(ROW()-8&lt;=$C$6,'Paste Employee Trade List here'!M271,"")</f>
        <v/>
      </c>
      <c r="H278" s="22" t="str">
        <f>IF(ROW()-8&lt;=$C$6,'Paste Employee Trade List here'!N271,"")</f>
        <v/>
      </c>
      <c r="I278" s="20" t="str">
        <f>IF(ROW()-8&lt;=$C$6,'Paste Employee Trade List here'!O271,"")</f>
        <v/>
      </c>
      <c r="J278" s="23" t="str">
        <f>IF(ROW()-8&lt;=$C$6,_xlfn.NUMBERVALUE('Paste Employee Trade List here'!S271,"."),"")</f>
        <v/>
      </c>
      <c r="K278" s="19" t="str">
        <f>IF(ROW()-8&lt;=$C$6,'Paste Employee Trade List here'!AN271,"")</f>
        <v/>
      </c>
      <c r="L278" s="24" t="str">
        <f>IF(ROW()-8&lt;=$C$6,'Paste Employee Trade List here'!AW271,"")</f>
        <v/>
      </c>
      <c r="T278" s="7"/>
    </row>
    <row r="279" spans="2:20" ht="45" customHeight="1">
      <c r="B279" s="19" t="str">
        <f>IF(ROW()-8&lt;=$C$6,'Paste Employee Trade List here'!B272,"")</f>
        <v/>
      </c>
      <c r="C279" s="19" t="str">
        <f>IF(ROW()-8&lt;=$C$6,'Paste Employee Trade List here'!H272,"")</f>
        <v/>
      </c>
      <c r="D279" s="20" t="str">
        <f>IF(ROW()-8&lt;=$C$6,RIGHT('Paste Employee Trade List here'!I272,4),"")</f>
        <v/>
      </c>
      <c r="E279" s="21" t="str">
        <f>IF(ROW()-8&lt;=$C$6,DATEVALUE('Paste Employee Trade List here'!K272),"")</f>
        <v/>
      </c>
      <c r="F279" s="20" t="str">
        <f>IF(ROW()-8&lt;=$C$6,'Paste Employee Trade List here'!L272,"")</f>
        <v/>
      </c>
      <c r="G279" s="20" t="str">
        <f>IF(ROW()-8&lt;=$C$6,'Paste Employee Trade List here'!M272,"")</f>
        <v/>
      </c>
      <c r="H279" s="22" t="str">
        <f>IF(ROW()-8&lt;=$C$6,'Paste Employee Trade List here'!N272,"")</f>
        <v/>
      </c>
      <c r="I279" s="20" t="str">
        <f>IF(ROW()-8&lt;=$C$6,'Paste Employee Trade List here'!O272,"")</f>
        <v/>
      </c>
      <c r="J279" s="23" t="str">
        <f>IF(ROW()-8&lt;=$C$6,_xlfn.NUMBERVALUE('Paste Employee Trade List here'!S272,"."),"")</f>
        <v/>
      </c>
      <c r="K279" s="19" t="str">
        <f>IF(ROW()-8&lt;=$C$6,'Paste Employee Trade List here'!AN272,"")</f>
        <v/>
      </c>
      <c r="L279" s="24" t="str">
        <f>IF(ROW()-8&lt;=$C$6,'Paste Employee Trade List here'!AW272,"")</f>
        <v/>
      </c>
      <c r="T279" s="7"/>
    </row>
    <row r="280" spans="2:20" ht="45" customHeight="1">
      <c r="B280" s="19" t="str">
        <f>IF(ROW()-8&lt;=$C$6,'Paste Employee Trade List here'!B273,"")</f>
        <v/>
      </c>
      <c r="C280" s="19" t="str">
        <f>IF(ROW()-8&lt;=$C$6,'Paste Employee Trade List here'!H273,"")</f>
        <v/>
      </c>
      <c r="D280" s="20" t="str">
        <f>IF(ROW()-8&lt;=$C$6,RIGHT('Paste Employee Trade List here'!I273,4),"")</f>
        <v/>
      </c>
      <c r="E280" s="21" t="str">
        <f>IF(ROW()-8&lt;=$C$6,DATEVALUE('Paste Employee Trade List here'!K273),"")</f>
        <v/>
      </c>
      <c r="F280" s="20" t="str">
        <f>IF(ROW()-8&lt;=$C$6,'Paste Employee Trade List here'!L273,"")</f>
        <v/>
      </c>
      <c r="G280" s="20" t="str">
        <f>IF(ROW()-8&lt;=$C$6,'Paste Employee Trade List here'!M273,"")</f>
        <v/>
      </c>
      <c r="H280" s="22" t="str">
        <f>IF(ROW()-8&lt;=$C$6,'Paste Employee Trade List here'!N273,"")</f>
        <v/>
      </c>
      <c r="I280" s="20" t="str">
        <f>IF(ROW()-8&lt;=$C$6,'Paste Employee Trade List here'!O273,"")</f>
        <v/>
      </c>
      <c r="J280" s="23" t="str">
        <f>IF(ROW()-8&lt;=$C$6,_xlfn.NUMBERVALUE('Paste Employee Trade List here'!S273,"."),"")</f>
        <v/>
      </c>
      <c r="K280" s="19" t="str">
        <f>IF(ROW()-8&lt;=$C$6,'Paste Employee Trade List here'!AN273,"")</f>
        <v/>
      </c>
      <c r="L280" s="24" t="str">
        <f>IF(ROW()-8&lt;=$C$6,'Paste Employee Trade List here'!AW273,"")</f>
        <v/>
      </c>
      <c r="T280" s="7"/>
    </row>
    <row r="281" spans="2:20" ht="45" customHeight="1">
      <c r="B281" s="19" t="str">
        <f>IF(ROW()-8&lt;=$C$6,'Paste Employee Trade List here'!B274,"")</f>
        <v/>
      </c>
      <c r="C281" s="19" t="str">
        <f>IF(ROW()-8&lt;=$C$6,'Paste Employee Trade List here'!H274,"")</f>
        <v/>
      </c>
      <c r="D281" s="20" t="str">
        <f>IF(ROW()-8&lt;=$C$6,RIGHT('Paste Employee Trade List here'!I274,4),"")</f>
        <v/>
      </c>
      <c r="E281" s="21" t="str">
        <f>IF(ROW()-8&lt;=$C$6,DATEVALUE('Paste Employee Trade List here'!K274),"")</f>
        <v/>
      </c>
      <c r="F281" s="20" t="str">
        <f>IF(ROW()-8&lt;=$C$6,'Paste Employee Trade List here'!L274,"")</f>
        <v/>
      </c>
      <c r="G281" s="20" t="str">
        <f>IF(ROW()-8&lt;=$C$6,'Paste Employee Trade List here'!M274,"")</f>
        <v/>
      </c>
      <c r="H281" s="22" t="str">
        <f>IF(ROW()-8&lt;=$C$6,'Paste Employee Trade List here'!N274,"")</f>
        <v/>
      </c>
      <c r="I281" s="20" t="str">
        <f>IF(ROW()-8&lt;=$C$6,'Paste Employee Trade List here'!O274,"")</f>
        <v/>
      </c>
      <c r="J281" s="23" t="str">
        <f>IF(ROW()-8&lt;=$C$6,_xlfn.NUMBERVALUE('Paste Employee Trade List here'!S274,"."),"")</f>
        <v/>
      </c>
      <c r="K281" s="19" t="str">
        <f>IF(ROW()-8&lt;=$C$6,'Paste Employee Trade List here'!AN274,"")</f>
        <v/>
      </c>
      <c r="L281" s="24" t="str">
        <f>IF(ROW()-8&lt;=$C$6,'Paste Employee Trade List here'!AW274,"")</f>
        <v/>
      </c>
      <c r="T281" s="7"/>
    </row>
    <row r="282" spans="2:20" ht="45" customHeight="1">
      <c r="B282" s="19" t="str">
        <f>IF(ROW()-8&lt;=$C$6,'Paste Employee Trade List here'!B275,"")</f>
        <v/>
      </c>
      <c r="C282" s="19" t="str">
        <f>IF(ROW()-8&lt;=$C$6,'Paste Employee Trade List here'!H275,"")</f>
        <v/>
      </c>
      <c r="D282" s="20" t="str">
        <f>IF(ROW()-8&lt;=$C$6,RIGHT('Paste Employee Trade List here'!I275,4),"")</f>
        <v/>
      </c>
      <c r="E282" s="21" t="str">
        <f>IF(ROW()-8&lt;=$C$6,DATEVALUE('Paste Employee Trade List here'!K275),"")</f>
        <v/>
      </c>
      <c r="F282" s="20" t="str">
        <f>IF(ROW()-8&lt;=$C$6,'Paste Employee Trade List here'!L275,"")</f>
        <v/>
      </c>
      <c r="G282" s="20" t="str">
        <f>IF(ROW()-8&lt;=$C$6,'Paste Employee Trade List here'!M275,"")</f>
        <v/>
      </c>
      <c r="H282" s="22" t="str">
        <f>IF(ROW()-8&lt;=$C$6,'Paste Employee Trade List here'!N275,"")</f>
        <v/>
      </c>
      <c r="I282" s="20" t="str">
        <f>IF(ROW()-8&lt;=$C$6,'Paste Employee Trade List here'!O275,"")</f>
        <v/>
      </c>
      <c r="J282" s="23" t="str">
        <f>IF(ROW()-8&lt;=$C$6,_xlfn.NUMBERVALUE('Paste Employee Trade List here'!S275,"."),"")</f>
        <v/>
      </c>
      <c r="K282" s="19" t="str">
        <f>IF(ROW()-8&lt;=$C$6,'Paste Employee Trade List here'!AN275,"")</f>
        <v/>
      </c>
      <c r="L282" s="24" t="str">
        <f>IF(ROW()-8&lt;=$C$6,'Paste Employee Trade List here'!AW275,"")</f>
        <v/>
      </c>
      <c r="T282" s="7"/>
    </row>
    <row r="283" spans="2:20" ht="45" customHeight="1">
      <c r="B283" s="19" t="str">
        <f>IF(ROW()-8&lt;=$C$6,'Paste Employee Trade List here'!B276,"")</f>
        <v/>
      </c>
      <c r="C283" s="19" t="str">
        <f>IF(ROW()-8&lt;=$C$6,'Paste Employee Trade List here'!H276,"")</f>
        <v/>
      </c>
      <c r="D283" s="20" t="str">
        <f>IF(ROW()-8&lt;=$C$6,RIGHT('Paste Employee Trade List here'!I276,4),"")</f>
        <v/>
      </c>
      <c r="E283" s="21" t="str">
        <f>IF(ROW()-8&lt;=$C$6,DATEVALUE('Paste Employee Trade List here'!K276),"")</f>
        <v/>
      </c>
      <c r="F283" s="20" t="str">
        <f>IF(ROW()-8&lt;=$C$6,'Paste Employee Trade List here'!L276,"")</f>
        <v/>
      </c>
      <c r="G283" s="20" t="str">
        <f>IF(ROW()-8&lt;=$C$6,'Paste Employee Trade List here'!M276,"")</f>
        <v/>
      </c>
      <c r="H283" s="22" t="str">
        <f>IF(ROW()-8&lt;=$C$6,'Paste Employee Trade List here'!N276,"")</f>
        <v/>
      </c>
      <c r="I283" s="20" t="str">
        <f>IF(ROW()-8&lt;=$C$6,'Paste Employee Trade List here'!O276,"")</f>
        <v/>
      </c>
      <c r="J283" s="23" t="str">
        <f>IF(ROW()-8&lt;=$C$6,_xlfn.NUMBERVALUE('Paste Employee Trade List here'!S276,"."),"")</f>
        <v/>
      </c>
      <c r="K283" s="19" t="str">
        <f>IF(ROW()-8&lt;=$C$6,'Paste Employee Trade List here'!AN276,"")</f>
        <v/>
      </c>
      <c r="L283" s="24" t="str">
        <f>IF(ROW()-8&lt;=$C$6,'Paste Employee Trade List here'!AW276,"")</f>
        <v/>
      </c>
      <c r="T283" s="7"/>
    </row>
    <row r="284" spans="2:20" ht="45" customHeight="1">
      <c r="B284" s="19" t="str">
        <f>IF(ROW()-8&lt;=$C$6,'Paste Employee Trade List here'!B277,"")</f>
        <v/>
      </c>
      <c r="C284" s="19" t="str">
        <f>IF(ROW()-8&lt;=$C$6,'Paste Employee Trade List here'!H277,"")</f>
        <v/>
      </c>
      <c r="D284" s="20" t="str">
        <f>IF(ROW()-8&lt;=$C$6,RIGHT('Paste Employee Trade List here'!I277,4),"")</f>
        <v/>
      </c>
      <c r="E284" s="21" t="str">
        <f>IF(ROW()-8&lt;=$C$6,DATEVALUE('Paste Employee Trade List here'!K277),"")</f>
        <v/>
      </c>
      <c r="F284" s="20" t="str">
        <f>IF(ROW()-8&lt;=$C$6,'Paste Employee Trade List here'!L277,"")</f>
        <v/>
      </c>
      <c r="G284" s="20" t="str">
        <f>IF(ROW()-8&lt;=$C$6,'Paste Employee Trade List here'!M277,"")</f>
        <v/>
      </c>
      <c r="H284" s="22" t="str">
        <f>IF(ROW()-8&lt;=$C$6,'Paste Employee Trade List here'!N277,"")</f>
        <v/>
      </c>
      <c r="I284" s="20" t="str">
        <f>IF(ROW()-8&lt;=$C$6,'Paste Employee Trade List here'!O277,"")</f>
        <v/>
      </c>
      <c r="J284" s="23" t="str">
        <f>IF(ROW()-8&lt;=$C$6,_xlfn.NUMBERVALUE('Paste Employee Trade List here'!S277,"."),"")</f>
        <v/>
      </c>
      <c r="K284" s="19" t="str">
        <f>IF(ROW()-8&lt;=$C$6,'Paste Employee Trade List here'!AN277,"")</f>
        <v/>
      </c>
      <c r="L284" s="24" t="str">
        <f>IF(ROW()-8&lt;=$C$6,'Paste Employee Trade List here'!AW277,"")</f>
        <v/>
      </c>
      <c r="T284" s="7"/>
    </row>
    <row r="285" spans="2:20" ht="45" customHeight="1">
      <c r="B285" s="19" t="str">
        <f>IF(ROW()-8&lt;=$C$6,'Paste Employee Trade List here'!B278,"")</f>
        <v/>
      </c>
      <c r="C285" s="19" t="str">
        <f>IF(ROW()-8&lt;=$C$6,'Paste Employee Trade List here'!H278,"")</f>
        <v/>
      </c>
      <c r="D285" s="20" t="str">
        <f>IF(ROW()-8&lt;=$C$6,RIGHT('Paste Employee Trade List here'!I278,4),"")</f>
        <v/>
      </c>
      <c r="E285" s="21" t="str">
        <f>IF(ROW()-8&lt;=$C$6,DATEVALUE('Paste Employee Trade List here'!K278),"")</f>
        <v/>
      </c>
      <c r="F285" s="20" t="str">
        <f>IF(ROW()-8&lt;=$C$6,'Paste Employee Trade List here'!L278,"")</f>
        <v/>
      </c>
      <c r="G285" s="20" t="str">
        <f>IF(ROW()-8&lt;=$C$6,'Paste Employee Trade List here'!M278,"")</f>
        <v/>
      </c>
      <c r="H285" s="22" t="str">
        <f>IF(ROW()-8&lt;=$C$6,'Paste Employee Trade List here'!N278,"")</f>
        <v/>
      </c>
      <c r="I285" s="20" t="str">
        <f>IF(ROW()-8&lt;=$C$6,'Paste Employee Trade List here'!O278,"")</f>
        <v/>
      </c>
      <c r="J285" s="23" t="str">
        <f>IF(ROW()-8&lt;=$C$6,_xlfn.NUMBERVALUE('Paste Employee Trade List here'!S278,"."),"")</f>
        <v/>
      </c>
      <c r="K285" s="19" t="str">
        <f>IF(ROW()-8&lt;=$C$6,'Paste Employee Trade List here'!AN278,"")</f>
        <v/>
      </c>
      <c r="L285" s="24" t="str">
        <f>IF(ROW()-8&lt;=$C$6,'Paste Employee Trade List here'!AW278,"")</f>
        <v/>
      </c>
      <c r="T285" s="7"/>
    </row>
    <row r="286" spans="2:20" ht="45" customHeight="1">
      <c r="B286" s="19" t="str">
        <f>IF(ROW()-8&lt;=$C$6,'Paste Employee Trade List here'!B279,"")</f>
        <v/>
      </c>
      <c r="C286" s="19" t="str">
        <f>IF(ROW()-8&lt;=$C$6,'Paste Employee Trade List here'!H279,"")</f>
        <v/>
      </c>
      <c r="D286" s="20" t="str">
        <f>IF(ROW()-8&lt;=$C$6,RIGHT('Paste Employee Trade List here'!I279,4),"")</f>
        <v/>
      </c>
      <c r="E286" s="21" t="str">
        <f>IF(ROW()-8&lt;=$C$6,DATEVALUE('Paste Employee Trade List here'!K279),"")</f>
        <v/>
      </c>
      <c r="F286" s="20" t="str">
        <f>IF(ROW()-8&lt;=$C$6,'Paste Employee Trade List here'!L279,"")</f>
        <v/>
      </c>
      <c r="G286" s="20" t="str">
        <f>IF(ROW()-8&lt;=$C$6,'Paste Employee Trade List here'!M279,"")</f>
        <v/>
      </c>
      <c r="H286" s="22" t="str">
        <f>IF(ROW()-8&lt;=$C$6,'Paste Employee Trade List here'!N279,"")</f>
        <v/>
      </c>
      <c r="I286" s="20" t="str">
        <f>IF(ROW()-8&lt;=$C$6,'Paste Employee Trade List here'!O279,"")</f>
        <v/>
      </c>
      <c r="J286" s="23" t="str">
        <f>IF(ROW()-8&lt;=$C$6,_xlfn.NUMBERVALUE('Paste Employee Trade List here'!S279,"."),"")</f>
        <v/>
      </c>
      <c r="K286" s="19" t="str">
        <f>IF(ROW()-8&lt;=$C$6,'Paste Employee Trade List here'!AN279,"")</f>
        <v/>
      </c>
      <c r="L286" s="24" t="str">
        <f>IF(ROW()-8&lt;=$C$6,'Paste Employee Trade List here'!AW279,"")</f>
        <v/>
      </c>
      <c r="T286" s="7"/>
    </row>
    <row r="287" spans="2:20" ht="45" customHeight="1">
      <c r="B287" s="19" t="str">
        <f>IF(ROW()-8&lt;=$C$6,'Paste Employee Trade List here'!B280,"")</f>
        <v/>
      </c>
      <c r="C287" s="19" t="str">
        <f>IF(ROW()-8&lt;=$C$6,'Paste Employee Trade List here'!H280,"")</f>
        <v/>
      </c>
      <c r="D287" s="20" t="str">
        <f>IF(ROW()-8&lt;=$C$6,RIGHT('Paste Employee Trade List here'!I280,4),"")</f>
        <v/>
      </c>
      <c r="E287" s="21" t="str">
        <f>IF(ROW()-8&lt;=$C$6,DATEVALUE('Paste Employee Trade List here'!K280),"")</f>
        <v/>
      </c>
      <c r="F287" s="20" t="str">
        <f>IF(ROW()-8&lt;=$C$6,'Paste Employee Trade List here'!L280,"")</f>
        <v/>
      </c>
      <c r="G287" s="20" t="str">
        <f>IF(ROW()-8&lt;=$C$6,'Paste Employee Trade List here'!M280,"")</f>
        <v/>
      </c>
      <c r="H287" s="22" t="str">
        <f>IF(ROW()-8&lt;=$C$6,'Paste Employee Trade List here'!N280,"")</f>
        <v/>
      </c>
      <c r="I287" s="20" t="str">
        <f>IF(ROW()-8&lt;=$C$6,'Paste Employee Trade List here'!O280,"")</f>
        <v/>
      </c>
      <c r="J287" s="23" t="str">
        <f>IF(ROW()-8&lt;=$C$6,_xlfn.NUMBERVALUE('Paste Employee Trade List here'!S280,"."),"")</f>
        <v/>
      </c>
      <c r="K287" s="19" t="str">
        <f>IF(ROW()-8&lt;=$C$6,'Paste Employee Trade List here'!AN280,"")</f>
        <v/>
      </c>
      <c r="L287" s="24" t="str">
        <f>IF(ROW()-8&lt;=$C$6,'Paste Employee Trade List here'!AW280,"")</f>
        <v/>
      </c>
      <c r="T287" s="7"/>
    </row>
    <row r="288" spans="2:20" ht="45" customHeight="1">
      <c r="B288" s="19" t="str">
        <f>IF(ROW()-8&lt;=$C$6,'Paste Employee Trade List here'!B281,"")</f>
        <v/>
      </c>
      <c r="C288" s="19" t="str">
        <f>IF(ROW()-8&lt;=$C$6,'Paste Employee Trade List here'!H281,"")</f>
        <v/>
      </c>
      <c r="D288" s="20" t="str">
        <f>IF(ROW()-8&lt;=$C$6,RIGHT('Paste Employee Trade List here'!I281,4),"")</f>
        <v/>
      </c>
      <c r="E288" s="21" t="str">
        <f>IF(ROW()-8&lt;=$C$6,DATEVALUE('Paste Employee Trade List here'!K281),"")</f>
        <v/>
      </c>
      <c r="F288" s="20" t="str">
        <f>IF(ROW()-8&lt;=$C$6,'Paste Employee Trade List here'!L281,"")</f>
        <v/>
      </c>
      <c r="G288" s="20" t="str">
        <f>IF(ROW()-8&lt;=$C$6,'Paste Employee Trade List here'!M281,"")</f>
        <v/>
      </c>
      <c r="H288" s="22" t="str">
        <f>IF(ROW()-8&lt;=$C$6,'Paste Employee Trade List here'!N281,"")</f>
        <v/>
      </c>
      <c r="I288" s="20" t="str">
        <f>IF(ROW()-8&lt;=$C$6,'Paste Employee Trade List here'!O281,"")</f>
        <v/>
      </c>
      <c r="J288" s="23" t="str">
        <f>IF(ROW()-8&lt;=$C$6,_xlfn.NUMBERVALUE('Paste Employee Trade List here'!S281,"."),"")</f>
        <v/>
      </c>
      <c r="K288" s="19" t="str">
        <f>IF(ROW()-8&lt;=$C$6,'Paste Employee Trade List here'!AN281,"")</f>
        <v/>
      </c>
      <c r="L288" s="24" t="str">
        <f>IF(ROW()-8&lt;=$C$6,'Paste Employee Trade List here'!AW281,"")</f>
        <v/>
      </c>
      <c r="T288" s="7"/>
    </row>
    <row r="289" spans="2:20" ht="45" customHeight="1">
      <c r="B289" s="19" t="str">
        <f>IF(ROW()-8&lt;=$C$6,'Paste Employee Trade List here'!B282,"")</f>
        <v/>
      </c>
      <c r="C289" s="19" t="str">
        <f>IF(ROW()-8&lt;=$C$6,'Paste Employee Trade List here'!H282,"")</f>
        <v/>
      </c>
      <c r="D289" s="20" t="str">
        <f>IF(ROW()-8&lt;=$C$6,RIGHT('Paste Employee Trade List here'!I282,4),"")</f>
        <v/>
      </c>
      <c r="E289" s="21" t="str">
        <f>IF(ROW()-8&lt;=$C$6,DATEVALUE('Paste Employee Trade List here'!K282),"")</f>
        <v/>
      </c>
      <c r="F289" s="20" t="str">
        <f>IF(ROW()-8&lt;=$C$6,'Paste Employee Trade List here'!L282,"")</f>
        <v/>
      </c>
      <c r="G289" s="20" t="str">
        <f>IF(ROW()-8&lt;=$C$6,'Paste Employee Trade List here'!M282,"")</f>
        <v/>
      </c>
      <c r="H289" s="22" t="str">
        <f>IF(ROW()-8&lt;=$C$6,'Paste Employee Trade List here'!N282,"")</f>
        <v/>
      </c>
      <c r="I289" s="20" t="str">
        <f>IF(ROW()-8&lt;=$C$6,'Paste Employee Trade List here'!O282,"")</f>
        <v/>
      </c>
      <c r="J289" s="23" t="str">
        <f>IF(ROW()-8&lt;=$C$6,_xlfn.NUMBERVALUE('Paste Employee Trade List here'!S282,"."),"")</f>
        <v/>
      </c>
      <c r="K289" s="19" t="str">
        <f>IF(ROW()-8&lt;=$C$6,'Paste Employee Trade List here'!AN282,"")</f>
        <v/>
      </c>
      <c r="L289" s="24" t="str">
        <f>IF(ROW()-8&lt;=$C$6,'Paste Employee Trade List here'!AW282,"")</f>
        <v/>
      </c>
      <c r="T289" s="7"/>
    </row>
    <row r="290" spans="2:20" ht="45" customHeight="1">
      <c r="B290" s="19" t="str">
        <f>IF(ROW()-8&lt;=$C$6,'Paste Employee Trade List here'!B283,"")</f>
        <v/>
      </c>
      <c r="C290" s="19" t="str">
        <f>IF(ROW()-8&lt;=$C$6,'Paste Employee Trade List here'!H283,"")</f>
        <v/>
      </c>
      <c r="D290" s="20" t="str">
        <f>IF(ROW()-8&lt;=$C$6,RIGHT('Paste Employee Trade List here'!I283,4),"")</f>
        <v/>
      </c>
      <c r="E290" s="21" t="str">
        <f>IF(ROW()-8&lt;=$C$6,DATEVALUE('Paste Employee Trade List here'!K283),"")</f>
        <v/>
      </c>
      <c r="F290" s="20" t="str">
        <f>IF(ROW()-8&lt;=$C$6,'Paste Employee Trade List here'!L283,"")</f>
        <v/>
      </c>
      <c r="G290" s="20" t="str">
        <f>IF(ROW()-8&lt;=$C$6,'Paste Employee Trade List here'!M283,"")</f>
        <v/>
      </c>
      <c r="H290" s="22" t="str">
        <f>IF(ROW()-8&lt;=$C$6,'Paste Employee Trade List here'!N283,"")</f>
        <v/>
      </c>
      <c r="I290" s="20" t="str">
        <f>IF(ROW()-8&lt;=$C$6,'Paste Employee Trade List here'!O283,"")</f>
        <v/>
      </c>
      <c r="J290" s="23" t="str">
        <f>IF(ROW()-8&lt;=$C$6,_xlfn.NUMBERVALUE('Paste Employee Trade List here'!S283,"."),"")</f>
        <v/>
      </c>
      <c r="K290" s="19" t="str">
        <f>IF(ROW()-8&lt;=$C$6,'Paste Employee Trade List here'!AN283,"")</f>
        <v/>
      </c>
      <c r="L290" s="24" t="str">
        <f>IF(ROW()-8&lt;=$C$6,'Paste Employee Trade List here'!AW283,"")</f>
        <v/>
      </c>
      <c r="T290" s="7"/>
    </row>
    <row r="291" spans="2:20" ht="45" customHeight="1">
      <c r="B291" s="19" t="str">
        <f>IF(ROW()-8&lt;=$C$6,'Paste Employee Trade List here'!B284,"")</f>
        <v/>
      </c>
      <c r="C291" s="19" t="str">
        <f>IF(ROW()-8&lt;=$C$6,'Paste Employee Trade List here'!H284,"")</f>
        <v/>
      </c>
      <c r="D291" s="20" t="str">
        <f>IF(ROW()-8&lt;=$C$6,RIGHT('Paste Employee Trade List here'!I284,4),"")</f>
        <v/>
      </c>
      <c r="E291" s="21" t="str">
        <f>IF(ROW()-8&lt;=$C$6,DATEVALUE('Paste Employee Trade List here'!K284),"")</f>
        <v/>
      </c>
      <c r="F291" s="20" t="str">
        <f>IF(ROW()-8&lt;=$C$6,'Paste Employee Trade List here'!L284,"")</f>
        <v/>
      </c>
      <c r="G291" s="20" t="str">
        <f>IF(ROW()-8&lt;=$C$6,'Paste Employee Trade List here'!M284,"")</f>
        <v/>
      </c>
      <c r="H291" s="22" t="str">
        <f>IF(ROW()-8&lt;=$C$6,'Paste Employee Trade List here'!N284,"")</f>
        <v/>
      </c>
      <c r="I291" s="20" t="str">
        <f>IF(ROW()-8&lt;=$C$6,'Paste Employee Trade List here'!O284,"")</f>
        <v/>
      </c>
      <c r="J291" s="23" t="str">
        <f>IF(ROW()-8&lt;=$C$6,_xlfn.NUMBERVALUE('Paste Employee Trade List here'!S284,"."),"")</f>
        <v/>
      </c>
      <c r="K291" s="19" t="str">
        <f>IF(ROW()-8&lt;=$C$6,'Paste Employee Trade List here'!AN284,"")</f>
        <v/>
      </c>
      <c r="L291" s="24" t="str">
        <f>IF(ROW()-8&lt;=$C$6,'Paste Employee Trade List here'!AW284,"")</f>
        <v/>
      </c>
      <c r="T291" s="7"/>
    </row>
    <row r="292" spans="2:20" ht="45" customHeight="1">
      <c r="B292" s="19" t="str">
        <f>IF(ROW()-8&lt;=$C$6,'Paste Employee Trade List here'!B285,"")</f>
        <v/>
      </c>
      <c r="C292" s="19" t="str">
        <f>IF(ROW()-8&lt;=$C$6,'Paste Employee Trade List here'!H285,"")</f>
        <v/>
      </c>
      <c r="D292" s="20" t="str">
        <f>IF(ROW()-8&lt;=$C$6,RIGHT('Paste Employee Trade List here'!I285,4),"")</f>
        <v/>
      </c>
      <c r="E292" s="21" t="str">
        <f>IF(ROW()-8&lt;=$C$6,DATEVALUE('Paste Employee Trade List here'!K285),"")</f>
        <v/>
      </c>
      <c r="F292" s="20" t="str">
        <f>IF(ROW()-8&lt;=$C$6,'Paste Employee Trade List here'!L285,"")</f>
        <v/>
      </c>
      <c r="G292" s="20" t="str">
        <f>IF(ROW()-8&lt;=$C$6,'Paste Employee Trade List here'!M285,"")</f>
        <v/>
      </c>
      <c r="H292" s="22" t="str">
        <f>IF(ROW()-8&lt;=$C$6,'Paste Employee Trade List here'!N285,"")</f>
        <v/>
      </c>
      <c r="I292" s="20" t="str">
        <f>IF(ROW()-8&lt;=$C$6,'Paste Employee Trade List here'!O285,"")</f>
        <v/>
      </c>
      <c r="J292" s="23" t="str">
        <f>IF(ROW()-8&lt;=$C$6,_xlfn.NUMBERVALUE('Paste Employee Trade List here'!S285,"."),"")</f>
        <v/>
      </c>
      <c r="K292" s="19" t="str">
        <f>IF(ROW()-8&lt;=$C$6,'Paste Employee Trade List here'!AN285,"")</f>
        <v/>
      </c>
      <c r="L292" s="24" t="str">
        <f>IF(ROW()-8&lt;=$C$6,'Paste Employee Trade List here'!AW285,"")</f>
        <v/>
      </c>
      <c r="T292" s="7"/>
    </row>
    <row r="293" spans="2:20" ht="45" customHeight="1">
      <c r="B293" s="19" t="str">
        <f>IF(ROW()-8&lt;=$C$6,'Paste Employee Trade List here'!B286,"")</f>
        <v/>
      </c>
      <c r="C293" s="19" t="str">
        <f>IF(ROW()-8&lt;=$C$6,'Paste Employee Trade List here'!H286,"")</f>
        <v/>
      </c>
      <c r="D293" s="20" t="str">
        <f>IF(ROW()-8&lt;=$C$6,RIGHT('Paste Employee Trade List here'!I286,4),"")</f>
        <v/>
      </c>
      <c r="E293" s="21" t="str">
        <f>IF(ROW()-8&lt;=$C$6,DATEVALUE('Paste Employee Trade List here'!K286),"")</f>
        <v/>
      </c>
      <c r="F293" s="20" t="str">
        <f>IF(ROW()-8&lt;=$C$6,'Paste Employee Trade List here'!L286,"")</f>
        <v/>
      </c>
      <c r="G293" s="20" t="str">
        <f>IF(ROW()-8&lt;=$C$6,'Paste Employee Trade List here'!M286,"")</f>
        <v/>
      </c>
      <c r="H293" s="22" t="str">
        <f>IF(ROW()-8&lt;=$C$6,'Paste Employee Trade List here'!N286,"")</f>
        <v/>
      </c>
      <c r="I293" s="20" t="str">
        <f>IF(ROW()-8&lt;=$C$6,'Paste Employee Trade List here'!O286,"")</f>
        <v/>
      </c>
      <c r="J293" s="23" t="str">
        <f>IF(ROW()-8&lt;=$C$6,_xlfn.NUMBERVALUE('Paste Employee Trade List here'!S286,"."),"")</f>
        <v/>
      </c>
      <c r="K293" s="19" t="str">
        <f>IF(ROW()-8&lt;=$C$6,'Paste Employee Trade List here'!AN286,"")</f>
        <v/>
      </c>
      <c r="L293" s="24" t="str">
        <f>IF(ROW()-8&lt;=$C$6,'Paste Employee Trade List here'!AW286,"")</f>
        <v/>
      </c>
      <c r="T293" s="7"/>
    </row>
    <row r="294" spans="2:20" ht="45" customHeight="1">
      <c r="B294" s="19" t="str">
        <f>IF(ROW()-8&lt;=$C$6,'Paste Employee Trade List here'!B287,"")</f>
        <v/>
      </c>
      <c r="C294" s="19" t="str">
        <f>IF(ROW()-8&lt;=$C$6,'Paste Employee Trade List here'!H287,"")</f>
        <v/>
      </c>
      <c r="D294" s="20" t="str">
        <f>IF(ROW()-8&lt;=$C$6,RIGHT('Paste Employee Trade List here'!I287,4),"")</f>
        <v/>
      </c>
      <c r="E294" s="21" t="str">
        <f>IF(ROW()-8&lt;=$C$6,DATEVALUE('Paste Employee Trade List here'!K287),"")</f>
        <v/>
      </c>
      <c r="F294" s="20" t="str">
        <f>IF(ROW()-8&lt;=$C$6,'Paste Employee Trade List here'!L287,"")</f>
        <v/>
      </c>
      <c r="G294" s="20" t="str">
        <f>IF(ROW()-8&lt;=$C$6,'Paste Employee Trade List here'!M287,"")</f>
        <v/>
      </c>
      <c r="H294" s="22" t="str">
        <f>IF(ROW()-8&lt;=$C$6,'Paste Employee Trade List here'!N287,"")</f>
        <v/>
      </c>
      <c r="I294" s="20" t="str">
        <f>IF(ROW()-8&lt;=$C$6,'Paste Employee Trade List here'!O287,"")</f>
        <v/>
      </c>
      <c r="J294" s="23" t="str">
        <f>IF(ROW()-8&lt;=$C$6,_xlfn.NUMBERVALUE('Paste Employee Trade List here'!S287,"."),"")</f>
        <v/>
      </c>
      <c r="K294" s="19" t="str">
        <f>IF(ROW()-8&lt;=$C$6,'Paste Employee Trade List here'!AN287,"")</f>
        <v/>
      </c>
      <c r="L294" s="24" t="str">
        <f>IF(ROW()-8&lt;=$C$6,'Paste Employee Trade List here'!AW287,"")</f>
        <v/>
      </c>
      <c r="T294" s="7"/>
    </row>
    <row r="295" spans="2:20" ht="45" customHeight="1">
      <c r="B295" s="19" t="str">
        <f>IF(ROW()-8&lt;=$C$6,'Paste Employee Trade List here'!B288,"")</f>
        <v/>
      </c>
      <c r="C295" s="19" t="str">
        <f>IF(ROW()-8&lt;=$C$6,'Paste Employee Trade List here'!H288,"")</f>
        <v/>
      </c>
      <c r="D295" s="20" t="str">
        <f>IF(ROW()-8&lt;=$C$6,RIGHT('Paste Employee Trade List here'!I288,4),"")</f>
        <v/>
      </c>
      <c r="E295" s="21" t="str">
        <f>IF(ROW()-8&lt;=$C$6,DATEVALUE('Paste Employee Trade List here'!K288),"")</f>
        <v/>
      </c>
      <c r="F295" s="20" t="str">
        <f>IF(ROW()-8&lt;=$C$6,'Paste Employee Trade List here'!L288,"")</f>
        <v/>
      </c>
      <c r="G295" s="20" t="str">
        <f>IF(ROW()-8&lt;=$C$6,'Paste Employee Trade List here'!M288,"")</f>
        <v/>
      </c>
      <c r="H295" s="22" t="str">
        <f>IF(ROW()-8&lt;=$C$6,'Paste Employee Trade List here'!N288,"")</f>
        <v/>
      </c>
      <c r="I295" s="20" t="str">
        <f>IF(ROW()-8&lt;=$C$6,'Paste Employee Trade List here'!O288,"")</f>
        <v/>
      </c>
      <c r="J295" s="23" t="str">
        <f>IF(ROW()-8&lt;=$C$6,_xlfn.NUMBERVALUE('Paste Employee Trade List here'!S288,"."),"")</f>
        <v/>
      </c>
      <c r="K295" s="19" t="str">
        <f>IF(ROW()-8&lt;=$C$6,'Paste Employee Trade List here'!AN288,"")</f>
        <v/>
      </c>
      <c r="L295" s="24" t="str">
        <f>IF(ROW()-8&lt;=$C$6,'Paste Employee Trade List here'!AW288,"")</f>
        <v/>
      </c>
      <c r="T295" s="7"/>
    </row>
    <row r="296" spans="2:20" ht="45" customHeight="1">
      <c r="B296" s="19" t="str">
        <f>IF(ROW()-8&lt;=$C$6,'Paste Employee Trade List here'!B289,"")</f>
        <v/>
      </c>
      <c r="C296" s="19" t="str">
        <f>IF(ROW()-8&lt;=$C$6,'Paste Employee Trade List here'!H289,"")</f>
        <v/>
      </c>
      <c r="D296" s="20" t="str">
        <f>IF(ROW()-8&lt;=$C$6,RIGHT('Paste Employee Trade List here'!I289,4),"")</f>
        <v/>
      </c>
      <c r="E296" s="21" t="str">
        <f>IF(ROW()-8&lt;=$C$6,DATEVALUE('Paste Employee Trade List here'!K289),"")</f>
        <v/>
      </c>
      <c r="F296" s="20" t="str">
        <f>IF(ROW()-8&lt;=$C$6,'Paste Employee Trade List here'!L289,"")</f>
        <v/>
      </c>
      <c r="G296" s="20" t="str">
        <f>IF(ROW()-8&lt;=$C$6,'Paste Employee Trade List here'!M289,"")</f>
        <v/>
      </c>
      <c r="H296" s="22" t="str">
        <f>IF(ROW()-8&lt;=$C$6,'Paste Employee Trade List here'!N289,"")</f>
        <v/>
      </c>
      <c r="I296" s="20" t="str">
        <f>IF(ROW()-8&lt;=$C$6,'Paste Employee Trade List here'!O289,"")</f>
        <v/>
      </c>
      <c r="J296" s="23" t="str">
        <f>IF(ROW()-8&lt;=$C$6,_xlfn.NUMBERVALUE('Paste Employee Trade List here'!S289,"."),"")</f>
        <v/>
      </c>
      <c r="K296" s="19" t="str">
        <f>IF(ROW()-8&lt;=$C$6,'Paste Employee Trade List here'!AN289,"")</f>
        <v/>
      </c>
      <c r="L296" s="24" t="str">
        <f>IF(ROW()-8&lt;=$C$6,'Paste Employee Trade List here'!AW289,"")</f>
        <v/>
      </c>
      <c r="T296" s="7"/>
    </row>
    <row r="297" spans="2:20" ht="45" customHeight="1">
      <c r="B297" s="19" t="str">
        <f>IF(ROW()-8&lt;=$C$6,'Paste Employee Trade List here'!B290,"")</f>
        <v/>
      </c>
      <c r="C297" s="19" t="str">
        <f>IF(ROW()-8&lt;=$C$6,'Paste Employee Trade List here'!H290,"")</f>
        <v/>
      </c>
      <c r="D297" s="20" t="str">
        <f>IF(ROW()-8&lt;=$C$6,RIGHT('Paste Employee Trade List here'!I290,4),"")</f>
        <v/>
      </c>
      <c r="E297" s="21" t="str">
        <f>IF(ROW()-8&lt;=$C$6,DATEVALUE('Paste Employee Trade List here'!K290),"")</f>
        <v/>
      </c>
      <c r="F297" s="20" t="str">
        <f>IF(ROW()-8&lt;=$C$6,'Paste Employee Trade List here'!L290,"")</f>
        <v/>
      </c>
      <c r="G297" s="20" t="str">
        <f>IF(ROW()-8&lt;=$C$6,'Paste Employee Trade List here'!M290,"")</f>
        <v/>
      </c>
      <c r="H297" s="22" t="str">
        <f>IF(ROW()-8&lt;=$C$6,'Paste Employee Trade List here'!N290,"")</f>
        <v/>
      </c>
      <c r="I297" s="20" t="str">
        <f>IF(ROW()-8&lt;=$C$6,'Paste Employee Trade List here'!O290,"")</f>
        <v/>
      </c>
      <c r="J297" s="23" t="str">
        <f>IF(ROW()-8&lt;=$C$6,_xlfn.NUMBERVALUE('Paste Employee Trade List here'!S290,"."),"")</f>
        <v/>
      </c>
      <c r="K297" s="19" t="str">
        <f>IF(ROW()-8&lt;=$C$6,'Paste Employee Trade List here'!AN290,"")</f>
        <v/>
      </c>
      <c r="L297" s="24" t="str">
        <f>IF(ROW()-8&lt;=$C$6,'Paste Employee Trade List here'!AW290,"")</f>
        <v/>
      </c>
      <c r="T297" s="7"/>
    </row>
    <row r="298" spans="2:20" ht="45" customHeight="1">
      <c r="B298" s="19" t="str">
        <f>IF(ROW()-8&lt;=$C$6,'Paste Employee Trade List here'!B291,"")</f>
        <v/>
      </c>
      <c r="C298" s="19" t="str">
        <f>IF(ROW()-8&lt;=$C$6,'Paste Employee Trade List here'!H291,"")</f>
        <v/>
      </c>
      <c r="D298" s="20" t="str">
        <f>IF(ROW()-8&lt;=$C$6,RIGHT('Paste Employee Trade List here'!I291,4),"")</f>
        <v/>
      </c>
      <c r="E298" s="21" t="str">
        <f>IF(ROW()-8&lt;=$C$6,DATEVALUE('Paste Employee Trade List here'!K291),"")</f>
        <v/>
      </c>
      <c r="F298" s="20" t="str">
        <f>IF(ROW()-8&lt;=$C$6,'Paste Employee Trade List here'!L291,"")</f>
        <v/>
      </c>
      <c r="G298" s="20" t="str">
        <f>IF(ROW()-8&lt;=$C$6,'Paste Employee Trade List here'!M291,"")</f>
        <v/>
      </c>
      <c r="H298" s="22" t="str">
        <f>IF(ROW()-8&lt;=$C$6,'Paste Employee Trade List here'!N291,"")</f>
        <v/>
      </c>
      <c r="I298" s="20" t="str">
        <f>IF(ROW()-8&lt;=$C$6,'Paste Employee Trade List here'!O291,"")</f>
        <v/>
      </c>
      <c r="J298" s="23" t="str">
        <f>IF(ROW()-8&lt;=$C$6,_xlfn.NUMBERVALUE('Paste Employee Trade List here'!S291,"."),"")</f>
        <v/>
      </c>
      <c r="K298" s="19" t="str">
        <f>IF(ROW()-8&lt;=$C$6,'Paste Employee Trade List here'!AN291,"")</f>
        <v/>
      </c>
      <c r="L298" s="24" t="str">
        <f>IF(ROW()-8&lt;=$C$6,'Paste Employee Trade List here'!AW291,"")</f>
        <v/>
      </c>
      <c r="T298" s="7"/>
    </row>
    <row r="299" spans="2:20" ht="45" customHeight="1">
      <c r="B299" s="19" t="str">
        <f>IF(ROW()-8&lt;=$C$6,'Paste Employee Trade List here'!B292,"")</f>
        <v/>
      </c>
      <c r="C299" s="19" t="str">
        <f>IF(ROW()-8&lt;=$C$6,'Paste Employee Trade List here'!H292,"")</f>
        <v/>
      </c>
      <c r="D299" s="20" t="str">
        <f>IF(ROW()-8&lt;=$C$6,RIGHT('Paste Employee Trade List here'!I292,4),"")</f>
        <v/>
      </c>
      <c r="E299" s="21" t="str">
        <f>IF(ROW()-8&lt;=$C$6,DATEVALUE('Paste Employee Trade List here'!K292),"")</f>
        <v/>
      </c>
      <c r="F299" s="20" t="str">
        <f>IF(ROW()-8&lt;=$C$6,'Paste Employee Trade List here'!L292,"")</f>
        <v/>
      </c>
      <c r="G299" s="20" t="str">
        <f>IF(ROW()-8&lt;=$C$6,'Paste Employee Trade List here'!M292,"")</f>
        <v/>
      </c>
      <c r="H299" s="22" t="str">
        <f>IF(ROW()-8&lt;=$C$6,'Paste Employee Trade List here'!N292,"")</f>
        <v/>
      </c>
      <c r="I299" s="20" t="str">
        <f>IF(ROW()-8&lt;=$C$6,'Paste Employee Trade List here'!O292,"")</f>
        <v/>
      </c>
      <c r="J299" s="23" t="str">
        <f>IF(ROW()-8&lt;=$C$6,_xlfn.NUMBERVALUE('Paste Employee Trade List here'!S292,"."),"")</f>
        <v/>
      </c>
      <c r="K299" s="19" t="str">
        <f>IF(ROW()-8&lt;=$C$6,'Paste Employee Trade List here'!AN292,"")</f>
        <v/>
      </c>
      <c r="L299" s="24" t="str">
        <f>IF(ROW()-8&lt;=$C$6,'Paste Employee Trade List here'!AW292,"")</f>
        <v/>
      </c>
      <c r="T299" s="7"/>
    </row>
    <row r="300" spans="2:20" ht="45" customHeight="1">
      <c r="B300" s="19" t="str">
        <f>IF(ROW()-8&lt;=$C$6,'Paste Employee Trade List here'!B293,"")</f>
        <v/>
      </c>
      <c r="C300" s="19" t="str">
        <f>IF(ROW()-8&lt;=$C$6,'Paste Employee Trade List here'!H293,"")</f>
        <v/>
      </c>
      <c r="D300" s="20" t="str">
        <f>IF(ROW()-8&lt;=$C$6,RIGHT('Paste Employee Trade List here'!I293,4),"")</f>
        <v/>
      </c>
      <c r="E300" s="21" t="str">
        <f>IF(ROW()-8&lt;=$C$6,DATEVALUE('Paste Employee Trade List here'!K293),"")</f>
        <v/>
      </c>
      <c r="F300" s="20" t="str">
        <f>IF(ROW()-8&lt;=$C$6,'Paste Employee Trade List here'!L293,"")</f>
        <v/>
      </c>
      <c r="G300" s="20" t="str">
        <f>IF(ROW()-8&lt;=$C$6,'Paste Employee Trade List here'!M293,"")</f>
        <v/>
      </c>
      <c r="H300" s="22" t="str">
        <f>IF(ROW()-8&lt;=$C$6,'Paste Employee Trade List here'!N293,"")</f>
        <v/>
      </c>
      <c r="I300" s="20" t="str">
        <f>IF(ROW()-8&lt;=$C$6,'Paste Employee Trade List here'!O293,"")</f>
        <v/>
      </c>
      <c r="J300" s="23" t="str">
        <f>IF(ROW()-8&lt;=$C$6,_xlfn.NUMBERVALUE('Paste Employee Trade List here'!S293,"."),"")</f>
        <v/>
      </c>
      <c r="K300" s="19" t="str">
        <f>IF(ROW()-8&lt;=$C$6,'Paste Employee Trade List here'!AN293,"")</f>
        <v/>
      </c>
      <c r="L300" s="24" t="str">
        <f>IF(ROW()-8&lt;=$C$6,'Paste Employee Trade List here'!AW293,"")</f>
        <v/>
      </c>
      <c r="T300" s="7"/>
    </row>
    <row r="301" spans="2:20" ht="45" customHeight="1">
      <c r="B301" s="19" t="str">
        <f>IF(ROW()-8&lt;=$C$6,'Paste Employee Trade List here'!B294,"")</f>
        <v/>
      </c>
      <c r="C301" s="19" t="str">
        <f>IF(ROW()-8&lt;=$C$6,'Paste Employee Trade List here'!H294,"")</f>
        <v/>
      </c>
      <c r="D301" s="20" t="str">
        <f>IF(ROW()-8&lt;=$C$6,RIGHT('Paste Employee Trade List here'!I294,4),"")</f>
        <v/>
      </c>
      <c r="E301" s="21" t="str">
        <f>IF(ROW()-8&lt;=$C$6,DATEVALUE('Paste Employee Trade List here'!K294),"")</f>
        <v/>
      </c>
      <c r="F301" s="20" t="str">
        <f>IF(ROW()-8&lt;=$C$6,'Paste Employee Trade List here'!L294,"")</f>
        <v/>
      </c>
      <c r="G301" s="20" t="str">
        <f>IF(ROW()-8&lt;=$C$6,'Paste Employee Trade List here'!M294,"")</f>
        <v/>
      </c>
      <c r="H301" s="22" t="str">
        <f>IF(ROW()-8&lt;=$C$6,'Paste Employee Trade List here'!N294,"")</f>
        <v/>
      </c>
      <c r="I301" s="20" t="str">
        <f>IF(ROW()-8&lt;=$C$6,'Paste Employee Trade List here'!O294,"")</f>
        <v/>
      </c>
      <c r="J301" s="23" t="str">
        <f>IF(ROW()-8&lt;=$C$6,_xlfn.NUMBERVALUE('Paste Employee Trade List here'!S294,"."),"")</f>
        <v/>
      </c>
      <c r="K301" s="19" t="str">
        <f>IF(ROW()-8&lt;=$C$6,'Paste Employee Trade List here'!AN294,"")</f>
        <v/>
      </c>
      <c r="L301" s="24" t="str">
        <f>IF(ROW()-8&lt;=$C$6,'Paste Employee Trade List here'!AW294,"")</f>
        <v/>
      </c>
      <c r="T301" s="7"/>
    </row>
    <row r="302" spans="2:20" ht="45" customHeight="1">
      <c r="B302" s="19" t="str">
        <f>IF(ROW()-8&lt;=$C$6,'Paste Employee Trade List here'!B295,"")</f>
        <v/>
      </c>
      <c r="C302" s="19" t="str">
        <f>IF(ROW()-8&lt;=$C$6,'Paste Employee Trade List here'!H295,"")</f>
        <v/>
      </c>
      <c r="D302" s="20" t="str">
        <f>IF(ROW()-8&lt;=$C$6,RIGHT('Paste Employee Trade List here'!I295,4),"")</f>
        <v/>
      </c>
      <c r="E302" s="21" t="str">
        <f>IF(ROW()-8&lt;=$C$6,DATEVALUE('Paste Employee Trade List here'!K295),"")</f>
        <v/>
      </c>
      <c r="F302" s="20" t="str">
        <f>IF(ROW()-8&lt;=$C$6,'Paste Employee Trade List here'!L295,"")</f>
        <v/>
      </c>
      <c r="G302" s="20" t="str">
        <f>IF(ROW()-8&lt;=$C$6,'Paste Employee Trade List here'!M295,"")</f>
        <v/>
      </c>
      <c r="H302" s="22" t="str">
        <f>IF(ROW()-8&lt;=$C$6,'Paste Employee Trade List here'!N295,"")</f>
        <v/>
      </c>
      <c r="I302" s="20" t="str">
        <f>IF(ROW()-8&lt;=$C$6,'Paste Employee Trade List here'!O295,"")</f>
        <v/>
      </c>
      <c r="J302" s="23" t="str">
        <f>IF(ROW()-8&lt;=$C$6,_xlfn.NUMBERVALUE('Paste Employee Trade List here'!S295,"."),"")</f>
        <v/>
      </c>
      <c r="K302" s="19" t="str">
        <f>IF(ROW()-8&lt;=$C$6,'Paste Employee Trade List here'!AN295,"")</f>
        <v/>
      </c>
      <c r="L302" s="24" t="str">
        <f>IF(ROW()-8&lt;=$C$6,'Paste Employee Trade List here'!AW295,"")</f>
        <v/>
      </c>
      <c r="T302" s="7"/>
    </row>
    <row r="303" spans="2:20" ht="45" customHeight="1">
      <c r="B303" s="19" t="str">
        <f>IF(ROW()-8&lt;=$C$6,'Paste Employee Trade List here'!B296,"")</f>
        <v/>
      </c>
      <c r="C303" s="19" t="str">
        <f>IF(ROW()-8&lt;=$C$6,'Paste Employee Trade List here'!H296,"")</f>
        <v/>
      </c>
      <c r="D303" s="20" t="str">
        <f>IF(ROW()-8&lt;=$C$6,RIGHT('Paste Employee Trade List here'!I296,4),"")</f>
        <v/>
      </c>
      <c r="E303" s="21" t="str">
        <f>IF(ROW()-8&lt;=$C$6,DATEVALUE('Paste Employee Trade List here'!K296),"")</f>
        <v/>
      </c>
      <c r="F303" s="20" t="str">
        <f>IF(ROW()-8&lt;=$C$6,'Paste Employee Trade List here'!L296,"")</f>
        <v/>
      </c>
      <c r="G303" s="20" t="str">
        <f>IF(ROW()-8&lt;=$C$6,'Paste Employee Trade List here'!M296,"")</f>
        <v/>
      </c>
      <c r="H303" s="22" t="str">
        <f>IF(ROW()-8&lt;=$C$6,'Paste Employee Trade List here'!N296,"")</f>
        <v/>
      </c>
      <c r="I303" s="20" t="str">
        <f>IF(ROW()-8&lt;=$C$6,'Paste Employee Trade List here'!O296,"")</f>
        <v/>
      </c>
      <c r="J303" s="23" t="str">
        <f>IF(ROW()-8&lt;=$C$6,_xlfn.NUMBERVALUE('Paste Employee Trade List here'!S296,"."),"")</f>
        <v/>
      </c>
      <c r="K303" s="19" t="str">
        <f>IF(ROW()-8&lt;=$C$6,'Paste Employee Trade List here'!AN296,"")</f>
        <v/>
      </c>
      <c r="L303" s="24" t="str">
        <f>IF(ROW()-8&lt;=$C$6,'Paste Employee Trade List here'!AW296,"")</f>
        <v/>
      </c>
      <c r="T303" s="7"/>
    </row>
    <row r="304" spans="2:20" ht="45" customHeight="1">
      <c r="B304" s="19" t="str">
        <f>IF(ROW()-8&lt;=$C$6,'Paste Employee Trade List here'!B297,"")</f>
        <v/>
      </c>
      <c r="C304" s="19" t="str">
        <f>IF(ROW()-8&lt;=$C$6,'Paste Employee Trade List here'!H297,"")</f>
        <v/>
      </c>
      <c r="D304" s="20" t="str">
        <f>IF(ROW()-8&lt;=$C$6,RIGHT('Paste Employee Trade List here'!I297,4),"")</f>
        <v/>
      </c>
      <c r="E304" s="21" t="str">
        <f>IF(ROW()-8&lt;=$C$6,DATEVALUE('Paste Employee Trade List here'!K297),"")</f>
        <v/>
      </c>
      <c r="F304" s="20" t="str">
        <f>IF(ROW()-8&lt;=$C$6,'Paste Employee Trade List here'!L297,"")</f>
        <v/>
      </c>
      <c r="G304" s="20" t="str">
        <f>IF(ROW()-8&lt;=$C$6,'Paste Employee Trade List here'!M297,"")</f>
        <v/>
      </c>
      <c r="H304" s="22" t="str">
        <f>IF(ROW()-8&lt;=$C$6,'Paste Employee Trade List here'!N297,"")</f>
        <v/>
      </c>
      <c r="I304" s="20" t="str">
        <f>IF(ROW()-8&lt;=$C$6,'Paste Employee Trade List here'!O297,"")</f>
        <v/>
      </c>
      <c r="J304" s="23" t="str">
        <f>IF(ROW()-8&lt;=$C$6,_xlfn.NUMBERVALUE('Paste Employee Trade List here'!S297,"."),"")</f>
        <v/>
      </c>
      <c r="K304" s="19" t="str">
        <f>IF(ROW()-8&lt;=$C$6,'Paste Employee Trade List here'!AN297,"")</f>
        <v/>
      </c>
      <c r="L304" s="24" t="str">
        <f>IF(ROW()-8&lt;=$C$6,'Paste Employee Trade List here'!AW297,"")</f>
        <v/>
      </c>
      <c r="T304" s="7"/>
    </row>
    <row r="305" spans="2:20" ht="45" customHeight="1">
      <c r="B305" s="19" t="str">
        <f>IF(ROW()-8&lt;=$C$6,'Paste Employee Trade List here'!B298,"")</f>
        <v/>
      </c>
      <c r="C305" s="19" t="str">
        <f>IF(ROW()-8&lt;=$C$6,'Paste Employee Trade List here'!H298,"")</f>
        <v/>
      </c>
      <c r="D305" s="20" t="str">
        <f>IF(ROW()-8&lt;=$C$6,RIGHT('Paste Employee Trade List here'!I298,4),"")</f>
        <v/>
      </c>
      <c r="E305" s="21" t="str">
        <f>IF(ROW()-8&lt;=$C$6,DATEVALUE('Paste Employee Trade List here'!K298),"")</f>
        <v/>
      </c>
      <c r="F305" s="20" t="str">
        <f>IF(ROW()-8&lt;=$C$6,'Paste Employee Trade List here'!L298,"")</f>
        <v/>
      </c>
      <c r="G305" s="20" t="str">
        <f>IF(ROW()-8&lt;=$C$6,'Paste Employee Trade List here'!M298,"")</f>
        <v/>
      </c>
      <c r="H305" s="22" t="str">
        <f>IF(ROW()-8&lt;=$C$6,'Paste Employee Trade List here'!N298,"")</f>
        <v/>
      </c>
      <c r="I305" s="20" t="str">
        <f>IF(ROW()-8&lt;=$C$6,'Paste Employee Trade List here'!O298,"")</f>
        <v/>
      </c>
      <c r="J305" s="23" t="str">
        <f>IF(ROW()-8&lt;=$C$6,_xlfn.NUMBERVALUE('Paste Employee Trade List here'!S298,"."),"")</f>
        <v/>
      </c>
      <c r="K305" s="19" t="str">
        <f>IF(ROW()-8&lt;=$C$6,'Paste Employee Trade List here'!AN298,"")</f>
        <v/>
      </c>
      <c r="L305" s="24" t="str">
        <f>IF(ROW()-8&lt;=$C$6,'Paste Employee Trade List here'!AW298,"")</f>
        <v/>
      </c>
      <c r="T305" s="7"/>
    </row>
    <row r="306" spans="2:20" ht="45" customHeight="1">
      <c r="B306" s="19" t="str">
        <f>IF(ROW()-8&lt;=$C$6,'Paste Employee Trade List here'!B299,"")</f>
        <v/>
      </c>
      <c r="C306" s="19" t="str">
        <f>IF(ROW()-8&lt;=$C$6,'Paste Employee Trade List here'!H299,"")</f>
        <v/>
      </c>
      <c r="D306" s="20" t="str">
        <f>IF(ROW()-8&lt;=$C$6,RIGHT('Paste Employee Trade List here'!I299,4),"")</f>
        <v/>
      </c>
      <c r="E306" s="21" t="str">
        <f>IF(ROW()-8&lt;=$C$6,DATEVALUE('Paste Employee Trade List here'!K299),"")</f>
        <v/>
      </c>
      <c r="F306" s="20" t="str">
        <f>IF(ROW()-8&lt;=$C$6,'Paste Employee Trade List here'!L299,"")</f>
        <v/>
      </c>
      <c r="G306" s="20" t="str">
        <f>IF(ROW()-8&lt;=$C$6,'Paste Employee Trade List here'!M299,"")</f>
        <v/>
      </c>
      <c r="H306" s="22" t="str">
        <f>IF(ROW()-8&lt;=$C$6,'Paste Employee Trade List here'!N299,"")</f>
        <v/>
      </c>
      <c r="I306" s="20" t="str">
        <f>IF(ROW()-8&lt;=$C$6,'Paste Employee Trade List here'!O299,"")</f>
        <v/>
      </c>
      <c r="J306" s="23" t="str">
        <f>IF(ROW()-8&lt;=$C$6,_xlfn.NUMBERVALUE('Paste Employee Trade List here'!S299,"."),"")</f>
        <v/>
      </c>
      <c r="K306" s="19" t="str">
        <f>IF(ROW()-8&lt;=$C$6,'Paste Employee Trade List here'!AN299,"")</f>
        <v/>
      </c>
      <c r="L306" s="24" t="str">
        <f>IF(ROW()-8&lt;=$C$6,'Paste Employee Trade List here'!AW299,"")</f>
        <v/>
      </c>
      <c r="T306" s="7"/>
    </row>
    <row r="307" spans="2:20" ht="45" customHeight="1">
      <c r="B307" s="19" t="str">
        <f>IF(ROW()-8&lt;=$C$6,'Paste Employee Trade List here'!B300,"")</f>
        <v/>
      </c>
      <c r="C307" s="19" t="str">
        <f>IF(ROW()-8&lt;=$C$6,'Paste Employee Trade List here'!H300,"")</f>
        <v/>
      </c>
      <c r="D307" s="20" t="str">
        <f>IF(ROW()-8&lt;=$C$6,RIGHT('Paste Employee Trade List here'!I300,4),"")</f>
        <v/>
      </c>
      <c r="E307" s="21" t="str">
        <f>IF(ROW()-8&lt;=$C$6,DATEVALUE('Paste Employee Trade List here'!K300),"")</f>
        <v/>
      </c>
      <c r="F307" s="20" t="str">
        <f>IF(ROW()-8&lt;=$C$6,'Paste Employee Trade List here'!L300,"")</f>
        <v/>
      </c>
      <c r="G307" s="20" t="str">
        <f>IF(ROW()-8&lt;=$C$6,'Paste Employee Trade List here'!M300,"")</f>
        <v/>
      </c>
      <c r="H307" s="22" t="str">
        <f>IF(ROW()-8&lt;=$C$6,'Paste Employee Trade List here'!N300,"")</f>
        <v/>
      </c>
      <c r="I307" s="20" t="str">
        <f>IF(ROW()-8&lt;=$C$6,'Paste Employee Trade List here'!O300,"")</f>
        <v/>
      </c>
      <c r="J307" s="23" t="str">
        <f>IF(ROW()-8&lt;=$C$6,_xlfn.NUMBERVALUE('Paste Employee Trade List here'!S300,"."),"")</f>
        <v/>
      </c>
      <c r="K307" s="19" t="str">
        <f>IF(ROW()-8&lt;=$C$6,'Paste Employee Trade List here'!AN300,"")</f>
        <v/>
      </c>
      <c r="L307" s="24" t="str">
        <f>IF(ROW()-8&lt;=$C$6,'Paste Employee Trade List here'!AW300,"")</f>
        <v/>
      </c>
      <c r="T307" s="7"/>
    </row>
    <row r="308" spans="2:20" ht="45" customHeight="1">
      <c r="B308" s="19" t="str">
        <f>IF(ROW()-8&lt;=$C$6,'Paste Employee Trade List here'!B301,"")</f>
        <v/>
      </c>
      <c r="C308" s="19" t="str">
        <f>IF(ROW()-8&lt;=$C$6,'Paste Employee Trade List here'!H301,"")</f>
        <v/>
      </c>
      <c r="D308" s="20" t="str">
        <f>IF(ROW()-8&lt;=$C$6,RIGHT('Paste Employee Trade List here'!I301,4),"")</f>
        <v/>
      </c>
      <c r="E308" s="21" t="str">
        <f>IF(ROW()-8&lt;=$C$6,DATEVALUE('Paste Employee Trade List here'!K301),"")</f>
        <v/>
      </c>
      <c r="F308" s="20" t="str">
        <f>IF(ROW()-8&lt;=$C$6,'Paste Employee Trade List here'!L301,"")</f>
        <v/>
      </c>
      <c r="G308" s="20" t="str">
        <f>IF(ROW()-8&lt;=$C$6,'Paste Employee Trade List here'!M301,"")</f>
        <v/>
      </c>
      <c r="H308" s="22" t="str">
        <f>IF(ROW()-8&lt;=$C$6,'Paste Employee Trade List here'!N301,"")</f>
        <v/>
      </c>
      <c r="I308" s="20" t="str">
        <f>IF(ROW()-8&lt;=$C$6,'Paste Employee Trade List here'!O301,"")</f>
        <v/>
      </c>
      <c r="J308" s="23" t="str">
        <f>IF(ROW()-8&lt;=$C$6,_xlfn.NUMBERVALUE('Paste Employee Trade List here'!S301,"."),"")</f>
        <v/>
      </c>
      <c r="K308" s="19" t="str">
        <f>IF(ROW()-8&lt;=$C$6,'Paste Employee Trade List here'!AN301,"")</f>
        <v/>
      </c>
      <c r="L308" s="24" t="str">
        <f>IF(ROW()-8&lt;=$C$6,'Paste Employee Trade List here'!AW301,"")</f>
        <v/>
      </c>
      <c r="T308" s="7"/>
    </row>
    <row r="309" spans="2:20" ht="45" customHeight="1">
      <c r="B309" s="19" t="str">
        <f>IF(ROW()-8&lt;=$C$6,'Paste Employee Trade List here'!B302,"")</f>
        <v/>
      </c>
      <c r="C309" s="19" t="str">
        <f>IF(ROW()-8&lt;=$C$6,'Paste Employee Trade List here'!H302,"")</f>
        <v/>
      </c>
      <c r="D309" s="20" t="str">
        <f>IF(ROW()-8&lt;=$C$6,RIGHT('Paste Employee Trade List here'!I302,4),"")</f>
        <v/>
      </c>
      <c r="E309" s="21" t="str">
        <f>IF(ROW()-8&lt;=$C$6,DATEVALUE('Paste Employee Trade List here'!K302),"")</f>
        <v/>
      </c>
      <c r="F309" s="20" t="str">
        <f>IF(ROW()-8&lt;=$C$6,'Paste Employee Trade List here'!L302,"")</f>
        <v/>
      </c>
      <c r="G309" s="20" t="str">
        <f>IF(ROW()-8&lt;=$C$6,'Paste Employee Trade List here'!M302,"")</f>
        <v/>
      </c>
      <c r="H309" s="22" t="str">
        <f>IF(ROW()-8&lt;=$C$6,'Paste Employee Trade List here'!N302,"")</f>
        <v/>
      </c>
      <c r="I309" s="20" t="str">
        <f>IF(ROW()-8&lt;=$C$6,'Paste Employee Trade List here'!O302,"")</f>
        <v/>
      </c>
      <c r="J309" s="23" t="str">
        <f>IF(ROW()-8&lt;=$C$6,_xlfn.NUMBERVALUE('Paste Employee Trade List here'!S302,"."),"")</f>
        <v/>
      </c>
      <c r="K309" s="19" t="str">
        <f>IF(ROW()-8&lt;=$C$6,'Paste Employee Trade List here'!AN302,"")</f>
        <v/>
      </c>
      <c r="L309" s="24" t="str">
        <f>IF(ROW()-8&lt;=$C$6,'Paste Employee Trade List here'!AW302,"")</f>
        <v/>
      </c>
      <c r="T309" s="7"/>
    </row>
    <row r="310" spans="2:20" ht="45" customHeight="1">
      <c r="B310" s="19" t="str">
        <f>IF(ROW()-8&lt;=$C$6,'Paste Employee Trade List here'!B303,"")</f>
        <v/>
      </c>
      <c r="C310" s="19" t="str">
        <f>IF(ROW()-8&lt;=$C$6,'Paste Employee Trade List here'!H303,"")</f>
        <v/>
      </c>
      <c r="D310" s="20" t="str">
        <f>IF(ROW()-8&lt;=$C$6,RIGHT('Paste Employee Trade List here'!I303,4),"")</f>
        <v/>
      </c>
      <c r="E310" s="21" t="str">
        <f>IF(ROW()-8&lt;=$C$6,DATEVALUE('Paste Employee Trade List here'!K303),"")</f>
        <v/>
      </c>
      <c r="F310" s="20" t="str">
        <f>IF(ROW()-8&lt;=$C$6,'Paste Employee Trade List here'!L303,"")</f>
        <v/>
      </c>
      <c r="G310" s="20" t="str">
        <f>IF(ROW()-8&lt;=$C$6,'Paste Employee Trade List here'!M303,"")</f>
        <v/>
      </c>
      <c r="H310" s="22" t="str">
        <f>IF(ROW()-8&lt;=$C$6,'Paste Employee Trade List here'!N303,"")</f>
        <v/>
      </c>
      <c r="I310" s="20" t="str">
        <f>IF(ROW()-8&lt;=$C$6,'Paste Employee Trade List here'!O303,"")</f>
        <v/>
      </c>
      <c r="J310" s="23" t="str">
        <f>IF(ROW()-8&lt;=$C$6,_xlfn.NUMBERVALUE('Paste Employee Trade List here'!S303,"."),"")</f>
        <v/>
      </c>
      <c r="K310" s="19" t="str">
        <f>IF(ROW()-8&lt;=$C$6,'Paste Employee Trade List here'!AN303,"")</f>
        <v/>
      </c>
      <c r="L310" s="24" t="str">
        <f>IF(ROW()-8&lt;=$C$6,'Paste Employee Trade List here'!AW303,"")</f>
        <v/>
      </c>
      <c r="T310" s="7"/>
    </row>
    <row r="311" spans="2:20" ht="45" customHeight="1">
      <c r="B311" s="19" t="str">
        <f>IF(ROW()-8&lt;=$C$6,'Paste Employee Trade List here'!B304,"")</f>
        <v/>
      </c>
      <c r="C311" s="19" t="str">
        <f>IF(ROW()-8&lt;=$C$6,'Paste Employee Trade List here'!H304,"")</f>
        <v/>
      </c>
      <c r="D311" s="20" t="str">
        <f>IF(ROW()-8&lt;=$C$6,RIGHT('Paste Employee Trade List here'!I304,4),"")</f>
        <v/>
      </c>
      <c r="E311" s="21" t="str">
        <f>IF(ROW()-8&lt;=$C$6,DATEVALUE('Paste Employee Trade List here'!K304),"")</f>
        <v/>
      </c>
      <c r="F311" s="20" t="str">
        <f>IF(ROW()-8&lt;=$C$6,'Paste Employee Trade List here'!L304,"")</f>
        <v/>
      </c>
      <c r="G311" s="20" t="str">
        <f>IF(ROW()-8&lt;=$C$6,'Paste Employee Trade List here'!M304,"")</f>
        <v/>
      </c>
      <c r="H311" s="22" t="str">
        <f>IF(ROW()-8&lt;=$C$6,'Paste Employee Trade List here'!N304,"")</f>
        <v/>
      </c>
      <c r="I311" s="20" t="str">
        <f>IF(ROW()-8&lt;=$C$6,'Paste Employee Trade List here'!O304,"")</f>
        <v/>
      </c>
      <c r="J311" s="23" t="str">
        <f>IF(ROW()-8&lt;=$C$6,_xlfn.NUMBERVALUE('Paste Employee Trade List here'!S304,"."),"")</f>
        <v/>
      </c>
      <c r="K311" s="19" t="str">
        <f>IF(ROW()-8&lt;=$C$6,'Paste Employee Trade List here'!AN304,"")</f>
        <v/>
      </c>
      <c r="L311" s="24" t="str">
        <f>IF(ROW()-8&lt;=$C$6,'Paste Employee Trade List here'!AW304,"")</f>
        <v/>
      </c>
      <c r="T311" s="7"/>
    </row>
    <row r="312" spans="2:20" ht="45" customHeight="1">
      <c r="B312" s="19" t="str">
        <f>IF(ROW()-8&lt;=$C$6,'Paste Employee Trade List here'!B305,"")</f>
        <v/>
      </c>
      <c r="C312" s="19" t="str">
        <f>IF(ROW()-8&lt;=$C$6,'Paste Employee Trade List here'!H305,"")</f>
        <v/>
      </c>
      <c r="D312" s="20" t="str">
        <f>IF(ROW()-8&lt;=$C$6,RIGHT('Paste Employee Trade List here'!I305,4),"")</f>
        <v/>
      </c>
      <c r="E312" s="21" t="str">
        <f>IF(ROW()-8&lt;=$C$6,DATEVALUE('Paste Employee Trade List here'!K305),"")</f>
        <v/>
      </c>
      <c r="F312" s="20" t="str">
        <f>IF(ROW()-8&lt;=$C$6,'Paste Employee Trade List here'!L305,"")</f>
        <v/>
      </c>
      <c r="G312" s="20" t="str">
        <f>IF(ROW()-8&lt;=$C$6,'Paste Employee Trade List here'!M305,"")</f>
        <v/>
      </c>
      <c r="H312" s="22" t="str">
        <f>IF(ROW()-8&lt;=$C$6,'Paste Employee Trade List here'!N305,"")</f>
        <v/>
      </c>
      <c r="I312" s="20" t="str">
        <f>IF(ROW()-8&lt;=$C$6,'Paste Employee Trade List here'!O305,"")</f>
        <v/>
      </c>
      <c r="J312" s="23" t="str">
        <f>IF(ROW()-8&lt;=$C$6,_xlfn.NUMBERVALUE('Paste Employee Trade List here'!S305,"."),"")</f>
        <v/>
      </c>
      <c r="K312" s="19" t="str">
        <f>IF(ROW()-8&lt;=$C$6,'Paste Employee Trade List here'!AN305,"")</f>
        <v/>
      </c>
      <c r="L312" s="24" t="str">
        <f>IF(ROW()-8&lt;=$C$6,'Paste Employee Trade List here'!AW305,"")</f>
        <v/>
      </c>
      <c r="T312" s="7"/>
    </row>
    <row r="313" spans="2:20" ht="45" customHeight="1">
      <c r="B313" s="19" t="str">
        <f>IF(ROW()-8&lt;=$C$6,'Paste Employee Trade List here'!B306,"")</f>
        <v/>
      </c>
      <c r="C313" s="19" t="str">
        <f>IF(ROW()-8&lt;=$C$6,'Paste Employee Trade List here'!H306,"")</f>
        <v/>
      </c>
      <c r="D313" s="20" t="str">
        <f>IF(ROW()-8&lt;=$C$6,RIGHT('Paste Employee Trade List here'!I306,4),"")</f>
        <v/>
      </c>
      <c r="E313" s="21" t="str">
        <f>IF(ROW()-8&lt;=$C$6,DATEVALUE('Paste Employee Trade List here'!K306),"")</f>
        <v/>
      </c>
      <c r="F313" s="20" t="str">
        <f>IF(ROW()-8&lt;=$C$6,'Paste Employee Trade List here'!L306,"")</f>
        <v/>
      </c>
      <c r="G313" s="20" t="str">
        <f>IF(ROW()-8&lt;=$C$6,'Paste Employee Trade List here'!M306,"")</f>
        <v/>
      </c>
      <c r="H313" s="22" t="str">
        <f>IF(ROW()-8&lt;=$C$6,'Paste Employee Trade List here'!N306,"")</f>
        <v/>
      </c>
      <c r="I313" s="20" t="str">
        <f>IF(ROW()-8&lt;=$C$6,'Paste Employee Trade List here'!O306,"")</f>
        <v/>
      </c>
      <c r="J313" s="23" t="str">
        <f>IF(ROW()-8&lt;=$C$6,_xlfn.NUMBERVALUE('Paste Employee Trade List here'!S306,"."),"")</f>
        <v/>
      </c>
      <c r="K313" s="19" t="str">
        <f>IF(ROW()-8&lt;=$C$6,'Paste Employee Trade List here'!AN306,"")</f>
        <v/>
      </c>
      <c r="L313" s="24" t="str">
        <f>IF(ROW()-8&lt;=$C$6,'Paste Employee Trade List here'!AW306,"")</f>
        <v/>
      </c>
      <c r="T313" s="7"/>
    </row>
    <row r="314" spans="2:20" ht="45" customHeight="1">
      <c r="B314" s="19" t="str">
        <f>IF(ROW()-8&lt;=$C$6,'Paste Employee Trade List here'!B307,"")</f>
        <v/>
      </c>
      <c r="C314" s="19" t="str">
        <f>IF(ROW()-8&lt;=$C$6,'Paste Employee Trade List here'!H307,"")</f>
        <v/>
      </c>
      <c r="D314" s="20" t="str">
        <f>IF(ROW()-8&lt;=$C$6,RIGHT('Paste Employee Trade List here'!I307,4),"")</f>
        <v/>
      </c>
      <c r="E314" s="21" t="str">
        <f>IF(ROW()-8&lt;=$C$6,DATEVALUE('Paste Employee Trade List here'!K307),"")</f>
        <v/>
      </c>
      <c r="F314" s="20" t="str">
        <f>IF(ROW()-8&lt;=$C$6,'Paste Employee Trade List here'!L307,"")</f>
        <v/>
      </c>
      <c r="G314" s="20" t="str">
        <f>IF(ROW()-8&lt;=$C$6,'Paste Employee Trade List here'!M307,"")</f>
        <v/>
      </c>
      <c r="H314" s="22" t="str">
        <f>IF(ROW()-8&lt;=$C$6,'Paste Employee Trade List here'!N307,"")</f>
        <v/>
      </c>
      <c r="I314" s="20" t="str">
        <f>IF(ROW()-8&lt;=$C$6,'Paste Employee Trade List here'!O307,"")</f>
        <v/>
      </c>
      <c r="J314" s="23" t="str">
        <f>IF(ROW()-8&lt;=$C$6,_xlfn.NUMBERVALUE('Paste Employee Trade List here'!S307,"."),"")</f>
        <v/>
      </c>
      <c r="K314" s="19" t="str">
        <f>IF(ROW()-8&lt;=$C$6,'Paste Employee Trade List here'!AN307,"")</f>
        <v/>
      </c>
      <c r="L314" s="24" t="str">
        <f>IF(ROW()-8&lt;=$C$6,'Paste Employee Trade List here'!AW307,"")</f>
        <v/>
      </c>
      <c r="T314" s="7"/>
    </row>
    <row r="315" spans="2:20" ht="45" customHeight="1">
      <c r="B315" s="19" t="str">
        <f>IF(ROW()-8&lt;=$C$6,'Paste Employee Trade List here'!B308,"")</f>
        <v/>
      </c>
      <c r="C315" s="19" t="str">
        <f>IF(ROW()-8&lt;=$C$6,'Paste Employee Trade List here'!H308,"")</f>
        <v/>
      </c>
      <c r="D315" s="20" t="str">
        <f>IF(ROW()-8&lt;=$C$6,RIGHT('Paste Employee Trade List here'!I308,4),"")</f>
        <v/>
      </c>
      <c r="E315" s="21" t="str">
        <f>IF(ROW()-8&lt;=$C$6,DATEVALUE('Paste Employee Trade List here'!K308),"")</f>
        <v/>
      </c>
      <c r="F315" s="20" t="str">
        <f>IF(ROW()-8&lt;=$C$6,'Paste Employee Trade List here'!L308,"")</f>
        <v/>
      </c>
      <c r="G315" s="20" t="str">
        <f>IF(ROW()-8&lt;=$C$6,'Paste Employee Trade List here'!M308,"")</f>
        <v/>
      </c>
      <c r="H315" s="22" t="str">
        <f>IF(ROW()-8&lt;=$C$6,'Paste Employee Trade List here'!N308,"")</f>
        <v/>
      </c>
      <c r="I315" s="20" t="str">
        <f>IF(ROW()-8&lt;=$C$6,'Paste Employee Trade List here'!O308,"")</f>
        <v/>
      </c>
      <c r="J315" s="23" t="str">
        <f>IF(ROW()-8&lt;=$C$6,_xlfn.NUMBERVALUE('Paste Employee Trade List here'!S308,"."),"")</f>
        <v/>
      </c>
      <c r="K315" s="19" t="str">
        <f>IF(ROW()-8&lt;=$C$6,'Paste Employee Trade List here'!AN308,"")</f>
        <v/>
      </c>
      <c r="L315" s="24" t="str">
        <f>IF(ROW()-8&lt;=$C$6,'Paste Employee Trade List here'!AW308,"")</f>
        <v/>
      </c>
      <c r="T315" s="7"/>
    </row>
    <row r="316" spans="2:20" ht="45" customHeight="1">
      <c r="B316" s="19" t="str">
        <f>IF(ROW()-8&lt;=$C$6,'Paste Employee Trade List here'!B309,"")</f>
        <v/>
      </c>
      <c r="C316" s="19" t="str">
        <f>IF(ROW()-8&lt;=$C$6,'Paste Employee Trade List here'!H309,"")</f>
        <v/>
      </c>
      <c r="D316" s="20" t="str">
        <f>IF(ROW()-8&lt;=$C$6,RIGHT('Paste Employee Trade List here'!I309,4),"")</f>
        <v/>
      </c>
      <c r="E316" s="21" t="str">
        <f>IF(ROW()-8&lt;=$C$6,DATEVALUE('Paste Employee Trade List here'!K309),"")</f>
        <v/>
      </c>
      <c r="F316" s="20" t="str">
        <f>IF(ROW()-8&lt;=$C$6,'Paste Employee Trade List here'!L309,"")</f>
        <v/>
      </c>
      <c r="G316" s="20" t="str">
        <f>IF(ROW()-8&lt;=$C$6,'Paste Employee Trade List here'!M309,"")</f>
        <v/>
      </c>
      <c r="H316" s="22" t="str">
        <f>IF(ROW()-8&lt;=$C$6,'Paste Employee Trade List here'!N309,"")</f>
        <v/>
      </c>
      <c r="I316" s="20" t="str">
        <f>IF(ROW()-8&lt;=$C$6,'Paste Employee Trade List here'!O309,"")</f>
        <v/>
      </c>
      <c r="J316" s="23" t="str">
        <f>IF(ROW()-8&lt;=$C$6,_xlfn.NUMBERVALUE('Paste Employee Trade List here'!S309,"."),"")</f>
        <v/>
      </c>
      <c r="K316" s="19" t="str">
        <f>IF(ROW()-8&lt;=$C$6,'Paste Employee Trade List here'!AN309,"")</f>
        <v/>
      </c>
      <c r="L316" s="24" t="str">
        <f>IF(ROW()-8&lt;=$C$6,'Paste Employee Trade List here'!AW309,"")</f>
        <v/>
      </c>
      <c r="T316" s="7"/>
    </row>
    <row r="317" spans="2:20" ht="45" customHeight="1">
      <c r="B317" s="19" t="str">
        <f>IF(ROW()-8&lt;=$C$6,'Paste Employee Trade List here'!B310,"")</f>
        <v/>
      </c>
      <c r="C317" s="19" t="str">
        <f>IF(ROW()-8&lt;=$C$6,'Paste Employee Trade List here'!H310,"")</f>
        <v/>
      </c>
      <c r="D317" s="20" t="str">
        <f>IF(ROW()-8&lt;=$C$6,RIGHT('Paste Employee Trade List here'!I310,4),"")</f>
        <v/>
      </c>
      <c r="E317" s="21" t="str">
        <f>IF(ROW()-8&lt;=$C$6,DATEVALUE('Paste Employee Trade List here'!K310),"")</f>
        <v/>
      </c>
      <c r="F317" s="20" t="str">
        <f>IF(ROW()-8&lt;=$C$6,'Paste Employee Trade List here'!L310,"")</f>
        <v/>
      </c>
      <c r="G317" s="20" t="str">
        <f>IF(ROW()-8&lt;=$C$6,'Paste Employee Trade List here'!M310,"")</f>
        <v/>
      </c>
      <c r="H317" s="22" t="str">
        <f>IF(ROW()-8&lt;=$C$6,'Paste Employee Trade List here'!N310,"")</f>
        <v/>
      </c>
      <c r="I317" s="20" t="str">
        <f>IF(ROW()-8&lt;=$C$6,'Paste Employee Trade List here'!O310,"")</f>
        <v/>
      </c>
      <c r="J317" s="23" t="str">
        <f>IF(ROW()-8&lt;=$C$6,_xlfn.NUMBERVALUE('Paste Employee Trade List here'!S310,"."),"")</f>
        <v/>
      </c>
      <c r="K317" s="19" t="str">
        <f>IF(ROW()-8&lt;=$C$6,'Paste Employee Trade List here'!AN310,"")</f>
        <v/>
      </c>
      <c r="L317" s="24" t="str">
        <f>IF(ROW()-8&lt;=$C$6,'Paste Employee Trade List here'!AW310,"")</f>
        <v/>
      </c>
      <c r="T317" s="7"/>
    </row>
    <row r="318" spans="2:20" ht="45" customHeight="1">
      <c r="B318" s="19" t="str">
        <f>IF(ROW()-8&lt;=$C$6,'Paste Employee Trade List here'!B311,"")</f>
        <v/>
      </c>
      <c r="C318" s="19" t="str">
        <f>IF(ROW()-8&lt;=$C$6,'Paste Employee Trade List here'!H311,"")</f>
        <v/>
      </c>
      <c r="D318" s="20" t="str">
        <f>IF(ROW()-8&lt;=$C$6,RIGHT('Paste Employee Trade List here'!I311,4),"")</f>
        <v/>
      </c>
      <c r="E318" s="21" t="str">
        <f>IF(ROW()-8&lt;=$C$6,DATEVALUE('Paste Employee Trade List here'!K311),"")</f>
        <v/>
      </c>
      <c r="F318" s="20" t="str">
        <f>IF(ROW()-8&lt;=$C$6,'Paste Employee Trade List here'!L311,"")</f>
        <v/>
      </c>
      <c r="G318" s="20" t="str">
        <f>IF(ROW()-8&lt;=$C$6,'Paste Employee Trade List here'!M311,"")</f>
        <v/>
      </c>
      <c r="H318" s="22" t="str">
        <f>IF(ROW()-8&lt;=$C$6,'Paste Employee Trade List here'!N311,"")</f>
        <v/>
      </c>
      <c r="I318" s="20" t="str">
        <f>IF(ROW()-8&lt;=$C$6,'Paste Employee Trade List here'!O311,"")</f>
        <v/>
      </c>
      <c r="J318" s="23" t="str">
        <f>IF(ROW()-8&lt;=$C$6,_xlfn.NUMBERVALUE('Paste Employee Trade List here'!S311,"."),"")</f>
        <v/>
      </c>
      <c r="K318" s="19" t="str">
        <f>IF(ROW()-8&lt;=$C$6,'Paste Employee Trade List here'!AN311,"")</f>
        <v/>
      </c>
      <c r="L318" s="24" t="str">
        <f>IF(ROW()-8&lt;=$C$6,'Paste Employee Trade List here'!AW311,"")</f>
        <v/>
      </c>
      <c r="T318" s="7"/>
    </row>
    <row r="319" spans="2:20" ht="45" customHeight="1">
      <c r="B319" s="19" t="str">
        <f>IF(ROW()-8&lt;=$C$6,'Paste Employee Trade List here'!B312,"")</f>
        <v/>
      </c>
      <c r="C319" s="19" t="str">
        <f>IF(ROW()-8&lt;=$C$6,'Paste Employee Trade List here'!H312,"")</f>
        <v/>
      </c>
      <c r="D319" s="20" t="str">
        <f>IF(ROW()-8&lt;=$C$6,RIGHT('Paste Employee Trade List here'!I312,4),"")</f>
        <v/>
      </c>
      <c r="E319" s="21" t="str">
        <f>IF(ROW()-8&lt;=$C$6,DATEVALUE('Paste Employee Trade List here'!K312),"")</f>
        <v/>
      </c>
      <c r="F319" s="20" t="str">
        <f>IF(ROW()-8&lt;=$C$6,'Paste Employee Trade List here'!L312,"")</f>
        <v/>
      </c>
      <c r="G319" s="20" t="str">
        <f>IF(ROW()-8&lt;=$C$6,'Paste Employee Trade List here'!M312,"")</f>
        <v/>
      </c>
      <c r="H319" s="22" t="str">
        <f>IF(ROW()-8&lt;=$C$6,'Paste Employee Trade List here'!N312,"")</f>
        <v/>
      </c>
      <c r="I319" s="20" t="str">
        <f>IF(ROW()-8&lt;=$C$6,'Paste Employee Trade List here'!O312,"")</f>
        <v/>
      </c>
      <c r="J319" s="23" t="str">
        <f>IF(ROW()-8&lt;=$C$6,_xlfn.NUMBERVALUE('Paste Employee Trade List here'!S312,"."),"")</f>
        <v/>
      </c>
      <c r="K319" s="19" t="str">
        <f>IF(ROW()-8&lt;=$C$6,'Paste Employee Trade List here'!AN312,"")</f>
        <v/>
      </c>
      <c r="L319" s="24" t="str">
        <f>IF(ROW()-8&lt;=$C$6,'Paste Employee Trade List here'!AW312,"")</f>
        <v/>
      </c>
      <c r="T319" s="7"/>
    </row>
    <row r="320" spans="2:20" ht="45" customHeight="1">
      <c r="B320" s="19" t="str">
        <f>IF(ROW()-8&lt;=$C$6,'Paste Employee Trade List here'!B313,"")</f>
        <v/>
      </c>
      <c r="C320" s="19" t="str">
        <f>IF(ROW()-8&lt;=$C$6,'Paste Employee Trade List here'!H313,"")</f>
        <v/>
      </c>
      <c r="D320" s="20" t="str">
        <f>IF(ROW()-8&lt;=$C$6,RIGHT('Paste Employee Trade List here'!I313,4),"")</f>
        <v/>
      </c>
      <c r="E320" s="21" t="str">
        <f>IF(ROW()-8&lt;=$C$6,DATEVALUE('Paste Employee Trade List here'!K313),"")</f>
        <v/>
      </c>
      <c r="F320" s="20" t="str">
        <f>IF(ROW()-8&lt;=$C$6,'Paste Employee Trade List here'!L313,"")</f>
        <v/>
      </c>
      <c r="G320" s="20" t="str">
        <f>IF(ROW()-8&lt;=$C$6,'Paste Employee Trade List here'!M313,"")</f>
        <v/>
      </c>
      <c r="H320" s="22" t="str">
        <f>IF(ROW()-8&lt;=$C$6,'Paste Employee Trade List here'!N313,"")</f>
        <v/>
      </c>
      <c r="I320" s="20" t="str">
        <f>IF(ROW()-8&lt;=$C$6,'Paste Employee Trade List here'!O313,"")</f>
        <v/>
      </c>
      <c r="J320" s="23" t="str">
        <f>IF(ROW()-8&lt;=$C$6,_xlfn.NUMBERVALUE('Paste Employee Trade List here'!S313,"."),"")</f>
        <v/>
      </c>
      <c r="K320" s="19" t="str">
        <f>IF(ROW()-8&lt;=$C$6,'Paste Employee Trade List here'!AN313,"")</f>
        <v/>
      </c>
      <c r="L320" s="24" t="str">
        <f>IF(ROW()-8&lt;=$C$6,'Paste Employee Trade List here'!AW313,"")</f>
        <v/>
      </c>
      <c r="T320" s="7"/>
    </row>
    <row r="321" spans="2:20" ht="45" customHeight="1">
      <c r="B321" s="19" t="str">
        <f>IF(ROW()-8&lt;=$C$6,'Paste Employee Trade List here'!B314,"")</f>
        <v/>
      </c>
      <c r="C321" s="19" t="str">
        <f>IF(ROW()-8&lt;=$C$6,'Paste Employee Trade List here'!H314,"")</f>
        <v/>
      </c>
      <c r="D321" s="20" t="str">
        <f>IF(ROW()-8&lt;=$C$6,RIGHT('Paste Employee Trade List here'!I314,4),"")</f>
        <v/>
      </c>
      <c r="E321" s="21" t="str">
        <f>IF(ROW()-8&lt;=$C$6,DATEVALUE('Paste Employee Trade List here'!K314),"")</f>
        <v/>
      </c>
      <c r="F321" s="20" t="str">
        <f>IF(ROW()-8&lt;=$C$6,'Paste Employee Trade List here'!L314,"")</f>
        <v/>
      </c>
      <c r="G321" s="20" t="str">
        <f>IF(ROW()-8&lt;=$C$6,'Paste Employee Trade List here'!M314,"")</f>
        <v/>
      </c>
      <c r="H321" s="22" t="str">
        <f>IF(ROW()-8&lt;=$C$6,'Paste Employee Trade List here'!N314,"")</f>
        <v/>
      </c>
      <c r="I321" s="20" t="str">
        <f>IF(ROW()-8&lt;=$C$6,'Paste Employee Trade List here'!O314,"")</f>
        <v/>
      </c>
      <c r="J321" s="23" t="str">
        <f>IF(ROW()-8&lt;=$C$6,_xlfn.NUMBERVALUE('Paste Employee Trade List here'!S314,"."),"")</f>
        <v/>
      </c>
      <c r="K321" s="19" t="str">
        <f>IF(ROW()-8&lt;=$C$6,'Paste Employee Trade List here'!AN314,"")</f>
        <v/>
      </c>
      <c r="L321" s="24" t="str">
        <f>IF(ROW()-8&lt;=$C$6,'Paste Employee Trade List here'!AW314,"")</f>
        <v/>
      </c>
      <c r="T321" s="7"/>
    </row>
    <row r="322" spans="2:20" ht="45" customHeight="1">
      <c r="B322" s="19" t="str">
        <f>IF(ROW()-8&lt;=$C$6,'Paste Employee Trade List here'!B315,"")</f>
        <v/>
      </c>
      <c r="C322" s="19" t="str">
        <f>IF(ROW()-8&lt;=$C$6,'Paste Employee Trade List here'!H315,"")</f>
        <v/>
      </c>
      <c r="D322" s="20" t="str">
        <f>IF(ROW()-8&lt;=$C$6,RIGHT('Paste Employee Trade List here'!I315,4),"")</f>
        <v/>
      </c>
      <c r="E322" s="21" t="str">
        <f>IF(ROW()-8&lt;=$C$6,DATEVALUE('Paste Employee Trade List here'!K315),"")</f>
        <v/>
      </c>
      <c r="F322" s="20" t="str">
        <f>IF(ROW()-8&lt;=$C$6,'Paste Employee Trade List here'!L315,"")</f>
        <v/>
      </c>
      <c r="G322" s="20" t="str">
        <f>IF(ROW()-8&lt;=$C$6,'Paste Employee Trade List here'!M315,"")</f>
        <v/>
      </c>
      <c r="H322" s="22" t="str">
        <f>IF(ROW()-8&lt;=$C$6,'Paste Employee Trade List here'!N315,"")</f>
        <v/>
      </c>
      <c r="I322" s="20" t="str">
        <f>IF(ROW()-8&lt;=$C$6,'Paste Employee Trade List here'!O315,"")</f>
        <v/>
      </c>
      <c r="J322" s="23" t="str">
        <f>IF(ROW()-8&lt;=$C$6,_xlfn.NUMBERVALUE('Paste Employee Trade List here'!S315,"."),"")</f>
        <v/>
      </c>
      <c r="K322" s="19" t="str">
        <f>IF(ROW()-8&lt;=$C$6,'Paste Employee Trade List here'!AN315,"")</f>
        <v/>
      </c>
      <c r="L322" s="24" t="str">
        <f>IF(ROW()-8&lt;=$C$6,'Paste Employee Trade List here'!AW315,"")</f>
        <v/>
      </c>
      <c r="T322" s="7"/>
    </row>
    <row r="323" spans="2:20" ht="45" customHeight="1">
      <c r="B323" s="19" t="str">
        <f>IF(ROW()-8&lt;=$C$6,'Paste Employee Trade List here'!B316,"")</f>
        <v/>
      </c>
      <c r="C323" s="19" t="str">
        <f>IF(ROW()-8&lt;=$C$6,'Paste Employee Trade List here'!H316,"")</f>
        <v/>
      </c>
      <c r="D323" s="20" t="str">
        <f>IF(ROW()-8&lt;=$C$6,RIGHT('Paste Employee Trade List here'!I316,4),"")</f>
        <v/>
      </c>
      <c r="E323" s="21" t="str">
        <f>IF(ROW()-8&lt;=$C$6,DATEVALUE('Paste Employee Trade List here'!K316),"")</f>
        <v/>
      </c>
      <c r="F323" s="20" t="str">
        <f>IF(ROW()-8&lt;=$C$6,'Paste Employee Trade List here'!L316,"")</f>
        <v/>
      </c>
      <c r="G323" s="20" t="str">
        <f>IF(ROW()-8&lt;=$C$6,'Paste Employee Trade List here'!M316,"")</f>
        <v/>
      </c>
      <c r="H323" s="22" t="str">
        <f>IF(ROW()-8&lt;=$C$6,'Paste Employee Trade List here'!N316,"")</f>
        <v/>
      </c>
      <c r="I323" s="20" t="str">
        <f>IF(ROW()-8&lt;=$C$6,'Paste Employee Trade List here'!O316,"")</f>
        <v/>
      </c>
      <c r="J323" s="23" t="str">
        <f>IF(ROW()-8&lt;=$C$6,_xlfn.NUMBERVALUE('Paste Employee Trade List here'!S316,"."),"")</f>
        <v/>
      </c>
      <c r="K323" s="19" t="str">
        <f>IF(ROW()-8&lt;=$C$6,'Paste Employee Trade List here'!AN316,"")</f>
        <v/>
      </c>
      <c r="L323" s="24" t="str">
        <f>IF(ROW()-8&lt;=$C$6,'Paste Employee Trade List here'!AW316,"")</f>
        <v/>
      </c>
      <c r="T323" s="7"/>
    </row>
    <row r="324" spans="2:20" ht="45" customHeight="1">
      <c r="B324" s="19" t="str">
        <f>IF(ROW()-8&lt;=$C$6,'Paste Employee Trade List here'!B317,"")</f>
        <v/>
      </c>
      <c r="C324" s="19" t="str">
        <f>IF(ROW()-8&lt;=$C$6,'Paste Employee Trade List here'!H317,"")</f>
        <v/>
      </c>
      <c r="D324" s="20" t="str">
        <f>IF(ROW()-8&lt;=$C$6,RIGHT('Paste Employee Trade List here'!I317,4),"")</f>
        <v/>
      </c>
      <c r="E324" s="21" t="str">
        <f>IF(ROW()-8&lt;=$C$6,DATEVALUE('Paste Employee Trade List here'!K317),"")</f>
        <v/>
      </c>
      <c r="F324" s="20" t="str">
        <f>IF(ROW()-8&lt;=$C$6,'Paste Employee Trade List here'!L317,"")</f>
        <v/>
      </c>
      <c r="G324" s="20" t="str">
        <f>IF(ROW()-8&lt;=$C$6,'Paste Employee Trade List here'!M317,"")</f>
        <v/>
      </c>
      <c r="H324" s="22" t="str">
        <f>IF(ROW()-8&lt;=$C$6,'Paste Employee Trade List here'!N317,"")</f>
        <v/>
      </c>
      <c r="I324" s="20" t="str">
        <f>IF(ROW()-8&lt;=$C$6,'Paste Employee Trade List here'!O317,"")</f>
        <v/>
      </c>
      <c r="J324" s="23" t="str">
        <f>IF(ROW()-8&lt;=$C$6,_xlfn.NUMBERVALUE('Paste Employee Trade List here'!S317,"."),"")</f>
        <v/>
      </c>
      <c r="K324" s="19" t="str">
        <f>IF(ROW()-8&lt;=$C$6,'Paste Employee Trade List here'!AN317,"")</f>
        <v/>
      </c>
      <c r="L324" s="24" t="str">
        <f>IF(ROW()-8&lt;=$C$6,'Paste Employee Trade List here'!AW317,"")</f>
        <v/>
      </c>
      <c r="T324" s="7"/>
    </row>
    <row r="325" spans="2:20" ht="45" customHeight="1">
      <c r="B325" s="19" t="str">
        <f>IF(ROW()-8&lt;=$C$6,'Paste Employee Trade List here'!B318,"")</f>
        <v/>
      </c>
      <c r="C325" s="19" t="str">
        <f>IF(ROW()-8&lt;=$C$6,'Paste Employee Trade List here'!H318,"")</f>
        <v/>
      </c>
      <c r="D325" s="20" t="str">
        <f>IF(ROW()-8&lt;=$C$6,RIGHT('Paste Employee Trade List here'!I318,4),"")</f>
        <v/>
      </c>
      <c r="E325" s="21" t="str">
        <f>IF(ROW()-8&lt;=$C$6,DATEVALUE('Paste Employee Trade List here'!K318),"")</f>
        <v/>
      </c>
      <c r="F325" s="20" t="str">
        <f>IF(ROW()-8&lt;=$C$6,'Paste Employee Trade List here'!L318,"")</f>
        <v/>
      </c>
      <c r="G325" s="20" t="str">
        <f>IF(ROW()-8&lt;=$C$6,'Paste Employee Trade List here'!M318,"")</f>
        <v/>
      </c>
      <c r="H325" s="22" t="str">
        <f>IF(ROW()-8&lt;=$C$6,'Paste Employee Trade List here'!N318,"")</f>
        <v/>
      </c>
      <c r="I325" s="20" t="str">
        <f>IF(ROW()-8&lt;=$C$6,'Paste Employee Trade List here'!O318,"")</f>
        <v/>
      </c>
      <c r="J325" s="23" t="str">
        <f>IF(ROW()-8&lt;=$C$6,_xlfn.NUMBERVALUE('Paste Employee Trade List here'!S318,"."),"")</f>
        <v/>
      </c>
      <c r="K325" s="19" t="str">
        <f>IF(ROW()-8&lt;=$C$6,'Paste Employee Trade List here'!AN318,"")</f>
        <v/>
      </c>
      <c r="L325" s="24" t="str">
        <f>IF(ROW()-8&lt;=$C$6,'Paste Employee Trade List here'!AW318,"")</f>
        <v/>
      </c>
      <c r="T325" s="7"/>
    </row>
    <row r="326" spans="2:20" ht="45" customHeight="1">
      <c r="B326" s="19" t="str">
        <f>IF(ROW()-8&lt;=$C$6,'Paste Employee Trade List here'!B319,"")</f>
        <v/>
      </c>
      <c r="C326" s="19" t="str">
        <f>IF(ROW()-8&lt;=$C$6,'Paste Employee Trade List here'!H319,"")</f>
        <v/>
      </c>
      <c r="D326" s="20" t="str">
        <f>IF(ROW()-8&lt;=$C$6,RIGHT('Paste Employee Trade List here'!I319,4),"")</f>
        <v/>
      </c>
      <c r="E326" s="21" t="str">
        <f>IF(ROW()-8&lt;=$C$6,DATEVALUE('Paste Employee Trade List here'!K319),"")</f>
        <v/>
      </c>
      <c r="F326" s="20" t="str">
        <f>IF(ROW()-8&lt;=$C$6,'Paste Employee Trade List here'!L319,"")</f>
        <v/>
      </c>
      <c r="G326" s="20" t="str">
        <f>IF(ROW()-8&lt;=$C$6,'Paste Employee Trade List here'!M319,"")</f>
        <v/>
      </c>
      <c r="H326" s="22" t="str">
        <f>IF(ROW()-8&lt;=$C$6,'Paste Employee Trade List here'!N319,"")</f>
        <v/>
      </c>
      <c r="I326" s="20" t="str">
        <f>IF(ROW()-8&lt;=$C$6,'Paste Employee Trade List here'!O319,"")</f>
        <v/>
      </c>
      <c r="J326" s="23" t="str">
        <f>IF(ROW()-8&lt;=$C$6,_xlfn.NUMBERVALUE('Paste Employee Trade List here'!S319,"."),"")</f>
        <v/>
      </c>
      <c r="K326" s="19" t="str">
        <f>IF(ROW()-8&lt;=$C$6,'Paste Employee Trade List here'!AN319,"")</f>
        <v/>
      </c>
      <c r="L326" s="24" t="str">
        <f>IF(ROW()-8&lt;=$C$6,'Paste Employee Trade List here'!AW319,"")</f>
        <v/>
      </c>
      <c r="T326" s="7"/>
    </row>
    <row r="327" spans="2:20" ht="45" customHeight="1">
      <c r="B327" s="19" t="str">
        <f>IF(ROW()-8&lt;=$C$6,'Paste Employee Trade List here'!B320,"")</f>
        <v/>
      </c>
      <c r="C327" s="19" t="str">
        <f>IF(ROW()-8&lt;=$C$6,'Paste Employee Trade List here'!H320,"")</f>
        <v/>
      </c>
      <c r="D327" s="20" t="str">
        <f>IF(ROW()-8&lt;=$C$6,RIGHT('Paste Employee Trade List here'!I320,4),"")</f>
        <v/>
      </c>
      <c r="E327" s="21" t="str">
        <f>IF(ROW()-8&lt;=$C$6,DATEVALUE('Paste Employee Trade List here'!K320),"")</f>
        <v/>
      </c>
      <c r="F327" s="20" t="str">
        <f>IF(ROW()-8&lt;=$C$6,'Paste Employee Trade List here'!L320,"")</f>
        <v/>
      </c>
      <c r="G327" s="20" t="str">
        <f>IF(ROW()-8&lt;=$C$6,'Paste Employee Trade List here'!M320,"")</f>
        <v/>
      </c>
      <c r="H327" s="22" t="str">
        <f>IF(ROW()-8&lt;=$C$6,'Paste Employee Trade List here'!N320,"")</f>
        <v/>
      </c>
      <c r="I327" s="20" t="str">
        <f>IF(ROW()-8&lt;=$C$6,'Paste Employee Trade List here'!O320,"")</f>
        <v/>
      </c>
      <c r="J327" s="23" t="str">
        <f>IF(ROW()-8&lt;=$C$6,_xlfn.NUMBERVALUE('Paste Employee Trade List here'!S320,"."),"")</f>
        <v/>
      </c>
      <c r="K327" s="19" t="str">
        <f>IF(ROW()-8&lt;=$C$6,'Paste Employee Trade List here'!AN320,"")</f>
        <v/>
      </c>
      <c r="L327" s="24" t="str">
        <f>IF(ROW()-8&lt;=$C$6,'Paste Employee Trade List here'!AW320,"")</f>
        <v/>
      </c>
      <c r="T327" s="7"/>
    </row>
    <row r="328" spans="2:20" ht="45" customHeight="1">
      <c r="B328" s="19" t="str">
        <f>IF(ROW()-8&lt;=$C$6,'Paste Employee Trade List here'!B321,"")</f>
        <v/>
      </c>
      <c r="C328" s="19" t="str">
        <f>IF(ROW()-8&lt;=$C$6,'Paste Employee Trade List here'!H321,"")</f>
        <v/>
      </c>
      <c r="D328" s="20" t="str">
        <f>IF(ROW()-8&lt;=$C$6,RIGHT('Paste Employee Trade List here'!I321,4),"")</f>
        <v/>
      </c>
      <c r="E328" s="21" t="str">
        <f>IF(ROW()-8&lt;=$C$6,DATEVALUE('Paste Employee Trade List here'!K321),"")</f>
        <v/>
      </c>
      <c r="F328" s="20" t="str">
        <f>IF(ROW()-8&lt;=$C$6,'Paste Employee Trade List here'!L321,"")</f>
        <v/>
      </c>
      <c r="G328" s="20" t="str">
        <f>IF(ROW()-8&lt;=$C$6,'Paste Employee Trade List here'!M321,"")</f>
        <v/>
      </c>
      <c r="H328" s="22" t="str">
        <f>IF(ROW()-8&lt;=$C$6,'Paste Employee Trade List here'!N321,"")</f>
        <v/>
      </c>
      <c r="I328" s="20" t="str">
        <f>IF(ROW()-8&lt;=$C$6,'Paste Employee Trade List here'!O321,"")</f>
        <v/>
      </c>
      <c r="J328" s="23" t="str">
        <f>IF(ROW()-8&lt;=$C$6,_xlfn.NUMBERVALUE('Paste Employee Trade List here'!S321,"."),"")</f>
        <v/>
      </c>
      <c r="K328" s="19" t="str">
        <f>IF(ROW()-8&lt;=$C$6,'Paste Employee Trade List here'!AN321,"")</f>
        <v/>
      </c>
      <c r="L328" s="24" t="str">
        <f>IF(ROW()-8&lt;=$C$6,'Paste Employee Trade List here'!AW321,"")</f>
        <v/>
      </c>
      <c r="T328" s="7"/>
    </row>
    <row r="329" spans="2:20" ht="45" customHeight="1">
      <c r="B329" s="19" t="str">
        <f>IF(ROW()-8&lt;=$C$6,'Paste Employee Trade List here'!B322,"")</f>
        <v/>
      </c>
      <c r="C329" s="19" t="str">
        <f>IF(ROW()-8&lt;=$C$6,'Paste Employee Trade List here'!H322,"")</f>
        <v/>
      </c>
      <c r="D329" s="20" t="str">
        <f>IF(ROW()-8&lt;=$C$6,RIGHT('Paste Employee Trade List here'!I322,4),"")</f>
        <v/>
      </c>
      <c r="E329" s="21" t="str">
        <f>IF(ROW()-8&lt;=$C$6,DATEVALUE('Paste Employee Trade List here'!K322),"")</f>
        <v/>
      </c>
      <c r="F329" s="20" t="str">
        <f>IF(ROW()-8&lt;=$C$6,'Paste Employee Trade List here'!L322,"")</f>
        <v/>
      </c>
      <c r="G329" s="20" t="str">
        <f>IF(ROW()-8&lt;=$C$6,'Paste Employee Trade List here'!M322,"")</f>
        <v/>
      </c>
      <c r="H329" s="22" t="str">
        <f>IF(ROW()-8&lt;=$C$6,'Paste Employee Trade List here'!N322,"")</f>
        <v/>
      </c>
      <c r="I329" s="20" t="str">
        <f>IF(ROW()-8&lt;=$C$6,'Paste Employee Trade List here'!O322,"")</f>
        <v/>
      </c>
      <c r="J329" s="23" t="str">
        <f>IF(ROW()-8&lt;=$C$6,_xlfn.NUMBERVALUE('Paste Employee Trade List here'!S322,"."),"")</f>
        <v/>
      </c>
      <c r="K329" s="19" t="str">
        <f>IF(ROW()-8&lt;=$C$6,'Paste Employee Trade List here'!AN322,"")</f>
        <v/>
      </c>
      <c r="L329" s="24" t="str">
        <f>IF(ROW()-8&lt;=$C$6,'Paste Employee Trade List here'!AW322,"")</f>
        <v/>
      </c>
      <c r="T329" s="7"/>
    </row>
    <row r="330" spans="2:20" ht="45" customHeight="1">
      <c r="B330" s="19" t="str">
        <f>IF(ROW()-8&lt;=$C$6,'Paste Employee Trade List here'!B323,"")</f>
        <v/>
      </c>
      <c r="C330" s="19" t="str">
        <f>IF(ROW()-8&lt;=$C$6,'Paste Employee Trade List here'!H323,"")</f>
        <v/>
      </c>
      <c r="D330" s="20" t="str">
        <f>IF(ROW()-8&lt;=$C$6,RIGHT('Paste Employee Trade List here'!I323,4),"")</f>
        <v/>
      </c>
      <c r="E330" s="21" t="str">
        <f>IF(ROW()-8&lt;=$C$6,DATEVALUE('Paste Employee Trade List here'!K323),"")</f>
        <v/>
      </c>
      <c r="F330" s="20" t="str">
        <f>IF(ROW()-8&lt;=$C$6,'Paste Employee Trade List here'!L323,"")</f>
        <v/>
      </c>
      <c r="G330" s="20" t="str">
        <f>IF(ROW()-8&lt;=$C$6,'Paste Employee Trade List here'!M323,"")</f>
        <v/>
      </c>
      <c r="H330" s="22" t="str">
        <f>IF(ROW()-8&lt;=$C$6,'Paste Employee Trade List here'!N323,"")</f>
        <v/>
      </c>
      <c r="I330" s="20" t="str">
        <f>IF(ROW()-8&lt;=$C$6,'Paste Employee Trade List here'!O323,"")</f>
        <v/>
      </c>
      <c r="J330" s="23" t="str">
        <f>IF(ROW()-8&lt;=$C$6,_xlfn.NUMBERVALUE('Paste Employee Trade List here'!S323,"."),"")</f>
        <v/>
      </c>
      <c r="K330" s="19" t="str">
        <f>IF(ROW()-8&lt;=$C$6,'Paste Employee Trade List here'!AN323,"")</f>
        <v/>
      </c>
      <c r="L330" s="24" t="str">
        <f>IF(ROW()-8&lt;=$C$6,'Paste Employee Trade List here'!AW323,"")</f>
        <v/>
      </c>
      <c r="T330" s="7"/>
    </row>
    <row r="331" spans="2:20" ht="45" customHeight="1">
      <c r="B331" s="19" t="str">
        <f>IF(ROW()-8&lt;=$C$6,'Paste Employee Trade List here'!B324,"")</f>
        <v/>
      </c>
      <c r="C331" s="19" t="str">
        <f>IF(ROW()-8&lt;=$C$6,'Paste Employee Trade List here'!H324,"")</f>
        <v/>
      </c>
      <c r="D331" s="20" t="str">
        <f>IF(ROW()-8&lt;=$C$6,RIGHT('Paste Employee Trade List here'!I324,4),"")</f>
        <v/>
      </c>
      <c r="E331" s="21" t="str">
        <f>IF(ROW()-8&lt;=$C$6,DATEVALUE('Paste Employee Trade List here'!K324),"")</f>
        <v/>
      </c>
      <c r="F331" s="20" t="str">
        <f>IF(ROW()-8&lt;=$C$6,'Paste Employee Trade List here'!L324,"")</f>
        <v/>
      </c>
      <c r="G331" s="20" t="str">
        <f>IF(ROW()-8&lt;=$C$6,'Paste Employee Trade List here'!M324,"")</f>
        <v/>
      </c>
      <c r="H331" s="22" t="str">
        <f>IF(ROW()-8&lt;=$C$6,'Paste Employee Trade List here'!N324,"")</f>
        <v/>
      </c>
      <c r="I331" s="20" t="str">
        <f>IF(ROW()-8&lt;=$C$6,'Paste Employee Trade List here'!O324,"")</f>
        <v/>
      </c>
      <c r="J331" s="23" t="str">
        <f>IF(ROW()-8&lt;=$C$6,_xlfn.NUMBERVALUE('Paste Employee Trade List here'!S324,"."),"")</f>
        <v/>
      </c>
      <c r="K331" s="19" t="str">
        <f>IF(ROW()-8&lt;=$C$6,'Paste Employee Trade List here'!AN324,"")</f>
        <v/>
      </c>
      <c r="L331" s="24" t="str">
        <f>IF(ROW()-8&lt;=$C$6,'Paste Employee Trade List here'!AW324,"")</f>
        <v/>
      </c>
      <c r="T331" s="7"/>
    </row>
    <row r="332" spans="2:20" ht="45" customHeight="1">
      <c r="B332" s="19" t="str">
        <f>IF(ROW()-8&lt;=$C$6,'Paste Employee Trade List here'!B325,"")</f>
        <v/>
      </c>
      <c r="C332" s="19" t="str">
        <f>IF(ROW()-8&lt;=$C$6,'Paste Employee Trade List here'!H325,"")</f>
        <v/>
      </c>
      <c r="D332" s="20" t="str">
        <f>IF(ROW()-8&lt;=$C$6,RIGHT('Paste Employee Trade List here'!I325,4),"")</f>
        <v/>
      </c>
      <c r="E332" s="21" t="str">
        <f>IF(ROW()-8&lt;=$C$6,DATEVALUE('Paste Employee Trade List here'!K325),"")</f>
        <v/>
      </c>
      <c r="F332" s="20" t="str">
        <f>IF(ROW()-8&lt;=$C$6,'Paste Employee Trade List here'!L325,"")</f>
        <v/>
      </c>
      <c r="G332" s="20" t="str">
        <f>IF(ROW()-8&lt;=$C$6,'Paste Employee Trade List here'!M325,"")</f>
        <v/>
      </c>
      <c r="H332" s="22" t="str">
        <f>IF(ROW()-8&lt;=$C$6,'Paste Employee Trade List here'!N325,"")</f>
        <v/>
      </c>
      <c r="I332" s="20" t="str">
        <f>IF(ROW()-8&lt;=$C$6,'Paste Employee Trade List here'!O325,"")</f>
        <v/>
      </c>
      <c r="J332" s="23" t="str">
        <f>IF(ROW()-8&lt;=$C$6,_xlfn.NUMBERVALUE('Paste Employee Trade List here'!S325,"."),"")</f>
        <v/>
      </c>
      <c r="K332" s="19" t="str">
        <f>IF(ROW()-8&lt;=$C$6,'Paste Employee Trade List here'!AN325,"")</f>
        <v/>
      </c>
      <c r="L332" s="24" t="str">
        <f>IF(ROW()-8&lt;=$C$6,'Paste Employee Trade List here'!AW325,"")</f>
        <v/>
      </c>
      <c r="T332" s="7"/>
    </row>
    <row r="333" spans="2:20" ht="45" customHeight="1">
      <c r="B333" s="19" t="str">
        <f>IF(ROW()-8&lt;=$C$6,'Paste Employee Trade List here'!B326,"")</f>
        <v/>
      </c>
      <c r="C333" s="19" t="str">
        <f>IF(ROW()-8&lt;=$C$6,'Paste Employee Trade List here'!H326,"")</f>
        <v/>
      </c>
      <c r="D333" s="20" t="str">
        <f>IF(ROW()-8&lt;=$C$6,RIGHT('Paste Employee Trade List here'!I326,4),"")</f>
        <v/>
      </c>
      <c r="E333" s="21" t="str">
        <f>IF(ROW()-8&lt;=$C$6,DATEVALUE('Paste Employee Trade List here'!K326),"")</f>
        <v/>
      </c>
      <c r="F333" s="20" t="str">
        <f>IF(ROW()-8&lt;=$C$6,'Paste Employee Trade List here'!L326,"")</f>
        <v/>
      </c>
      <c r="G333" s="20" t="str">
        <f>IF(ROW()-8&lt;=$C$6,'Paste Employee Trade List here'!M326,"")</f>
        <v/>
      </c>
      <c r="H333" s="22" t="str">
        <f>IF(ROW()-8&lt;=$C$6,'Paste Employee Trade List here'!N326,"")</f>
        <v/>
      </c>
      <c r="I333" s="20" t="str">
        <f>IF(ROW()-8&lt;=$C$6,'Paste Employee Trade List here'!O326,"")</f>
        <v/>
      </c>
      <c r="J333" s="23" t="str">
        <f>IF(ROW()-8&lt;=$C$6,_xlfn.NUMBERVALUE('Paste Employee Trade List here'!S326,"."),"")</f>
        <v/>
      </c>
      <c r="K333" s="19" t="str">
        <f>IF(ROW()-8&lt;=$C$6,'Paste Employee Trade List here'!AN326,"")</f>
        <v/>
      </c>
      <c r="L333" s="24" t="str">
        <f>IF(ROW()-8&lt;=$C$6,'Paste Employee Trade List here'!AW326,"")</f>
        <v/>
      </c>
      <c r="T333" s="7"/>
    </row>
    <row r="334" spans="2:20" ht="45" customHeight="1">
      <c r="B334" s="19" t="str">
        <f>IF(ROW()-8&lt;=$C$6,'Paste Employee Trade List here'!B327,"")</f>
        <v/>
      </c>
      <c r="C334" s="19" t="str">
        <f>IF(ROW()-8&lt;=$C$6,'Paste Employee Trade List here'!H327,"")</f>
        <v/>
      </c>
      <c r="D334" s="20" t="str">
        <f>IF(ROW()-8&lt;=$C$6,RIGHT('Paste Employee Trade List here'!I327,4),"")</f>
        <v/>
      </c>
      <c r="E334" s="21" t="str">
        <f>IF(ROW()-8&lt;=$C$6,DATEVALUE('Paste Employee Trade List here'!K327),"")</f>
        <v/>
      </c>
      <c r="F334" s="20" t="str">
        <f>IF(ROW()-8&lt;=$C$6,'Paste Employee Trade List here'!L327,"")</f>
        <v/>
      </c>
      <c r="G334" s="20" t="str">
        <f>IF(ROW()-8&lt;=$C$6,'Paste Employee Trade List here'!M327,"")</f>
        <v/>
      </c>
      <c r="H334" s="22" t="str">
        <f>IF(ROW()-8&lt;=$C$6,'Paste Employee Trade List here'!N327,"")</f>
        <v/>
      </c>
      <c r="I334" s="20" t="str">
        <f>IF(ROW()-8&lt;=$C$6,'Paste Employee Trade List here'!O327,"")</f>
        <v/>
      </c>
      <c r="J334" s="23" t="str">
        <f>IF(ROW()-8&lt;=$C$6,_xlfn.NUMBERVALUE('Paste Employee Trade List here'!S327,"."),"")</f>
        <v/>
      </c>
      <c r="K334" s="19" t="str">
        <f>IF(ROW()-8&lt;=$C$6,'Paste Employee Trade List here'!AN327,"")</f>
        <v/>
      </c>
      <c r="L334" s="24" t="str">
        <f>IF(ROW()-8&lt;=$C$6,'Paste Employee Trade List here'!AW327,"")</f>
        <v/>
      </c>
      <c r="T334" s="7"/>
    </row>
    <row r="335" spans="2:20" ht="45" customHeight="1">
      <c r="B335" s="19" t="str">
        <f>IF(ROW()-8&lt;=$C$6,'Paste Employee Trade List here'!B328,"")</f>
        <v/>
      </c>
      <c r="C335" s="19" t="str">
        <f>IF(ROW()-8&lt;=$C$6,'Paste Employee Trade List here'!H328,"")</f>
        <v/>
      </c>
      <c r="D335" s="20" t="str">
        <f>IF(ROW()-8&lt;=$C$6,RIGHT('Paste Employee Trade List here'!I328,4),"")</f>
        <v/>
      </c>
      <c r="E335" s="21" t="str">
        <f>IF(ROW()-8&lt;=$C$6,DATEVALUE('Paste Employee Trade List here'!K328),"")</f>
        <v/>
      </c>
      <c r="F335" s="20" t="str">
        <f>IF(ROW()-8&lt;=$C$6,'Paste Employee Trade List here'!L328,"")</f>
        <v/>
      </c>
      <c r="G335" s="20" t="str">
        <f>IF(ROW()-8&lt;=$C$6,'Paste Employee Trade List here'!M328,"")</f>
        <v/>
      </c>
      <c r="H335" s="22" t="str">
        <f>IF(ROW()-8&lt;=$C$6,'Paste Employee Trade List here'!N328,"")</f>
        <v/>
      </c>
      <c r="I335" s="20" t="str">
        <f>IF(ROW()-8&lt;=$C$6,'Paste Employee Trade List here'!O328,"")</f>
        <v/>
      </c>
      <c r="J335" s="23" t="str">
        <f>IF(ROW()-8&lt;=$C$6,_xlfn.NUMBERVALUE('Paste Employee Trade List here'!S328,"."),"")</f>
        <v/>
      </c>
      <c r="K335" s="19" t="str">
        <f>IF(ROW()-8&lt;=$C$6,'Paste Employee Trade List here'!AN328,"")</f>
        <v/>
      </c>
      <c r="L335" s="24" t="str">
        <f>IF(ROW()-8&lt;=$C$6,'Paste Employee Trade List here'!AW328,"")</f>
        <v/>
      </c>
      <c r="T335" s="7"/>
    </row>
    <row r="336" spans="2:20" ht="45" customHeight="1">
      <c r="B336" s="19" t="str">
        <f>IF(ROW()-8&lt;=$C$6,'Paste Employee Trade List here'!B329,"")</f>
        <v/>
      </c>
      <c r="C336" s="19" t="str">
        <f>IF(ROW()-8&lt;=$C$6,'Paste Employee Trade List here'!H329,"")</f>
        <v/>
      </c>
      <c r="D336" s="20" t="str">
        <f>IF(ROW()-8&lt;=$C$6,RIGHT('Paste Employee Trade List here'!I329,4),"")</f>
        <v/>
      </c>
      <c r="E336" s="21" t="str">
        <f>IF(ROW()-8&lt;=$C$6,DATEVALUE('Paste Employee Trade List here'!K329),"")</f>
        <v/>
      </c>
      <c r="F336" s="20" t="str">
        <f>IF(ROW()-8&lt;=$C$6,'Paste Employee Trade List here'!L329,"")</f>
        <v/>
      </c>
      <c r="G336" s="20" t="str">
        <f>IF(ROW()-8&lt;=$C$6,'Paste Employee Trade List here'!M329,"")</f>
        <v/>
      </c>
      <c r="H336" s="22" t="str">
        <f>IF(ROW()-8&lt;=$C$6,'Paste Employee Trade List here'!N329,"")</f>
        <v/>
      </c>
      <c r="I336" s="20" t="str">
        <f>IF(ROW()-8&lt;=$C$6,'Paste Employee Trade List here'!O329,"")</f>
        <v/>
      </c>
      <c r="J336" s="23" t="str">
        <f>IF(ROW()-8&lt;=$C$6,_xlfn.NUMBERVALUE('Paste Employee Trade List here'!S329,"."),"")</f>
        <v/>
      </c>
      <c r="K336" s="19" t="str">
        <f>IF(ROW()-8&lt;=$C$6,'Paste Employee Trade List here'!AN329,"")</f>
        <v/>
      </c>
      <c r="L336" s="24" t="str">
        <f>IF(ROW()-8&lt;=$C$6,'Paste Employee Trade List here'!AW329,"")</f>
        <v/>
      </c>
      <c r="T336" s="7"/>
    </row>
    <row r="337" spans="2:20" ht="45" customHeight="1">
      <c r="B337" s="19" t="str">
        <f>IF(ROW()-8&lt;=$C$6,'Paste Employee Trade List here'!B330,"")</f>
        <v/>
      </c>
      <c r="C337" s="19" t="str">
        <f>IF(ROW()-8&lt;=$C$6,'Paste Employee Trade List here'!H330,"")</f>
        <v/>
      </c>
      <c r="D337" s="20" t="str">
        <f>IF(ROW()-8&lt;=$C$6,RIGHT('Paste Employee Trade List here'!I330,4),"")</f>
        <v/>
      </c>
      <c r="E337" s="21" t="str">
        <f>IF(ROW()-8&lt;=$C$6,DATEVALUE('Paste Employee Trade List here'!K330),"")</f>
        <v/>
      </c>
      <c r="F337" s="20" t="str">
        <f>IF(ROW()-8&lt;=$C$6,'Paste Employee Trade List here'!L330,"")</f>
        <v/>
      </c>
      <c r="G337" s="20" t="str">
        <f>IF(ROW()-8&lt;=$C$6,'Paste Employee Trade List here'!M330,"")</f>
        <v/>
      </c>
      <c r="H337" s="22" t="str">
        <f>IF(ROW()-8&lt;=$C$6,'Paste Employee Trade List here'!N330,"")</f>
        <v/>
      </c>
      <c r="I337" s="20" t="str">
        <f>IF(ROW()-8&lt;=$C$6,'Paste Employee Trade List here'!O330,"")</f>
        <v/>
      </c>
      <c r="J337" s="23" t="str">
        <f>IF(ROW()-8&lt;=$C$6,_xlfn.NUMBERVALUE('Paste Employee Trade List here'!S330,"."),"")</f>
        <v/>
      </c>
      <c r="K337" s="19" t="str">
        <f>IF(ROW()-8&lt;=$C$6,'Paste Employee Trade List here'!AN330,"")</f>
        <v/>
      </c>
      <c r="L337" s="24" t="str">
        <f>IF(ROW()-8&lt;=$C$6,'Paste Employee Trade List here'!AW330,"")</f>
        <v/>
      </c>
      <c r="T337" s="7"/>
    </row>
    <row r="338" spans="2:20" ht="45" customHeight="1">
      <c r="B338" s="19" t="str">
        <f>IF(ROW()-8&lt;=$C$6,'Paste Employee Trade List here'!B331,"")</f>
        <v/>
      </c>
      <c r="C338" s="19" t="str">
        <f>IF(ROW()-8&lt;=$C$6,'Paste Employee Trade List here'!H331,"")</f>
        <v/>
      </c>
      <c r="D338" s="20" t="str">
        <f>IF(ROW()-8&lt;=$C$6,RIGHT('Paste Employee Trade List here'!I331,4),"")</f>
        <v/>
      </c>
      <c r="E338" s="21" t="str">
        <f>IF(ROW()-8&lt;=$C$6,DATEVALUE('Paste Employee Trade List here'!K331),"")</f>
        <v/>
      </c>
      <c r="F338" s="20" t="str">
        <f>IF(ROW()-8&lt;=$C$6,'Paste Employee Trade List here'!L331,"")</f>
        <v/>
      </c>
      <c r="G338" s="20" t="str">
        <f>IF(ROW()-8&lt;=$C$6,'Paste Employee Trade List here'!M331,"")</f>
        <v/>
      </c>
      <c r="H338" s="22" t="str">
        <f>IF(ROW()-8&lt;=$C$6,'Paste Employee Trade List here'!N331,"")</f>
        <v/>
      </c>
      <c r="I338" s="20" t="str">
        <f>IF(ROW()-8&lt;=$C$6,'Paste Employee Trade List here'!O331,"")</f>
        <v/>
      </c>
      <c r="J338" s="23" t="str">
        <f>IF(ROW()-8&lt;=$C$6,_xlfn.NUMBERVALUE('Paste Employee Trade List here'!S331,"."),"")</f>
        <v/>
      </c>
      <c r="K338" s="19" t="str">
        <f>IF(ROW()-8&lt;=$C$6,'Paste Employee Trade List here'!AN331,"")</f>
        <v/>
      </c>
      <c r="L338" s="24" t="str">
        <f>IF(ROW()-8&lt;=$C$6,'Paste Employee Trade List here'!AW331,"")</f>
        <v/>
      </c>
      <c r="T338" s="7"/>
    </row>
    <row r="339" spans="2:20" ht="45" customHeight="1">
      <c r="B339" s="19" t="str">
        <f>IF(ROW()-8&lt;=$C$6,'Paste Employee Trade List here'!B332,"")</f>
        <v/>
      </c>
      <c r="C339" s="19" t="str">
        <f>IF(ROW()-8&lt;=$C$6,'Paste Employee Trade List here'!H332,"")</f>
        <v/>
      </c>
      <c r="D339" s="20" t="str">
        <f>IF(ROW()-8&lt;=$C$6,RIGHT('Paste Employee Trade List here'!I332,4),"")</f>
        <v/>
      </c>
      <c r="E339" s="21" t="str">
        <f>IF(ROW()-8&lt;=$C$6,DATEVALUE('Paste Employee Trade List here'!K332),"")</f>
        <v/>
      </c>
      <c r="F339" s="20" t="str">
        <f>IF(ROW()-8&lt;=$C$6,'Paste Employee Trade List here'!L332,"")</f>
        <v/>
      </c>
      <c r="G339" s="20" t="str">
        <f>IF(ROW()-8&lt;=$C$6,'Paste Employee Trade List here'!M332,"")</f>
        <v/>
      </c>
      <c r="H339" s="22" t="str">
        <f>IF(ROW()-8&lt;=$C$6,'Paste Employee Trade List here'!N332,"")</f>
        <v/>
      </c>
      <c r="I339" s="20" t="str">
        <f>IF(ROW()-8&lt;=$C$6,'Paste Employee Trade List here'!O332,"")</f>
        <v/>
      </c>
      <c r="J339" s="23" t="str">
        <f>IF(ROW()-8&lt;=$C$6,_xlfn.NUMBERVALUE('Paste Employee Trade List here'!S332,"."),"")</f>
        <v/>
      </c>
      <c r="K339" s="19" t="str">
        <f>IF(ROW()-8&lt;=$C$6,'Paste Employee Trade List here'!AN332,"")</f>
        <v/>
      </c>
      <c r="L339" s="24" t="str">
        <f>IF(ROW()-8&lt;=$C$6,'Paste Employee Trade List here'!AW332,"")</f>
        <v/>
      </c>
      <c r="T339" s="7"/>
    </row>
    <row r="340" spans="2:20" ht="45" customHeight="1">
      <c r="B340" s="19" t="str">
        <f>IF(ROW()-8&lt;=$C$6,'Paste Employee Trade List here'!B333,"")</f>
        <v/>
      </c>
      <c r="C340" s="19" t="str">
        <f>IF(ROW()-8&lt;=$C$6,'Paste Employee Trade List here'!H333,"")</f>
        <v/>
      </c>
      <c r="D340" s="20" t="str">
        <f>IF(ROW()-8&lt;=$C$6,RIGHT('Paste Employee Trade List here'!I333,4),"")</f>
        <v/>
      </c>
      <c r="E340" s="21" t="str">
        <f>IF(ROW()-8&lt;=$C$6,DATEVALUE('Paste Employee Trade List here'!K333),"")</f>
        <v/>
      </c>
      <c r="F340" s="20" t="str">
        <f>IF(ROW()-8&lt;=$C$6,'Paste Employee Trade List here'!L333,"")</f>
        <v/>
      </c>
      <c r="G340" s="20" t="str">
        <f>IF(ROW()-8&lt;=$C$6,'Paste Employee Trade List here'!M333,"")</f>
        <v/>
      </c>
      <c r="H340" s="22" t="str">
        <f>IF(ROW()-8&lt;=$C$6,'Paste Employee Trade List here'!N333,"")</f>
        <v/>
      </c>
      <c r="I340" s="20" t="str">
        <f>IF(ROW()-8&lt;=$C$6,'Paste Employee Trade List here'!O333,"")</f>
        <v/>
      </c>
      <c r="J340" s="23" t="str">
        <f>IF(ROW()-8&lt;=$C$6,_xlfn.NUMBERVALUE('Paste Employee Trade List here'!S333,"."),"")</f>
        <v/>
      </c>
      <c r="K340" s="19" t="str">
        <f>IF(ROW()-8&lt;=$C$6,'Paste Employee Trade List here'!AN333,"")</f>
        <v/>
      </c>
      <c r="L340" s="24" t="str">
        <f>IF(ROW()-8&lt;=$C$6,'Paste Employee Trade List here'!AW333,"")</f>
        <v/>
      </c>
      <c r="T340" s="7"/>
    </row>
    <row r="341" spans="2:20" ht="45" customHeight="1">
      <c r="B341" s="19" t="str">
        <f>IF(ROW()-8&lt;=$C$6,'Paste Employee Trade List here'!B334,"")</f>
        <v/>
      </c>
      <c r="C341" s="19" t="str">
        <f>IF(ROW()-8&lt;=$C$6,'Paste Employee Trade List here'!H334,"")</f>
        <v/>
      </c>
      <c r="D341" s="20" t="str">
        <f>IF(ROW()-8&lt;=$C$6,RIGHT('Paste Employee Trade List here'!I334,4),"")</f>
        <v/>
      </c>
      <c r="E341" s="21" t="str">
        <f>IF(ROW()-8&lt;=$C$6,DATEVALUE('Paste Employee Trade List here'!K334),"")</f>
        <v/>
      </c>
      <c r="F341" s="20" t="str">
        <f>IF(ROW()-8&lt;=$C$6,'Paste Employee Trade List here'!L334,"")</f>
        <v/>
      </c>
      <c r="G341" s="20" t="str">
        <f>IF(ROW()-8&lt;=$C$6,'Paste Employee Trade List here'!M334,"")</f>
        <v/>
      </c>
      <c r="H341" s="22" t="str">
        <f>IF(ROW()-8&lt;=$C$6,'Paste Employee Trade List here'!N334,"")</f>
        <v/>
      </c>
      <c r="I341" s="20" t="str">
        <f>IF(ROW()-8&lt;=$C$6,'Paste Employee Trade List here'!O334,"")</f>
        <v/>
      </c>
      <c r="J341" s="23" t="str">
        <f>IF(ROW()-8&lt;=$C$6,_xlfn.NUMBERVALUE('Paste Employee Trade List here'!S334,"."),"")</f>
        <v/>
      </c>
      <c r="K341" s="19" t="str">
        <f>IF(ROW()-8&lt;=$C$6,'Paste Employee Trade List here'!AN334,"")</f>
        <v/>
      </c>
      <c r="L341" s="24" t="str">
        <f>IF(ROW()-8&lt;=$C$6,'Paste Employee Trade List here'!AW334,"")</f>
        <v/>
      </c>
      <c r="T341" s="7"/>
    </row>
    <row r="342" spans="2:20" ht="45" customHeight="1">
      <c r="B342" s="19" t="str">
        <f>IF(ROW()-8&lt;=$C$6,'Paste Employee Trade List here'!B335,"")</f>
        <v/>
      </c>
      <c r="C342" s="19" t="str">
        <f>IF(ROW()-8&lt;=$C$6,'Paste Employee Trade List here'!H335,"")</f>
        <v/>
      </c>
      <c r="D342" s="20" t="str">
        <f>IF(ROW()-8&lt;=$C$6,RIGHT('Paste Employee Trade List here'!I335,4),"")</f>
        <v/>
      </c>
      <c r="E342" s="21" t="str">
        <f>IF(ROW()-8&lt;=$C$6,DATEVALUE('Paste Employee Trade List here'!K335),"")</f>
        <v/>
      </c>
      <c r="F342" s="20" t="str">
        <f>IF(ROW()-8&lt;=$C$6,'Paste Employee Trade List here'!L335,"")</f>
        <v/>
      </c>
      <c r="G342" s="20" t="str">
        <f>IF(ROW()-8&lt;=$C$6,'Paste Employee Trade List here'!M335,"")</f>
        <v/>
      </c>
      <c r="H342" s="22" t="str">
        <f>IF(ROW()-8&lt;=$C$6,'Paste Employee Trade List here'!N335,"")</f>
        <v/>
      </c>
      <c r="I342" s="20" t="str">
        <f>IF(ROW()-8&lt;=$C$6,'Paste Employee Trade List here'!O335,"")</f>
        <v/>
      </c>
      <c r="J342" s="23" t="str">
        <f>IF(ROW()-8&lt;=$C$6,_xlfn.NUMBERVALUE('Paste Employee Trade List here'!S335,"."),"")</f>
        <v/>
      </c>
      <c r="K342" s="19" t="str">
        <f>IF(ROW()-8&lt;=$C$6,'Paste Employee Trade List here'!AN335,"")</f>
        <v/>
      </c>
      <c r="L342" s="24" t="str">
        <f>IF(ROW()-8&lt;=$C$6,'Paste Employee Trade List here'!AW335,"")</f>
        <v/>
      </c>
      <c r="T342" s="7"/>
    </row>
    <row r="343" spans="2:20" ht="45" customHeight="1">
      <c r="B343" s="19" t="str">
        <f>IF(ROW()-8&lt;=$C$6,'Paste Employee Trade List here'!B336,"")</f>
        <v/>
      </c>
      <c r="C343" s="19" t="str">
        <f>IF(ROW()-8&lt;=$C$6,'Paste Employee Trade List here'!H336,"")</f>
        <v/>
      </c>
      <c r="D343" s="20" t="str">
        <f>IF(ROW()-8&lt;=$C$6,RIGHT('Paste Employee Trade List here'!I336,4),"")</f>
        <v/>
      </c>
      <c r="E343" s="21" t="str">
        <f>IF(ROW()-8&lt;=$C$6,DATEVALUE('Paste Employee Trade List here'!K336),"")</f>
        <v/>
      </c>
      <c r="F343" s="20" t="str">
        <f>IF(ROW()-8&lt;=$C$6,'Paste Employee Trade List here'!L336,"")</f>
        <v/>
      </c>
      <c r="G343" s="20" t="str">
        <f>IF(ROW()-8&lt;=$C$6,'Paste Employee Trade List here'!M336,"")</f>
        <v/>
      </c>
      <c r="H343" s="22" t="str">
        <f>IF(ROW()-8&lt;=$C$6,'Paste Employee Trade List here'!N336,"")</f>
        <v/>
      </c>
      <c r="I343" s="20" t="str">
        <f>IF(ROW()-8&lt;=$C$6,'Paste Employee Trade List here'!O336,"")</f>
        <v/>
      </c>
      <c r="J343" s="23" t="str">
        <f>IF(ROW()-8&lt;=$C$6,_xlfn.NUMBERVALUE('Paste Employee Trade List here'!S336,"."),"")</f>
        <v/>
      </c>
      <c r="K343" s="19" t="str">
        <f>IF(ROW()-8&lt;=$C$6,'Paste Employee Trade List here'!AN336,"")</f>
        <v/>
      </c>
      <c r="L343" s="24" t="str">
        <f>IF(ROW()-8&lt;=$C$6,'Paste Employee Trade List here'!AW336,"")</f>
        <v/>
      </c>
      <c r="T343" s="7"/>
    </row>
    <row r="344" spans="2:20" ht="45" customHeight="1">
      <c r="B344" s="19" t="str">
        <f>IF(ROW()-8&lt;=$C$6,'Paste Employee Trade List here'!B337,"")</f>
        <v/>
      </c>
      <c r="C344" s="19" t="str">
        <f>IF(ROW()-8&lt;=$C$6,'Paste Employee Trade List here'!H337,"")</f>
        <v/>
      </c>
      <c r="D344" s="20" t="str">
        <f>IF(ROW()-8&lt;=$C$6,RIGHT('Paste Employee Trade List here'!I337,4),"")</f>
        <v/>
      </c>
      <c r="E344" s="21" t="str">
        <f>IF(ROW()-8&lt;=$C$6,DATEVALUE('Paste Employee Trade List here'!K337),"")</f>
        <v/>
      </c>
      <c r="F344" s="20" t="str">
        <f>IF(ROW()-8&lt;=$C$6,'Paste Employee Trade List here'!L337,"")</f>
        <v/>
      </c>
      <c r="G344" s="20" t="str">
        <f>IF(ROW()-8&lt;=$C$6,'Paste Employee Trade List here'!M337,"")</f>
        <v/>
      </c>
      <c r="H344" s="22" t="str">
        <f>IF(ROW()-8&lt;=$C$6,'Paste Employee Trade List here'!N337,"")</f>
        <v/>
      </c>
      <c r="I344" s="20" t="str">
        <f>IF(ROW()-8&lt;=$C$6,'Paste Employee Trade List here'!O337,"")</f>
        <v/>
      </c>
      <c r="J344" s="23" t="str">
        <f>IF(ROW()-8&lt;=$C$6,_xlfn.NUMBERVALUE('Paste Employee Trade List here'!S337,"."),"")</f>
        <v/>
      </c>
      <c r="K344" s="19" t="str">
        <f>IF(ROW()-8&lt;=$C$6,'Paste Employee Trade List here'!AN337,"")</f>
        <v/>
      </c>
      <c r="L344" s="24" t="str">
        <f>IF(ROW()-8&lt;=$C$6,'Paste Employee Trade List here'!AW337,"")</f>
        <v/>
      </c>
      <c r="T344" s="7"/>
    </row>
    <row r="345" spans="2:20" ht="45" customHeight="1">
      <c r="B345" s="19" t="str">
        <f>IF(ROW()-8&lt;=$C$6,'Paste Employee Trade List here'!B338,"")</f>
        <v/>
      </c>
      <c r="C345" s="19" t="str">
        <f>IF(ROW()-8&lt;=$C$6,'Paste Employee Trade List here'!H338,"")</f>
        <v/>
      </c>
      <c r="D345" s="20" t="str">
        <f>IF(ROW()-8&lt;=$C$6,RIGHT('Paste Employee Trade List here'!I338,4),"")</f>
        <v/>
      </c>
      <c r="E345" s="21" t="str">
        <f>IF(ROW()-8&lt;=$C$6,DATEVALUE('Paste Employee Trade List here'!K338),"")</f>
        <v/>
      </c>
      <c r="F345" s="20" t="str">
        <f>IF(ROW()-8&lt;=$C$6,'Paste Employee Trade List here'!L338,"")</f>
        <v/>
      </c>
      <c r="G345" s="20" t="str">
        <f>IF(ROW()-8&lt;=$C$6,'Paste Employee Trade List here'!M338,"")</f>
        <v/>
      </c>
      <c r="H345" s="22" t="str">
        <f>IF(ROW()-8&lt;=$C$6,'Paste Employee Trade List here'!N338,"")</f>
        <v/>
      </c>
      <c r="I345" s="20" t="str">
        <f>IF(ROW()-8&lt;=$C$6,'Paste Employee Trade List here'!O338,"")</f>
        <v/>
      </c>
      <c r="J345" s="23" t="str">
        <f>IF(ROW()-8&lt;=$C$6,_xlfn.NUMBERVALUE('Paste Employee Trade List here'!S338,"."),"")</f>
        <v/>
      </c>
      <c r="K345" s="19" t="str">
        <f>IF(ROW()-8&lt;=$C$6,'Paste Employee Trade List here'!AN338,"")</f>
        <v/>
      </c>
      <c r="L345" s="24" t="str">
        <f>IF(ROW()-8&lt;=$C$6,'Paste Employee Trade List here'!AW338,"")</f>
        <v/>
      </c>
      <c r="T345" s="7"/>
    </row>
    <row r="346" spans="2:20" ht="45" customHeight="1">
      <c r="B346" s="19" t="str">
        <f>IF(ROW()-8&lt;=$C$6,'Paste Employee Trade List here'!B339,"")</f>
        <v/>
      </c>
      <c r="C346" s="19" t="str">
        <f>IF(ROW()-8&lt;=$C$6,'Paste Employee Trade List here'!H339,"")</f>
        <v/>
      </c>
      <c r="D346" s="20" t="str">
        <f>IF(ROW()-8&lt;=$C$6,RIGHT('Paste Employee Trade List here'!I339,4),"")</f>
        <v/>
      </c>
      <c r="E346" s="21" t="str">
        <f>IF(ROW()-8&lt;=$C$6,DATEVALUE('Paste Employee Trade List here'!K339),"")</f>
        <v/>
      </c>
      <c r="F346" s="20" t="str">
        <f>IF(ROW()-8&lt;=$C$6,'Paste Employee Trade List here'!L339,"")</f>
        <v/>
      </c>
      <c r="G346" s="20" t="str">
        <f>IF(ROW()-8&lt;=$C$6,'Paste Employee Trade List here'!M339,"")</f>
        <v/>
      </c>
      <c r="H346" s="22" t="str">
        <f>IF(ROW()-8&lt;=$C$6,'Paste Employee Trade List here'!N339,"")</f>
        <v/>
      </c>
      <c r="I346" s="20" t="str">
        <f>IF(ROW()-8&lt;=$C$6,'Paste Employee Trade List here'!O339,"")</f>
        <v/>
      </c>
      <c r="J346" s="23" t="str">
        <f>IF(ROW()-8&lt;=$C$6,_xlfn.NUMBERVALUE('Paste Employee Trade List here'!S339,"."),"")</f>
        <v/>
      </c>
      <c r="K346" s="19" t="str">
        <f>IF(ROW()-8&lt;=$C$6,'Paste Employee Trade List here'!AN339,"")</f>
        <v/>
      </c>
      <c r="L346" s="24" t="str">
        <f>IF(ROW()-8&lt;=$C$6,'Paste Employee Trade List here'!AW339,"")</f>
        <v/>
      </c>
      <c r="T346" s="7"/>
    </row>
    <row r="347" spans="2:20" ht="45" customHeight="1">
      <c r="B347" s="19" t="str">
        <f>IF(ROW()-8&lt;=$C$6,'Paste Employee Trade List here'!B340,"")</f>
        <v/>
      </c>
      <c r="C347" s="19" t="str">
        <f>IF(ROW()-8&lt;=$C$6,'Paste Employee Trade List here'!H340,"")</f>
        <v/>
      </c>
      <c r="D347" s="20" t="str">
        <f>IF(ROW()-8&lt;=$C$6,RIGHT('Paste Employee Trade List here'!I340,4),"")</f>
        <v/>
      </c>
      <c r="E347" s="21" t="str">
        <f>IF(ROW()-8&lt;=$C$6,DATEVALUE('Paste Employee Trade List here'!K340),"")</f>
        <v/>
      </c>
      <c r="F347" s="20" t="str">
        <f>IF(ROW()-8&lt;=$C$6,'Paste Employee Trade List here'!L340,"")</f>
        <v/>
      </c>
      <c r="G347" s="20" t="str">
        <f>IF(ROW()-8&lt;=$C$6,'Paste Employee Trade List here'!M340,"")</f>
        <v/>
      </c>
      <c r="H347" s="22" t="str">
        <f>IF(ROW()-8&lt;=$C$6,'Paste Employee Trade List here'!N340,"")</f>
        <v/>
      </c>
      <c r="I347" s="20" t="str">
        <f>IF(ROW()-8&lt;=$C$6,'Paste Employee Trade List here'!O340,"")</f>
        <v/>
      </c>
      <c r="J347" s="23" t="str">
        <f>IF(ROW()-8&lt;=$C$6,_xlfn.NUMBERVALUE('Paste Employee Trade List here'!S340,"."),"")</f>
        <v/>
      </c>
      <c r="K347" s="19" t="str">
        <f>IF(ROW()-8&lt;=$C$6,'Paste Employee Trade List here'!AN340,"")</f>
        <v/>
      </c>
      <c r="L347" s="24" t="str">
        <f>IF(ROW()-8&lt;=$C$6,'Paste Employee Trade List here'!AW340,"")</f>
        <v/>
      </c>
      <c r="T347" s="7"/>
    </row>
    <row r="348" spans="2:20" ht="45" customHeight="1">
      <c r="B348" s="19" t="str">
        <f>IF(ROW()-8&lt;=$C$6,'Paste Employee Trade List here'!B341,"")</f>
        <v/>
      </c>
      <c r="C348" s="19" t="str">
        <f>IF(ROW()-8&lt;=$C$6,'Paste Employee Trade List here'!H341,"")</f>
        <v/>
      </c>
      <c r="D348" s="20" t="str">
        <f>IF(ROW()-8&lt;=$C$6,RIGHT('Paste Employee Trade List here'!I341,4),"")</f>
        <v/>
      </c>
      <c r="E348" s="21" t="str">
        <f>IF(ROW()-8&lt;=$C$6,DATEVALUE('Paste Employee Trade List here'!K341),"")</f>
        <v/>
      </c>
      <c r="F348" s="20" t="str">
        <f>IF(ROW()-8&lt;=$C$6,'Paste Employee Trade List here'!L341,"")</f>
        <v/>
      </c>
      <c r="G348" s="20" t="str">
        <f>IF(ROW()-8&lt;=$C$6,'Paste Employee Trade List here'!M341,"")</f>
        <v/>
      </c>
      <c r="H348" s="22" t="str">
        <f>IF(ROW()-8&lt;=$C$6,'Paste Employee Trade List here'!N341,"")</f>
        <v/>
      </c>
      <c r="I348" s="20" t="str">
        <f>IF(ROW()-8&lt;=$C$6,'Paste Employee Trade List here'!O341,"")</f>
        <v/>
      </c>
      <c r="J348" s="23" t="str">
        <f>IF(ROW()-8&lt;=$C$6,_xlfn.NUMBERVALUE('Paste Employee Trade List here'!S341,"."),"")</f>
        <v/>
      </c>
      <c r="K348" s="19" t="str">
        <f>IF(ROW()-8&lt;=$C$6,'Paste Employee Trade List here'!AN341,"")</f>
        <v/>
      </c>
      <c r="L348" s="24" t="str">
        <f>IF(ROW()-8&lt;=$C$6,'Paste Employee Trade List here'!AW341,"")</f>
        <v/>
      </c>
      <c r="T348" s="7"/>
    </row>
    <row r="349" spans="2:20" ht="45" customHeight="1">
      <c r="B349" s="19" t="str">
        <f>IF(ROW()-8&lt;=$C$6,'Paste Employee Trade List here'!B342,"")</f>
        <v/>
      </c>
      <c r="C349" s="19" t="str">
        <f>IF(ROW()-8&lt;=$C$6,'Paste Employee Trade List here'!H342,"")</f>
        <v/>
      </c>
      <c r="D349" s="20" t="str">
        <f>IF(ROW()-8&lt;=$C$6,RIGHT('Paste Employee Trade List here'!I342,4),"")</f>
        <v/>
      </c>
      <c r="E349" s="21" t="str">
        <f>IF(ROW()-8&lt;=$C$6,DATEVALUE('Paste Employee Trade List here'!K342),"")</f>
        <v/>
      </c>
      <c r="F349" s="20" t="str">
        <f>IF(ROW()-8&lt;=$C$6,'Paste Employee Trade List here'!L342,"")</f>
        <v/>
      </c>
      <c r="G349" s="20" t="str">
        <f>IF(ROW()-8&lt;=$C$6,'Paste Employee Trade List here'!M342,"")</f>
        <v/>
      </c>
      <c r="H349" s="22" t="str">
        <f>IF(ROW()-8&lt;=$C$6,'Paste Employee Trade List here'!N342,"")</f>
        <v/>
      </c>
      <c r="I349" s="20" t="str">
        <f>IF(ROW()-8&lt;=$C$6,'Paste Employee Trade List here'!O342,"")</f>
        <v/>
      </c>
      <c r="J349" s="23" t="str">
        <f>IF(ROW()-8&lt;=$C$6,_xlfn.NUMBERVALUE('Paste Employee Trade List here'!S342,"."),"")</f>
        <v/>
      </c>
      <c r="K349" s="19" t="str">
        <f>IF(ROW()-8&lt;=$C$6,'Paste Employee Trade List here'!AN342,"")</f>
        <v/>
      </c>
      <c r="L349" s="24" t="str">
        <f>IF(ROW()-8&lt;=$C$6,'Paste Employee Trade List here'!AW342,"")</f>
        <v/>
      </c>
      <c r="T349" s="7"/>
    </row>
    <row r="350" spans="2:20" ht="45" customHeight="1">
      <c r="B350" s="19" t="str">
        <f>IF(ROW()-8&lt;=$C$6,'Paste Employee Trade List here'!B343,"")</f>
        <v/>
      </c>
      <c r="C350" s="19" t="str">
        <f>IF(ROW()-8&lt;=$C$6,'Paste Employee Trade List here'!H343,"")</f>
        <v/>
      </c>
      <c r="D350" s="20" t="str">
        <f>IF(ROW()-8&lt;=$C$6,RIGHT('Paste Employee Trade List here'!I343,4),"")</f>
        <v/>
      </c>
      <c r="E350" s="21" t="str">
        <f>IF(ROW()-8&lt;=$C$6,DATEVALUE('Paste Employee Trade List here'!K343),"")</f>
        <v/>
      </c>
      <c r="F350" s="20" t="str">
        <f>IF(ROW()-8&lt;=$C$6,'Paste Employee Trade List here'!L343,"")</f>
        <v/>
      </c>
      <c r="G350" s="20" t="str">
        <f>IF(ROW()-8&lt;=$C$6,'Paste Employee Trade List here'!M343,"")</f>
        <v/>
      </c>
      <c r="H350" s="22" t="str">
        <f>IF(ROW()-8&lt;=$C$6,'Paste Employee Trade List here'!N343,"")</f>
        <v/>
      </c>
      <c r="I350" s="20" t="str">
        <f>IF(ROW()-8&lt;=$C$6,'Paste Employee Trade List here'!O343,"")</f>
        <v/>
      </c>
      <c r="J350" s="23" t="str">
        <f>IF(ROW()-8&lt;=$C$6,_xlfn.NUMBERVALUE('Paste Employee Trade List here'!S343,"."),"")</f>
        <v/>
      </c>
      <c r="K350" s="19" t="str">
        <f>IF(ROW()-8&lt;=$C$6,'Paste Employee Trade List here'!AN343,"")</f>
        <v/>
      </c>
      <c r="L350" s="24" t="str">
        <f>IF(ROW()-8&lt;=$C$6,'Paste Employee Trade List here'!AW343,"")</f>
        <v/>
      </c>
      <c r="T350" s="7"/>
    </row>
    <row r="351" spans="2:20" ht="45" customHeight="1">
      <c r="B351" s="19" t="str">
        <f>IF(ROW()-8&lt;=$C$6,'Paste Employee Trade List here'!B344,"")</f>
        <v/>
      </c>
      <c r="C351" s="19" t="str">
        <f>IF(ROW()-8&lt;=$C$6,'Paste Employee Trade List here'!H344,"")</f>
        <v/>
      </c>
      <c r="D351" s="20" t="str">
        <f>IF(ROW()-8&lt;=$C$6,RIGHT('Paste Employee Trade List here'!I344,4),"")</f>
        <v/>
      </c>
      <c r="E351" s="21" t="str">
        <f>IF(ROW()-8&lt;=$C$6,DATEVALUE('Paste Employee Trade List here'!K344),"")</f>
        <v/>
      </c>
      <c r="F351" s="20" t="str">
        <f>IF(ROW()-8&lt;=$C$6,'Paste Employee Trade List here'!L344,"")</f>
        <v/>
      </c>
      <c r="G351" s="20" t="str">
        <f>IF(ROW()-8&lt;=$C$6,'Paste Employee Trade List here'!M344,"")</f>
        <v/>
      </c>
      <c r="H351" s="22" t="str">
        <f>IF(ROW()-8&lt;=$C$6,'Paste Employee Trade List here'!N344,"")</f>
        <v/>
      </c>
      <c r="I351" s="20" t="str">
        <f>IF(ROW()-8&lt;=$C$6,'Paste Employee Trade List here'!O344,"")</f>
        <v/>
      </c>
      <c r="J351" s="23" t="str">
        <f>IF(ROW()-8&lt;=$C$6,_xlfn.NUMBERVALUE('Paste Employee Trade List here'!S344,"."),"")</f>
        <v/>
      </c>
      <c r="K351" s="19" t="str">
        <f>IF(ROW()-8&lt;=$C$6,'Paste Employee Trade List here'!AN344,"")</f>
        <v/>
      </c>
      <c r="L351" s="24" t="str">
        <f>IF(ROW()-8&lt;=$C$6,'Paste Employee Trade List here'!AW344,"")</f>
        <v/>
      </c>
      <c r="T351" s="7"/>
    </row>
    <row r="352" spans="2:20" ht="45" customHeight="1">
      <c r="B352" s="19" t="str">
        <f>IF(ROW()-8&lt;=$C$6,'Paste Employee Trade List here'!B345,"")</f>
        <v/>
      </c>
      <c r="C352" s="19" t="str">
        <f>IF(ROW()-8&lt;=$C$6,'Paste Employee Trade List here'!H345,"")</f>
        <v/>
      </c>
      <c r="D352" s="20" t="str">
        <f>IF(ROW()-8&lt;=$C$6,RIGHT('Paste Employee Trade List here'!I345,4),"")</f>
        <v/>
      </c>
      <c r="E352" s="21" t="str">
        <f>IF(ROW()-8&lt;=$C$6,DATEVALUE('Paste Employee Trade List here'!K345),"")</f>
        <v/>
      </c>
      <c r="F352" s="20" t="str">
        <f>IF(ROW()-8&lt;=$C$6,'Paste Employee Trade List here'!L345,"")</f>
        <v/>
      </c>
      <c r="G352" s="20" t="str">
        <f>IF(ROW()-8&lt;=$C$6,'Paste Employee Trade List here'!M345,"")</f>
        <v/>
      </c>
      <c r="H352" s="22" t="str">
        <f>IF(ROW()-8&lt;=$C$6,'Paste Employee Trade List here'!N345,"")</f>
        <v/>
      </c>
      <c r="I352" s="20" t="str">
        <f>IF(ROW()-8&lt;=$C$6,'Paste Employee Trade List here'!O345,"")</f>
        <v/>
      </c>
      <c r="J352" s="23" t="str">
        <f>IF(ROW()-8&lt;=$C$6,_xlfn.NUMBERVALUE('Paste Employee Trade List here'!S345,"."),"")</f>
        <v/>
      </c>
      <c r="K352" s="19" t="str">
        <f>IF(ROW()-8&lt;=$C$6,'Paste Employee Trade List here'!AN345,"")</f>
        <v/>
      </c>
      <c r="L352" s="24" t="str">
        <f>IF(ROW()-8&lt;=$C$6,'Paste Employee Trade List here'!AW345,"")</f>
        <v/>
      </c>
      <c r="T352" s="7"/>
    </row>
    <row r="353" spans="2:20" ht="45" customHeight="1">
      <c r="B353" s="19" t="str">
        <f>IF(ROW()-8&lt;=$C$6,'Paste Employee Trade List here'!B346,"")</f>
        <v/>
      </c>
      <c r="C353" s="19" t="str">
        <f>IF(ROW()-8&lt;=$C$6,'Paste Employee Trade List here'!H346,"")</f>
        <v/>
      </c>
      <c r="D353" s="20" t="str">
        <f>IF(ROW()-8&lt;=$C$6,RIGHT('Paste Employee Trade List here'!I346,4),"")</f>
        <v/>
      </c>
      <c r="E353" s="21" t="str">
        <f>IF(ROW()-8&lt;=$C$6,DATEVALUE('Paste Employee Trade List here'!K346),"")</f>
        <v/>
      </c>
      <c r="F353" s="20" t="str">
        <f>IF(ROW()-8&lt;=$C$6,'Paste Employee Trade List here'!L346,"")</f>
        <v/>
      </c>
      <c r="G353" s="20" t="str">
        <f>IF(ROW()-8&lt;=$C$6,'Paste Employee Trade List here'!M346,"")</f>
        <v/>
      </c>
      <c r="H353" s="22" t="str">
        <f>IF(ROW()-8&lt;=$C$6,'Paste Employee Trade List here'!N346,"")</f>
        <v/>
      </c>
      <c r="I353" s="20" t="str">
        <f>IF(ROW()-8&lt;=$C$6,'Paste Employee Trade List here'!O346,"")</f>
        <v/>
      </c>
      <c r="J353" s="23" t="str">
        <f>IF(ROW()-8&lt;=$C$6,_xlfn.NUMBERVALUE('Paste Employee Trade List here'!S346,"."),"")</f>
        <v/>
      </c>
      <c r="K353" s="19" t="str">
        <f>IF(ROW()-8&lt;=$C$6,'Paste Employee Trade List here'!AN346,"")</f>
        <v/>
      </c>
      <c r="L353" s="24" t="str">
        <f>IF(ROW()-8&lt;=$C$6,'Paste Employee Trade List here'!AW346,"")</f>
        <v/>
      </c>
      <c r="T353" s="7"/>
    </row>
    <row r="354" spans="2:20" ht="45" customHeight="1">
      <c r="B354" s="19" t="str">
        <f>IF(ROW()-8&lt;=$C$6,'Paste Employee Trade List here'!B347,"")</f>
        <v/>
      </c>
      <c r="C354" s="19" t="str">
        <f>IF(ROW()-8&lt;=$C$6,'Paste Employee Trade List here'!H347,"")</f>
        <v/>
      </c>
      <c r="D354" s="20" t="str">
        <f>IF(ROW()-8&lt;=$C$6,RIGHT('Paste Employee Trade List here'!I347,4),"")</f>
        <v/>
      </c>
      <c r="E354" s="21" t="str">
        <f>IF(ROW()-8&lt;=$C$6,DATEVALUE('Paste Employee Trade List here'!K347),"")</f>
        <v/>
      </c>
      <c r="F354" s="20" t="str">
        <f>IF(ROW()-8&lt;=$C$6,'Paste Employee Trade List here'!L347,"")</f>
        <v/>
      </c>
      <c r="G354" s="20" t="str">
        <f>IF(ROW()-8&lt;=$C$6,'Paste Employee Trade List here'!M347,"")</f>
        <v/>
      </c>
      <c r="H354" s="22" t="str">
        <f>IF(ROW()-8&lt;=$C$6,'Paste Employee Trade List here'!N347,"")</f>
        <v/>
      </c>
      <c r="I354" s="20" t="str">
        <f>IF(ROW()-8&lt;=$C$6,'Paste Employee Trade List here'!O347,"")</f>
        <v/>
      </c>
      <c r="J354" s="23" t="str">
        <f>IF(ROW()-8&lt;=$C$6,_xlfn.NUMBERVALUE('Paste Employee Trade List here'!S347,"."),"")</f>
        <v/>
      </c>
      <c r="K354" s="19" t="str">
        <f>IF(ROW()-8&lt;=$C$6,'Paste Employee Trade List here'!AN347,"")</f>
        <v/>
      </c>
      <c r="L354" s="24" t="str">
        <f>IF(ROW()-8&lt;=$C$6,'Paste Employee Trade List here'!AW347,"")</f>
        <v/>
      </c>
      <c r="T354" s="7"/>
    </row>
    <row r="355" spans="2:20" ht="45" customHeight="1">
      <c r="B355" s="19" t="str">
        <f>IF(ROW()-8&lt;=$C$6,'Paste Employee Trade List here'!B348,"")</f>
        <v/>
      </c>
      <c r="C355" s="19" t="str">
        <f>IF(ROW()-8&lt;=$C$6,'Paste Employee Trade List here'!H348,"")</f>
        <v/>
      </c>
      <c r="D355" s="20" t="str">
        <f>IF(ROW()-8&lt;=$C$6,RIGHT('Paste Employee Trade List here'!I348,4),"")</f>
        <v/>
      </c>
      <c r="E355" s="21" t="str">
        <f>IF(ROW()-8&lt;=$C$6,DATEVALUE('Paste Employee Trade List here'!K348),"")</f>
        <v/>
      </c>
      <c r="F355" s="20" t="str">
        <f>IF(ROW()-8&lt;=$C$6,'Paste Employee Trade List here'!L348,"")</f>
        <v/>
      </c>
      <c r="G355" s="20" t="str">
        <f>IF(ROW()-8&lt;=$C$6,'Paste Employee Trade List here'!M348,"")</f>
        <v/>
      </c>
      <c r="H355" s="22" t="str">
        <f>IF(ROW()-8&lt;=$C$6,'Paste Employee Trade List here'!N348,"")</f>
        <v/>
      </c>
      <c r="I355" s="20" t="str">
        <f>IF(ROW()-8&lt;=$C$6,'Paste Employee Trade List here'!O348,"")</f>
        <v/>
      </c>
      <c r="J355" s="23" t="str">
        <f>IF(ROW()-8&lt;=$C$6,_xlfn.NUMBERVALUE('Paste Employee Trade List here'!S348,"."),"")</f>
        <v/>
      </c>
      <c r="K355" s="19" t="str">
        <f>IF(ROW()-8&lt;=$C$6,'Paste Employee Trade List here'!AN348,"")</f>
        <v/>
      </c>
      <c r="L355" s="24" t="str">
        <f>IF(ROW()-8&lt;=$C$6,'Paste Employee Trade List here'!AW348,"")</f>
        <v/>
      </c>
      <c r="T355" s="7"/>
    </row>
    <row r="356" spans="2:20" ht="45" customHeight="1">
      <c r="B356" s="19" t="str">
        <f>IF(ROW()-8&lt;=$C$6,'Paste Employee Trade List here'!B349,"")</f>
        <v/>
      </c>
      <c r="C356" s="19" t="str">
        <f>IF(ROW()-8&lt;=$C$6,'Paste Employee Trade List here'!H349,"")</f>
        <v/>
      </c>
      <c r="D356" s="20" t="str">
        <f>IF(ROW()-8&lt;=$C$6,RIGHT('Paste Employee Trade List here'!I349,4),"")</f>
        <v/>
      </c>
      <c r="E356" s="21" t="str">
        <f>IF(ROW()-8&lt;=$C$6,DATEVALUE('Paste Employee Trade List here'!K349),"")</f>
        <v/>
      </c>
      <c r="F356" s="20" t="str">
        <f>IF(ROW()-8&lt;=$C$6,'Paste Employee Trade List here'!L349,"")</f>
        <v/>
      </c>
      <c r="G356" s="20" t="str">
        <f>IF(ROW()-8&lt;=$C$6,'Paste Employee Trade List here'!M349,"")</f>
        <v/>
      </c>
      <c r="H356" s="22" t="str">
        <f>IF(ROW()-8&lt;=$C$6,'Paste Employee Trade List here'!N349,"")</f>
        <v/>
      </c>
      <c r="I356" s="20" t="str">
        <f>IF(ROW()-8&lt;=$C$6,'Paste Employee Trade List here'!O349,"")</f>
        <v/>
      </c>
      <c r="J356" s="23" t="str">
        <f>IF(ROW()-8&lt;=$C$6,_xlfn.NUMBERVALUE('Paste Employee Trade List here'!S349,"."),"")</f>
        <v/>
      </c>
      <c r="K356" s="19" t="str">
        <f>IF(ROW()-8&lt;=$C$6,'Paste Employee Trade List here'!AN349,"")</f>
        <v/>
      </c>
      <c r="L356" s="24" t="str">
        <f>IF(ROW()-8&lt;=$C$6,'Paste Employee Trade List here'!AW349,"")</f>
        <v/>
      </c>
      <c r="T356" s="7"/>
    </row>
    <row r="357" spans="2:20" ht="45" customHeight="1">
      <c r="B357" s="19" t="str">
        <f>IF(ROW()-8&lt;=$C$6,'Paste Employee Trade List here'!B350,"")</f>
        <v/>
      </c>
      <c r="C357" s="19" t="str">
        <f>IF(ROW()-8&lt;=$C$6,'Paste Employee Trade List here'!H350,"")</f>
        <v/>
      </c>
      <c r="D357" s="20" t="str">
        <f>IF(ROW()-8&lt;=$C$6,RIGHT('Paste Employee Trade List here'!I350,4),"")</f>
        <v/>
      </c>
      <c r="E357" s="21" t="str">
        <f>IF(ROW()-8&lt;=$C$6,DATEVALUE('Paste Employee Trade List here'!K350),"")</f>
        <v/>
      </c>
      <c r="F357" s="20" t="str">
        <f>IF(ROW()-8&lt;=$C$6,'Paste Employee Trade List here'!L350,"")</f>
        <v/>
      </c>
      <c r="G357" s="20" t="str">
        <f>IF(ROW()-8&lt;=$C$6,'Paste Employee Trade List here'!M350,"")</f>
        <v/>
      </c>
      <c r="H357" s="22" t="str">
        <f>IF(ROW()-8&lt;=$C$6,'Paste Employee Trade List here'!N350,"")</f>
        <v/>
      </c>
      <c r="I357" s="20" t="str">
        <f>IF(ROW()-8&lt;=$C$6,'Paste Employee Trade List here'!O350,"")</f>
        <v/>
      </c>
      <c r="J357" s="23" t="str">
        <f>IF(ROW()-8&lt;=$C$6,_xlfn.NUMBERVALUE('Paste Employee Trade List here'!S350,"."),"")</f>
        <v/>
      </c>
      <c r="K357" s="19" t="str">
        <f>IF(ROW()-8&lt;=$C$6,'Paste Employee Trade List here'!AN350,"")</f>
        <v/>
      </c>
      <c r="L357" s="24" t="str">
        <f>IF(ROW()-8&lt;=$C$6,'Paste Employee Trade List here'!AW350,"")</f>
        <v/>
      </c>
      <c r="T357" s="7"/>
    </row>
    <row r="358" spans="2:20" ht="45" customHeight="1">
      <c r="B358" s="19" t="str">
        <f>IF(ROW()-8&lt;=$C$6,'Paste Employee Trade List here'!B351,"")</f>
        <v/>
      </c>
      <c r="C358" s="19" t="str">
        <f>IF(ROW()-8&lt;=$C$6,'Paste Employee Trade List here'!H351,"")</f>
        <v/>
      </c>
      <c r="D358" s="20" t="str">
        <f>IF(ROW()-8&lt;=$C$6,RIGHT('Paste Employee Trade List here'!I351,4),"")</f>
        <v/>
      </c>
      <c r="E358" s="21" t="str">
        <f>IF(ROW()-8&lt;=$C$6,DATEVALUE('Paste Employee Trade List here'!K351),"")</f>
        <v/>
      </c>
      <c r="F358" s="20" t="str">
        <f>IF(ROW()-8&lt;=$C$6,'Paste Employee Trade List here'!L351,"")</f>
        <v/>
      </c>
      <c r="G358" s="20" t="str">
        <f>IF(ROW()-8&lt;=$C$6,'Paste Employee Trade List here'!M351,"")</f>
        <v/>
      </c>
      <c r="H358" s="22" t="str">
        <f>IF(ROW()-8&lt;=$C$6,'Paste Employee Trade List here'!N351,"")</f>
        <v/>
      </c>
      <c r="I358" s="20" t="str">
        <f>IF(ROW()-8&lt;=$C$6,'Paste Employee Trade List here'!O351,"")</f>
        <v/>
      </c>
      <c r="J358" s="23" t="str">
        <f>IF(ROW()-8&lt;=$C$6,_xlfn.NUMBERVALUE('Paste Employee Trade List here'!S351,"."),"")</f>
        <v/>
      </c>
      <c r="K358" s="19" t="str">
        <f>IF(ROW()-8&lt;=$C$6,'Paste Employee Trade List here'!AN351,"")</f>
        <v/>
      </c>
      <c r="L358" s="24" t="str">
        <f>IF(ROW()-8&lt;=$C$6,'Paste Employee Trade List here'!AW351,"")</f>
        <v/>
      </c>
      <c r="T358" s="7"/>
    </row>
    <row r="359" spans="2:20" ht="45" customHeight="1">
      <c r="B359" s="19" t="str">
        <f>IF(ROW()-8&lt;=$C$6,'Paste Employee Trade List here'!B352,"")</f>
        <v/>
      </c>
      <c r="C359" s="19" t="str">
        <f>IF(ROW()-8&lt;=$C$6,'Paste Employee Trade List here'!H352,"")</f>
        <v/>
      </c>
      <c r="D359" s="20" t="str">
        <f>IF(ROW()-8&lt;=$C$6,RIGHT('Paste Employee Trade List here'!I352,4),"")</f>
        <v/>
      </c>
      <c r="E359" s="21" t="str">
        <f>IF(ROW()-8&lt;=$C$6,DATEVALUE('Paste Employee Trade List here'!K352),"")</f>
        <v/>
      </c>
      <c r="F359" s="20" t="str">
        <f>IF(ROW()-8&lt;=$C$6,'Paste Employee Trade List here'!L352,"")</f>
        <v/>
      </c>
      <c r="G359" s="20" t="str">
        <f>IF(ROW()-8&lt;=$C$6,'Paste Employee Trade List here'!M352,"")</f>
        <v/>
      </c>
      <c r="H359" s="22" t="str">
        <f>IF(ROW()-8&lt;=$C$6,'Paste Employee Trade List here'!N352,"")</f>
        <v/>
      </c>
      <c r="I359" s="20" t="str">
        <f>IF(ROW()-8&lt;=$C$6,'Paste Employee Trade List here'!O352,"")</f>
        <v/>
      </c>
      <c r="J359" s="23" t="str">
        <f>IF(ROW()-8&lt;=$C$6,_xlfn.NUMBERVALUE('Paste Employee Trade List here'!S352,"."),"")</f>
        <v/>
      </c>
      <c r="K359" s="19" t="str">
        <f>IF(ROW()-8&lt;=$C$6,'Paste Employee Trade List here'!AN352,"")</f>
        <v/>
      </c>
      <c r="L359" s="24" t="str">
        <f>IF(ROW()-8&lt;=$C$6,'Paste Employee Trade List here'!AW352,"")</f>
        <v/>
      </c>
      <c r="T359" s="7"/>
    </row>
    <row r="360" spans="2:20" ht="45" customHeight="1">
      <c r="B360" s="19" t="str">
        <f>IF(ROW()-8&lt;=$C$6,'Paste Employee Trade List here'!B353,"")</f>
        <v/>
      </c>
      <c r="C360" s="19" t="str">
        <f>IF(ROW()-8&lt;=$C$6,'Paste Employee Trade List here'!H353,"")</f>
        <v/>
      </c>
      <c r="D360" s="20" t="str">
        <f>IF(ROW()-8&lt;=$C$6,RIGHT('Paste Employee Trade List here'!I353,4),"")</f>
        <v/>
      </c>
      <c r="E360" s="21" t="str">
        <f>IF(ROW()-8&lt;=$C$6,DATEVALUE('Paste Employee Trade List here'!K353),"")</f>
        <v/>
      </c>
      <c r="F360" s="20" t="str">
        <f>IF(ROW()-8&lt;=$C$6,'Paste Employee Trade List here'!L353,"")</f>
        <v/>
      </c>
      <c r="G360" s="20" t="str">
        <f>IF(ROW()-8&lt;=$C$6,'Paste Employee Trade List here'!M353,"")</f>
        <v/>
      </c>
      <c r="H360" s="22" t="str">
        <f>IF(ROW()-8&lt;=$C$6,'Paste Employee Trade List here'!N353,"")</f>
        <v/>
      </c>
      <c r="I360" s="20" t="str">
        <f>IF(ROW()-8&lt;=$C$6,'Paste Employee Trade List here'!O353,"")</f>
        <v/>
      </c>
      <c r="J360" s="23" t="str">
        <f>IF(ROW()-8&lt;=$C$6,_xlfn.NUMBERVALUE('Paste Employee Trade List here'!S353,"."),"")</f>
        <v/>
      </c>
      <c r="K360" s="19" t="str">
        <f>IF(ROW()-8&lt;=$C$6,'Paste Employee Trade List here'!AN353,"")</f>
        <v/>
      </c>
      <c r="L360" s="24" t="str">
        <f>IF(ROW()-8&lt;=$C$6,'Paste Employee Trade List here'!AW353,"")</f>
        <v/>
      </c>
      <c r="T360" s="7"/>
    </row>
    <row r="361" spans="2:20" ht="45" customHeight="1">
      <c r="B361" s="19" t="str">
        <f>IF(ROW()-8&lt;=$C$6,'Paste Employee Trade List here'!B354,"")</f>
        <v/>
      </c>
      <c r="C361" s="19" t="str">
        <f>IF(ROW()-8&lt;=$C$6,'Paste Employee Trade List here'!H354,"")</f>
        <v/>
      </c>
      <c r="D361" s="20" t="str">
        <f>IF(ROW()-8&lt;=$C$6,RIGHT('Paste Employee Trade List here'!I354,4),"")</f>
        <v/>
      </c>
      <c r="E361" s="21" t="str">
        <f>IF(ROW()-8&lt;=$C$6,DATEVALUE('Paste Employee Trade List here'!K354),"")</f>
        <v/>
      </c>
      <c r="F361" s="20" t="str">
        <f>IF(ROW()-8&lt;=$C$6,'Paste Employee Trade List here'!L354,"")</f>
        <v/>
      </c>
      <c r="G361" s="20" t="str">
        <f>IF(ROW()-8&lt;=$C$6,'Paste Employee Trade List here'!M354,"")</f>
        <v/>
      </c>
      <c r="H361" s="22" t="str">
        <f>IF(ROW()-8&lt;=$C$6,'Paste Employee Trade List here'!N354,"")</f>
        <v/>
      </c>
      <c r="I361" s="20" t="str">
        <f>IF(ROW()-8&lt;=$C$6,'Paste Employee Trade List here'!O354,"")</f>
        <v/>
      </c>
      <c r="J361" s="23" t="str">
        <f>IF(ROW()-8&lt;=$C$6,_xlfn.NUMBERVALUE('Paste Employee Trade List here'!S354,"."),"")</f>
        <v/>
      </c>
      <c r="K361" s="19" t="str">
        <f>IF(ROW()-8&lt;=$C$6,'Paste Employee Trade List here'!AN354,"")</f>
        <v/>
      </c>
      <c r="L361" s="24" t="str">
        <f>IF(ROW()-8&lt;=$C$6,'Paste Employee Trade List here'!AW354,"")</f>
        <v/>
      </c>
      <c r="T361" s="7"/>
    </row>
    <row r="362" spans="2:20" ht="45" customHeight="1">
      <c r="B362" s="19" t="str">
        <f>IF(ROW()-8&lt;=$C$6,'Paste Employee Trade List here'!B355,"")</f>
        <v/>
      </c>
      <c r="C362" s="19" t="str">
        <f>IF(ROW()-8&lt;=$C$6,'Paste Employee Trade List here'!H355,"")</f>
        <v/>
      </c>
      <c r="D362" s="20" t="str">
        <f>IF(ROW()-8&lt;=$C$6,RIGHT('Paste Employee Trade List here'!I355,4),"")</f>
        <v/>
      </c>
      <c r="E362" s="21" t="str">
        <f>IF(ROW()-8&lt;=$C$6,DATEVALUE('Paste Employee Trade List here'!K355),"")</f>
        <v/>
      </c>
      <c r="F362" s="20" t="str">
        <f>IF(ROW()-8&lt;=$C$6,'Paste Employee Trade List here'!L355,"")</f>
        <v/>
      </c>
      <c r="G362" s="20" t="str">
        <f>IF(ROW()-8&lt;=$C$6,'Paste Employee Trade List here'!M355,"")</f>
        <v/>
      </c>
      <c r="H362" s="22" t="str">
        <f>IF(ROW()-8&lt;=$C$6,'Paste Employee Trade List here'!N355,"")</f>
        <v/>
      </c>
      <c r="I362" s="20" t="str">
        <f>IF(ROW()-8&lt;=$C$6,'Paste Employee Trade List here'!O355,"")</f>
        <v/>
      </c>
      <c r="J362" s="23" t="str">
        <f>IF(ROW()-8&lt;=$C$6,_xlfn.NUMBERVALUE('Paste Employee Trade List here'!S355,"."),"")</f>
        <v/>
      </c>
      <c r="K362" s="19" t="str">
        <f>IF(ROW()-8&lt;=$C$6,'Paste Employee Trade List here'!AN355,"")</f>
        <v/>
      </c>
      <c r="L362" s="24" t="str">
        <f>IF(ROW()-8&lt;=$C$6,'Paste Employee Trade List here'!AW355,"")</f>
        <v/>
      </c>
      <c r="T362" s="7"/>
    </row>
    <row r="363" spans="2:20" ht="45" customHeight="1">
      <c r="B363" s="19" t="str">
        <f>IF(ROW()-8&lt;=$C$6,'Paste Employee Trade List here'!B356,"")</f>
        <v/>
      </c>
      <c r="C363" s="19" t="str">
        <f>IF(ROW()-8&lt;=$C$6,'Paste Employee Trade List here'!H356,"")</f>
        <v/>
      </c>
      <c r="D363" s="20" t="str">
        <f>IF(ROW()-8&lt;=$C$6,RIGHT('Paste Employee Trade List here'!I356,4),"")</f>
        <v/>
      </c>
      <c r="E363" s="21" t="str">
        <f>IF(ROW()-8&lt;=$C$6,DATEVALUE('Paste Employee Trade List here'!K356),"")</f>
        <v/>
      </c>
      <c r="F363" s="20" t="str">
        <f>IF(ROW()-8&lt;=$C$6,'Paste Employee Trade List here'!L356,"")</f>
        <v/>
      </c>
      <c r="G363" s="20" t="str">
        <f>IF(ROW()-8&lt;=$C$6,'Paste Employee Trade List here'!M356,"")</f>
        <v/>
      </c>
      <c r="H363" s="22" t="str">
        <f>IF(ROW()-8&lt;=$C$6,'Paste Employee Trade List here'!N356,"")</f>
        <v/>
      </c>
      <c r="I363" s="20" t="str">
        <f>IF(ROW()-8&lt;=$C$6,'Paste Employee Trade List here'!O356,"")</f>
        <v/>
      </c>
      <c r="J363" s="23" t="str">
        <f>IF(ROW()-8&lt;=$C$6,_xlfn.NUMBERVALUE('Paste Employee Trade List here'!S356,"."),"")</f>
        <v/>
      </c>
      <c r="K363" s="19" t="str">
        <f>IF(ROW()-8&lt;=$C$6,'Paste Employee Trade List here'!AN356,"")</f>
        <v/>
      </c>
      <c r="L363" s="24" t="str">
        <f>IF(ROW()-8&lt;=$C$6,'Paste Employee Trade List here'!AW356,"")</f>
        <v/>
      </c>
      <c r="T363" s="7"/>
    </row>
    <row r="364" spans="2:20" ht="45" customHeight="1">
      <c r="B364" s="19" t="str">
        <f>IF(ROW()-8&lt;=$C$6,'Paste Employee Trade List here'!B357,"")</f>
        <v/>
      </c>
      <c r="C364" s="19" t="str">
        <f>IF(ROW()-8&lt;=$C$6,'Paste Employee Trade List here'!H357,"")</f>
        <v/>
      </c>
      <c r="D364" s="20" t="str">
        <f>IF(ROW()-8&lt;=$C$6,RIGHT('Paste Employee Trade List here'!I357,4),"")</f>
        <v/>
      </c>
      <c r="E364" s="21" t="str">
        <f>IF(ROW()-8&lt;=$C$6,DATEVALUE('Paste Employee Trade List here'!K357),"")</f>
        <v/>
      </c>
      <c r="F364" s="20" t="str">
        <f>IF(ROW()-8&lt;=$C$6,'Paste Employee Trade List here'!L357,"")</f>
        <v/>
      </c>
      <c r="G364" s="20" t="str">
        <f>IF(ROW()-8&lt;=$C$6,'Paste Employee Trade List here'!M357,"")</f>
        <v/>
      </c>
      <c r="H364" s="22" t="str">
        <f>IF(ROW()-8&lt;=$C$6,'Paste Employee Trade List here'!N357,"")</f>
        <v/>
      </c>
      <c r="I364" s="20" t="str">
        <f>IF(ROW()-8&lt;=$C$6,'Paste Employee Trade List here'!O357,"")</f>
        <v/>
      </c>
      <c r="J364" s="23" t="str">
        <f>IF(ROW()-8&lt;=$C$6,_xlfn.NUMBERVALUE('Paste Employee Trade List here'!S357,"."),"")</f>
        <v/>
      </c>
      <c r="K364" s="19" t="str">
        <f>IF(ROW()-8&lt;=$C$6,'Paste Employee Trade List here'!AN357,"")</f>
        <v/>
      </c>
      <c r="L364" s="24" t="str">
        <f>IF(ROW()-8&lt;=$C$6,'Paste Employee Trade List here'!AW357,"")</f>
        <v/>
      </c>
      <c r="T364" s="7"/>
    </row>
    <row r="365" spans="2:20" ht="45" customHeight="1">
      <c r="B365" s="19" t="str">
        <f>IF(ROW()-8&lt;=$C$6,'Paste Employee Trade List here'!B358,"")</f>
        <v/>
      </c>
      <c r="C365" s="19" t="str">
        <f>IF(ROW()-8&lt;=$C$6,'Paste Employee Trade List here'!H358,"")</f>
        <v/>
      </c>
      <c r="D365" s="20" t="str">
        <f>IF(ROW()-8&lt;=$C$6,RIGHT('Paste Employee Trade List here'!I358,4),"")</f>
        <v/>
      </c>
      <c r="E365" s="21" t="str">
        <f>IF(ROW()-8&lt;=$C$6,DATEVALUE('Paste Employee Trade List here'!K358),"")</f>
        <v/>
      </c>
      <c r="F365" s="20" t="str">
        <f>IF(ROW()-8&lt;=$C$6,'Paste Employee Trade List here'!L358,"")</f>
        <v/>
      </c>
      <c r="G365" s="20" t="str">
        <f>IF(ROW()-8&lt;=$C$6,'Paste Employee Trade List here'!M358,"")</f>
        <v/>
      </c>
      <c r="H365" s="22" t="str">
        <f>IF(ROW()-8&lt;=$C$6,'Paste Employee Trade List here'!N358,"")</f>
        <v/>
      </c>
      <c r="I365" s="20" t="str">
        <f>IF(ROW()-8&lt;=$C$6,'Paste Employee Trade List here'!O358,"")</f>
        <v/>
      </c>
      <c r="J365" s="23" t="str">
        <f>IF(ROW()-8&lt;=$C$6,_xlfn.NUMBERVALUE('Paste Employee Trade List here'!S358,"."),"")</f>
        <v/>
      </c>
      <c r="K365" s="19" t="str">
        <f>IF(ROW()-8&lt;=$C$6,'Paste Employee Trade List here'!AN358,"")</f>
        <v/>
      </c>
      <c r="L365" s="24" t="str">
        <f>IF(ROW()-8&lt;=$C$6,'Paste Employee Trade List here'!AW358,"")</f>
        <v/>
      </c>
      <c r="T365" s="7"/>
    </row>
    <row r="366" spans="2:20" ht="45" customHeight="1">
      <c r="B366" s="19" t="str">
        <f>IF(ROW()-8&lt;=$C$6,'Paste Employee Trade List here'!B359,"")</f>
        <v/>
      </c>
      <c r="C366" s="19" t="str">
        <f>IF(ROW()-8&lt;=$C$6,'Paste Employee Trade List here'!H359,"")</f>
        <v/>
      </c>
      <c r="D366" s="20" t="str">
        <f>IF(ROW()-8&lt;=$C$6,RIGHT('Paste Employee Trade List here'!I359,4),"")</f>
        <v/>
      </c>
      <c r="E366" s="21" t="str">
        <f>IF(ROW()-8&lt;=$C$6,DATEVALUE('Paste Employee Trade List here'!K359),"")</f>
        <v/>
      </c>
      <c r="F366" s="20" t="str">
        <f>IF(ROW()-8&lt;=$C$6,'Paste Employee Trade List here'!L359,"")</f>
        <v/>
      </c>
      <c r="G366" s="20" t="str">
        <f>IF(ROW()-8&lt;=$C$6,'Paste Employee Trade List here'!M359,"")</f>
        <v/>
      </c>
      <c r="H366" s="22" t="str">
        <f>IF(ROW()-8&lt;=$C$6,'Paste Employee Trade List here'!N359,"")</f>
        <v/>
      </c>
      <c r="I366" s="20" t="str">
        <f>IF(ROW()-8&lt;=$C$6,'Paste Employee Trade List here'!O359,"")</f>
        <v/>
      </c>
      <c r="J366" s="23" t="str">
        <f>IF(ROW()-8&lt;=$C$6,_xlfn.NUMBERVALUE('Paste Employee Trade List here'!S359,"."),"")</f>
        <v/>
      </c>
      <c r="K366" s="19" t="str">
        <f>IF(ROW()-8&lt;=$C$6,'Paste Employee Trade List here'!AN359,"")</f>
        <v/>
      </c>
      <c r="L366" s="24" t="str">
        <f>IF(ROW()-8&lt;=$C$6,'Paste Employee Trade List here'!AW359,"")</f>
        <v/>
      </c>
      <c r="T366" s="7"/>
    </row>
    <row r="367" spans="2:20" ht="45" customHeight="1">
      <c r="B367" s="19" t="str">
        <f>IF(ROW()-8&lt;=$C$6,'Paste Employee Trade List here'!B360,"")</f>
        <v/>
      </c>
      <c r="C367" s="19" t="str">
        <f>IF(ROW()-8&lt;=$C$6,'Paste Employee Trade List here'!H360,"")</f>
        <v/>
      </c>
      <c r="D367" s="20" t="str">
        <f>IF(ROW()-8&lt;=$C$6,RIGHT('Paste Employee Trade List here'!I360,4),"")</f>
        <v/>
      </c>
      <c r="E367" s="21" t="str">
        <f>IF(ROW()-8&lt;=$C$6,DATEVALUE('Paste Employee Trade List here'!K360),"")</f>
        <v/>
      </c>
      <c r="F367" s="20" t="str">
        <f>IF(ROW()-8&lt;=$C$6,'Paste Employee Trade List here'!L360,"")</f>
        <v/>
      </c>
      <c r="G367" s="20" t="str">
        <f>IF(ROW()-8&lt;=$C$6,'Paste Employee Trade List here'!M360,"")</f>
        <v/>
      </c>
      <c r="H367" s="22" t="str">
        <f>IF(ROW()-8&lt;=$C$6,'Paste Employee Trade List here'!N360,"")</f>
        <v/>
      </c>
      <c r="I367" s="20" t="str">
        <f>IF(ROW()-8&lt;=$C$6,'Paste Employee Trade List here'!O360,"")</f>
        <v/>
      </c>
      <c r="J367" s="23" t="str">
        <f>IF(ROW()-8&lt;=$C$6,_xlfn.NUMBERVALUE('Paste Employee Trade List here'!S360,"."),"")</f>
        <v/>
      </c>
      <c r="K367" s="19" t="str">
        <f>IF(ROW()-8&lt;=$C$6,'Paste Employee Trade List here'!AN360,"")</f>
        <v/>
      </c>
      <c r="L367" s="24" t="str">
        <f>IF(ROW()-8&lt;=$C$6,'Paste Employee Trade List here'!AW360,"")</f>
        <v/>
      </c>
      <c r="T367" s="7"/>
    </row>
    <row r="368" spans="2:20" ht="45" customHeight="1">
      <c r="B368" s="19" t="str">
        <f>IF(ROW()-8&lt;=$C$6,'Paste Employee Trade List here'!B361,"")</f>
        <v/>
      </c>
      <c r="C368" s="19" t="str">
        <f>IF(ROW()-8&lt;=$C$6,'Paste Employee Trade List here'!H361,"")</f>
        <v/>
      </c>
      <c r="D368" s="20" t="str">
        <f>IF(ROW()-8&lt;=$C$6,RIGHT('Paste Employee Trade List here'!I361,4),"")</f>
        <v/>
      </c>
      <c r="E368" s="21" t="str">
        <f>IF(ROW()-8&lt;=$C$6,DATEVALUE('Paste Employee Trade List here'!K361),"")</f>
        <v/>
      </c>
      <c r="F368" s="20" t="str">
        <f>IF(ROW()-8&lt;=$C$6,'Paste Employee Trade List here'!L361,"")</f>
        <v/>
      </c>
      <c r="G368" s="20" t="str">
        <f>IF(ROW()-8&lt;=$C$6,'Paste Employee Trade List here'!M361,"")</f>
        <v/>
      </c>
      <c r="H368" s="22" t="str">
        <f>IF(ROW()-8&lt;=$C$6,'Paste Employee Trade List here'!N361,"")</f>
        <v/>
      </c>
      <c r="I368" s="20" t="str">
        <f>IF(ROW()-8&lt;=$C$6,'Paste Employee Trade List here'!O361,"")</f>
        <v/>
      </c>
      <c r="J368" s="23" t="str">
        <f>IF(ROW()-8&lt;=$C$6,_xlfn.NUMBERVALUE('Paste Employee Trade List here'!S361,"."),"")</f>
        <v/>
      </c>
      <c r="K368" s="19" t="str">
        <f>IF(ROW()-8&lt;=$C$6,'Paste Employee Trade List here'!AN361,"")</f>
        <v/>
      </c>
      <c r="L368" s="24" t="str">
        <f>IF(ROW()-8&lt;=$C$6,'Paste Employee Trade List here'!AW361,"")</f>
        <v/>
      </c>
      <c r="T368" s="7"/>
    </row>
    <row r="369" spans="2:20" ht="45" customHeight="1">
      <c r="B369" s="19" t="str">
        <f>IF(ROW()-8&lt;=$C$6,'Paste Employee Trade List here'!B362,"")</f>
        <v/>
      </c>
      <c r="C369" s="19" t="str">
        <f>IF(ROW()-8&lt;=$C$6,'Paste Employee Trade List here'!H362,"")</f>
        <v/>
      </c>
      <c r="D369" s="20" t="str">
        <f>IF(ROW()-8&lt;=$C$6,RIGHT('Paste Employee Trade List here'!I362,4),"")</f>
        <v/>
      </c>
      <c r="E369" s="21" t="str">
        <f>IF(ROW()-8&lt;=$C$6,DATEVALUE('Paste Employee Trade List here'!K362),"")</f>
        <v/>
      </c>
      <c r="F369" s="20" t="str">
        <f>IF(ROW()-8&lt;=$C$6,'Paste Employee Trade List here'!L362,"")</f>
        <v/>
      </c>
      <c r="G369" s="20" t="str">
        <f>IF(ROW()-8&lt;=$C$6,'Paste Employee Trade List here'!M362,"")</f>
        <v/>
      </c>
      <c r="H369" s="22" t="str">
        <f>IF(ROW()-8&lt;=$C$6,'Paste Employee Trade List here'!N362,"")</f>
        <v/>
      </c>
      <c r="I369" s="20" t="str">
        <f>IF(ROW()-8&lt;=$C$6,'Paste Employee Trade List here'!O362,"")</f>
        <v/>
      </c>
      <c r="J369" s="23" t="str">
        <f>IF(ROW()-8&lt;=$C$6,_xlfn.NUMBERVALUE('Paste Employee Trade List here'!S362,"."),"")</f>
        <v/>
      </c>
      <c r="K369" s="19" t="str">
        <f>IF(ROW()-8&lt;=$C$6,'Paste Employee Trade List here'!AN362,"")</f>
        <v/>
      </c>
      <c r="L369" s="24" t="str">
        <f>IF(ROW()-8&lt;=$C$6,'Paste Employee Trade List here'!AW362,"")</f>
        <v/>
      </c>
      <c r="T369" s="7"/>
    </row>
    <row r="370" spans="2:20" ht="45" customHeight="1">
      <c r="B370" s="19" t="str">
        <f>IF(ROW()-8&lt;=$C$6,'Paste Employee Trade List here'!B363,"")</f>
        <v/>
      </c>
      <c r="C370" s="19" t="str">
        <f>IF(ROW()-8&lt;=$C$6,'Paste Employee Trade List here'!H363,"")</f>
        <v/>
      </c>
      <c r="D370" s="20" t="str">
        <f>IF(ROW()-8&lt;=$C$6,RIGHT('Paste Employee Trade List here'!I363,4),"")</f>
        <v/>
      </c>
      <c r="E370" s="21" t="str">
        <f>IF(ROW()-8&lt;=$C$6,DATEVALUE('Paste Employee Trade List here'!K363),"")</f>
        <v/>
      </c>
      <c r="F370" s="20" t="str">
        <f>IF(ROW()-8&lt;=$C$6,'Paste Employee Trade List here'!L363,"")</f>
        <v/>
      </c>
      <c r="G370" s="20" t="str">
        <f>IF(ROW()-8&lt;=$C$6,'Paste Employee Trade List here'!M363,"")</f>
        <v/>
      </c>
      <c r="H370" s="22" t="str">
        <f>IF(ROW()-8&lt;=$C$6,'Paste Employee Trade List here'!N363,"")</f>
        <v/>
      </c>
      <c r="I370" s="20" t="str">
        <f>IF(ROW()-8&lt;=$C$6,'Paste Employee Trade List here'!O363,"")</f>
        <v/>
      </c>
      <c r="J370" s="23" t="str">
        <f>IF(ROW()-8&lt;=$C$6,_xlfn.NUMBERVALUE('Paste Employee Trade List here'!S363,"."),"")</f>
        <v/>
      </c>
      <c r="K370" s="19" t="str">
        <f>IF(ROW()-8&lt;=$C$6,'Paste Employee Trade List here'!AN363,"")</f>
        <v/>
      </c>
      <c r="L370" s="24" t="str">
        <f>IF(ROW()-8&lt;=$C$6,'Paste Employee Trade List here'!AW363,"")</f>
        <v/>
      </c>
      <c r="T370" s="7"/>
    </row>
    <row r="371" spans="2:20" ht="45" customHeight="1">
      <c r="B371" s="19" t="str">
        <f>IF(ROW()-8&lt;=$C$6,'Paste Employee Trade List here'!B364,"")</f>
        <v/>
      </c>
      <c r="C371" s="19" t="str">
        <f>IF(ROW()-8&lt;=$C$6,'Paste Employee Trade List here'!H364,"")</f>
        <v/>
      </c>
      <c r="D371" s="20" t="str">
        <f>IF(ROW()-8&lt;=$C$6,RIGHT('Paste Employee Trade List here'!I364,4),"")</f>
        <v/>
      </c>
      <c r="E371" s="21" t="str">
        <f>IF(ROW()-8&lt;=$C$6,DATEVALUE('Paste Employee Trade List here'!K364),"")</f>
        <v/>
      </c>
      <c r="F371" s="20" t="str">
        <f>IF(ROW()-8&lt;=$C$6,'Paste Employee Trade List here'!L364,"")</f>
        <v/>
      </c>
      <c r="G371" s="20" t="str">
        <f>IF(ROW()-8&lt;=$C$6,'Paste Employee Trade List here'!M364,"")</f>
        <v/>
      </c>
      <c r="H371" s="22" t="str">
        <f>IF(ROW()-8&lt;=$C$6,'Paste Employee Trade List here'!N364,"")</f>
        <v/>
      </c>
      <c r="I371" s="20" t="str">
        <f>IF(ROW()-8&lt;=$C$6,'Paste Employee Trade List here'!O364,"")</f>
        <v/>
      </c>
      <c r="J371" s="23" t="str">
        <f>IF(ROW()-8&lt;=$C$6,_xlfn.NUMBERVALUE('Paste Employee Trade List here'!S364,"."),"")</f>
        <v/>
      </c>
      <c r="K371" s="19" t="str">
        <f>IF(ROW()-8&lt;=$C$6,'Paste Employee Trade List here'!AN364,"")</f>
        <v/>
      </c>
      <c r="L371" s="24" t="str">
        <f>IF(ROW()-8&lt;=$C$6,'Paste Employee Trade List here'!AW364,"")</f>
        <v/>
      </c>
      <c r="T371" s="7"/>
    </row>
    <row r="372" spans="2:20" ht="45" customHeight="1">
      <c r="B372" s="19" t="str">
        <f>IF(ROW()-8&lt;=$C$6,'Paste Employee Trade List here'!B365,"")</f>
        <v/>
      </c>
      <c r="C372" s="19" t="str">
        <f>IF(ROW()-8&lt;=$C$6,'Paste Employee Trade List here'!H365,"")</f>
        <v/>
      </c>
      <c r="D372" s="20" t="str">
        <f>IF(ROW()-8&lt;=$C$6,RIGHT('Paste Employee Trade List here'!I365,4),"")</f>
        <v/>
      </c>
      <c r="E372" s="21" t="str">
        <f>IF(ROW()-8&lt;=$C$6,DATEVALUE('Paste Employee Trade List here'!K365),"")</f>
        <v/>
      </c>
      <c r="F372" s="20" t="str">
        <f>IF(ROW()-8&lt;=$C$6,'Paste Employee Trade List here'!L365,"")</f>
        <v/>
      </c>
      <c r="G372" s="20" t="str">
        <f>IF(ROW()-8&lt;=$C$6,'Paste Employee Trade List here'!M365,"")</f>
        <v/>
      </c>
      <c r="H372" s="22" t="str">
        <f>IF(ROW()-8&lt;=$C$6,'Paste Employee Trade List here'!N365,"")</f>
        <v/>
      </c>
      <c r="I372" s="20" t="str">
        <f>IF(ROW()-8&lt;=$C$6,'Paste Employee Trade List here'!O365,"")</f>
        <v/>
      </c>
      <c r="J372" s="23" t="str">
        <f>IF(ROW()-8&lt;=$C$6,_xlfn.NUMBERVALUE('Paste Employee Trade List here'!S365,"."),"")</f>
        <v/>
      </c>
      <c r="K372" s="19" t="str">
        <f>IF(ROW()-8&lt;=$C$6,'Paste Employee Trade List here'!AN365,"")</f>
        <v/>
      </c>
      <c r="L372" s="24" t="str">
        <f>IF(ROW()-8&lt;=$C$6,'Paste Employee Trade List here'!AW365,"")</f>
        <v/>
      </c>
      <c r="T372" s="7"/>
    </row>
    <row r="373" spans="2:20" ht="45" customHeight="1">
      <c r="B373" s="19" t="str">
        <f>IF(ROW()-8&lt;=$C$6,'Paste Employee Trade List here'!B366,"")</f>
        <v/>
      </c>
      <c r="C373" s="19" t="str">
        <f>IF(ROW()-8&lt;=$C$6,'Paste Employee Trade List here'!H366,"")</f>
        <v/>
      </c>
      <c r="D373" s="20" t="str">
        <f>IF(ROW()-8&lt;=$C$6,RIGHT('Paste Employee Trade List here'!I366,4),"")</f>
        <v/>
      </c>
      <c r="E373" s="21" t="str">
        <f>IF(ROW()-8&lt;=$C$6,DATEVALUE('Paste Employee Trade List here'!K366),"")</f>
        <v/>
      </c>
      <c r="F373" s="20" t="str">
        <f>IF(ROW()-8&lt;=$C$6,'Paste Employee Trade List here'!L366,"")</f>
        <v/>
      </c>
      <c r="G373" s="20" t="str">
        <f>IF(ROW()-8&lt;=$C$6,'Paste Employee Trade List here'!M366,"")</f>
        <v/>
      </c>
      <c r="H373" s="22" t="str">
        <f>IF(ROW()-8&lt;=$C$6,'Paste Employee Trade List here'!N366,"")</f>
        <v/>
      </c>
      <c r="I373" s="20" t="str">
        <f>IF(ROW()-8&lt;=$C$6,'Paste Employee Trade List here'!O366,"")</f>
        <v/>
      </c>
      <c r="J373" s="23" t="str">
        <f>IF(ROW()-8&lt;=$C$6,_xlfn.NUMBERVALUE('Paste Employee Trade List here'!S366,"."),"")</f>
        <v/>
      </c>
      <c r="K373" s="19" t="str">
        <f>IF(ROW()-8&lt;=$C$6,'Paste Employee Trade List here'!AN366,"")</f>
        <v/>
      </c>
      <c r="L373" s="24" t="str">
        <f>IF(ROW()-8&lt;=$C$6,'Paste Employee Trade List here'!AW366,"")</f>
        <v/>
      </c>
      <c r="T373" s="7"/>
    </row>
    <row r="374" spans="2:20" ht="45" customHeight="1">
      <c r="B374" s="19" t="str">
        <f>IF(ROW()-8&lt;=$C$6,'Paste Employee Trade List here'!B367,"")</f>
        <v/>
      </c>
      <c r="C374" s="19" t="str">
        <f>IF(ROW()-8&lt;=$C$6,'Paste Employee Trade List here'!H367,"")</f>
        <v/>
      </c>
      <c r="D374" s="20" t="str">
        <f>IF(ROW()-8&lt;=$C$6,RIGHT('Paste Employee Trade List here'!I367,4),"")</f>
        <v/>
      </c>
      <c r="E374" s="21" t="str">
        <f>IF(ROW()-8&lt;=$C$6,DATEVALUE('Paste Employee Trade List here'!K367),"")</f>
        <v/>
      </c>
      <c r="F374" s="20" t="str">
        <f>IF(ROW()-8&lt;=$C$6,'Paste Employee Trade List here'!L367,"")</f>
        <v/>
      </c>
      <c r="G374" s="20" t="str">
        <f>IF(ROW()-8&lt;=$C$6,'Paste Employee Trade List here'!M367,"")</f>
        <v/>
      </c>
      <c r="H374" s="22" t="str">
        <f>IF(ROW()-8&lt;=$C$6,'Paste Employee Trade List here'!N367,"")</f>
        <v/>
      </c>
      <c r="I374" s="20" t="str">
        <f>IF(ROW()-8&lt;=$C$6,'Paste Employee Trade List here'!O367,"")</f>
        <v/>
      </c>
      <c r="J374" s="23" t="str">
        <f>IF(ROW()-8&lt;=$C$6,_xlfn.NUMBERVALUE('Paste Employee Trade List here'!S367,"."),"")</f>
        <v/>
      </c>
      <c r="K374" s="19" t="str">
        <f>IF(ROW()-8&lt;=$C$6,'Paste Employee Trade List here'!AN367,"")</f>
        <v/>
      </c>
      <c r="L374" s="24" t="str">
        <f>IF(ROW()-8&lt;=$C$6,'Paste Employee Trade List here'!AW367,"")</f>
        <v/>
      </c>
      <c r="T374" s="7"/>
    </row>
    <row r="375" spans="2:20" ht="45" customHeight="1">
      <c r="B375" s="19" t="str">
        <f>IF(ROW()-8&lt;=$C$6,'Paste Employee Trade List here'!B368,"")</f>
        <v/>
      </c>
      <c r="C375" s="19" t="str">
        <f>IF(ROW()-8&lt;=$C$6,'Paste Employee Trade List here'!H368,"")</f>
        <v/>
      </c>
      <c r="D375" s="20" t="str">
        <f>IF(ROW()-8&lt;=$C$6,RIGHT('Paste Employee Trade List here'!I368,4),"")</f>
        <v/>
      </c>
      <c r="E375" s="21" t="str">
        <f>IF(ROW()-8&lt;=$C$6,DATEVALUE('Paste Employee Trade List here'!K368),"")</f>
        <v/>
      </c>
      <c r="F375" s="20" t="str">
        <f>IF(ROW()-8&lt;=$C$6,'Paste Employee Trade List here'!L368,"")</f>
        <v/>
      </c>
      <c r="G375" s="20" t="str">
        <f>IF(ROW()-8&lt;=$C$6,'Paste Employee Trade List here'!M368,"")</f>
        <v/>
      </c>
      <c r="H375" s="22" t="str">
        <f>IF(ROW()-8&lt;=$C$6,'Paste Employee Trade List here'!N368,"")</f>
        <v/>
      </c>
      <c r="I375" s="20" t="str">
        <f>IF(ROW()-8&lt;=$C$6,'Paste Employee Trade List here'!O368,"")</f>
        <v/>
      </c>
      <c r="J375" s="23" t="str">
        <f>IF(ROW()-8&lt;=$C$6,_xlfn.NUMBERVALUE('Paste Employee Trade List here'!S368,"."),"")</f>
        <v/>
      </c>
      <c r="K375" s="19" t="str">
        <f>IF(ROW()-8&lt;=$C$6,'Paste Employee Trade List here'!AN368,"")</f>
        <v/>
      </c>
      <c r="L375" s="24" t="str">
        <f>IF(ROW()-8&lt;=$C$6,'Paste Employee Trade List here'!AW368,"")</f>
        <v/>
      </c>
      <c r="T375" s="7"/>
    </row>
    <row r="376" spans="2:20" ht="45" customHeight="1">
      <c r="B376" s="19" t="str">
        <f>IF(ROW()-8&lt;=$C$6,'Paste Employee Trade List here'!B369,"")</f>
        <v/>
      </c>
      <c r="C376" s="19" t="str">
        <f>IF(ROW()-8&lt;=$C$6,'Paste Employee Trade List here'!H369,"")</f>
        <v/>
      </c>
      <c r="D376" s="20" t="str">
        <f>IF(ROW()-8&lt;=$C$6,RIGHT('Paste Employee Trade List here'!I369,4),"")</f>
        <v/>
      </c>
      <c r="E376" s="21" t="str">
        <f>IF(ROW()-8&lt;=$C$6,DATEVALUE('Paste Employee Trade List here'!K369),"")</f>
        <v/>
      </c>
      <c r="F376" s="20" t="str">
        <f>IF(ROW()-8&lt;=$C$6,'Paste Employee Trade List here'!L369,"")</f>
        <v/>
      </c>
      <c r="G376" s="20" t="str">
        <f>IF(ROW()-8&lt;=$C$6,'Paste Employee Trade List here'!M369,"")</f>
        <v/>
      </c>
      <c r="H376" s="22" t="str">
        <f>IF(ROW()-8&lt;=$C$6,'Paste Employee Trade List here'!N369,"")</f>
        <v/>
      </c>
      <c r="I376" s="20" t="str">
        <f>IF(ROW()-8&lt;=$C$6,'Paste Employee Trade List here'!O369,"")</f>
        <v/>
      </c>
      <c r="J376" s="23" t="str">
        <f>IF(ROW()-8&lt;=$C$6,_xlfn.NUMBERVALUE('Paste Employee Trade List here'!S369,"."),"")</f>
        <v/>
      </c>
      <c r="K376" s="19" t="str">
        <f>IF(ROW()-8&lt;=$C$6,'Paste Employee Trade List here'!AN369,"")</f>
        <v/>
      </c>
      <c r="L376" s="24" t="str">
        <f>IF(ROW()-8&lt;=$C$6,'Paste Employee Trade List here'!AW369,"")</f>
        <v/>
      </c>
      <c r="T376" s="7"/>
    </row>
    <row r="377" spans="2:20" ht="45" customHeight="1">
      <c r="B377" s="19" t="str">
        <f>IF(ROW()-8&lt;=$C$6,'Paste Employee Trade List here'!B370,"")</f>
        <v/>
      </c>
      <c r="C377" s="19" t="str">
        <f>IF(ROW()-8&lt;=$C$6,'Paste Employee Trade List here'!H370,"")</f>
        <v/>
      </c>
      <c r="D377" s="20" t="str">
        <f>IF(ROW()-8&lt;=$C$6,RIGHT('Paste Employee Trade List here'!I370,4),"")</f>
        <v/>
      </c>
      <c r="E377" s="21" t="str">
        <f>IF(ROW()-8&lt;=$C$6,DATEVALUE('Paste Employee Trade List here'!K370),"")</f>
        <v/>
      </c>
      <c r="F377" s="20" t="str">
        <f>IF(ROW()-8&lt;=$C$6,'Paste Employee Trade List here'!L370,"")</f>
        <v/>
      </c>
      <c r="G377" s="20" t="str">
        <f>IF(ROW()-8&lt;=$C$6,'Paste Employee Trade List here'!M370,"")</f>
        <v/>
      </c>
      <c r="H377" s="22" t="str">
        <f>IF(ROW()-8&lt;=$C$6,'Paste Employee Trade List here'!N370,"")</f>
        <v/>
      </c>
      <c r="I377" s="20" t="str">
        <f>IF(ROW()-8&lt;=$C$6,'Paste Employee Trade List here'!O370,"")</f>
        <v/>
      </c>
      <c r="J377" s="23" t="str">
        <f>IF(ROW()-8&lt;=$C$6,_xlfn.NUMBERVALUE('Paste Employee Trade List here'!S370,"."),"")</f>
        <v/>
      </c>
      <c r="K377" s="19" t="str">
        <f>IF(ROW()-8&lt;=$C$6,'Paste Employee Trade List here'!AN370,"")</f>
        <v/>
      </c>
      <c r="L377" s="24" t="str">
        <f>IF(ROW()-8&lt;=$C$6,'Paste Employee Trade List here'!AW370,"")</f>
        <v/>
      </c>
      <c r="T377" s="7"/>
    </row>
    <row r="378" spans="2:20" ht="45" customHeight="1">
      <c r="B378" s="19" t="str">
        <f>IF(ROW()-8&lt;=$C$6,'Paste Employee Trade List here'!B371,"")</f>
        <v/>
      </c>
      <c r="C378" s="19" t="str">
        <f>IF(ROW()-8&lt;=$C$6,'Paste Employee Trade List here'!H371,"")</f>
        <v/>
      </c>
      <c r="D378" s="20" t="str">
        <f>IF(ROW()-8&lt;=$C$6,RIGHT('Paste Employee Trade List here'!I371,4),"")</f>
        <v/>
      </c>
      <c r="E378" s="21" t="str">
        <f>IF(ROW()-8&lt;=$C$6,DATEVALUE('Paste Employee Trade List here'!K371),"")</f>
        <v/>
      </c>
      <c r="F378" s="20" t="str">
        <f>IF(ROW()-8&lt;=$C$6,'Paste Employee Trade List here'!L371,"")</f>
        <v/>
      </c>
      <c r="G378" s="20" t="str">
        <f>IF(ROW()-8&lt;=$C$6,'Paste Employee Trade List here'!M371,"")</f>
        <v/>
      </c>
      <c r="H378" s="22" t="str">
        <f>IF(ROW()-8&lt;=$C$6,'Paste Employee Trade List here'!N371,"")</f>
        <v/>
      </c>
      <c r="I378" s="20" t="str">
        <f>IF(ROW()-8&lt;=$C$6,'Paste Employee Trade List here'!O371,"")</f>
        <v/>
      </c>
      <c r="J378" s="23" t="str">
        <f>IF(ROW()-8&lt;=$C$6,_xlfn.NUMBERVALUE('Paste Employee Trade List here'!S371,"."),"")</f>
        <v/>
      </c>
      <c r="K378" s="19" t="str">
        <f>IF(ROW()-8&lt;=$C$6,'Paste Employee Trade List here'!AN371,"")</f>
        <v/>
      </c>
      <c r="L378" s="24" t="str">
        <f>IF(ROW()-8&lt;=$C$6,'Paste Employee Trade List here'!AW371,"")</f>
        <v/>
      </c>
      <c r="T378" s="7"/>
    </row>
    <row r="379" spans="2:20" ht="45" customHeight="1">
      <c r="B379" s="19" t="str">
        <f>IF(ROW()-8&lt;=$C$6,'Paste Employee Trade List here'!B372,"")</f>
        <v/>
      </c>
      <c r="C379" s="19" t="str">
        <f>IF(ROW()-8&lt;=$C$6,'Paste Employee Trade List here'!H372,"")</f>
        <v/>
      </c>
      <c r="D379" s="20" t="str">
        <f>IF(ROW()-8&lt;=$C$6,RIGHT('Paste Employee Trade List here'!I372,4),"")</f>
        <v/>
      </c>
      <c r="E379" s="21" t="str">
        <f>IF(ROW()-8&lt;=$C$6,DATEVALUE('Paste Employee Trade List here'!K372),"")</f>
        <v/>
      </c>
      <c r="F379" s="20" t="str">
        <f>IF(ROW()-8&lt;=$C$6,'Paste Employee Trade List here'!L372,"")</f>
        <v/>
      </c>
      <c r="G379" s="20" t="str">
        <f>IF(ROW()-8&lt;=$C$6,'Paste Employee Trade List here'!M372,"")</f>
        <v/>
      </c>
      <c r="H379" s="22" t="str">
        <f>IF(ROW()-8&lt;=$C$6,'Paste Employee Trade List here'!N372,"")</f>
        <v/>
      </c>
      <c r="I379" s="20" t="str">
        <f>IF(ROW()-8&lt;=$C$6,'Paste Employee Trade List here'!O372,"")</f>
        <v/>
      </c>
      <c r="J379" s="23" t="str">
        <f>IF(ROW()-8&lt;=$C$6,_xlfn.NUMBERVALUE('Paste Employee Trade List here'!S372,"."),"")</f>
        <v/>
      </c>
      <c r="K379" s="19" t="str">
        <f>IF(ROW()-8&lt;=$C$6,'Paste Employee Trade List here'!AN372,"")</f>
        <v/>
      </c>
      <c r="L379" s="24" t="str">
        <f>IF(ROW()-8&lt;=$C$6,'Paste Employee Trade List here'!AW372,"")</f>
        <v/>
      </c>
      <c r="T379" s="7"/>
    </row>
    <row r="380" spans="2:20" ht="45" customHeight="1">
      <c r="B380" s="19" t="str">
        <f>IF(ROW()-8&lt;=$C$6,'Paste Employee Trade List here'!B373,"")</f>
        <v/>
      </c>
      <c r="C380" s="19" t="str">
        <f>IF(ROW()-8&lt;=$C$6,'Paste Employee Trade List here'!H373,"")</f>
        <v/>
      </c>
      <c r="D380" s="20" t="str">
        <f>IF(ROW()-8&lt;=$C$6,RIGHT('Paste Employee Trade List here'!I373,4),"")</f>
        <v/>
      </c>
      <c r="E380" s="21" t="str">
        <f>IF(ROW()-8&lt;=$C$6,DATEVALUE('Paste Employee Trade List here'!K373),"")</f>
        <v/>
      </c>
      <c r="F380" s="20" t="str">
        <f>IF(ROW()-8&lt;=$C$6,'Paste Employee Trade List here'!L373,"")</f>
        <v/>
      </c>
      <c r="G380" s="20" t="str">
        <f>IF(ROW()-8&lt;=$C$6,'Paste Employee Trade List here'!M373,"")</f>
        <v/>
      </c>
      <c r="H380" s="22" t="str">
        <f>IF(ROW()-8&lt;=$C$6,'Paste Employee Trade List here'!N373,"")</f>
        <v/>
      </c>
      <c r="I380" s="20" t="str">
        <f>IF(ROW()-8&lt;=$C$6,'Paste Employee Trade List here'!O373,"")</f>
        <v/>
      </c>
      <c r="J380" s="23" t="str">
        <f>IF(ROW()-8&lt;=$C$6,_xlfn.NUMBERVALUE('Paste Employee Trade List here'!S373,"."),"")</f>
        <v/>
      </c>
      <c r="K380" s="19" t="str">
        <f>IF(ROW()-8&lt;=$C$6,'Paste Employee Trade List here'!AN373,"")</f>
        <v/>
      </c>
      <c r="L380" s="24" t="str">
        <f>IF(ROW()-8&lt;=$C$6,'Paste Employee Trade List here'!AW373,"")</f>
        <v/>
      </c>
      <c r="T380" s="7"/>
    </row>
    <row r="381" spans="2:20" ht="45" customHeight="1">
      <c r="B381" s="19" t="str">
        <f>IF(ROW()-8&lt;=$C$6,'Paste Employee Trade List here'!B374,"")</f>
        <v/>
      </c>
      <c r="C381" s="19" t="str">
        <f>IF(ROW()-8&lt;=$C$6,'Paste Employee Trade List here'!H374,"")</f>
        <v/>
      </c>
      <c r="D381" s="20" t="str">
        <f>IF(ROW()-8&lt;=$C$6,RIGHT('Paste Employee Trade List here'!I374,4),"")</f>
        <v/>
      </c>
      <c r="E381" s="21" t="str">
        <f>IF(ROW()-8&lt;=$C$6,DATEVALUE('Paste Employee Trade List here'!K374),"")</f>
        <v/>
      </c>
      <c r="F381" s="20" t="str">
        <f>IF(ROW()-8&lt;=$C$6,'Paste Employee Trade List here'!L374,"")</f>
        <v/>
      </c>
      <c r="G381" s="20" t="str">
        <f>IF(ROW()-8&lt;=$C$6,'Paste Employee Trade List here'!M374,"")</f>
        <v/>
      </c>
      <c r="H381" s="22" t="str">
        <f>IF(ROW()-8&lt;=$C$6,'Paste Employee Trade List here'!N374,"")</f>
        <v/>
      </c>
      <c r="I381" s="20" t="str">
        <f>IF(ROW()-8&lt;=$C$6,'Paste Employee Trade List here'!O374,"")</f>
        <v/>
      </c>
      <c r="J381" s="23" t="str">
        <f>IF(ROW()-8&lt;=$C$6,_xlfn.NUMBERVALUE('Paste Employee Trade List here'!S374,"."),"")</f>
        <v/>
      </c>
      <c r="K381" s="19" t="str">
        <f>IF(ROW()-8&lt;=$C$6,'Paste Employee Trade List here'!AN374,"")</f>
        <v/>
      </c>
      <c r="L381" s="24" t="str">
        <f>IF(ROW()-8&lt;=$C$6,'Paste Employee Trade List here'!AW374,"")</f>
        <v/>
      </c>
      <c r="T381" s="7"/>
    </row>
    <row r="382" spans="2:20" ht="45" customHeight="1">
      <c r="B382" s="19" t="str">
        <f>IF(ROW()-8&lt;=$C$6,'Paste Employee Trade List here'!B375,"")</f>
        <v/>
      </c>
      <c r="C382" s="19" t="str">
        <f>IF(ROW()-8&lt;=$C$6,'Paste Employee Trade List here'!H375,"")</f>
        <v/>
      </c>
      <c r="D382" s="20" t="str">
        <f>IF(ROW()-8&lt;=$C$6,RIGHT('Paste Employee Trade List here'!I375,4),"")</f>
        <v/>
      </c>
      <c r="E382" s="21" t="str">
        <f>IF(ROW()-8&lt;=$C$6,DATEVALUE('Paste Employee Trade List here'!K375),"")</f>
        <v/>
      </c>
      <c r="F382" s="20" t="str">
        <f>IF(ROW()-8&lt;=$C$6,'Paste Employee Trade List here'!L375,"")</f>
        <v/>
      </c>
      <c r="G382" s="20" t="str">
        <f>IF(ROW()-8&lt;=$C$6,'Paste Employee Trade List here'!M375,"")</f>
        <v/>
      </c>
      <c r="H382" s="22" t="str">
        <f>IF(ROW()-8&lt;=$C$6,'Paste Employee Trade List here'!N375,"")</f>
        <v/>
      </c>
      <c r="I382" s="20" t="str">
        <f>IF(ROW()-8&lt;=$C$6,'Paste Employee Trade List here'!O375,"")</f>
        <v/>
      </c>
      <c r="J382" s="23" t="str">
        <f>IF(ROW()-8&lt;=$C$6,_xlfn.NUMBERVALUE('Paste Employee Trade List here'!S375,"."),"")</f>
        <v/>
      </c>
      <c r="K382" s="19" t="str">
        <f>IF(ROW()-8&lt;=$C$6,'Paste Employee Trade List here'!AN375,"")</f>
        <v/>
      </c>
      <c r="L382" s="24" t="str">
        <f>IF(ROW()-8&lt;=$C$6,'Paste Employee Trade List here'!AW375,"")</f>
        <v/>
      </c>
      <c r="T382" s="7"/>
    </row>
    <row r="383" spans="2:20" ht="45" customHeight="1">
      <c r="B383" s="19" t="str">
        <f>IF(ROW()-8&lt;=$C$6,'Paste Employee Trade List here'!B376,"")</f>
        <v/>
      </c>
      <c r="C383" s="19" t="str">
        <f>IF(ROW()-8&lt;=$C$6,'Paste Employee Trade List here'!H376,"")</f>
        <v/>
      </c>
      <c r="D383" s="20" t="str">
        <f>IF(ROW()-8&lt;=$C$6,RIGHT('Paste Employee Trade List here'!I376,4),"")</f>
        <v/>
      </c>
      <c r="E383" s="21" t="str">
        <f>IF(ROW()-8&lt;=$C$6,DATEVALUE('Paste Employee Trade List here'!K376),"")</f>
        <v/>
      </c>
      <c r="F383" s="20" t="str">
        <f>IF(ROW()-8&lt;=$C$6,'Paste Employee Trade List here'!L376,"")</f>
        <v/>
      </c>
      <c r="G383" s="20" t="str">
        <f>IF(ROW()-8&lt;=$C$6,'Paste Employee Trade List here'!M376,"")</f>
        <v/>
      </c>
      <c r="H383" s="22" t="str">
        <f>IF(ROW()-8&lt;=$C$6,'Paste Employee Trade List here'!N376,"")</f>
        <v/>
      </c>
      <c r="I383" s="20" t="str">
        <f>IF(ROW()-8&lt;=$C$6,'Paste Employee Trade List here'!O376,"")</f>
        <v/>
      </c>
      <c r="J383" s="23" t="str">
        <f>IF(ROW()-8&lt;=$C$6,_xlfn.NUMBERVALUE('Paste Employee Trade List here'!S376,"."),"")</f>
        <v/>
      </c>
      <c r="K383" s="19" t="str">
        <f>IF(ROW()-8&lt;=$C$6,'Paste Employee Trade List here'!AN376,"")</f>
        <v/>
      </c>
      <c r="L383" s="24" t="str">
        <f>IF(ROW()-8&lt;=$C$6,'Paste Employee Trade List here'!AW376,"")</f>
        <v/>
      </c>
      <c r="T383" s="7"/>
    </row>
    <row r="384" spans="2:20" ht="45" customHeight="1">
      <c r="B384" s="19" t="str">
        <f>IF(ROW()-8&lt;=$C$6,'Paste Employee Trade List here'!B377,"")</f>
        <v/>
      </c>
      <c r="C384" s="19" t="str">
        <f>IF(ROW()-8&lt;=$C$6,'Paste Employee Trade List here'!H377,"")</f>
        <v/>
      </c>
      <c r="D384" s="20" t="str">
        <f>IF(ROW()-8&lt;=$C$6,RIGHT('Paste Employee Trade List here'!I377,4),"")</f>
        <v/>
      </c>
      <c r="E384" s="21" t="str">
        <f>IF(ROW()-8&lt;=$C$6,DATEVALUE('Paste Employee Trade List here'!K377),"")</f>
        <v/>
      </c>
      <c r="F384" s="20" t="str">
        <f>IF(ROW()-8&lt;=$C$6,'Paste Employee Trade List here'!L377,"")</f>
        <v/>
      </c>
      <c r="G384" s="20" t="str">
        <f>IF(ROW()-8&lt;=$C$6,'Paste Employee Trade List here'!M377,"")</f>
        <v/>
      </c>
      <c r="H384" s="22" t="str">
        <f>IF(ROW()-8&lt;=$C$6,'Paste Employee Trade List here'!N377,"")</f>
        <v/>
      </c>
      <c r="I384" s="20" t="str">
        <f>IF(ROW()-8&lt;=$C$6,'Paste Employee Trade List here'!O377,"")</f>
        <v/>
      </c>
      <c r="J384" s="23" t="str">
        <f>IF(ROW()-8&lt;=$C$6,_xlfn.NUMBERVALUE('Paste Employee Trade List here'!S377,"."),"")</f>
        <v/>
      </c>
      <c r="K384" s="19" t="str">
        <f>IF(ROW()-8&lt;=$C$6,'Paste Employee Trade List here'!AN377,"")</f>
        <v/>
      </c>
      <c r="L384" s="24" t="str">
        <f>IF(ROW()-8&lt;=$C$6,'Paste Employee Trade List here'!AW377,"")</f>
        <v/>
      </c>
      <c r="T384" s="7"/>
    </row>
    <row r="385" spans="2:20" ht="45" customHeight="1">
      <c r="B385" s="19" t="str">
        <f>IF(ROW()-8&lt;=$C$6,'Paste Employee Trade List here'!B378,"")</f>
        <v/>
      </c>
      <c r="C385" s="19" t="str">
        <f>IF(ROW()-8&lt;=$C$6,'Paste Employee Trade List here'!H378,"")</f>
        <v/>
      </c>
      <c r="D385" s="20" t="str">
        <f>IF(ROW()-8&lt;=$C$6,RIGHT('Paste Employee Trade List here'!I378,4),"")</f>
        <v/>
      </c>
      <c r="E385" s="21" t="str">
        <f>IF(ROW()-8&lt;=$C$6,DATEVALUE('Paste Employee Trade List here'!K378),"")</f>
        <v/>
      </c>
      <c r="F385" s="20" t="str">
        <f>IF(ROW()-8&lt;=$C$6,'Paste Employee Trade List here'!L378,"")</f>
        <v/>
      </c>
      <c r="G385" s="20" t="str">
        <f>IF(ROW()-8&lt;=$C$6,'Paste Employee Trade List here'!M378,"")</f>
        <v/>
      </c>
      <c r="H385" s="22" t="str">
        <f>IF(ROW()-8&lt;=$C$6,'Paste Employee Trade List here'!N378,"")</f>
        <v/>
      </c>
      <c r="I385" s="20" t="str">
        <f>IF(ROW()-8&lt;=$C$6,'Paste Employee Trade List here'!O378,"")</f>
        <v/>
      </c>
      <c r="J385" s="23" t="str">
        <f>IF(ROW()-8&lt;=$C$6,_xlfn.NUMBERVALUE('Paste Employee Trade List here'!S378,"."),"")</f>
        <v/>
      </c>
      <c r="K385" s="19" t="str">
        <f>IF(ROW()-8&lt;=$C$6,'Paste Employee Trade List here'!AN378,"")</f>
        <v/>
      </c>
      <c r="L385" s="24" t="str">
        <f>IF(ROW()-8&lt;=$C$6,'Paste Employee Trade List here'!AW378,"")</f>
        <v/>
      </c>
      <c r="T385" s="7"/>
    </row>
    <row r="386" spans="2:20" ht="45" customHeight="1">
      <c r="B386" s="19" t="str">
        <f>IF(ROW()-8&lt;=$C$6,'Paste Employee Trade List here'!B379,"")</f>
        <v/>
      </c>
      <c r="C386" s="19" t="str">
        <f>IF(ROW()-8&lt;=$C$6,'Paste Employee Trade List here'!H379,"")</f>
        <v/>
      </c>
      <c r="D386" s="20" t="str">
        <f>IF(ROW()-8&lt;=$C$6,RIGHT('Paste Employee Trade List here'!I379,4),"")</f>
        <v/>
      </c>
      <c r="E386" s="21" t="str">
        <f>IF(ROW()-8&lt;=$C$6,DATEVALUE('Paste Employee Trade List here'!K379),"")</f>
        <v/>
      </c>
      <c r="F386" s="20" t="str">
        <f>IF(ROW()-8&lt;=$C$6,'Paste Employee Trade List here'!L379,"")</f>
        <v/>
      </c>
      <c r="G386" s="20" t="str">
        <f>IF(ROW()-8&lt;=$C$6,'Paste Employee Trade List here'!M379,"")</f>
        <v/>
      </c>
      <c r="H386" s="22" t="str">
        <f>IF(ROW()-8&lt;=$C$6,'Paste Employee Trade List here'!N379,"")</f>
        <v/>
      </c>
      <c r="I386" s="20" t="str">
        <f>IF(ROW()-8&lt;=$C$6,'Paste Employee Trade List here'!O379,"")</f>
        <v/>
      </c>
      <c r="J386" s="23" t="str">
        <f>IF(ROW()-8&lt;=$C$6,_xlfn.NUMBERVALUE('Paste Employee Trade List here'!S379,"."),"")</f>
        <v/>
      </c>
      <c r="K386" s="19" t="str">
        <f>IF(ROW()-8&lt;=$C$6,'Paste Employee Trade List here'!AN379,"")</f>
        <v/>
      </c>
      <c r="L386" s="24" t="str">
        <f>IF(ROW()-8&lt;=$C$6,'Paste Employee Trade List here'!AW379,"")</f>
        <v/>
      </c>
      <c r="T386" s="7"/>
    </row>
    <row r="387" spans="2:20" ht="45" customHeight="1">
      <c r="B387" s="19" t="str">
        <f>IF(ROW()-8&lt;=$C$6,'Paste Employee Trade List here'!B380,"")</f>
        <v/>
      </c>
      <c r="C387" s="19" t="str">
        <f>IF(ROW()-8&lt;=$C$6,'Paste Employee Trade List here'!H380,"")</f>
        <v/>
      </c>
      <c r="D387" s="20" t="str">
        <f>IF(ROW()-8&lt;=$C$6,RIGHT('Paste Employee Trade List here'!I380,4),"")</f>
        <v/>
      </c>
      <c r="E387" s="21" t="str">
        <f>IF(ROW()-8&lt;=$C$6,DATEVALUE('Paste Employee Trade List here'!K380),"")</f>
        <v/>
      </c>
      <c r="F387" s="20" t="str">
        <f>IF(ROW()-8&lt;=$C$6,'Paste Employee Trade List here'!L380,"")</f>
        <v/>
      </c>
      <c r="G387" s="20" t="str">
        <f>IF(ROW()-8&lt;=$C$6,'Paste Employee Trade List here'!M380,"")</f>
        <v/>
      </c>
      <c r="H387" s="22" t="str">
        <f>IF(ROW()-8&lt;=$C$6,'Paste Employee Trade List here'!N380,"")</f>
        <v/>
      </c>
      <c r="I387" s="20" t="str">
        <f>IF(ROW()-8&lt;=$C$6,'Paste Employee Trade List here'!O380,"")</f>
        <v/>
      </c>
      <c r="J387" s="23" t="str">
        <f>IF(ROW()-8&lt;=$C$6,_xlfn.NUMBERVALUE('Paste Employee Trade List here'!S380,"."),"")</f>
        <v/>
      </c>
      <c r="K387" s="19" t="str">
        <f>IF(ROW()-8&lt;=$C$6,'Paste Employee Trade List here'!AN380,"")</f>
        <v/>
      </c>
      <c r="L387" s="24" t="str">
        <f>IF(ROW()-8&lt;=$C$6,'Paste Employee Trade List here'!AW380,"")</f>
        <v/>
      </c>
      <c r="T387" s="7"/>
    </row>
    <row r="388" spans="2:20" ht="45" customHeight="1">
      <c r="B388" s="19" t="str">
        <f>IF(ROW()-8&lt;=$C$6,'Paste Employee Trade List here'!B381,"")</f>
        <v/>
      </c>
      <c r="C388" s="19" t="str">
        <f>IF(ROW()-8&lt;=$C$6,'Paste Employee Trade List here'!H381,"")</f>
        <v/>
      </c>
      <c r="D388" s="20" t="str">
        <f>IF(ROW()-8&lt;=$C$6,RIGHT('Paste Employee Trade List here'!I381,4),"")</f>
        <v/>
      </c>
      <c r="E388" s="21" t="str">
        <f>IF(ROW()-8&lt;=$C$6,DATEVALUE('Paste Employee Trade List here'!K381),"")</f>
        <v/>
      </c>
      <c r="F388" s="20" t="str">
        <f>IF(ROW()-8&lt;=$C$6,'Paste Employee Trade List here'!L381,"")</f>
        <v/>
      </c>
      <c r="G388" s="20" t="str">
        <f>IF(ROW()-8&lt;=$C$6,'Paste Employee Trade List here'!M381,"")</f>
        <v/>
      </c>
      <c r="H388" s="22" t="str">
        <f>IF(ROW()-8&lt;=$C$6,'Paste Employee Trade List here'!N381,"")</f>
        <v/>
      </c>
      <c r="I388" s="20" t="str">
        <f>IF(ROW()-8&lt;=$C$6,'Paste Employee Trade List here'!O381,"")</f>
        <v/>
      </c>
      <c r="J388" s="23" t="str">
        <f>IF(ROW()-8&lt;=$C$6,_xlfn.NUMBERVALUE('Paste Employee Trade List here'!S381,"."),"")</f>
        <v/>
      </c>
      <c r="K388" s="19" t="str">
        <f>IF(ROW()-8&lt;=$C$6,'Paste Employee Trade List here'!AN381,"")</f>
        <v/>
      </c>
      <c r="L388" s="24" t="str">
        <f>IF(ROW()-8&lt;=$C$6,'Paste Employee Trade List here'!AW381,"")</f>
        <v/>
      </c>
      <c r="T388" s="7"/>
    </row>
    <row r="389" spans="2:20" ht="45" customHeight="1">
      <c r="B389" s="19" t="str">
        <f>IF(ROW()-8&lt;=$C$6,'Paste Employee Trade List here'!B382,"")</f>
        <v/>
      </c>
      <c r="C389" s="19" t="str">
        <f>IF(ROW()-8&lt;=$C$6,'Paste Employee Trade List here'!H382,"")</f>
        <v/>
      </c>
      <c r="D389" s="20" t="str">
        <f>IF(ROW()-8&lt;=$C$6,RIGHT('Paste Employee Trade List here'!I382,4),"")</f>
        <v/>
      </c>
      <c r="E389" s="21" t="str">
        <f>IF(ROW()-8&lt;=$C$6,DATEVALUE('Paste Employee Trade List here'!K382),"")</f>
        <v/>
      </c>
      <c r="F389" s="20" t="str">
        <f>IF(ROW()-8&lt;=$C$6,'Paste Employee Trade List here'!L382,"")</f>
        <v/>
      </c>
      <c r="G389" s="20" t="str">
        <f>IF(ROW()-8&lt;=$C$6,'Paste Employee Trade List here'!M382,"")</f>
        <v/>
      </c>
      <c r="H389" s="22" t="str">
        <f>IF(ROW()-8&lt;=$C$6,'Paste Employee Trade List here'!N382,"")</f>
        <v/>
      </c>
      <c r="I389" s="20" t="str">
        <f>IF(ROW()-8&lt;=$C$6,'Paste Employee Trade List here'!O382,"")</f>
        <v/>
      </c>
      <c r="J389" s="23" t="str">
        <f>IF(ROW()-8&lt;=$C$6,_xlfn.NUMBERVALUE('Paste Employee Trade List here'!S382,"."),"")</f>
        <v/>
      </c>
      <c r="K389" s="19" t="str">
        <f>IF(ROW()-8&lt;=$C$6,'Paste Employee Trade List here'!AN382,"")</f>
        <v/>
      </c>
      <c r="L389" s="24" t="str">
        <f>IF(ROW()-8&lt;=$C$6,'Paste Employee Trade List here'!AW382,"")</f>
        <v/>
      </c>
      <c r="T389" s="7"/>
    </row>
    <row r="390" spans="2:20" ht="45" customHeight="1">
      <c r="B390" s="19" t="str">
        <f>IF(ROW()-8&lt;=$C$6,'Paste Employee Trade List here'!B383,"")</f>
        <v/>
      </c>
      <c r="C390" s="19" t="str">
        <f>IF(ROW()-8&lt;=$C$6,'Paste Employee Trade List here'!H383,"")</f>
        <v/>
      </c>
      <c r="D390" s="20" t="str">
        <f>IF(ROW()-8&lt;=$C$6,RIGHT('Paste Employee Trade List here'!I383,4),"")</f>
        <v/>
      </c>
      <c r="E390" s="21" t="str">
        <f>IF(ROW()-8&lt;=$C$6,DATEVALUE('Paste Employee Trade List here'!K383),"")</f>
        <v/>
      </c>
      <c r="F390" s="20" t="str">
        <f>IF(ROW()-8&lt;=$C$6,'Paste Employee Trade List here'!L383,"")</f>
        <v/>
      </c>
      <c r="G390" s="20" t="str">
        <f>IF(ROW()-8&lt;=$C$6,'Paste Employee Trade List here'!M383,"")</f>
        <v/>
      </c>
      <c r="H390" s="22" t="str">
        <f>IF(ROW()-8&lt;=$C$6,'Paste Employee Trade List here'!N383,"")</f>
        <v/>
      </c>
      <c r="I390" s="20" t="str">
        <f>IF(ROW()-8&lt;=$C$6,'Paste Employee Trade List here'!O383,"")</f>
        <v/>
      </c>
      <c r="J390" s="23" t="str">
        <f>IF(ROW()-8&lt;=$C$6,_xlfn.NUMBERVALUE('Paste Employee Trade List here'!S383,"."),"")</f>
        <v/>
      </c>
      <c r="K390" s="19" t="str">
        <f>IF(ROW()-8&lt;=$C$6,'Paste Employee Trade List here'!AN383,"")</f>
        <v/>
      </c>
      <c r="L390" s="24" t="str">
        <f>IF(ROW()-8&lt;=$C$6,'Paste Employee Trade List here'!AW383,"")</f>
        <v/>
      </c>
      <c r="T390" s="7"/>
    </row>
    <row r="391" spans="2:20" ht="45" customHeight="1">
      <c r="B391" s="19" t="str">
        <f>IF(ROW()-8&lt;=$C$6,'Paste Employee Trade List here'!B384,"")</f>
        <v/>
      </c>
      <c r="C391" s="19" t="str">
        <f>IF(ROW()-8&lt;=$C$6,'Paste Employee Trade List here'!H384,"")</f>
        <v/>
      </c>
      <c r="D391" s="20" t="str">
        <f>IF(ROW()-8&lt;=$C$6,RIGHT('Paste Employee Trade List here'!I384,4),"")</f>
        <v/>
      </c>
      <c r="E391" s="21" t="str">
        <f>IF(ROW()-8&lt;=$C$6,DATEVALUE('Paste Employee Trade List here'!K384),"")</f>
        <v/>
      </c>
      <c r="F391" s="20" t="str">
        <f>IF(ROW()-8&lt;=$C$6,'Paste Employee Trade List here'!L384,"")</f>
        <v/>
      </c>
      <c r="G391" s="20" t="str">
        <f>IF(ROW()-8&lt;=$C$6,'Paste Employee Trade List here'!M384,"")</f>
        <v/>
      </c>
      <c r="H391" s="22" t="str">
        <f>IF(ROW()-8&lt;=$C$6,'Paste Employee Trade List here'!N384,"")</f>
        <v/>
      </c>
      <c r="I391" s="20" t="str">
        <f>IF(ROW()-8&lt;=$C$6,'Paste Employee Trade List here'!O384,"")</f>
        <v/>
      </c>
      <c r="J391" s="23" t="str">
        <f>IF(ROW()-8&lt;=$C$6,_xlfn.NUMBERVALUE('Paste Employee Trade List here'!S384,"."),"")</f>
        <v/>
      </c>
      <c r="K391" s="19" t="str">
        <f>IF(ROW()-8&lt;=$C$6,'Paste Employee Trade List here'!AN384,"")</f>
        <v/>
      </c>
      <c r="L391" s="24" t="str">
        <f>IF(ROW()-8&lt;=$C$6,'Paste Employee Trade List here'!AW384,"")</f>
        <v/>
      </c>
      <c r="T391" s="7"/>
    </row>
    <row r="392" spans="2:20" ht="45" customHeight="1">
      <c r="B392" s="19" t="str">
        <f>IF(ROW()-8&lt;=$C$6,'Paste Employee Trade List here'!B385,"")</f>
        <v/>
      </c>
      <c r="C392" s="19" t="str">
        <f>IF(ROW()-8&lt;=$C$6,'Paste Employee Trade List here'!H385,"")</f>
        <v/>
      </c>
      <c r="D392" s="20" t="str">
        <f>IF(ROW()-8&lt;=$C$6,RIGHT('Paste Employee Trade List here'!I385,4),"")</f>
        <v/>
      </c>
      <c r="E392" s="21" t="str">
        <f>IF(ROW()-8&lt;=$C$6,DATEVALUE('Paste Employee Trade List here'!K385),"")</f>
        <v/>
      </c>
      <c r="F392" s="20" t="str">
        <f>IF(ROW()-8&lt;=$C$6,'Paste Employee Trade List here'!L385,"")</f>
        <v/>
      </c>
      <c r="G392" s="20" t="str">
        <f>IF(ROW()-8&lt;=$C$6,'Paste Employee Trade List here'!M385,"")</f>
        <v/>
      </c>
      <c r="H392" s="22" t="str">
        <f>IF(ROW()-8&lt;=$C$6,'Paste Employee Trade List here'!N385,"")</f>
        <v/>
      </c>
      <c r="I392" s="20" t="str">
        <f>IF(ROW()-8&lt;=$C$6,'Paste Employee Trade List here'!O385,"")</f>
        <v/>
      </c>
      <c r="J392" s="23" t="str">
        <f>IF(ROW()-8&lt;=$C$6,_xlfn.NUMBERVALUE('Paste Employee Trade List here'!S385,"."),"")</f>
        <v/>
      </c>
      <c r="K392" s="19" t="str">
        <f>IF(ROW()-8&lt;=$C$6,'Paste Employee Trade List here'!AN385,"")</f>
        <v/>
      </c>
      <c r="L392" s="24" t="str">
        <f>IF(ROW()-8&lt;=$C$6,'Paste Employee Trade List here'!AW385,"")</f>
        <v/>
      </c>
      <c r="T392" s="7"/>
    </row>
    <row r="393" spans="2:20" ht="45" customHeight="1">
      <c r="B393" s="19" t="str">
        <f>IF(ROW()-8&lt;=$C$6,'Paste Employee Trade List here'!B386,"")</f>
        <v/>
      </c>
      <c r="C393" s="19" t="str">
        <f>IF(ROW()-8&lt;=$C$6,'Paste Employee Trade List here'!H386,"")</f>
        <v/>
      </c>
      <c r="D393" s="20" t="str">
        <f>IF(ROW()-8&lt;=$C$6,RIGHT('Paste Employee Trade List here'!I386,4),"")</f>
        <v/>
      </c>
      <c r="E393" s="21" t="str">
        <f>IF(ROW()-8&lt;=$C$6,DATEVALUE('Paste Employee Trade List here'!K386),"")</f>
        <v/>
      </c>
      <c r="F393" s="20" t="str">
        <f>IF(ROW()-8&lt;=$C$6,'Paste Employee Trade List here'!L386,"")</f>
        <v/>
      </c>
      <c r="G393" s="20" t="str">
        <f>IF(ROW()-8&lt;=$C$6,'Paste Employee Trade List here'!M386,"")</f>
        <v/>
      </c>
      <c r="H393" s="22" t="str">
        <f>IF(ROW()-8&lt;=$C$6,'Paste Employee Trade List here'!N386,"")</f>
        <v/>
      </c>
      <c r="I393" s="20" t="str">
        <f>IF(ROW()-8&lt;=$C$6,'Paste Employee Trade List here'!O386,"")</f>
        <v/>
      </c>
      <c r="J393" s="23" t="str">
        <f>IF(ROW()-8&lt;=$C$6,_xlfn.NUMBERVALUE('Paste Employee Trade List here'!S386,"."),"")</f>
        <v/>
      </c>
      <c r="K393" s="19" t="str">
        <f>IF(ROW()-8&lt;=$C$6,'Paste Employee Trade List here'!AN386,"")</f>
        <v/>
      </c>
      <c r="L393" s="24" t="str">
        <f>IF(ROW()-8&lt;=$C$6,'Paste Employee Trade List here'!AW386,"")</f>
        <v/>
      </c>
      <c r="T393" s="7"/>
    </row>
    <row r="394" spans="2:20" ht="45" customHeight="1">
      <c r="B394" s="19" t="str">
        <f>IF(ROW()-8&lt;=$C$6,'Paste Employee Trade List here'!B387,"")</f>
        <v/>
      </c>
      <c r="C394" s="19" t="str">
        <f>IF(ROW()-8&lt;=$C$6,'Paste Employee Trade List here'!H387,"")</f>
        <v/>
      </c>
      <c r="D394" s="20" t="str">
        <f>IF(ROW()-8&lt;=$C$6,RIGHT('Paste Employee Trade List here'!I387,4),"")</f>
        <v/>
      </c>
      <c r="E394" s="21" t="str">
        <f>IF(ROW()-8&lt;=$C$6,DATEVALUE('Paste Employee Trade List here'!K387),"")</f>
        <v/>
      </c>
      <c r="F394" s="20" t="str">
        <f>IF(ROW()-8&lt;=$C$6,'Paste Employee Trade List here'!L387,"")</f>
        <v/>
      </c>
      <c r="G394" s="20" t="str">
        <f>IF(ROW()-8&lt;=$C$6,'Paste Employee Trade List here'!M387,"")</f>
        <v/>
      </c>
      <c r="H394" s="22" t="str">
        <f>IF(ROW()-8&lt;=$C$6,'Paste Employee Trade List here'!N387,"")</f>
        <v/>
      </c>
      <c r="I394" s="20" t="str">
        <f>IF(ROW()-8&lt;=$C$6,'Paste Employee Trade List here'!O387,"")</f>
        <v/>
      </c>
      <c r="J394" s="23" t="str">
        <f>IF(ROW()-8&lt;=$C$6,_xlfn.NUMBERVALUE('Paste Employee Trade List here'!S387,"."),"")</f>
        <v/>
      </c>
      <c r="K394" s="19" t="str">
        <f>IF(ROW()-8&lt;=$C$6,'Paste Employee Trade List here'!AN387,"")</f>
        <v/>
      </c>
      <c r="L394" s="24" t="str">
        <f>IF(ROW()-8&lt;=$C$6,'Paste Employee Trade List here'!AW387,"")</f>
        <v/>
      </c>
      <c r="T394" s="7"/>
    </row>
    <row r="395" spans="2:20" ht="45" customHeight="1">
      <c r="B395" s="19" t="str">
        <f>IF(ROW()-8&lt;=$C$6,'Paste Employee Trade List here'!B388,"")</f>
        <v/>
      </c>
      <c r="C395" s="19" t="str">
        <f>IF(ROW()-8&lt;=$C$6,'Paste Employee Trade List here'!H388,"")</f>
        <v/>
      </c>
      <c r="D395" s="20" t="str">
        <f>IF(ROW()-8&lt;=$C$6,RIGHT('Paste Employee Trade List here'!I388,4),"")</f>
        <v/>
      </c>
      <c r="E395" s="21" t="str">
        <f>IF(ROW()-8&lt;=$C$6,DATEVALUE('Paste Employee Trade List here'!K388),"")</f>
        <v/>
      </c>
      <c r="F395" s="20" t="str">
        <f>IF(ROW()-8&lt;=$C$6,'Paste Employee Trade List here'!L388,"")</f>
        <v/>
      </c>
      <c r="G395" s="20" t="str">
        <f>IF(ROW()-8&lt;=$C$6,'Paste Employee Trade List here'!M388,"")</f>
        <v/>
      </c>
      <c r="H395" s="22" t="str">
        <f>IF(ROW()-8&lt;=$C$6,'Paste Employee Trade List here'!N388,"")</f>
        <v/>
      </c>
      <c r="I395" s="20" t="str">
        <f>IF(ROW()-8&lt;=$C$6,'Paste Employee Trade List here'!O388,"")</f>
        <v/>
      </c>
      <c r="J395" s="23" t="str">
        <f>IF(ROW()-8&lt;=$C$6,_xlfn.NUMBERVALUE('Paste Employee Trade List here'!S388,"."),"")</f>
        <v/>
      </c>
      <c r="K395" s="19" t="str">
        <f>IF(ROW()-8&lt;=$C$6,'Paste Employee Trade List here'!AN388,"")</f>
        <v/>
      </c>
      <c r="L395" s="24" t="str">
        <f>IF(ROW()-8&lt;=$C$6,'Paste Employee Trade List here'!AW388,"")</f>
        <v/>
      </c>
      <c r="T395" s="7"/>
    </row>
    <row r="396" spans="2:20" ht="45" customHeight="1">
      <c r="B396" s="19" t="str">
        <f>IF(ROW()-8&lt;=$C$6,'Paste Employee Trade List here'!B389,"")</f>
        <v/>
      </c>
      <c r="C396" s="19" t="str">
        <f>IF(ROW()-8&lt;=$C$6,'Paste Employee Trade List here'!H389,"")</f>
        <v/>
      </c>
      <c r="D396" s="20" t="str">
        <f>IF(ROW()-8&lt;=$C$6,RIGHT('Paste Employee Trade List here'!I389,4),"")</f>
        <v/>
      </c>
      <c r="E396" s="21" t="str">
        <f>IF(ROW()-8&lt;=$C$6,DATEVALUE('Paste Employee Trade List here'!K389),"")</f>
        <v/>
      </c>
      <c r="F396" s="20" t="str">
        <f>IF(ROW()-8&lt;=$C$6,'Paste Employee Trade List here'!L389,"")</f>
        <v/>
      </c>
      <c r="G396" s="20" t="str">
        <f>IF(ROW()-8&lt;=$C$6,'Paste Employee Trade List here'!M389,"")</f>
        <v/>
      </c>
      <c r="H396" s="22" t="str">
        <f>IF(ROW()-8&lt;=$C$6,'Paste Employee Trade List here'!N389,"")</f>
        <v/>
      </c>
      <c r="I396" s="20" t="str">
        <f>IF(ROW()-8&lt;=$C$6,'Paste Employee Trade List here'!O389,"")</f>
        <v/>
      </c>
      <c r="J396" s="23" t="str">
        <f>IF(ROW()-8&lt;=$C$6,_xlfn.NUMBERVALUE('Paste Employee Trade List here'!S389,"."),"")</f>
        <v/>
      </c>
      <c r="K396" s="19" t="str">
        <f>IF(ROW()-8&lt;=$C$6,'Paste Employee Trade List here'!AN389,"")</f>
        <v/>
      </c>
      <c r="L396" s="24" t="str">
        <f>IF(ROW()-8&lt;=$C$6,'Paste Employee Trade List here'!AW389,"")</f>
        <v/>
      </c>
      <c r="T396" s="7"/>
    </row>
    <row r="397" spans="2:20" ht="45" customHeight="1">
      <c r="B397" s="19" t="str">
        <f>IF(ROW()-8&lt;=$C$6,'Paste Employee Trade List here'!B390,"")</f>
        <v/>
      </c>
      <c r="C397" s="19" t="str">
        <f>IF(ROW()-8&lt;=$C$6,'Paste Employee Trade List here'!H390,"")</f>
        <v/>
      </c>
      <c r="D397" s="20" t="str">
        <f>IF(ROW()-8&lt;=$C$6,RIGHT('Paste Employee Trade List here'!I390,4),"")</f>
        <v/>
      </c>
      <c r="E397" s="21" t="str">
        <f>IF(ROW()-8&lt;=$C$6,DATEVALUE('Paste Employee Trade List here'!K390),"")</f>
        <v/>
      </c>
      <c r="F397" s="20" t="str">
        <f>IF(ROW()-8&lt;=$C$6,'Paste Employee Trade List here'!L390,"")</f>
        <v/>
      </c>
      <c r="G397" s="20" t="str">
        <f>IF(ROW()-8&lt;=$C$6,'Paste Employee Trade List here'!M390,"")</f>
        <v/>
      </c>
      <c r="H397" s="22" t="str">
        <f>IF(ROW()-8&lt;=$C$6,'Paste Employee Trade List here'!N390,"")</f>
        <v/>
      </c>
      <c r="I397" s="20" t="str">
        <f>IF(ROW()-8&lt;=$C$6,'Paste Employee Trade List here'!O390,"")</f>
        <v/>
      </c>
      <c r="J397" s="23" t="str">
        <f>IF(ROW()-8&lt;=$C$6,_xlfn.NUMBERVALUE('Paste Employee Trade List here'!S390,"."),"")</f>
        <v/>
      </c>
      <c r="K397" s="19" t="str">
        <f>IF(ROW()-8&lt;=$C$6,'Paste Employee Trade List here'!AN390,"")</f>
        <v/>
      </c>
      <c r="L397" s="24" t="str">
        <f>IF(ROW()-8&lt;=$C$6,'Paste Employee Trade List here'!AW390,"")</f>
        <v/>
      </c>
      <c r="T397" s="7"/>
    </row>
    <row r="398" spans="2:20" ht="45" customHeight="1">
      <c r="B398" s="19" t="str">
        <f>IF(ROW()-8&lt;=$C$6,'Paste Employee Trade List here'!B391,"")</f>
        <v/>
      </c>
      <c r="C398" s="19" t="str">
        <f>IF(ROW()-8&lt;=$C$6,'Paste Employee Trade List here'!H391,"")</f>
        <v/>
      </c>
      <c r="D398" s="20" t="str">
        <f>IF(ROW()-8&lt;=$C$6,RIGHT('Paste Employee Trade List here'!I391,4),"")</f>
        <v/>
      </c>
      <c r="E398" s="21" t="str">
        <f>IF(ROW()-8&lt;=$C$6,DATEVALUE('Paste Employee Trade List here'!K391),"")</f>
        <v/>
      </c>
      <c r="F398" s="20" t="str">
        <f>IF(ROW()-8&lt;=$C$6,'Paste Employee Trade List here'!L391,"")</f>
        <v/>
      </c>
      <c r="G398" s="20" t="str">
        <f>IF(ROW()-8&lt;=$C$6,'Paste Employee Trade List here'!M391,"")</f>
        <v/>
      </c>
      <c r="H398" s="22" t="str">
        <f>IF(ROW()-8&lt;=$C$6,'Paste Employee Trade List here'!N391,"")</f>
        <v/>
      </c>
      <c r="I398" s="20" t="str">
        <f>IF(ROW()-8&lt;=$C$6,'Paste Employee Trade List here'!O391,"")</f>
        <v/>
      </c>
      <c r="J398" s="23" t="str">
        <f>IF(ROW()-8&lt;=$C$6,_xlfn.NUMBERVALUE('Paste Employee Trade List here'!S391,"."),"")</f>
        <v/>
      </c>
      <c r="K398" s="19" t="str">
        <f>IF(ROW()-8&lt;=$C$6,'Paste Employee Trade List here'!AN391,"")</f>
        <v/>
      </c>
      <c r="L398" s="24" t="str">
        <f>IF(ROW()-8&lt;=$C$6,'Paste Employee Trade List here'!AW391,"")</f>
        <v/>
      </c>
      <c r="T398" s="7"/>
    </row>
    <row r="399" spans="2:20" ht="45" customHeight="1">
      <c r="B399" s="19" t="str">
        <f>IF(ROW()-8&lt;=$C$6,'Paste Employee Trade List here'!B392,"")</f>
        <v/>
      </c>
      <c r="C399" s="19" t="str">
        <f>IF(ROW()-8&lt;=$C$6,'Paste Employee Trade List here'!H392,"")</f>
        <v/>
      </c>
      <c r="D399" s="20" t="str">
        <f>IF(ROW()-8&lt;=$C$6,RIGHT('Paste Employee Trade List here'!I392,4),"")</f>
        <v/>
      </c>
      <c r="E399" s="21" t="str">
        <f>IF(ROW()-8&lt;=$C$6,DATEVALUE('Paste Employee Trade List here'!K392),"")</f>
        <v/>
      </c>
      <c r="F399" s="20" t="str">
        <f>IF(ROW()-8&lt;=$C$6,'Paste Employee Trade List here'!L392,"")</f>
        <v/>
      </c>
      <c r="G399" s="20" t="str">
        <f>IF(ROW()-8&lt;=$C$6,'Paste Employee Trade List here'!M392,"")</f>
        <v/>
      </c>
      <c r="H399" s="22" t="str">
        <f>IF(ROW()-8&lt;=$C$6,'Paste Employee Trade List here'!N392,"")</f>
        <v/>
      </c>
      <c r="I399" s="20" t="str">
        <f>IF(ROW()-8&lt;=$C$6,'Paste Employee Trade List here'!O392,"")</f>
        <v/>
      </c>
      <c r="J399" s="23" t="str">
        <f>IF(ROW()-8&lt;=$C$6,_xlfn.NUMBERVALUE('Paste Employee Trade List here'!S392,"."),"")</f>
        <v/>
      </c>
      <c r="K399" s="19" t="str">
        <f>IF(ROW()-8&lt;=$C$6,'Paste Employee Trade List here'!AN392,"")</f>
        <v/>
      </c>
      <c r="L399" s="24" t="str">
        <f>IF(ROW()-8&lt;=$C$6,'Paste Employee Trade List here'!AW392,"")</f>
        <v/>
      </c>
      <c r="T399" s="7"/>
    </row>
    <row r="400" spans="2:20" ht="45" customHeight="1">
      <c r="B400" s="19" t="str">
        <f>IF(ROW()-8&lt;=$C$6,'Paste Employee Trade List here'!B393,"")</f>
        <v/>
      </c>
      <c r="C400" s="19" t="str">
        <f>IF(ROW()-8&lt;=$C$6,'Paste Employee Trade List here'!H393,"")</f>
        <v/>
      </c>
      <c r="D400" s="20" t="str">
        <f>IF(ROW()-8&lt;=$C$6,RIGHT('Paste Employee Trade List here'!I393,4),"")</f>
        <v/>
      </c>
      <c r="E400" s="21" t="str">
        <f>IF(ROW()-8&lt;=$C$6,DATEVALUE('Paste Employee Trade List here'!K393),"")</f>
        <v/>
      </c>
      <c r="F400" s="20" t="str">
        <f>IF(ROW()-8&lt;=$C$6,'Paste Employee Trade List here'!L393,"")</f>
        <v/>
      </c>
      <c r="G400" s="20" t="str">
        <f>IF(ROW()-8&lt;=$C$6,'Paste Employee Trade List here'!M393,"")</f>
        <v/>
      </c>
      <c r="H400" s="22" t="str">
        <f>IF(ROW()-8&lt;=$C$6,'Paste Employee Trade List here'!N393,"")</f>
        <v/>
      </c>
      <c r="I400" s="20" t="str">
        <f>IF(ROW()-8&lt;=$C$6,'Paste Employee Trade List here'!O393,"")</f>
        <v/>
      </c>
      <c r="J400" s="23" t="str">
        <f>IF(ROW()-8&lt;=$C$6,_xlfn.NUMBERVALUE('Paste Employee Trade List here'!S393,"."),"")</f>
        <v/>
      </c>
      <c r="K400" s="19" t="str">
        <f>IF(ROW()-8&lt;=$C$6,'Paste Employee Trade List here'!AN393,"")</f>
        <v/>
      </c>
      <c r="L400" s="24" t="str">
        <f>IF(ROW()-8&lt;=$C$6,'Paste Employee Trade List here'!AW393,"")</f>
        <v/>
      </c>
      <c r="T400" s="7"/>
    </row>
    <row r="401" spans="2:20" ht="45" customHeight="1">
      <c r="B401" s="19" t="str">
        <f>IF(ROW()-8&lt;=$C$6,'Paste Employee Trade List here'!B394,"")</f>
        <v/>
      </c>
      <c r="C401" s="19" t="str">
        <f>IF(ROW()-8&lt;=$C$6,'Paste Employee Trade List here'!H394,"")</f>
        <v/>
      </c>
      <c r="D401" s="20" t="str">
        <f>IF(ROW()-8&lt;=$C$6,RIGHT('Paste Employee Trade List here'!I394,4),"")</f>
        <v/>
      </c>
      <c r="E401" s="21" t="str">
        <f>IF(ROW()-8&lt;=$C$6,DATEVALUE('Paste Employee Trade List here'!K394),"")</f>
        <v/>
      </c>
      <c r="F401" s="20" t="str">
        <f>IF(ROW()-8&lt;=$C$6,'Paste Employee Trade List here'!L394,"")</f>
        <v/>
      </c>
      <c r="G401" s="20" t="str">
        <f>IF(ROW()-8&lt;=$C$6,'Paste Employee Trade List here'!M394,"")</f>
        <v/>
      </c>
      <c r="H401" s="22" t="str">
        <f>IF(ROW()-8&lt;=$C$6,'Paste Employee Trade List here'!N394,"")</f>
        <v/>
      </c>
      <c r="I401" s="20" t="str">
        <f>IF(ROW()-8&lt;=$C$6,'Paste Employee Trade List here'!O394,"")</f>
        <v/>
      </c>
      <c r="J401" s="23" t="str">
        <f>IF(ROW()-8&lt;=$C$6,_xlfn.NUMBERVALUE('Paste Employee Trade List here'!S394,"."),"")</f>
        <v/>
      </c>
      <c r="K401" s="19" t="str">
        <f>IF(ROW()-8&lt;=$C$6,'Paste Employee Trade List here'!AN394,"")</f>
        <v/>
      </c>
      <c r="L401" s="24" t="str">
        <f>IF(ROW()-8&lt;=$C$6,'Paste Employee Trade List here'!AW394,"")</f>
        <v/>
      </c>
      <c r="T401" s="7"/>
    </row>
    <row r="402" spans="2:20" ht="45" customHeight="1">
      <c r="B402" s="19" t="str">
        <f>IF(ROW()-8&lt;=$C$6,'Paste Employee Trade List here'!B395,"")</f>
        <v/>
      </c>
      <c r="C402" s="19" t="str">
        <f>IF(ROW()-8&lt;=$C$6,'Paste Employee Trade List here'!H395,"")</f>
        <v/>
      </c>
      <c r="D402" s="20" t="str">
        <f>IF(ROW()-8&lt;=$C$6,RIGHT('Paste Employee Trade List here'!I395,4),"")</f>
        <v/>
      </c>
      <c r="E402" s="21" t="str">
        <f>IF(ROW()-8&lt;=$C$6,DATEVALUE('Paste Employee Trade List here'!K395),"")</f>
        <v/>
      </c>
      <c r="F402" s="20" t="str">
        <f>IF(ROW()-8&lt;=$C$6,'Paste Employee Trade List here'!L395,"")</f>
        <v/>
      </c>
      <c r="G402" s="20" t="str">
        <f>IF(ROW()-8&lt;=$C$6,'Paste Employee Trade List here'!M395,"")</f>
        <v/>
      </c>
      <c r="H402" s="22" t="str">
        <f>IF(ROW()-8&lt;=$C$6,'Paste Employee Trade List here'!N395,"")</f>
        <v/>
      </c>
      <c r="I402" s="20" t="str">
        <f>IF(ROW()-8&lt;=$C$6,'Paste Employee Trade List here'!O395,"")</f>
        <v/>
      </c>
      <c r="J402" s="23" t="str">
        <f>IF(ROW()-8&lt;=$C$6,_xlfn.NUMBERVALUE('Paste Employee Trade List here'!S395,"."),"")</f>
        <v/>
      </c>
      <c r="K402" s="19" t="str">
        <f>IF(ROW()-8&lt;=$C$6,'Paste Employee Trade List here'!AN395,"")</f>
        <v/>
      </c>
      <c r="L402" s="24" t="str">
        <f>IF(ROW()-8&lt;=$C$6,'Paste Employee Trade List here'!AW395,"")</f>
        <v/>
      </c>
      <c r="T402" s="7"/>
    </row>
    <row r="403" spans="2:20" ht="45" customHeight="1">
      <c r="B403" s="19" t="str">
        <f>IF(ROW()-8&lt;=$C$6,'Paste Employee Trade List here'!B396,"")</f>
        <v/>
      </c>
      <c r="C403" s="19" t="str">
        <f>IF(ROW()-8&lt;=$C$6,'Paste Employee Trade List here'!H396,"")</f>
        <v/>
      </c>
      <c r="D403" s="20" t="str">
        <f>IF(ROW()-8&lt;=$C$6,RIGHT('Paste Employee Trade List here'!I396,4),"")</f>
        <v/>
      </c>
      <c r="E403" s="21" t="str">
        <f>IF(ROW()-8&lt;=$C$6,DATEVALUE('Paste Employee Trade List here'!K396),"")</f>
        <v/>
      </c>
      <c r="F403" s="20" t="str">
        <f>IF(ROW()-8&lt;=$C$6,'Paste Employee Trade List here'!L396,"")</f>
        <v/>
      </c>
      <c r="G403" s="20" t="str">
        <f>IF(ROW()-8&lt;=$C$6,'Paste Employee Trade List here'!M396,"")</f>
        <v/>
      </c>
      <c r="H403" s="22" t="str">
        <f>IF(ROW()-8&lt;=$C$6,'Paste Employee Trade List here'!N396,"")</f>
        <v/>
      </c>
      <c r="I403" s="20" t="str">
        <f>IF(ROW()-8&lt;=$C$6,'Paste Employee Trade List here'!O396,"")</f>
        <v/>
      </c>
      <c r="J403" s="23" t="str">
        <f>IF(ROW()-8&lt;=$C$6,_xlfn.NUMBERVALUE('Paste Employee Trade List here'!S396,"."),"")</f>
        <v/>
      </c>
      <c r="K403" s="19" t="str">
        <f>IF(ROW()-8&lt;=$C$6,'Paste Employee Trade List here'!AN396,"")</f>
        <v/>
      </c>
      <c r="L403" s="24" t="str">
        <f>IF(ROW()-8&lt;=$C$6,'Paste Employee Trade List here'!AW396,"")</f>
        <v/>
      </c>
      <c r="T403" s="7"/>
    </row>
    <row r="404" spans="2:20" ht="45" customHeight="1">
      <c r="B404" s="19" t="str">
        <f>IF(ROW()-8&lt;=$C$6,'Paste Employee Trade List here'!B397,"")</f>
        <v/>
      </c>
      <c r="C404" s="19" t="str">
        <f>IF(ROW()-8&lt;=$C$6,'Paste Employee Trade List here'!H397,"")</f>
        <v/>
      </c>
      <c r="D404" s="20" t="str">
        <f>IF(ROW()-8&lt;=$C$6,RIGHT('Paste Employee Trade List here'!I397,4),"")</f>
        <v/>
      </c>
      <c r="E404" s="21" t="str">
        <f>IF(ROW()-8&lt;=$C$6,DATEVALUE('Paste Employee Trade List here'!K397),"")</f>
        <v/>
      </c>
      <c r="F404" s="20" t="str">
        <f>IF(ROW()-8&lt;=$C$6,'Paste Employee Trade List here'!L397,"")</f>
        <v/>
      </c>
      <c r="G404" s="20" t="str">
        <f>IF(ROW()-8&lt;=$C$6,'Paste Employee Trade List here'!M397,"")</f>
        <v/>
      </c>
      <c r="H404" s="22" t="str">
        <f>IF(ROW()-8&lt;=$C$6,'Paste Employee Trade List here'!N397,"")</f>
        <v/>
      </c>
      <c r="I404" s="20" t="str">
        <f>IF(ROW()-8&lt;=$C$6,'Paste Employee Trade List here'!O397,"")</f>
        <v/>
      </c>
      <c r="J404" s="23" t="str">
        <f>IF(ROW()-8&lt;=$C$6,_xlfn.NUMBERVALUE('Paste Employee Trade List here'!S397,"."),"")</f>
        <v/>
      </c>
      <c r="K404" s="19" t="str">
        <f>IF(ROW()-8&lt;=$C$6,'Paste Employee Trade List here'!AN397,"")</f>
        <v/>
      </c>
      <c r="L404" s="24" t="str">
        <f>IF(ROW()-8&lt;=$C$6,'Paste Employee Trade List here'!AW397,"")</f>
        <v/>
      </c>
      <c r="T404" s="7"/>
    </row>
    <row r="405" spans="2:20" ht="45" customHeight="1">
      <c r="B405" s="19" t="str">
        <f>IF(ROW()-8&lt;=$C$6,'Paste Employee Trade List here'!B398,"")</f>
        <v/>
      </c>
      <c r="C405" s="19" t="str">
        <f>IF(ROW()-8&lt;=$C$6,'Paste Employee Trade List here'!H398,"")</f>
        <v/>
      </c>
      <c r="D405" s="20" t="str">
        <f>IF(ROW()-8&lt;=$C$6,RIGHT('Paste Employee Trade List here'!I398,4),"")</f>
        <v/>
      </c>
      <c r="E405" s="21" t="str">
        <f>IF(ROW()-8&lt;=$C$6,DATEVALUE('Paste Employee Trade List here'!K398),"")</f>
        <v/>
      </c>
      <c r="F405" s="20" t="str">
        <f>IF(ROW()-8&lt;=$C$6,'Paste Employee Trade List here'!L398,"")</f>
        <v/>
      </c>
      <c r="G405" s="20" t="str">
        <f>IF(ROW()-8&lt;=$C$6,'Paste Employee Trade List here'!M398,"")</f>
        <v/>
      </c>
      <c r="H405" s="22" t="str">
        <f>IF(ROW()-8&lt;=$C$6,'Paste Employee Trade List here'!N398,"")</f>
        <v/>
      </c>
      <c r="I405" s="20" t="str">
        <f>IF(ROW()-8&lt;=$C$6,'Paste Employee Trade List here'!O398,"")</f>
        <v/>
      </c>
      <c r="J405" s="23" t="str">
        <f>IF(ROW()-8&lt;=$C$6,_xlfn.NUMBERVALUE('Paste Employee Trade List here'!S398,"."),"")</f>
        <v/>
      </c>
      <c r="K405" s="19" t="str">
        <f>IF(ROW()-8&lt;=$C$6,'Paste Employee Trade List here'!AN398,"")</f>
        <v/>
      </c>
      <c r="L405" s="24" t="str">
        <f>IF(ROW()-8&lt;=$C$6,'Paste Employee Trade List here'!AW398,"")</f>
        <v/>
      </c>
      <c r="T405" s="7"/>
    </row>
    <row r="406" spans="2:20" ht="45" customHeight="1">
      <c r="B406" s="19" t="str">
        <f>IF(ROW()-8&lt;=$C$6,'Paste Employee Trade List here'!B399,"")</f>
        <v/>
      </c>
      <c r="C406" s="19" t="str">
        <f>IF(ROW()-8&lt;=$C$6,'Paste Employee Trade List here'!H399,"")</f>
        <v/>
      </c>
      <c r="D406" s="20" t="str">
        <f>IF(ROW()-8&lt;=$C$6,RIGHT('Paste Employee Trade List here'!I399,4),"")</f>
        <v/>
      </c>
      <c r="E406" s="21" t="str">
        <f>IF(ROW()-8&lt;=$C$6,DATEVALUE('Paste Employee Trade List here'!K399),"")</f>
        <v/>
      </c>
      <c r="F406" s="20" t="str">
        <f>IF(ROW()-8&lt;=$C$6,'Paste Employee Trade List here'!L399,"")</f>
        <v/>
      </c>
      <c r="G406" s="20" t="str">
        <f>IF(ROW()-8&lt;=$C$6,'Paste Employee Trade List here'!M399,"")</f>
        <v/>
      </c>
      <c r="H406" s="22" t="str">
        <f>IF(ROW()-8&lt;=$C$6,'Paste Employee Trade List here'!N399,"")</f>
        <v/>
      </c>
      <c r="I406" s="20" t="str">
        <f>IF(ROW()-8&lt;=$C$6,'Paste Employee Trade List here'!O399,"")</f>
        <v/>
      </c>
      <c r="J406" s="23" t="str">
        <f>IF(ROW()-8&lt;=$C$6,_xlfn.NUMBERVALUE('Paste Employee Trade List here'!S399,"."),"")</f>
        <v/>
      </c>
      <c r="K406" s="19" t="str">
        <f>IF(ROW()-8&lt;=$C$6,'Paste Employee Trade List here'!AN399,"")</f>
        <v/>
      </c>
      <c r="L406" s="24" t="str">
        <f>IF(ROW()-8&lt;=$C$6,'Paste Employee Trade List here'!AW399,"")</f>
        <v/>
      </c>
      <c r="T406" s="7"/>
    </row>
    <row r="407" spans="2:20" ht="45" customHeight="1">
      <c r="B407" s="19" t="str">
        <f>IF(ROW()-8&lt;=$C$6,'Paste Employee Trade List here'!B400,"")</f>
        <v/>
      </c>
      <c r="C407" s="19" t="str">
        <f>IF(ROW()-8&lt;=$C$6,'Paste Employee Trade List here'!H400,"")</f>
        <v/>
      </c>
      <c r="D407" s="20" t="str">
        <f>IF(ROW()-8&lt;=$C$6,RIGHT('Paste Employee Trade List here'!I400,4),"")</f>
        <v/>
      </c>
      <c r="E407" s="21" t="str">
        <f>IF(ROW()-8&lt;=$C$6,DATEVALUE('Paste Employee Trade List here'!K400),"")</f>
        <v/>
      </c>
      <c r="F407" s="20" t="str">
        <f>IF(ROW()-8&lt;=$C$6,'Paste Employee Trade List here'!L400,"")</f>
        <v/>
      </c>
      <c r="G407" s="20" t="str">
        <f>IF(ROW()-8&lt;=$C$6,'Paste Employee Trade List here'!M400,"")</f>
        <v/>
      </c>
      <c r="H407" s="22" t="str">
        <f>IF(ROW()-8&lt;=$C$6,'Paste Employee Trade List here'!N400,"")</f>
        <v/>
      </c>
      <c r="I407" s="20" t="str">
        <f>IF(ROW()-8&lt;=$C$6,'Paste Employee Trade List here'!O400,"")</f>
        <v/>
      </c>
      <c r="J407" s="23" t="str">
        <f>IF(ROW()-8&lt;=$C$6,_xlfn.NUMBERVALUE('Paste Employee Trade List here'!S400,"."),"")</f>
        <v/>
      </c>
      <c r="K407" s="19" t="str">
        <f>IF(ROW()-8&lt;=$C$6,'Paste Employee Trade List here'!AN400,"")</f>
        <v/>
      </c>
      <c r="L407" s="24" t="str">
        <f>IF(ROW()-8&lt;=$C$6,'Paste Employee Trade List here'!AW400,"")</f>
        <v/>
      </c>
      <c r="T407" s="7"/>
    </row>
    <row r="408" spans="2:20" ht="45" customHeight="1">
      <c r="B408" s="19" t="str">
        <f>IF(ROW()-8&lt;=$C$6,'Paste Employee Trade List here'!B401,"")</f>
        <v/>
      </c>
      <c r="C408" s="19" t="str">
        <f>IF(ROW()-8&lt;=$C$6,'Paste Employee Trade List here'!H401,"")</f>
        <v/>
      </c>
      <c r="D408" s="20" t="str">
        <f>IF(ROW()-8&lt;=$C$6,RIGHT('Paste Employee Trade List here'!I401,4),"")</f>
        <v/>
      </c>
      <c r="E408" s="21" t="str">
        <f>IF(ROW()-8&lt;=$C$6,DATEVALUE('Paste Employee Trade List here'!K401),"")</f>
        <v/>
      </c>
      <c r="F408" s="20" t="str">
        <f>IF(ROW()-8&lt;=$C$6,'Paste Employee Trade List here'!L401,"")</f>
        <v/>
      </c>
      <c r="G408" s="20" t="str">
        <f>IF(ROW()-8&lt;=$C$6,'Paste Employee Trade List here'!M401,"")</f>
        <v/>
      </c>
      <c r="H408" s="22" t="str">
        <f>IF(ROW()-8&lt;=$C$6,'Paste Employee Trade List here'!N401,"")</f>
        <v/>
      </c>
      <c r="I408" s="20" t="str">
        <f>IF(ROW()-8&lt;=$C$6,'Paste Employee Trade List here'!O401,"")</f>
        <v/>
      </c>
      <c r="J408" s="23" t="str">
        <f>IF(ROW()-8&lt;=$C$6,_xlfn.NUMBERVALUE('Paste Employee Trade List here'!S401,"."),"")</f>
        <v/>
      </c>
      <c r="K408" s="19" t="str">
        <f>IF(ROW()-8&lt;=$C$6,'Paste Employee Trade List here'!AN401,"")</f>
        <v/>
      </c>
      <c r="L408" s="24" t="str">
        <f>IF(ROW()-8&lt;=$C$6,'Paste Employee Trade List here'!AW401,"")</f>
        <v/>
      </c>
      <c r="T408" s="7"/>
    </row>
    <row r="409" spans="2:20" ht="45" customHeight="1">
      <c r="B409" s="19" t="str">
        <f>IF(ROW()-8&lt;=$C$6,'Paste Employee Trade List here'!B402,"")</f>
        <v/>
      </c>
      <c r="C409" s="19" t="str">
        <f>IF(ROW()-8&lt;=$C$6,'Paste Employee Trade List here'!H402,"")</f>
        <v/>
      </c>
      <c r="D409" s="20" t="str">
        <f>IF(ROW()-8&lt;=$C$6,RIGHT('Paste Employee Trade List here'!I402,4),"")</f>
        <v/>
      </c>
      <c r="E409" s="21" t="str">
        <f>IF(ROW()-8&lt;=$C$6,DATEVALUE('Paste Employee Trade List here'!K402),"")</f>
        <v/>
      </c>
      <c r="F409" s="20" t="str">
        <f>IF(ROW()-8&lt;=$C$6,'Paste Employee Trade List here'!L402,"")</f>
        <v/>
      </c>
      <c r="G409" s="20" t="str">
        <f>IF(ROW()-8&lt;=$C$6,'Paste Employee Trade List here'!M402,"")</f>
        <v/>
      </c>
      <c r="H409" s="22" t="str">
        <f>IF(ROW()-8&lt;=$C$6,'Paste Employee Trade List here'!N402,"")</f>
        <v/>
      </c>
      <c r="I409" s="20" t="str">
        <f>IF(ROW()-8&lt;=$C$6,'Paste Employee Trade List here'!O402,"")</f>
        <v/>
      </c>
      <c r="J409" s="23" t="str">
        <f>IF(ROW()-8&lt;=$C$6,_xlfn.NUMBERVALUE('Paste Employee Trade List here'!S402,"."),"")</f>
        <v/>
      </c>
      <c r="K409" s="19" t="str">
        <f>IF(ROW()-8&lt;=$C$6,'Paste Employee Trade List here'!AN402,"")</f>
        <v/>
      </c>
      <c r="L409" s="24" t="str">
        <f>IF(ROW()-8&lt;=$C$6,'Paste Employee Trade List here'!AW402,"")</f>
        <v/>
      </c>
      <c r="T409" s="7"/>
    </row>
    <row r="410" spans="2:20" ht="45" customHeight="1">
      <c r="B410" s="19" t="str">
        <f>IF(ROW()-8&lt;=$C$6,'Paste Employee Trade List here'!B403,"")</f>
        <v/>
      </c>
      <c r="C410" s="19" t="str">
        <f>IF(ROW()-8&lt;=$C$6,'Paste Employee Trade List here'!H403,"")</f>
        <v/>
      </c>
      <c r="D410" s="20" t="str">
        <f>IF(ROW()-8&lt;=$C$6,RIGHT('Paste Employee Trade List here'!I403,4),"")</f>
        <v/>
      </c>
      <c r="E410" s="21" t="str">
        <f>IF(ROW()-8&lt;=$C$6,DATEVALUE('Paste Employee Trade List here'!K403),"")</f>
        <v/>
      </c>
      <c r="F410" s="20" t="str">
        <f>IF(ROW()-8&lt;=$C$6,'Paste Employee Trade List here'!L403,"")</f>
        <v/>
      </c>
      <c r="G410" s="20" t="str">
        <f>IF(ROW()-8&lt;=$C$6,'Paste Employee Trade List here'!M403,"")</f>
        <v/>
      </c>
      <c r="H410" s="22" t="str">
        <f>IF(ROW()-8&lt;=$C$6,'Paste Employee Trade List here'!N403,"")</f>
        <v/>
      </c>
      <c r="I410" s="20" t="str">
        <f>IF(ROW()-8&lt;=$C$6,'Paste Employee Trade List here'!O403,"")</f>
        <v/>
      </c>
      <c r="J410" s="23" t="str">
        <f>IF(ROW()-8&lt;=$C$6,_xlfn.NUMBERVALUE('Paste Employee Trade List here'!S403,"."),"")</f>
        <v/>
      </c>
      <c r="K410" s="19" t="str">
        <f>IF(ROW()-8&lt;=$C$6,'Paste Employee Trade List here'!AN403,"")</f>
        <v/>
      </c>
      <c r="L410" s="24" t="str">
        <f>IF(ROW()-8&lt;=$C$6,'Paste Employee Trade List here'!AW403,"")</f>
        <v/>
      </c>
      <c r="T410" s="7"/>
    </row>
    <row r="411" spans="2:20" ht="45" customHeight="1">
      <c r="B411" s="19" t="str">
        <f>IF(ROW()-8&lt;=$C$6,'Paste Employee Trade List here'!B404,"")</f>
        <v/>
      </c>
      <c r="C411" s="19" t="str">
        <f>IF(ROW()-8&lt;=$C$6,'Paste Employee Trade List here'!H404,"")</f>
        <v/>
      </c>
      <c r="D411" s="20" t="str">
        <f>IF(ROW()-8&lt;=$C$6,RIGHT('Paste Employee Trade List here'!I404,4),"")</f>
        <v/>
      </c>
      <c r="E411" s="21" t="str">
        <f>IF(ROW()-8&lt;=$C$6,DATEVALUE('Paste Employee Trade List here'!K404),"")</f>
        <v/>
      </c>
      <c r="F411" s="20" t="str">
        <f>IF(ROW()-8&lt;=$C$6,'Paste Employee Trade List here'!L404,"")</f>
        <v/>
      </c>
      <c r="G411" s="20" t="str">
        <f>IF(ROW()-8&lt;=$C$6,'Paste Employee Trade List here'!M404,"")</f>
        <v/>
      </c>
      <c r="H411" s="22" t="str">
        <f>IF(ROW()-8&lt;=$C$6,'Paste Employee Trade List here'!N404,"")</f>
        <v/>
      </c>
      <c r="I411" s="20" t="str">
        <f>IF(ROW()-8&lt;=$C$6,'Paste Employee Trade List here'!O404,"")</f>
        <v/>
      </c>
      <c r="J411" s="23" t="str">
        <f>IF(ROW()-8&lt;=$C$6,_xlfn.NUMBERVALUE('Paste Employee Trade List here'!S404,"."),"")</f>
        <v/>
      </c>
      <c r="K411" s="19" t="str">
        <f>IF(ROW()-8&lt;=$C$6,'Paste Employee Trade List here'!AN404,"")</f>
        <v/>
      </c>
      <c r="L411" s="24" t="str">
        <f>IF(ROW()-8&lt;=$C$6,'Paste Employee Trade List here'!AW404,"")</f>
        <v/>
      </c>
      <c r="T411" s="7"/>
    </row>
    <row r="412" spans="2:20" ht="45" customHeight="1">
      <c r="B412" s="19" t="str">
        <f>IF(ROW()-8&lt;=$C$6,'Paste Employee Trade List here'!B405,"")</f>
        <v/>
      </c>
      <c r="C412" s="19" t="str">
        <f>IF(ROW()-8&lt;=$C$6,'Paste Employee Trade List here'!H405,"")</f>
        <v/>
      </c>
      <c r="D412" s="20" t="str">
        <f>IF(ROW()-8&lt;=$C$6,RIGHT('Paste Employee Trade List here'!I405,4),"")</f>
        <v/>
      </c>
      <c r="E412" s="21" t="str">
        <f>IF(ROW()-8&lt;=$C$6,DATEVALUE('Paste Employee Trade List here'!K405),"")</f>
        <v/>
      </c>
      <c r="F412" s="20" t="str">
        <f>IF(ROW()-8&lt;=$C$6,'Paste Employee Trade List here'!L405,"")</f>
        <v/>
      </c>
      <c r="G412" s="20" t="str">
        <f>IF(ROW()-8&lt;=$C$6,'Paste Employee Trade List here'!M405,"")</f>
        <v/>
      </c>
      <c r="H412" s="22" t="str">
        <f>IF(ROW()-8&lt;=$C$6,'Paste Employee Trade List here'!N405,"")</f>
        <v/>
      </c>
      <c r="I412" s="20" t="str">
        <f>IF(ROW()-8&lt;=$C$6,'Paste Employee Trade List here'!O405,"")</f>
        <v/>
      </c>
      <c r="J412" s="23" t="str">
        <f>IF(ROW()-8&lt;=$C$6,_xlfn.NUMBERVALUE('Paste Employee Trade List here'!S405,"."),"")</f>
        <v/>
      </c>
      <c r="K412" s="19" t="str">
        <f>IF(ROW()-8&lt;=$C$6,'Paste Employee Trade List here'!AN405,"")</f>
        <v/>
      </c>
      <c r="L412" s="24" t="str">
        <f>IF(ROW()-8&lt;=$C$6,'Paste Employee Trade List here'!AW405,"")</f>
        <v/>
      </c>
      <c r="T412" s="7"/>
    </row>
    <row r="413" spans="2:20" ht="45" customHeight="1">
      <c r="B413" s="19" t="str">
        <f>IF(ROW()-8&lt;=$C$6,'Paste Employee Trade List here'!B406,"")</f>
        <v/>
      </c>
      <c r="C413" s="19" t="str">
        <f>IF(ROW()-8&lt;=$C$6,'Paste Employee Trade List here'!H406,"")</f>
        <v/>
      </c>
      <c r="D413" s="20" t="str">
        <f>IF(ROW()-8&lt;=$C$6,RIGHT('Paste Employee Trade List here'!I406,4),"")</f>
        <v/>
      </c>
      <c r="E413" s="21" t="str">
        <f>IF(ROW()-8&lt;=$C$6,DATEVALUE('Paste Employee Trade List here'!K406),"")</f>
        <v/>
      </c>
      <c r="F413" s="20" t="str">
        <f>IF(ROW()-8&lt;=$C$6,'Paste Employee Trade List here'!L406,"")</f>
        <v/>
      </c>
      <c r="G413" s="20" t="str">
        <f>IF(ROW()-8&lt;=$C$6,'Paste Employee Trade List here'!M406,"")</f>
        <v/>
      </c>
      <c r="H413" s="22" t="str">
        <f>IF(ROW()-8&lt;=$C$6,'Paste Employee Trade List here'!N406,"")</f>
        <v/>
      </c>
      <c r="I413" s="20" t="str">
        <f>IF(ROW()-8&lt;=$C$6,'Paste Employee Trade List here'!O406,"")</f>
        <v/>
      </c>
      <c r="J413" s="23" t="str">
        <f>IF(ROW()-8&lt;=$C$6,_xlfn.NUMBERVALUE('Paste Employee Trade List here'!S406,"."),"")</f>
        <v/>
      </c>
      <c r="K413" s="19" t="str">
        <f>IF(ROW()-8&lt;=$C$6,'Paste Employee Trade List here'!AN406,"")</f>
        <v/>
      </c>
      <c r="L413" s="24" t="str">
        <f>IF(ROW()-8&lt;=$C$6,'Paste Employee Trade List here'!AW406,"")</f>
        <v/>
      </c>
      <c r="T413" s="7"/>
    </row>
    <row r="414" spans="2:20" ht="45" customHeight="1">
      <c r="B414" s="19" t="str">
        <f>IF(ROW()-8&lt;=$C$6,'Paste Employee Trade List here'!B407,"")</f>
        <v/>
      </c>
      <c r="C414" s="19" t="str">
        <f>IF(ROW()-8&lt;=$C$6,'Paste Employee Trade List here'!H407,"")</f>
        <v/>
      </c>
      <c r="D414" s="20" t="str">
        <f>IF(ROW()-8&lt;=$C$6,RIGHT('Paste Employee Trade List here'!I407,4),"")</f>
        <v/>
      </c>
      <c r="E414" s="21" t="str">
        <f>IF(ROW()-8&lt;=$C$6,DATEVALUE('Paste Employee Trade List here'!K407),"")</f>
        <v/>
      </c>
      <c r="F414" s="20" t="str">
        <f>IF(ROW()-8&lt;=$C$6,'Paste Employee Trade List here'!L407,"")</f>
        <v/>
      </c>
      <c r="G414" s="20" t="str">
        <f>IF(ROW()-8&lt;=$C$6,'Paste Employee Trade List here'!M407,"")</f>
        <v/>
      </c>
      <c r="H414" s="22" t="str">
        <f>IF(ROW()-8&lt;=$C$6,'Paste Employee Trade List here'!N407,"")</f>
        <v/>
      </c>
      <c r="I414" s="20" t="str">
        <f>IF(ROW()-8&lt;=$C$6,'Paste Employee Trade List here'!O407,"")</f>
        <v/>
      </c>
      <c r="J414" s="23" t="str">
        <f>IF(ROW()-8&lt;=$C$6,_xlfn.NUMBERVALUE('Paste Employee Trade List here'!S407,"."),"")</f>
        <v/>
      </c>
      <c r="K414" s="19" t="str">
        <f>IF(ROW()-8&lt;=$C$6,'Paste Employee Trade List here'!AN407,"")</f>
        <v/>
      </c>
      <c r="L414" s="24" t="str">
        <f>IF(ROW()-8&lt;=$C$6,'Paste Employee Trade List here'!AW407,"")</f>
        <v/>
      </c>
      <c r="T414" s="7"/>
    </row>
    <row r="415" spans="2:20" ht="45" customHeight="1">
      <c r="B415" s="19" t="str">
        <f>IF(ROW()-8&lt;=$C$6,'Paste Employee Trade List here'!B408,"")</f>
        <v/>
      </c>
      <c r="C415" s="19" t="str">
        <f>IF(ROW()-8&lt;=$C$6,'Paste Employee Trade List here'!H408,"")</f>
        <v/>
      </c>
      <c r="D415" s="20" t="str">
        <f>IF(ROW()-8&lt;=$C$6,RIGHT('Paste Employee Trade List here'!I408,4),"")</f>
        <v/>
      </c>
      <c r="E415" s="21" t="str">
        <f>IF(ROW()-8&lt;=$C$6,DATEVALUE('Paste Employee Trade List here'!K408),"")</f>
        <v/>
      </c>
      <c r="F415" s="20" t="str">
        <f>IF(ROW()-8&lt;=$C$6,'Paste Employee Trade List here'!L408,"")</f>
        <v/>
      </c>
      <c r="G415" s="20" t="str">
        <f>IF(ROW()-8&lt;=$C$6,'Paste Employee Trade List here'!M408,"")</f>
        <v/>
      </c>
      <c r="H415" s="22" t="str">
        <f>IF(ROW()-8&lt;=$C$6,'Paste Employee Trade List here'!N408,"")</f>
        <v/>
      </c>
      <c r="I415" s="20" t="str">
        <f>IF(ROW()-8&lt;=$C$6,'Paste Employee Trade List here'!O408,"")</f>
        <v/>
      </c>
      <c r="J415" s="23" t="str">
        <f>IF(ROW()-8&lt;=$C$6,_xlfn.NUMBERVALUE('Paste Employee Trade List here'!S408,"."),"")</f>
        <v/>
      </c>
      <c r="K415" s="19" t="str">
        <f>IF(ROW()-8&lt;=$C$6,'Paste Employee Trade List here'!AN408,"")</f>
        <v/>
      </c>
      <c r="L415" s="24" t="str">
        <f>IF(ROW()-8&lt;=$C$6,'Paste Employee Trade List here'!AW408,"")</f>
        <v/>
      </c>
      <c r="T415" s="7"/>
    </row>
    <row r="416" spans="2:20" ht="45" customHeight="1">
      <c r="B416" s="19" t="str">
        <f>IF(ROW()-8&lt;=$C$6,'Paste Employee Trade List here'!B409,"")</f>
        <v/>
      </c>
      <c r="C416" s="19" t="str">
        <f>IF(ROW()-8&lt;=$C$6,'Paste Employee Trade List here'!H409,"")</f>
        <v/>
      </c>
      <c r="D416" s="20" t="str">
        <f>IF(ROW()-8&lt;=$C$6,RIGHT('Paste Employee Trade List here'!I409,4),"")</f>
        <v/>
      </c>
      <c r="E416" s="21" t="str">
        <f>IF(ROW()-8&lt;=$C$6,DATEVALUE('Paste Employee Trade List here'!K409),"")</f>
        <v/>
      </c>
      <c r="F416" s="20" t="str">
        <f>IF(ROW()-8&lt;=$C$6,'Paste Employee Trade List here'!L409,"")</f>
        <v/>
      </c>
      <c r="G416" s="20" t="str">
        <f>IF(ROW()-8&lt;=$C$6,'Paste Employee Trade List here'!M409,"")</f>
        <v/>
      </c>
      <c r="H416" s="22" t="str">
        <f>IF(ROW()-8&lt;=$C$6,'Paste Employee Trade List here'!N409,"")</f>
        <v/>
      </c>
      <c r="I416" s="20" t="str">
        <f>IF(ROW()-8&lt;=$C$6,'Paste Employee Trade List here'!O409,"")</f>
        <v/>
      </c>
      <c r="J416" s="23" t="str">
        <f>IF(ROW()-8&lt;=$C$6,_xlfn.NUMBERVALUE('Paste Employee Trade List here'!S409,"."),"")</f>
        <v/>
      </c>
      <c r="K416" s="19" t="str">
        <f>IF(ROW()-8&lt;=$C$6,'Paste Employee Trade List here'!AN409,"")</f>
        <v/>
      </c>
      <c r="L416" s="24" t="str">
        <f>IF(ROW()-8&lt;=$C$6,'Paste Employee Trade List here'!AW409,"")</f>
        <v/>
      </c>
      <c r="T416" s="7"/>
    </row>
    <row r="417" spans="2:20" ht="45" customHeight="1">
      <c r="B417" s="19" t="str">
        <f>IF(ROW()-8&lt;=$C$6,'Paste Employee Trade List here'!B410,"")</f>
        <v/>
      </c>
      <c r="C417" s="19" t="str">
        <f>IF(ROW()-8&lt;=$C$6,'Paste Employee Trade List here'!H410,"")</f>
        <v/>
      </c>
      <c r="D417" s="20" t="str">
        <f>IF(ROW()-8&lt;=$C$6,RIGHT('Paste Employee Trade List here'!I410,4),"")</f>
        <v/>
      </c>
      <c r="E417" s="21" t="str">
        <f>IF(ROW()-8&lt;=$C$6,DATEVALUE('Paste Employee Trade List here'!K410),"")</f>
        <v/>
      </c>
      <c r="F417" s="20" t="str">
        <f>IF(ROW()-8&lt;=$C$6,'Paste Employee Trade List here'!L410,"")</f>
        <v/>
      </c>
      <c r="G417" s="20" t="str">
        <f>IF(ROW()-8&lt;=$C$6,'Paste Employee Trade List here'!M410,"")</f>
        <v/>
      </c>
      <c r="H417" s="22" t="str">
        <f>IF(ROW()-8&lt;=$C$6,'Paste Employee Trade List here'!N410,"")</f>
        <v/>
      </c>
      <c r="I417" s="20" t="str">
        <f>IF(ROW()-8&lt;=$C$6,'Paste Employee Trade List here'!O410,"")</f>
        <v/>
      </c>
      <c r="J417" s="23" t="str">
        <f>IF(ROW()-8&lt;=$C$6,_xlfn.NUMBERVALUE('Paste Employee Trade List here'!S410,"."),"")</f>
        <v/>
      </c>
      <c r="K417" s="19" t="str">
        <f>IF(ROW()-8&lt;=$C$6,'Paste Employee Trade List here'!AN410,"")</f>
        <v/>
      </c>
      <c r="L417" s="24" t="str">
        <f>IF(ROW()-8&lt;=$C$6,'Paste Employee Trade List here'!AW410,"")</f>
        <v/>
      </c>
      <c r="T417" s="7"/>
    </row>
    <row r="418" spans="2:20" ht="45" customHeight="1">
      <c r="B418" s="19" t="str">
        <f>IF(ROW()-8&lt;=$C$6,'Paste Employee Trade List here'!B411,"")</f>
        <v/>
      </c>
      <c r="C418" s="19" t="str">
        <f>IF(ROW()-8&lt;=$C$6,'Paste Employee Trade List here'!H411,"")</f>
        <v/>
      </c>
      <c r="D418" s="20" t="str">
        <f>IF(ROW()-8&lt;=$C$6,RIGHT('Paste Employee Trade List here'!I411,4),"")</f>
        <v/>
      </c>
      <c r="E418" s="21" t="str">
        <f>IF(ROW()-8&lt;=$C$6,DATEVALUE('Paste Employee Trade List here'!K411),"")</f>
        <v/>
      </c>
      <c r="F418" s="20" t="str">
        <f>IF(ROW()-8&lt;=$C$6,'Paste Employee Trade List here'!L411,"")</f>
        <v/>
      </c>
      <c r="G418" s="20" t="str">
        <f>IF(ROW()-8&lt;=$C$6,'Paste Employee Trade List here'!M411,"")</f>
        <v/>
      </c>
      <c r="H418" s="22" t="str">
        <f>IF(ROW()-8&lt;=$C$6,'Paste Employee Trade List here'!N411,"")</f>
        <v/>
      </c>
      <c r="I418" s="20" t="str">
        <f>IF(ROW()-8&lt;=$C$6,'Paste Employee Trade List here'!O411,"")</f>
        <v/>
      </c>
      <c r="J418" s="23" t="str">
        <f>IF(ROW()-8&lt;=$C$6,_xlfn.NUMBERVALUE('Paste Employee Trade List here'!S411,"."),"")</f>
        <v/>
      </c>
      <c r="K418" s="19" t="str">
        <f>IF(ROW()-8&lt;=$C$6,'Paste Employee Trade List here'!AN411,"")</f>
        <v/>
      </c>
      <c r="L418" s="24" t="str">
        <f>IF(ROW()-8&lt;=$C$6,'Paste Employee Trade List here'!AW411,"")</f>
        <v/>
      </c>
      <c r="T418" s="7"/>
    </row>
    <row r="419" spans="2:20" ht="45" customHeight="1">
      <c r="B419" s="19" t="str">
        <f>IF(ROW()-8&lt;=$C$6,'Paste Employee Trade List here'!B412,"")</f>
        <v/>
      </c>
      <c r="C419" s="19" t="str">
        <f>IF(ROW()-8&lt;=$C$6,'Paste Employee Trade List here'!H412,"")</f>
        <v/>
      </c>
      <c r="D419" s="20" t="str">
        <f>IF(ROW()-8&lt;=$C$6,RIGHT('Paste Employee Trade List here'!I412,4),"")</f>
        <v/>
      </c>
      <c r="E419" s="21" t="str">
        <f>IF(ROW()-8&lt;=$C$6,DATEVALUE('Paste Employee Trade List here'!K412),"")</f>
        <v/>
      </c>
      <c r="F419" s="20" t="str">
        <f>IF(ROW()-8&lt;=$C$6,'Paste Employee Trade List here'!L412,"")</f>
        <v/>
      </c>
      <c r="G419" s="20" t="str">
        <f>IF(ROW()-8&lt;=$C$6,'Paste Employee Trade List here'!M412,"")</f>
        <v/>
      </c>
      <c r="H419" s="22" t="str">
        <f>IF(ROW()-8&lt;=$C$6,'Paste Employee Trade List here'!N412,"")</f>
        <v/>
      </c>
      <c r="I419" s="20" t="str">
        <f>IF(ROW()-8&lt;=$C$6,'Paste Employee Trade List here'!O412,"")</f>
        <v/>
      </c>
      <c r="J419" s="23" t="str">
        <f>IF(ROW()-8&lt;=$C$6,_xlfn.NUMBERVALUE('Paste Employee Trade List here'!S412,"."),"")</f>
        <v/>
      </c>
      <c r="K419" s="19" t="str">
        <f>IF(ROW()-8&lt;=$C$6,'Paste Employee Trade List here'!AN412,"")</f>
        <v/>
      </c>
      <c r="L419" s="24" t="str">
        <f>IF(ROW()-8&lt;=$C$6,'Paste Employee Trade List here'!AW412,"")</f>
        <v/>
      </c>
      <c r="T419" s="7"/>
    </row>
    <row r="420" spans="2:20" ht="45" customHeight="1">
      <c r="B420" s="19" t="str">
        <f>IF(ROW()-8&lt;=$C$6,'Paste Employee Trade List here'!B413,"")</f>
        <v/>
      </c>
      <c r="C420" s="19" t="str">
        <f>IF(ROW()-8&lt;=$C$6,'Paste Employee Trade List here'!H413,"")</f>
        <v/>
      </c>
      <c r="D420" s="20" t="str">
        <f>IF(ROW()-8&lt;=$C$6,RIGHT('Paste Employee Trade List here'!I413,4),"")</f>
        <v/>
      </c>
      <c r="E420" s="21" t="str">
        <f>IF(ROW()-8&lt;=$C$6,DATEVALUE('Paste Employee Trade List here'!K413),"")</f>
        <v/>
      </c>
      <c r="F420" s="20" t="str">
        <f>IF(ROW()-8&lt;=$C$6,'Paste Employee Trade List here'!L413,"")</f>
        <v/>
      </c>
      <c r="G420" s="20" t="str">
        <f>IF(ROW()-8&lt;=$C$6,'Paste Employee Trade List here'!M413,"")</f>
        <v/>
      </c>
      <c r="H420" s="22" t="str">
        <f>IF(ROW()-8&lt;=$C$6,'Paste Employee Trade List here'!N413,"")</f>
        <v/>
      </c>
      <c r="I420" s="20" t="str">
        <f>IF(ROW()-8&lt;=$C$6,'Paste Employee Trade List here'!O413,"")</f>
        <v/>
      </c>
      <c r="J420" s="23" t="str">
        <f>IF(ROW()-8&lt;=$C$6,_xlfn.NUMBERVALUE('Paste Employee Trade List here'!S413,"."),"")</f>
        <v/>
      </c>
      <c r="K420" s="19" t="str">
        <f>IF(ROW()-8&lt;=$C$6,'Paste Employee Trade List here'!AN413,"")</f>
        <v/>
      </c>
      <c r="L420" s="24" t="str">
        <f>IF(ROW()-8&lt;=$C$6,'Paste Employee Trade List here'!AW413,"")</f>
        <v/>
      </c>
      <c r="T420" s="7"/>
    </row>
    <row r="421" spans="2:20" ht="45" customHeight="1">
      <c r="B421" s="19" t="str">
        <f>IF(ROW()-8&lt;=$C$6,'Paste Employee Trade List here'!B414,"")</f>
        <v/>
      </c>
      <c r="C421" s="19" t="str">
        <f>IF(ROW()-8&lt;=$C$6,'Paste Employee Trade List here'!H414,"")</f>
        <v/>
      </c>
      <c r="D421" s="20" t="str">
        <f>IF(ROW()-8&lt;=$C$6,RIGHT('Paste Employee Trade List here'!I414,4),"")</f>
        <v/>
      </c>
      <c r="E421" s="21" t="str">
        <f>IF(ROW()-8&lt;=$C$6,DATEVALUE('Paste Employee Trade List here'!K414),"")</f>
        <v/>
      </c>
      <c r="F421" s="20" t="str">
        <f>IF(ROW()-8&lt;=$C$6,'Paste Employee Trade List here'!L414,"")</f>
        <v/>
      </c>
      <c r="G421" s="20" t="str">
        <f>IF(ROW()-8&lt;=$C$6,'Paste Employee Trade List here'!M414,"")</f>
        <v/>
      </c>
      <c r="H421" s="22" t="str">
        <f>IF(ROW()-8&lt;=$C$6,'Paste Employee Trade List here'!N414,"")</f>
        <v/>
      </c>
      <c r="I421" s="20" t="str">
        <f>IF(ROW()-8&lt;=$C$6,'Paste Employee Trade List here'!O414,"")</f>
        <v/>
      </c>
      <c r="J421" s="23" t="str">
        <f>IF(ROW()-8&lt;=$C$6,_xlfn.NUMBERVALUE('Paste Employee Trade List here'!S414,"."),"")</f>
        <v/>
      </c>
      <c r="K421" s="19" t="str">
        <f>IF(ROW()-8&lt;=$C$6,'Paste Employee Trade List here'!AN414,"")</f>
        <v/>
      </c>
      <c r="L421" s="24" t="str">
        <f>IF(ROW()-8&lt;=$C$6,'Paste Employee Trade List here'!AW414,"")</f>
        <v/>
      </c>
      <c r="T421" s="7"/>
    </row>
    <row r="422" spans="2:20" ht="45" customHeight="1">
      <c r="B422" s="19" t="str">
        <f>IF(ROW()-8&lt;=$C$6,'Paste Employee Trade List here'!B415,"")</f>
        <v/>
      </c>
      <c r="C422" s="19" t="str">
        <f>IF(ROW()-8&lt;=$C$6,'Paste Employee Trade List here'!H415,"")</f>
        <v/>
      </c>
      <c r="D422" s="20" t="str">
        <f>IF(ROW()-8&lt;=$C$6,RIGHT('Paste Employee Trade List here'!I415,4),"")</f>
        <v/>
      </c>
      <c r="E422" s="21" t="str">
        <f>IF(ROW()-8&lt;=$C$6,DATEVALUE('Paste Employee Trade List here'!K415),"")</f>
        <v/>
      </c>
      <c r="F422" s="20" t="str">
        <f>IF(ROW()-8&lt;=$C$6,'Paste Employee Trade List here'!L415,"")</f>
        <v/>
      </c>
      <c r="G422" s="20" t="str">
        <f>IF(ROW()-8&lt;=$C$6,'Paste Employee Trade List here'!M415,"")</f>
        <v/>
      </c>
      <c r="H422" s="22" t="str">
        <f>IF(ROW()-8&lt;=$C$6,'Paste Employee Trade List here'!N415,"")</f>
        <v/>
      </c>
      <c r="I422" s="20" t="str">
        <f>IF(ROW()-8&lt;=$C$6,'Paste Employee Trade List here'!O415,"")</f>
        <v/>
      </c>
      <c r="J422" s="23" t="str">
        <f>IF(ROW()-8&lt;=$C$6,_xlfn.NUMBERVALUE('Paste Employee Trade List here'!S415,"."),"")</f>
        <v/>
      </c>
      <c r="K422" s="19" t="str">
        <f>IF(ROW()-8&lt;=$C$6,'Paste Employee Trade List here'!AN415,"")</f>
        <v/>
      </c>
      <c r="L422" s="24" t="str">
        <f>IF(ROW()-8&lt;=$C$6,'Paste Employee Trade List here'!AW415,"")</f>
        <v/>
      </c>
      <c r="T422" s="7"/>
    </row>
    <row r="423" spans="2:20" ht="45" customHeight="1">
      <c r="B423" s="19" t="str">
        <f>IF(ROW()-8&lt;=$C$6,'Paste Employee Trade List here'!B416,"")</f>
        <v/>
      </c>
      <c r="C423" s="19" t="str">
        <f>IF(ROW()-8&lt;=$C$6,'Paste Employee Trade List here'!H416,"")</f>
        <v/>
      </c>
      <c r="D423" s="20" t="str">
        <f>IF(ROW()-8&lt;=$C$6,RIGHT('Paste Employee Trade List here'!I416,4),"")</f>
        <v/>
      </c>
      <c r="E423" s="21" t="str">
        <f>IF(ROW()-8&lt;=$C$6,DATEVALUE('Paste Employee Trade List here'!K416),"")</f>
        <v/>
      </c>
      <c r="F423" s="20" t="str">
        <f>IF(ROW()-8&lt;=$C$6,'Paste Employee Trade List here'!L416,"")</f>
        <v/>
      </c>
      <c r="G423" s="20" t="str">
        <f>IF(ROW()-8&lt;=$C$6,'Paste Employee Trade List here'!M416,"")</f>
        <v/>
      </c>
      <c r="H423" s="22" t="str">
        <f>IF(ROW()-8&lt;=$C$6,'Paste Employee Trade List here'!N416,"")</f>
        <v/>
      </c>
      <c r="I423" s="20" t="str">
        <f>IF(ROW()-8&lt;=$C$6,'Paste Employee Trade List here'!O416,"")</f>
        <v/>
      </c>
      <c r="J423" s="23" t="str">
        <f>IF(ROW()-8&lt;=$C$6,_xlfn.NUMBERVALUE('Paste Employee Trade List here'!S416,"."),"")</f>
        <v/>
      </c>
      <c r="K423" s="19" t="str">
        <f>IF(ROW()-8&lt;=$C$6,'Paste Employee Trade List here'!AN416,"")</f>
        <v/>
      </c>
      <c r="L423" s="24" t="str">
        <f>IF(ROW()-8&lt;=$C$6,'Paste Employee Trade List here'!AW416,"")</f>
        <v/>
      </c>
      <c r="T423" s="7"/>
    </row>
    <row r="424" spans="2:20" ht="45" customHeight="1">
      <c r="B424" s="19" t="str">
        <f>IF(ROW()-8&lt;=$C$6,'Paste Employee Trade List here'!B417,"")</f>
        <v/>
      </c>
      <c r="C424" s="19" t="str">
        <f>IF(ROW()-8&lt;=$C$6,'Paste Employee Trade List here'!H417,"")</f>
        <v/>
      </c>
      <c r="D424" s="20" t="str">
        <f>IF(ROW()-8&lt;=$C$6,RIGHT('Paste Employee Trade List here'!I417,4),"")</f>
        <v/>
      </c>
      <c r="E424" s="21" t="str">
        <f>IF(ROW()-8&lt;=$C$6,DATEVALUE('Paste Employee Trade List here'!K417),"")</f>
        <v/>
      </c>
      <c r="F424" s="20" t="str">
        <f>IF(ROW()-8&lt;=$C$6,'Paste Employee Trade List here'!L417,"")</f>
        <v/>
      </c>
      <c r="G424" s="20" t="str">
        <f>IF(ROW()-8&lt;=$C$6,'Paste Employee Trade List here'!M417,"")</f>
        <v/>
      </c>
      <c r="H424" s="22" t="str">
        <f>IF(ROW()-8&lt;=$C$6,'Paste Employee Trade List here'!N417,"")</f>
        <v/>
      </c>
      <c r="I424" s="20" t="str">
        <f>IF(ROW()-8&lt;=$C$6,'Paste Employee Trade List here'!O417,"")</f>
        <v/>
      </c>
      <c r="J424" s="23" t="str">
        <f>IF(ROW()-8&lt;=$C$6,_xlfn.NUMBERVALUE('Paste Employee Trade List here'!S417,"."),"")</f>
        <v/>
      </c>
      <c r="K424" s="19" t="str">
        <f>IF(ROW()-8&lt;=$C$6,'Paste Employee Trade List here'!AN417,"")</f>
        <v/>
      </c>
      <c r="L424" s="24" t="str">
        <f>IF(ROW()-8&lt;=$C$6,'Paste Employee Trade List here'!AW417,"")</f>
        <v/>
      </c>
      <c r="T424" s="7"/>
    </row>
    <row r="425" spans="2:20" ht="45" customHeight="1">
      <c r="B425" s="19" t="str">
        <f>IF(ROW()-8&lt;=$C$6,'Paste Employee Trade List here'!B418,"")</f>
        <v/>
      </c>
      <c r="C425" s="19" t="str">
        <f>IF(ROW()-8&lt;=$C$6,'Paste Employee Trade List here'!H418,"")</f>
        <v/>
      </c>
      <c r="D425" s="20" t="str">
        <f>IF(ROW()-8&lt;=$C$6,RIGHT('Paste Employee Trade List here'!I418,4),"")</f>
        <v/>
      </c>
      <c r="E425" s="21" t="str">
        <f>IF(ROW()-8&lt;=$C$6,DATEVALUE('Paste Employee Trade List here'!K418),"")</f>
        <v/>
      </c>
      <c r="F425" s="20" t="str">
        <f>IF(ROW()-8&lt;=$C$6,'Paste Employee Trade List here'!L418,"")</f>
        <v/>
      </c>
      <c r="G425" s="20" t="str">
        <f>IF(ROW()-8&lt;=$C$6,'Paste Employee Trade List here'!M418,"")</f>
        <v/>
      </c>
      <c r="H425" s="22" t="str">
        <f>IF(ROW()-8&lt;=$C$6,'Paste Employee Trade List here'!N418,"")</f>
        <v/>
      </c>
      <c r="I425" s="20" t="str">
        <f>IF(ROW()-8&lt;=$C$6,'Paste Employee Trade List here'!O418,"")</f>
        <v/>
      </c>
      <c r="J425" s="23" t="str">
        <f>IF(ROW()-8&lt;=$C$6,_xlfn.NUMBERVALUE('Paste Employee Trade List here'!S418,"."),"")</f>
        <v/>
      </c>
      <c r="K425" s="19" t="str">
        <f>IF(ROW()-8&lt;=$C$6,'Paste Employee Trade List here'!AN418,"")</f>
        <v/>
      </c>
      <c r="L425" s="24" t="str">
        <f>IF(ROW()-8&lt;=$C$6,'Paste Employee Trade List here'!AW418,"")</f>
        <v/>
      </c>
      <c r="T425" s="7"/>
    </row>
    <row r="426" spans="2:20" ht="45" customHeight="1">
      <c r="B426" s="19" t="str">
        <f>IF(ROW()-8&lt;=$C$6,'Paste Employee Trade List here'!B419,"")</f>
        <v/>
      </c>
      <c r="C426" s="19" t="str">
        <f>IF(ROW()-8&lt;=$C$6,'Paste Employee Trade List here'!H419,"")</f>
        <v/>
      </c>
      <c r="D426" s="20" t="str">
        <f>IF(ROW()-8&lt;=$C$6,RIGHT('Paste Employee Trade List here'!I419,4),"")</f>
        <v/>
      </c>
      <c r="E426" s="21" t="str">
        <f>IF(ROW()-8&lt;=$C$6,DATEVALUE('Paste Employee Trade List here'!K419),"")</f>
        <v/>
      </c>
      <c r="F426" s="20" t="str">
        <f>IF(ROW()-8&lt;=$C$6,'Paste Employee Trade List here'!L419,"")</f>
        <v/>
      </c>
      <c r="G426" s="20" t="str">
        <f>IF(ROW()-8&lt;=$C$6,'Paste Employee Trade List here'!M419,"")</f>
        <v/>
      </c>
      <c r="H426" s="22" t="str">
        <f>IF(ROW()-8&lt;=$C$6,'Paste Employee Trade List here'!N419,"")</f>
        <v/>
      </c>
      <c r="I426" s="20" t="str">
        <f>IF(ROW()-8&lt;=$C$6,'Paste Employee Trade List here'!O419,"")</f>
        <v/>
      </c>
      <c r="J426" s="23" t="str">
        <f>IF(ROW()-8&lt;=$C$6,_xlfn.NUMBERVALUE('Paste Employee Trade List here'!S419,"."),"")</f>
        <v/>
      </c>
      <c r="K426" s="19" t="str">
        <f>IF(ROW()-8&lt;=$C$6,'Paste Employee Trade List here'!AN419,"")</f>
        <v/>
      </c>
      <c r="L426" s="24" t="str">
        <f>IF(ROW()-8&lt;=$C$6,'Paste Employee Trade List here'!AW419,"")</f>
        <v/>
      </c>
      <c r="T426" s="7"/>
    </row>
    <row r="427" spans="2:20" ht="45" customHeight="1">
      <c r="B427" s="19" t="str">
        <f>IF(ROW()-8&lt;=$C$6,'Paste Employee Trade List here'!B420,"")</f>
        <v/>
      </c>
      <c r="C427" s="19" t="str">
        <f>IF(ROW()-8&lt;=$C$6,'Paste Employee Trade List here'!H420,"")</f>
        <v/>
      </c>
      <c r="D427" s="20" t="str">
        <f>IF(ROW()-8&lt;=$C$6,RIGHT('Paste Employee Trade List here'!I420,4),"")</f>
        <v/>
      </c>
      <c r="E427" s="21" t="str">
        <f>IF(ROW()-8&lt;=$C$6,DATEVALUE('Paste Employee Trade List here'!K420),"")</f>
        <v/>
      </c>
      <c r="F427" s="20" t="str">
        <f>IF(ROW()-8&lt;=$C$6,'Paste Employee Trade List here'!L420,"")</f>
        <v/>
      </c>
      <c r="G427" s="20" t="str">
        <f>IF(ROW()-8&lt;=$C$6,'Paste Employee Trade List here'!M420,"")</f>
        <v/>
      </c>
      <c r="H427" s="22" t="str">
        <f>IF(ROW()-8&lt;=$C$6,'Paste Employee Trade List here'!N420,"")</f>
        <v/>
      </c>
      <c r="I427" s="20" t="str">
        <f>IF(ROW()-8&lt;=$C$6,'Paste Employee Trade List here'!O420,"")</f>
        <v/>
      </c>
      <c r="J427" s="23" t="str">
        <f>IF(ROW()-8&lt;=$C$6,_xlfn.NUMBERVALUE('Paste Employee Trade List here'!S420,"."),"")</f>
        <v/>
      </c>
      <c r="K427" s="19" t="str">
        <f>IF(ROW()-8&lt;=$C$6,'Paste Employee Trade List here'!AN420,"")</f>
        <v/>
      </c>
      <c r="L427" s="24" t="str">
        <f>IF(ROW()-8&lt;=$C$6,'Paste Employee Trade List here'!AW420,"")</f>
        <v/>
      </c>
      <c r="T427" s="7"/>
    </row>
    <row r="428" spans="2:20" ht="45" customHeight="1">
      <c r="B428" s="19" t="str">
        <f>IF(ROW()-8&lt;=$C$6,'Paste Employee Trade List here'!B421,"")</f>
        <v/>
      </c>
      <c r="C428" s="19" t="str">
        <f>IF(ROW()-8&lt;=$C$6,'Paste Employee Trade List here'!H421,"")</f>
        <v/>
      </c>
      <c r="D428" s="20" t="str">
        <f>IF(ROW()-8&lt;=$C$6,RIGHT('Paste Employee Trade List here'!I421,4),"")</f>
        <v/>
      </c>
      <c r="E428" s="21" t="str">
        <f>IF(ROW()-8&lt;=$C$6,DATEVALUE('Paste Employee Trade List here'!K421),"")</f>
        <v/>
      </c>
      <c r="F428" s="20" t="str">
        <f>IF(ROW()-8&lt;=$C$6,'Paste Employee Trade List here'!L421,"")</f>
        <v/>
      </c>
      <c r="G428" s="20" t="str">
        <f>IF(ROW()-8&lt;=$C$6,'Paste Employee Trade List here'!M421,"")</f>
        <v/>
      </c>
      <c r="H428" s="22" t="str">
        <f>IF(ROW()-8&lt;=$C$6,'Paste Employee Trade List here'!N421,"")</f>
        <v/>
      </c>
      <c r="I428" s="20" t="str">
        <f>IF(ROW()-8&lt;=$C$6,'Paste Employee Trade List here'!O421,"")</f>
        <v/>
      </c>
      <c r="J428" s="23" t="str">
        <f>IF(ROW()-8&lt;=$C$6,_xlfn.NUMBERVALUE('Paste Employee Trade List here'!S421,"."),"")</f>
        <v/>
      </c>
      <c r="K428" s="19" t="str">
        <f>IF(ROW()-8&lt;=$C$6,'Paste Employee Trade List here'!AN421,"")</f>
        <v/>
      </c>
      <c r="L428" s="24" t="str">
        <f>IF(ROW()-8&lt;=$C$6,'Paste Employee Trade List here'!AW421,"")</f>
        <v/>
      </c>
      <c r="T428" s="7"/>
    </row>
    <row r="429" spans="2:20" ht="45" customHeight="1">
      <c r="B429" s="19" t="str">
        <f>IF(ROW()-8&lt;=$C$6,'Paste Employee Trade List here'!B422,"")</f>
        <v/>
      </c>
      <c r="C429" s="19" t="str">
        <f>IF(ROW()-8&lt;=$C$6,'Paste Employee Trade List here'!H422,"")</f>
        <v/>
      </c>
      <c r="D429" s="20" t="str">
        <f>IF(ROW()-8&lt;=$C$6,RIGHT('Paste Employee Trade List here'!I422,4),"")</f>
        <v/>
      </c>
      <c r="E429" s="21" t="str">
        <f>IF(ROW()-8&lt;=$C$6,DATEVALUE('Paste Employee Trade List here'!K422),"")</f>
        <v/>
      </c>
      <c r="F429" s="20" t="str">
        <f>IF(ROW()-8&lt;=$C$6,'Paste Employee Trade List here'!L422,"")</f>
        <v/>
      </c>
      <c r="G429" s="20" t="str">
        <f>IF(ROW()-8&lt;=$C$6,'Paste Employee Trade List here'!M422,"")</f>
        <v/>
      </c>
      <c r="H429" s="22" t="str">
        <f>IF(ROW()-8&lt;=$C$6,'Paste Employee Trade List here'!N422,"")</f>
        <v/>
      </c>
      <c r="I429" s="20" t="str">
        <f>IF(ROW()-8&lt;=$C$6,'Paste Employee Trade List here'!O422,"")</f>
        <v/>
      </c>
      <c r="J429" s="23" t="str">
        <f>IF(ROW()-8&lt;=$C$6,_xlfn.NUMBERVALUE('Paste Employee Trade List here'!S422,"."),"")</f>
        <v/>
      </c>
      <c r="K429" s="19" t="str">
        <f>IF(ROW()-8&lt;=$C$6,'Paste Employee Trade List here'!AN422,"")</f>
        <v/>
      </c>
      <c r="L429" s="24" t="str">
        <f>IF(ROW()-8&lt;=$C$6,'Paste Employee Trade List here'!AW422,"")</f>
        <v/>
      </c>
      <c r="T429" s="7"/>
    </row>
    <row r="430" spans="2:20" ht="45" customHeight="1">
      <c r="B430" s="19" t="str">
        <f>IF(ROW()-8&lt;=$C$6,'Paste Employee Trade List here'!B423,"")</f>
        <v/>
      </c>
      <c r="C430" s="19" t="str">
        <f>IF(ROW()-8&lt;=$C$6,'Paste Employee Trade List here'!H423,"")</f>
        <v/>
      </c>
      <c r="D430" s="20" t="str">
        <f>IF(ROW()-8&lt;=$C$6,RIGHT('Paste Employee Trade List here'!I423,4),"")</f>
        <v/>
      </c>
      <c r="E430" s="21" t="str">
        <f>IF(ROW()-8&lt;=$C$6,DATEVALUE('Paste Employee Trade List here'!K423),"")</f>
        <v/>
      </c>
      <c r="F430" s="20" t="str">
        <f>IF(ROW()-8&lt;=$C$6,'Paste Employee Trade List here'!L423,"")</f>
        <v/>
      </c>
      <c r="G430" s="20" t="str">
        <f>IF(ROW()-8&lt;=$C$6,'Paste Employee Trade List here'!M423,"")</f>
        <v/>
      </c>
      <c r="H430" s="22" t="str">
        <f>IF(ROW()-8&lt;=$C$6,'Paste Employee Trade List here'!N423,"")</f>
        <v/>
      </c>
      <c r="I430" s="20" t="str">
        <f>IF(ROW()-8&lt;=$C$6,'Paste Employee Trade List here'!O423,"")</f>
        <v/>
      </c>
      <c r="J430" s="23" t="str">
        <f>IF(ROW()-8&lt;=$C$6,_xlfn.NUMBERVALUE('Paste Employee Trade List here'!S423,"."),"")</f>
        <v/>
      </c>
      <c r="K430" s="19" t="str">
        <f>IF(ROW()-8&lt;=$C$6,'Paste Employee Trade List here'!AN423,"")</f>
        <v/>
      </c>
      <c r="L430" s="24" t="str">
        <f>IF(ROW()-8&lt;=$C$6,'Paste Employee Trade List here'!AW423,"")</f>
        <v/>
      </c>
      <c r="T430" s="7"/>
    </row>
    <row r="431" spans="2:20" ht="45" customHeight="1">
      <c r="B431" s="19" t="str">
        <f>IF(ROW()-8&lt;=$C$6,'Paste Employee Trade List here'!B424,"")</f>
        <v/>
      </c>
      <c r="C431" s="19" t="str">
        <f>IF(ROW()-8&lt;=$C$6,'Paste Employee Trade List here'!H424,"")</f>
        <v/>
      </c>
      <c r="D431" s="20" t="str">
        <f>IF(ROW()-8&lt;=$C$6,RIGHT('Paste Employee Trade List here'!I424,4),"")</f>
        <v/>
      </c>
      <c r="E431" s="21" t="str">
        <f>IF(ROW()-8&lt;=$C$6,DATEVALUE('Paste Employee Trade List here'!K424),"")</f>
        <v/>
      </c>
      <c r="F431" s="20" t="str">
        <f>IF(ROW()-8&lt;=$C$6,'Paste Employee Trade List here'!L424,"")</f>
        <v/>
      </c>
      <c r="G431" s="20" t="str">
        <f>IF(ROW()-8&lt;=$C$6,'Paste Employee Trade List here'!M424,"")</f>
        <v/>
      </c>
      <c r="H431" s="22" t="str">
        <f>IF(ROW()-8&lt;=$C$6,'Paste Employee Trade List here'!N424,"")</f>
        <v/>
      </c>
      <c r="I431" s="20" t="str">
        <f>IF(ROW()-8&lt;=$C$6,'Paste Employee Trade List here'!O424,"")</f>
        <v/>
      </c>
      <c r="J431" s="23" t="str">
        <f>IF(ROW()-8&lt;=$C$6,_xlfn.NUMBERVALUE('Paste Employee Trade List here'!S424,"."),"")</f>
        <v/>
      </c>
      <c r="K431" s="19" t="str">
        <f>IF(ROW()-8&lt;=$C$6,'Paste Employee Trade List here'!AN424,"")</f>
        <v/>
      </c>
      <c r="L431" s="24" t="str">
        <f>IF(ROW()-8&lt;=$C$6,'Paste Employee Trade List here'!AW424,"")</f>
        <v/>
      </c>
      <c r="T431" s="7"/>
    </row>
    <row r="432" spans="2:20" ht="45" customHeight="1">
      <c r="B432" s="19" t="str">
        <f>IF(ROW()-8&lt;=$C$6,'Paste Employee Trade List here'!B425,"")</f>
        <v/>
      </c>
      <c r="C432" s="19" t="str">
        <f>IF(ROW()-8&lt;=$C$6,'Paste Employee Trade List here'!H425,"")</f>
        <v/>
      </c>
      <c r="D432" s="20" t="str">
        <f>IF(ROW()-8&lt;=$C$6,RIGHT('Paste Employee Trade List here'!I425,4),"")</f>
        <v/>
      </c>
      <c r="E432" s="21" t="str">
        <f>IF(ROW()-8&lt;=$C$6,DATEVALUE('Paste Employee Trade List here'!K425),"")</f>
        <v/>
      </c>
      <c r="F432" s="20" t="str">
        <f>IF(ROW()-8&lt;=$C$6,'Paste Employee Trade List here'!L425,"")</f>
        <v/>
      </c>
      <c r="G432" s="20" t="str">
        <f>IF(ROW()-8&lt;=$C$6,'Paste Employee Trade List here'!M425,"")</f>
        <v/>
      </c>
      <c r="H432" s="22" t="str">
        <f>IF(ROW()-8&lt;=$C$6,'Paste Employee Trade List here'!N425,"")</f>
        <v/>
      </c>
      <c r="I432" s="20" t="str">
        <f>IF(ROW()-8&lt;=$C$6,'Paste Employee Trade List here'!O425,"")</f>
        <v/>
      </c>
      <c r="J432" s="23" t="str">
        <f>IF(ROW()-8&lt;=$C$6,_xlfn.NUMBERVALUE('Paste Employee Trade List here'!S425,"."),"")</f>
        <v/>
      </c>
      <c r="K432" s="19" t="str">
        <f>IF(ROW()-8&lt;=$C$6,'Paste Employee Trade List here'!AN425,"")</f>
        <v/>
      </c>
      <c r="L432" s="24" t="str">
        <f>IF(ROW()-8&lt;=$C$6,'Paste Employee Trade List here'!AW425,"")</f>
        <v/>
      </c>
      <c r="T432" s="7"/>
    </row>
    <row r="433" spans="2:20" ht="45" customHeight="1">
      <c r="B433" s="19" t="str">
        <f>IF(ROW()-8&lt;=$C$6,'Paste Employee Trade List here'!B426,"")</f>
        <v/>
      </c>
      <c r="C433" s="19" t="str">
        <f>IF(ROW()-8&lt;=$C$6,'Paste Employee Trade List here'!H426,"")</f>
        <v/>
      </c>
      <c r="D433" s="20" t="str">
        <f>IF(ROW()-8&lt;=$C$6,RIGHT('Paste Employee Trade List here'!I426,4),"")</f>
        <v/>
      </c>
      <c r="E433" s="21" t="str">
        <f>IF(ROW()-8&lt;=$C$6,DATEVALUE('Paste Employee Trade List here'!K426),"")</f>
        <v/>
      </c>
      <c r="F433" s="20" t="str">
        <f>IF(ROW()-8&lt;=$C$6,'Paste Employee Trade List here'!L426,"")</f>
        <v/>
      </c>
      <c r="G433" s="20" t="str">
        <f>IF(ROW()-8&lt;=$C$6,'Paste Employee Trade List here'!M426,"")</f>
        <v/>
      </c>
      <c r="H433" s="22" t="str">
        <f>IF(ROW()-8&lt;=$C$6,'Paste Employee Trade List here'!N426,"")</f>
        <v/>
      </c>
      <c r="I433" s="20" t="str">
        <f>IF(ROW()-8&lt;=$C$6,'Paste Employee Trade List here'!O426,"")</f>
        <v/>
      </c>
      <c r="J433" s="23" t="str">
        <f>IF(ROW()-8&lt;=$C$6,_xlfn.NUMBERVALUE('Paste Employee Trade List here'!S426,"."),"")</f>
        <v/>
      </c>
      <c r="K433" s="19" t="str">
        <f>IF(ROW()-8&lt;=$C$6,'Paste Employee Trade List here'!AN426,"")</f>
        <v/>
      </c>
      <c r="L433" s="24" t="str">
        <f>IF(ROW()-8&lt;=$C$6,'Paste Employee Trade List here'!AW426,"")</f>
        <v/>
      </c>
      <c r="T433" s="7"/>
    </row>
    <row r="434" spans="2:20" ht="45" customHeight="1">
      <c r="B434" s="19" t="str">
        <f>IF(ROW()-8&lt;=$C$6,'Paste Employee Trade List here'!B427,"")</f>
        <v/>
      </c>
      <c r="C434" s="19" t="str">
        <f>IF(ROW()-8&lt;=$C$6,'Paste Employee Trade List here'!H427,"")</f>
        <v/>
      </c>
      <c r="D434" s="20" t="str">
        <f>IF(ROW()-8&lt;=$C$6,RIGHT('Paste Employee Trade List here'!I427,4),"")</f>
        <v/>
      </c>
      <c r="E434" s="21" t="str">
        <f>IF(ROW()-8&lt;=$C$6,DATEVALUE('Paste Employee Trade List here'!K427),"")</f>
        <v/>
      </c>
      <c r="F434" s="20" t="str">
        <f>IF(ROW()-8&lt;=$C$6,'Paste Employee Trade List here'!L427,"")</f>
        <v/>
      </c>
      <c r="G434" s="20" t="str">
        <f>IF(ROW()-8&lt;=$C$6,'Paste Employee Trade List here'!M427,"")</f>
        <v/>
      </c>
      <c r="H434" s="22" t="str">
        <f>IF(ROW()-8&lt;=$C$6,'Paste Employee Trade List here'!N427,"")</f>
        <v/>
      </c>
      <c r="I434" s="20" t="str">
        <f>IF(ROW()-8&lt;=$C$6,'Paste Employee Trade List here'!O427,"")</f>
        <v/>
      </c>
      <c r="J434" s="23" t="str">
        <f>IF(ROW()-8&lt;=$C$6,_xlfn.NUMBERVALUE('Paste Employee Trade List here'!S427,"."),"")</f>
        <v/>
      </c>
      <c r="K434" s="19" t="str">
        <f>IF(ROW()-8&lt;=$C$6,'Paste Employee Trade List here'!AN427,"")</f>
        <v/>
      </c>
      <c r="L434" s="24" t="str">
        <f>IF(ROW()-8&lt;=$C$6,'Paste Employee Trade List here'!AW427,"")</f>
        <v/>
      </c>
      <c r="T434" s="7"/>
    </row>
    <row r="435" spans="2:20" ht="45" customHeight="1">
      <c r="B435" s="19" t="str">
        <f>IF(ROW()-8&lt;=$C$6,'Paste Employee Trade List here'!B428,"")</f>
        <v/>
      </c>
      <c r="C435" s="19" t="str">
        <f>IF(ROW()-8&lt;=$C$6,'Paste Employee Trade List here'!H428,"")</f>
        <v/>
      </c>
      <c r="D435" s="20" t="str">
        <f>IF(ROW()-8&lt;=$C$6,RIGHT('Paste Employee Trade List here'!I428,4),"")</f>
        <v/>
      </c>
      <c r="E435" s="21" t="str">
        <f>IF(ROW()-8&lt;=$C$6,DATEVALUE('Paste Employee Trade List here'!K428),"")</f>
        <v/>
      </c>
      <c r="F435" s="20" t="str">
        <f>IF(ROW()-8&lt;=$C$6,'Paste Employee Trade List here'!L428,"")</f>
        <v/>
      </c>
      <c r="G435" s="20" t="str">
        <f>IF(ROW()-8&lt;=$C$6,'Paste Employee Trade List here'!M428,"")</f>
        <v/>
      </c>
      <c r="H435" s="22" t="str">
        <f>IF(ROW()-8&lt;=$C$6,'Paste Employee Trade List here'!N428,"")</f>
        <v/>
      </c>
      <c r="I435" s="20" t="str">
        <f>IF(ROW()-8&lt;=$C$6,'Paste Employee Trade List here'!O428,"")</f>
        <v/>
      </c>
      <c r="J435" s="23" t="str">
        <f>IF(ROW()-8&lt;=$C$6,_xlfn.NUMBERVALUE('Paste Employee Trade List here'!S428,"."),"")</f>
        <v/>
      </c>
      <c r="K435" s="19" t="str">
        <f>IF(ROW()-8&lt;=$C$6,'Paste Employee Trade List here'!AN428,"")</f>
        <v/>
      </c>
      <c r="L435" s="24" t="str">
        <f>IF(ROW()-8&lt;=$C$6,'Paste Employee Trade List here'!AW428,"")</f>
        <v/>
      </c>
      <c r="T435" s="7"/>
    </row>
    <row r="436" spans="2:20" ht="45" customHeight="1">
      <c r="B436" s="19" t="str">
        <f>IF(ROW()-8&lt;=$C$6,'Paste Employee Trade List here'!B429,"")</f>
        <v/>
      </c>
      <c r="C436" s="19" t="str">
        <f>IF(ROW()-8&lt;=$C$6,'Paste Employee Trade List here'!H429,"")</f>
        <v/>
      </c>
      <c r="D436" s="20" t="str">
        <f>IF(ROW()-8&lt;=$C$6,RIGHT('Paste Employee Trade List here'!I429,4),"")</f>
        <v/>
      </c>
      <c r="E436" s="21" t="str">
        <f>IF(ROW()-8&lt;=$C$6,DATEVALUE('Paste Employee Trade List here'!K429),"")</f>
        <v/>
      </c>
      <c r="F436" s="20" t="str">
        <f>IF(ROW()-8&lt;=$C$6,'Paste Employee Trade List here'!L429,"")</f>
        <v/>
      </c>
      <c r="G436" s="20" t="str">
        <f>IF(ROW()-8&lt;=$C$6,'Paste Employee Trade List here'!M429,"")</f>
        <v/>
      </c>
      <c r="H436" s="22" t="str">
        <f>IF(ROW()-8&lt;=$C$6,'Paste Employee Trade List here'!N429,"")</f>
        <v/>
      </c>
      <c r="I436" s="20" t="str">
        <f>IF(ROW()-8&lt;=$C$6,'Paste Employee Trade List here'!O429,"")</f>
        <v/>
      </c>
      <c r="J436" s="23" t="str">
        <f>IF(ROW()-8&lt;=$C$6,_xlfn.NUMBERVALUE('Paste Employee Trade List here'!S429,"."),"")</f>
        <v/>
      </c>
      <c r="K436" s="19" t="str">
        <f>IF(ROW()-8&lt;=$C$6,'Paste Employee Trade List here'!AN429,"")</f>
        <v/>
      </c>
      <c r="L436" s="24" t="str">
        <f>IF(ROW()-8&lt;=$C$6,'Paste Employee Trade List here'!AW429,"")</f>
        <v/>
      </c>
      <c r="T436" s="7"/>
    </row>
    <row r="437" spans="2:20" ht="45" customHeight="1">
      <c r="B437" s="19" t="str">
        <f>IF(ROW()-8&lt;=$C$6,'Paste Employee Trade List here'!B430,"")</f>
        <v/>
      </c>
      <c r="C437" s="19" t="str">
        <f>IF(ROW()-8&lt;=$C$6,'Paste Employee Trade List here'!H430,"")</f>
        <v/>
      </c>
      <c r="D437" s="20" t="str">
        <f>IF(ROW()-8&lt;=$C$6,RIGHT('Paste Employee Trade List here'!I430,4),"")</f>
        <v/>
      </c>
      <c r="E437" s="21" t="str">
        <f>IF(ROW()-8&lt;=$C$6,DATEVALUE('Paste Employee Trade List here'!K430),"")</f>
        <v/>
      </c>
      <c r="F437" s="20" t="str">
        <f>IF(ROW()-8&lt;=$C$6,'Paste Employee Trade List here'!L430,"")</f>
        <v/>
      </c>
      <c r="G437" s="20" t="str">
        <f>IF(ROW()-8&lt;=$C$6,'Paste Employee Trade List here'!M430,"")</f>
        <v/>
      </c>
      <c r="H437" s="22" t="str">
        <f>IF(ROW()-8&lt;=$C$6,'Paste Employee Trade List here'!N430,"")</f>
        <v/>
      </c>
      <c r="I437" s="20" t="str">
        <f>IF(ROW()-8&lt;=$C$6,'Paste Employee Trade List here'!O430,"")</f>
        <v/>
      </c>
      <c r="J437" s="23" t="str">
        <f>IF(ROW()-8&lt;=$C$6,_xlfn.NUMBERVALUE('Paste Employee Trade List here'!S430,"."),"")</f>
        <v/>
      </c>
      <c r="K437" s="19" t="str">
        <f>IF(ROW()-8&lt;=$C$6,'Paste Employee Trade List here'!AN430,"")</f>
        <v/>
      </c>
      <c r="L437" s="24" t="str">
        <f>IF(ROW()-8&lt;=$C$6,'Paste Employee Trade List here'!AW430,"")</f>
        <v/>
      </c>
      <c r="T437" s="7"/>
    </row>
    <row r="438" spans="2:20" ht="45" customHeight="1">
      <c r="B438" s="19" t="str">
        <f>IF(ROW()-8&lt;=$C$6,'Paste Employee Trade List here'!B431,"")</f>
        <v/>
      </c>
      <c r="C438" s="19" t="str">
        <f>IF(ROW()-8&lt;=$C$6,'Paste Employee Trade List here'!H431,"")</f>
        <v/>
      </c>
      <c r="D438" s="20" t="str">
        <f>IF(ROW()-8&lt;=$C$6,RIGHT('Paste Employee Trade List here'!I431,4),"")</f>
        <v/>
      </c>
      <c r="E438" s="21" t="str">
        <f>IF(ROW()-8&lt;=$C$6,DATEVALUE('Paste Employee Trade List here'!K431),"")</f>
        <v/>
      </c>
      <c r="F438" s="20" t="str">
        <f>IF(ROW()-8&lt;=$C$6,'Paste Employee Trade List here'!L431,"")</f>
        <v/>
      </c>
      <c r="G438" s="20" t="str">
        <f>IF(ROW()-8&lt;=$C$6,'Paste Employee Trade List here'!M431,"")</f>
        <v/>
      </c>
      <c r="H438" s="22" t="str">
        <f>IF(ROW()-8&lt;=$C$6,'Paste Employee Trade List here'!N431,"")</f>
        <v/>
      </c>
      <c r="I438" s="20" t="str">
        <f>IF(ROW()-8&lt;=$C$6,'Paste Employee Trade List here'!O431,"")</f>
        <v/>
      </c>
      <c r="J438" s="23" t="str">
        <f>IF(ROW()-8&lt;=$C$6,_xlfn.NUMBERVALUE('Paste Employee Trade List here'!S431,"."),"")</f>
        <v/>
      </c>
      <c r="K438" s="19" t="str">
        <f>IF(ROW()-8&lt;=$C$6,'Paste Employee Trade List here'!AN431,"")</f>
        <v/>
      </c>
      <c r="L438" s="24" t="str">
        <f>IF(ROW()-8&lt;=$C$6,'Paste Employee Trade List here'!AW431,"")</f>
        <v/>
      </c>
      <c r="T438" s="7"/>
    </row>
    <row r="439" spans="2:20" ht="45" customHeight="1">
      <c r="B439" s="19" t="str">
        <f>IF(ROW()-8&lt;=$C$6,'Paste Employee Trade List here'!B432,"")</f>
        <v/>
      </c>
      <c r="C439" s="19" t="str">
        <f>IF(ROW()-8&lt;=$C$6,'Paste Employee Trade List here'!H432,"")</f>
        <v/>
      </c>
      <c r="D439" s="20" t="str">
        <f>IF(ROW()-8&lt;=$C$6,RIGHT('Paste Employee Trade List here'!I432,4),"")</f>
        <v/>
      </c>
      <c r="E439" s="21" t="str">
        <f>IF(ROW()-8&lt;=$C$6,DATEVALUE('Paste Employee Trade List here'!K432),"")</f>
        <v/>
      </c>
      <c r="F439" s="20" t="str">
        <f>IF(ROW()-8&lt;=$C$6,'Paste Employee Trade List here'!L432,"")</f>
        <v/>
      </c>
      <c r="G439" s="20" t="str">
        <f>IF(ROW()-8&lt;=$C$6,'Paste Employee Trade List here'!M432,"")</f>
        <v/>
      </c>
      <c r="H439" s="22" t="str">
        <f>IF(ROW()-8&lt;=$C$6,'Paste Employee Trade List here'!N432,"")</f>
        <v/>
      </c>
      <c r="I439" s="20" t="str">
        <f>IF(ROW()-8&lt;=$C$6,'Paste Employee Trade List here'!O432,"")</f>
        <v/>
      </c>
      <c r="J439" s="23" t="str">
        <f>IF(ROW()-8&lt;=$C$6,_xlfn.NUMBERVALUE('Paste Employee Trade List here'!S432,"."),"")</f>
        <v/>
      </c>
      <c r="K439" s="19" t="str">
        <f>IF(ROW()-8&lt;=$C$6,'Paste Employee Trade List here'!AN432,"")</f>
        <v/>
      </c>
      <c r="L439" s="24" t="str">
        <f>IF(ROW()-8&lt;=$C$6,'Paste Employee Trade List here'!AW432,"")</f>
        <v/>
      </c>
      <c r="T439" s="7"/>
    </row>
    <row r="440" spans="2:20" ht="45" customHeight="1">
      <c r="B440" s="19" t="str">
        <f>IF(ROW()-8&lt;=$C$6,'Paste Employee Trade List here'!B433,"")</f>
        <v/>
      </c>
      <c r="C440" s="19" t="str">
        <f>IF(ROW()-8&lt;=$C$6,'Paste Employee Trade List here'!H433,"")</f>
        <v/>
      </c>
      <c r="D440" s="20" t="str">
        <f>IF(ROW()-8&lt;=$C$6,RIGHT('Paste Employee Trade List here'!I433,4),"")</f>
        <v/>
      </c>
      <c r="E440" s="21" t="str">
        <f>IF(ROW()-8&lt;=$C$6,DATEVALUE('Paste Employee Trade List here'!K433),"")</f>
        <v/>
      </c>
      <c r="F440" s="20" t="str">
        <f>IF(ROW()-8&lt;=$C$6,'Paste Employee Trade List here'!L433,"")</f>
        <v/>
      </c>
      <c r="G440" s="20" t="str">
        <f>IF(ROW()-8&lt;=$C$6,'Paste Employee Trade List here'!M433,"")</f>
        <v/>
      </c>
      <c r="H440" s="22" t="str">
        <f>IF(ROW()-8&lt;=$C$6,'Paste Employee Trade List here'!N433,"")</f>
        <v/>
      </c>
      <c r="I440" s="20" t="str">
        <f>IF(ROW()-8&lt;=$C$6,'Paste Employee Trade List here'!O433,"")</f>
        <v/>
      </c>
      <c r="J440" s="23" t="str">
        <f>IF(ROW()-8&lt;=$C$6,_xlfn.NUMBERVALUE('Paste Employee Trade List here'!S433,"."),"")</f>
        <v/>
      </c>
      <c r="K440" s="19" t="str">
        <f>IF(ROW()-8&lt;=$C$6,'Paste Employee Trade List here'!AN433,"")</f>
        <v/>
      </c>
      <c r="L440" s="24" t="str">
        <f>IF(ROW()-8&lt;=$C$6,'Paste Employee Trade List here'!AW433,"")</f>
        <v/>
      </c>
      <c r="T440" s="7"/>
    </row>
    <row r="441" spans="2:20" ht="45" customHeight="1">
      <c r="B441" s="19" t="str">
        <f>IF(ROW()-8&lt;=$C$6,'Paste Employee Trade List here'!B434,"")</f>
        <v/>
      </c>
      <c r="C441" s="19" t="str">
        <f>IF(ROW()-8&lt;=$C$6,'Paste Employee Trade List here'!H434,"")</f>
        <v/>
      </c>
      <c r="D441" s="20" t="str">
        <f>IF(ROW()-8&lt;=$C$6,RIGHT('Paste Employee Trade List here'!I434,4),"")</f>
        <v/>
      </c>
      <c r="E441" s="21" t="str">
        <f>IF(ROW()-8&lt;=$C$6,DATEVALUE('Paste Employee Trade List here'!K434),"")</f>
        <v/>
      </c>
      <c r="F441" s="20" t="str">
        <f>IF(ROW()-8&lt;=$C$6,'Paste Employee Trade List here'!L434,"")</f>
        <v/>
      </c>
      <c r="G441" s="20" t="str">
        <f>IF(ROW()-8&lt;=$C$6,'Paste Employee Trade List here'!M434,"")</f>
        <v/>
      </c>
      <c r="H441" s="22" t="str">
        <f>IF(ROW()-8&lt;=$C$6,'Paste Employee Trade List here'!N434,"")</f>
        <v/>
      </c>
      <c r="I441" s="20" t="str">
        <f>IF(ROW()-8&lt;=$C$6,'Paste Employee Trade List here'!O434,"")</f>
        <v/>
      </c>
      <c r="J441" s="23" t="str">
        <f>IF(ROW()-8&lt;=$C$6,_xlfn.NUMBERVALUE('Paste Employee Trade List here'!S434,"."),"")</f>
        <v/>
      </c>
      <c r="K441" s="19" t="str">
        <f>IF(ROW()-8&lt;=$C$6,'Paste Employee Trade List here'!AN434,"")</f>
        <v/>
      </c>
      <c r="L441" s="24" t="str">
        <f>IF(ROW()-8&lt;=$C$6,'Paste Employee Trade List here'!AW434,"")</f>
        <v/>
      </c>
      <c r="T441" s="7"/>
    </row>
    <row r="442" spans="2:20" ht="45" customHeight="1">
      <c r="B442" s="19" t="str">
        <f>IF(ROW()-8&lt;=$C$6,'Paste Employee Trade List here'!B435,"")</f>
        <v/>
      </c>
      <c r="C442" s="19" t="str">
        <f>IF(ROW()-8&lt;=$C$6,'Paste Employee Trade List here'!H435,"")</f>
        <v/>
      </c>
      <c r="D442" s="20" t="str">
        <f>IF(ROW()-8&lt;=$C$6,RIGHT('Paste Employee Trade List here'!I435,4),"")</f>
        <v/>
      </c>
      <c r="E442" s="21" t="str">
        <f>IF(ROW()-8&lt;=$C$6,DATEVALUE('Paste Employee Trade List here'!K435),"")</f>
        <v/>
      </c>
      <c r="F442" s="20" t="str">
        <f>IF(ROW()-8&lt;=$C$6,'Paste Employee Trade List here'!L435,"")</f>
        <v/>
      </c>
      <c r="G442" s="20" t="str">
        <f>IF(ROW()-8&lt;=$C$6,'Paste Employee Trade List here'!M435,"")</f>
        <v/>
      </c>
      <c r="H442" s="22" t="str">
        <f>IF(ROW()-8&lt;=$C$6,'Paste Employee Trade List here'!N435,"")</f>
        <v/>
      </c>
      <c r="I442" s="20" t="str">
        <f>IF(ROW()-8&lt;=$C$6,'Paste Employee Trade List here'!O435,"")</f>
        <v/>
      </c>
      <c r="J442" s="23" t="str">
        <f>IF(ROW()-8&lt;=$C$6,_xlfn.NUMBERVALUE('Paste Employee Trade List here'!S435,"."),"")</f>
        <v/>
      </c>
      <c r="K442" s="19" t="str">
        <f>IF(ROW()-8&lt;=$C$6,'Paste Employee Trade List here'!AN435,"")</f>
        <v/>
      </c>
      <c r="L442" s="24" t="str">
        <f>IF(ROW()-8&lt;=$C$6,'Paste Employee Trade List here'!AW435,"")</f>
        <v/>
      </c>
      <c r="T442" s="7"/>
    </row>
    <row r="443" spans="2:20" ht="45" customHeight="1">
      <c r="B443" s="19" t="str">
        <f>IF(ROW()-8&lt;=$C$6,'Paste Employee Trade List here'!B436,"")</f>
        <v/>
      </c>
      <c r="C443" s="19" t="str">
        <f>IF(ROW()-8&lt;=$C$6,'Paste Employee Trade List here'!H436,"")</f>
        <v/>
      </c>
      <c r="D443" s="20" t="str">
        <f>IF(ROW()-8&lt;=$C$6,RIGHT('Paste Employee Trade List here'!I436,4),"")</f>
        <v/>
      </c>
      <c r="E443" s="21" t="str">
        <f>IF(ROW()-8&lt;=$C$6,DATEVALUE('Paste Employee Trade List here'!K436),"")</f>
        <v/>
      </c>
      <c r="F443" s="20" t="str">
        <f>IF(ROW()-8&lt;=$C$6,'Paste Employee Trade List here'!L436,"")</f>
        <v/>
      </c>
      <c r="G443" s="20" t="str">
        <f>IF(ROW()-8&lt;=$C$6,'Paste Employee Trade List here'!M436,"")</f>
        <v/>
      </c>
      <c r="H443" s="22" t="str">
        <f>IF(ROW()-8&lt;=$C$6,'Paste Employee Trade List here'!N436,"")</f>
        <v/>
      </c>
      <c r="I443" s="20" t="str">
        <f>IF(ROW()-8&lt;=$C$6,'Paste Employee Trade List here'!O436,"")</f>
        <v/>
      </c>
      <c r="J443" s="23" t="str">
        <f>IF(ROW()-8&lt;=$C$6,_xlfn.NUMBERVALUE('Paste Employee Trade List here'!S436,"."),"")</f>
        <v/>
      </c>
      <c r="K443" s="19" t="str">
        <f>IF(ROW()-8&lt;=$C$6,'Paste Employee Trade List here'!AN436,"")</f>
        <v/>
      </c>
      <c r="L443" s="24" t="str">
        <f>IF(ROW()-8&lt;=$C$6,'Paste Employee Trade List here'!AW436,"")</f>
        <v/>
      </c>
      <c r="T443" s="7"/>
    </row>
    <row r="444" spans="2:20" ht="45" customHeight="1">
      <c r="B444" s="19" t="str">
        <f>IF(ROW()-8&lt;=$C$6,'Paste Employee Trade List here'!B437,"")</f>
        <v/>
      </c>
      <c r="C444" s="19" t="str">
        <f>IF(ROW()-8&lt;=$C$6,'Paste Employee Trade List here'!H437,"")</f>
        <v/>
      </c>
      <c r="D444" s="20" t="str">
        <f>IF(ROW()-8&lt;=$C$6,RIGHT('Paste Employee Trade List here'!I437,4),"")</f>
        <v/>
      </c>
      <c r="E444" s="21" t="str">
        <f>IF(ROW()-8&lt;=$C$6,DATEVALUE('Paste Employee Trade List here'!K437),"")</f>
        <v/>
      </c>
      <c r="F444" s="20" t="str">
        <f>IF(ROW()-8&lt;=$C$6,'Paste Employee Trade List here'!L437,"")</f>
        <v/>
      </c>
      <c r="G444" s="20" t="str">
        <f>IF(ROW()-8&lt;=$C$6,'Paste Employee Trade List here'!M437,"")</f>
        <v/>
      </c>
      <c r="H444" s="22" t="str">
        <f>IF(ROW()-8&lt;=$C$6,'Paste Employee Trade List here'!N437,"")</f>
        <v/>
      </c>
      <c r="I444" s="20" t="str">
        <f>IF(ROW()-8&lt;=$C$6,'Paste Employee Trade List here'!O437,"")</f>
        <v/>
      </c>
      <c r="J444" s="23" t="str">
        <f>IF(ROW()-8&lt;=$C$6,_xlfn.NUMBERVALUE('Paste Employee Trade List here'!S437,"."),"")</f>
        <v/>
      </c>
      <c r="K444" s="19" t="str">
        <f>IF(ROW()-8&lt;=$C$6,'Paste Employee Trade List here'!AN437,"")</f>
        <v/>
      </c>
      <c r="L444" s="24" t="str">
        <f>IF(ROW()-8&lt;=$C$6,'Paste Employee Trade List here'!AW437,"")</f>
        <v/>
      </c>
      <c r="T444" s="7"/>
    </row>
    <row r="445" spans="2:20" ht="45" customHeight="1">
      <c r="B445" s="19" t="str">
        <f>IF(ROW()-8&lt;=$C$6,'Paste Employee Trade List here'!B438,"")</f>
        <v/>
      </c>
      <c r="C445" s="19" t="str">
        <f>IF(ROW()-8&lt;=$C$6,'Paste Employee Trade List here'!H438,"")</f>
        <v/>
      </c>
      <c r="D445" s="20" t="str">
        <f>IF(ROW()-8&lt;=$C$6,RIGHT('Paste Employee Trade List here'!I438,4),"")</f>
        <v/>
      </c>
      <c r="E445" s="21" t="str">
        <f>IF(ROW()-8&lt;=$C$6,DATEVALUE('Paste Employee Trade List here'!K438),"")</f>
        <v/>
      </c>
      <c r="F445" s="20" t="str">
        <f>IF(ROW()-8&lt;=$C$6,'Paste Employee Trade List here'!L438,"")</f>
        <v/>
      </c>
      <c r="G445" s="20" t="str">
        <f>IF(ROW()-8&lt;=$C$6,'Paste Employee Trade List here'!M438,"")</f>
        <v/>
      </c>
      <c r="H445" s="22" t="str">
        <f>IF(ROW()-8&lt;=$C$6,'Paste Employee Trade List here'!N438,"")</f>
        <v/>
      </c>
      <c r="I445" s="20" t="str">
        <f>IF(ROW()-8&lt;=$C$6,'Paste Employee Trade List here'!O438,"")</f>
        <v/>
      </c>
      <c r="J445" s="23" t="str">
        <f>IF(ROW()-8&lt;=$C$6,_xlfn.NUMBERVALUE('Paste Employee Trade List here'!S438,"."),"")</f>
        <v/>
      </c>
      <c r="K445" s="19" t="str">
        <f>IF(ROW()-8&lt;=$C$6,'Paste Employee Trade List here'!AN438,"")</f>
        <v/>
      </c>
      <c r="L445" s="24" t="str">
        <f>IF(ROW()-8&lt;=$C$6,'Paste Employee Trade List here'!AW438,"")</f>
        <v/>
      </c>
      <c r="T445" s="7"/>
    </row>
    <row r="446" spans="2:20" ht="45" customHeight="1">
      <c r="B446" s="19" t="str">
        <f>IF(ROW()-8&lt;=$C$6,'Paste Employee Trade List here'!B439,"")</f>
        <v/>
      </c>
      <c r="C446" s="19" t="str">
        <f>IF(ROW()-8&lt;=$C$6,'Paste Employee Trade List here'!H439,"")</f>
        <v/>
      </c>
      <c r="D446" s="20" t="str">
        <f>IF(ROW()-8&lt;=$C$6,RIGHT('Paste Employee Trade List here'!I439,4),"")</f>
        <v/>
      </c>
      <c r="E446" s="21" t="str">
        <f>IF(ROW()-8&lt;=$C$6,DATEVALUE('Paste Employee Trade List here'!K439),"")</f>
        <v/>
      </c>
      <c r="F446" s="20" t="str">
        <f>IF(ROW()-8&lt;=$C$6,'Paste Employee Trade List here'!L439,"")</f>
        <v/>
      </c>
      <c r="G446" s="20" t="str">
        <f>IF(ROW()-8&lt;=$C$6,'Paste Employee Trade List here'!M439,"")</f>
        <v/>
      </c>
      <c r="H446" s="22" t="str">
        <f>IF(ROW()-8&lt;=$C$6,'Paste Employee Trade List here'!N439,"")</f>
        <v/>
      </c>
      <c r="I446" s="20" t="str">
        <f>IF(ROW()-8&lt;=$C$6,'Paste Employee Trade List here'!O439,"")</f>
        <v/>
      </c>
      <c r="J446" s="23" t="str">
        <f>IF(ROW()-8&lt;=$C$6,_xlfn.NUMBERVALUE('Paste Employee Trade List here'!S439,"."),"")</f>
        <v/>
      </c>
      <c r="K446" s="19" t="str">
        <f>IF(ROW()-8&lt;=$C$6,'Paste Employee Trade List here'!AN439,"")</f>
        <v/>
      </c>
      <c r="L446" s="24" t="str">
        <f>IF(ROW()-8&lt;=$C$6,'Paste Employee Trade List here'!AW439,"")</f>
        <v/>
      </c>
      <c r="T446" s="7"/>
    </row>
    <row r="447" spans="2:20" ht="45" customHeight="1">
      <c r="B447" s="19" t="str">
        <f>IF(ROW()-8&lt;=$C$6,'Paste Employee Trade List here'!B440,"")</f>
        <v/>
      </c>
      <c r="C447" s="19" t="str">
        <f>IF(ROW()-8&lt;=$C$6,'Paste Employee Trade List here'!H440,"")</f>
        <v/>
      </c>
      <c r="D447" s="20" t="str">
        <f>IF(ROW()-8&lt;=$C$6,RIGHT('Paste Employee Trade List here'!I440,4),"")</f>
        <v/>
      </c>
      <c r="E447" s="21" t="str">
        <f>IF(ROW()-8&lt;=$C$6,DATEVALUE('Paste Employee Trade List here'!K440),"")</f>
        <v/>
      </c>
      <c r="F447" s="20" t="str">
        <f>IF(ROW()-8&lt;=$C$6,'Paste Employee Trade List here'!L440,"")</f>
        <v/>
      </c>
      <c r="G447" s="20" t="str">
        <f>IF(ROW()-8&lt;=$C$6,'Paste Employee Trade List here'!M440,"")</f>
        <v/>
      </c>
      <c r="H447" s="22" t="str">
        <f>IF(ROW()-8&lt;=$C$6,'Paste Employee Trade List here'!N440,"")</f>
        <v/>
      </c>
      <c r="I447" s="20" t="str">
        <f>IF(ROW()-8&lt;=$C$6,'Paste Employee Trade List here'!O440,"")</f>
        <v/>
      </c>
      <c r="J447" s="23" t="str">
        <f>IF(ROW()-8&lt;=$C$6,_xlfn.NUMBERVALUE('Paste Employee Trade List here'!S440,"."),"")</f>
        <v/>
      </c>
      <c r="K447" s="19" t="str">
        <f>IF(ROW()-8&lt;=$C$6,'Paste Employee Trade List here'!AN440,"")</f>
        <v/>
      </c>
      <c r="L447" s="24" t="str">
        <f>IF(ROW()-8&lt;=$C$6,'Paste Employee Trade List here'!AW440,"")</f>
        <v/>
      </c>
      <c r="T447" s="7"/>
    </row>
    <row r="448" spans="2:20" ht="45" customHeight="1">
      <c r="B448" s="19" t="str">
        <f>IF(ROW()-8&lt;=$C$6,'Paste Employee Trade List here'!B441,"")</f>
        <v/>
      </c>
      <c r="C448" s="19" t="str">
        <f>IF(ROW()-8&lt;=$C$6,'Paste Employee Trade List here'!H441,"")</f>
        <v/>
      </c>
      <c r="D448" s="20" t="str">
        <f>IF(ROW()-8&lt;=$C$6,RIGHT('Paste Employee Trade List here'!I441,4),"")</f>
        <v/>
      </c>
      <c r="E448" s="21" t="str">
        <f>IF(ROW()-8&lt;=$C$6,DATEVALUE('Paste Employee Trade List here'!K441),"")</f>
        <v/>
      </c>
      <c r="F448" s="20" t="str">
        <f>IF(ROW()-8&lt;=$C$6,'Paste Employee Trade List here'!L441,"")</f>
        <v/>
      </c>
      <c r="G448" s="20" t="str">
        <f>IF(ROW()-8&lt;=$C$6,'Paste Employee Trade List here'!M441,"")</f>
        <v/>
      </c>
      <c r="H448" s="22" t="str">
        <f>IF(ROW()-8&lt;=$C$6,'Paste Employee Trade List here'!N441,"")</f>
        <v/>
      </c>
      <c r="I448" s="20" t="str">
        <f>IF(ROW()-8&lt;=$C$6,'Paste Employee Trade List here'!O441,"")</f>
        <v/>
      </c>
      <c r="J448" s="23" t="str">
        <f>IF(ROW()-8&lt;=$C$6,_xlfn.NUMBERVALUE('Paste Employee Trade List here'!S441,"."),"")</f>
        <v/>
      </c>
      <c r="K448" s="19" t="str">
        <f>IF(ROW()-8&lt;=$C$6,'Paste Employee Trade List here'!AN441,"")</f>
        <v/>
      </c>
      <c r="L448" s="24" t="str">
        <f>IF(ROW()-8&lt;=$C$6,'Paste Employee Trade List here'!AW441,"")</f>
        <v/>
      </c>
      <c r="T448" s="7"/>
    </row>
    <row r="449" spans="2:20" ht="45" customHeight="1">
      <c r="B449" s="19" t="str">
        <f>IF(ROW()-8&lt;=$C$6,'Paste Employee Trade List here'!B442,"")</f>
        <v/>
      </c>
      <c r="C449" s="19" t="str">
        <f>IF(ROW()-8&lt;=$C$6,'Paste Employee Trade List here'!H442,"")</f>
        <v/>
      </c>
      <c r="D449" s="20" t="str">
        <f>IF(ROW()-8&lt;=$C$6,RIGHT('Paste Employee Trade List here'!I442,4),"")</f>
        <v/>
      </c>
      <c r="E449" s="21" t="str">
        <f>IF(ROW()-8&lt;=$C$6,DATEVALUE('Paste Employee Trade List here'!K442),"")</f>
        <v/>
      </c>
      <c r="F449" s="20" t="str">
        <f>IF(ROW()-8&lt;=$C$6,'Paste Employee Trade List here'!L442,"")</f>
        <v/>
      </c>
      <c r="G449" s="20" t="str">
        <f>IF(ROW()-8&lt;=$C$6,'Paste Employee Trade List here'!M442,"")</f>
        <v/>
      </c>
      <c r="H449" s="22" t="str">
        <f>IF(ROW()-8&lt;=$C$6,'Paste Employee Trade List here'!N442,"")</f>
        <v/>
      </c>
      <c r="I449" s="20" t="str">
        <f>IF(ROW()-8&lt;=$C$6,'Paste Employee Trade List here'!O442,"")</f>
        <v/>
      </c>
      <c r="J449" s="23" t="str">
        <f>IF(ROW()-8&lt;=$C$6,_xlfn.NUMBERVALUE('Paste Employee Trade List here'!S442,"."),"")</f>
        <v/>
      </c>
      <c r="K449" s="19" t="str">
        <f>IF(ROW()-8&lt;=$C$6,'Paste Employee Trade List here'!AN442,"")</f>
        <v/>
      </c>
      <c r="L449" s="24" t="str">
        <f>IF(ROW()-8&lt;=$C$6,'Paste Employee Trade List here'!AW442,"")</f>
        <v/>
      </c>
      <c r="T449" s="7"/>
    </row>
    <row r="450" spans="2:20" ht="45" customHeight="1">
      <c r="B450" s="19" t="str">
        <f>IF(ROW()-8&lt;=$C$6,'Paste Employee Trade List here'!B443,"")</f>
        <v/>
      </c>
      <c r="C450" s="19" t="str">
        <f>IF(ROW()-8&lt;=$C$6,'Paste Employee Trade List here'!H443,"")</f>
        <v/>
      </c>
      <c r="D450" s="20" t="str">
        <f>IF(ROW()-8&lt;=$C$6,RIGHT('Paste Employee Trade List here'!I443,4),"")</f>
        <v/>
      </c>
      <c r="E450" s="21" t="str">
        <f>IF(ROW()-8&lt;=$C$6,DATEVALUE('Paste Employee Trade List here'!K443),"")</f>
        <v/>
      </c>
      <c r="F450" s="20" t="str">
        <f>IF(ROW()-8&lt;=$C$6,'Paste Employee Trade List here'!L443,"")</f>
        <v/>
      </c>
      <c r="G450" s="20" t="str">
        <f>IF(ROW()-8&lt;=$C$6,'Paste Employee Trade List here'!M443,"")</f>
        <v/>
      </c>
      <c r="H450" s="22" t="str">
        <f>IF(ROW()-8&lt;=$C$6,'Paste Employee Trade List here'!N443,"")</f>
        <v/>
      </c>
      <c r="I450" s="20" t="str">
        <f>IF(ROW()-8&lt;=$C$6,'Paste Employee Trade List here'!O443,"")</f>
        <v/>
      </c>
      <c r="J450" s="23" t="str">
        <f>IF(ROW()-8&lt;=$C$6,_xlfn.NUMBERVALUE('Paste Employee Trade List here'!S443,"."),"")</f>
        <v/>
      </c>
      <c r="K450" s="19" t="str">
        <f>IF(ROW()-8&lt;=$C$6,'Paste Employee Trade List here'!AN443,"")</f>
        <v/>
      </c>
      <c r="L450" s="24" t="str">
        <f>IF(ROW()-8&lt;=$C$6,'Paste Employee Trade List here'!AW443,"")</f>
        <v/>
      </c>
      <c r="T450" s="7"/>
    </row>
    <row r="451" spans="2:20" ht="45" customHeight="1">
      <c r="B451" s="19" t="str">
        <f>IF(ROW()-8&lt;=$C$6,'Paste Employee Trade List here'!B444,"")</f>
        <v/>
      </c>
      <c r="C451" s="19" t="str">
        <f>IF(ROW()-8&lt;=$C$6,'Paste Employee Trade List here'!H444,"")</f>
        <v/>
      </c>
      <c r="D451" s="20" t="str">
        <f>IF(ROW()-8&lt;=$C$6,RIGHT('Paste Employee Trade List here'!I444,4),"")</f>
        <v/>
      </c>
      <c r="E451" s="21" t="str">
        <f>IF(ROW()-8&lt;=$C$6,DATEVALUE('Paste Employee Trade List here'!K444),"")</f>
        <v/>
      </c>
      <c r="F451" s="20" t="str">
        <f>IF(ROW()-8&lt;=$C$6,'Paste Employee Trade List here'!L444,"")</f>
        <v/>
      </c>
      <c r="G451" s="20" t="str">
        <f>IF(ROW()-8&lt;=$C$6,'Paste Employee Trade List here'!M444,"")</f>
        <v/>
      </c>
      <c r="H451" s="22" t="str">
        <f>IF(ROW()-8&lt;=$C$6,'Paste Employee Trade List here'!N444,"")</f>
        <v/>
      </c>
      <c r="I451" s="20" t="str">
        <f>IF(ROW()-8&lt;=$C$6,'Paste Employee Trade List here'!O444,"")</f>
        <v/>
      </c>
      <c r="J451" s="23" t="str">
        <f>IF(ROW()-8&lt;=$C$6,_xlfn.NUMBERVALUE('Paste Employee Trade List here'!S444,"."),"")</f>
        <v/>
      </c>
      <c r="K451" s="19" t="str">
        <f>IF(ROW()-8&lt;=$C$6,'Paste Employee Trade List here'!AN444,"")</f>
        <v/>
      </c>
      <c r="L451" s="24" t="str">
        <f>IF(ROW()-8&lt;=$C$6,'Paste Employee Trade List here'!AW444,"")</f>
        <v/>
      </c>
      <c r="T451" s="7"/>
    </row>
    <row r="452" spans="2:20" ht="45" customHeight="1">
      <c r="B452" s="19" t="str">
        <f>IF(ROW()-8&lt;=$C$6,'Paste Employee Trade List here'!B445,"")</f>
        <v/>
      </c>
      <c r="C452" s="19" t="str">
        <f>IF(ROW()-8&lt;=$C$6,'Paste Employee Trade List here'!H445,"")</f>
        <v/>
      </c>
      <c r="D452" s="20" t="str">
        <f>IF(ROW()-8&lt;=$C$6,RIGHT('Paste Employee Trade List here'!I445,4),"")</f>
        <v/>
      </c>
      <c r="E452" s="21" t="str">
        <f>IF(ROW()-8&lt;=$C$6,DATEVALUE('Paste Employee Trade List here'!K445),"")</f>
        <v/>
      </c>
      <c r="F452" s="20" t="str">
        <f>IF(ROW()-8&lt;=$C$6,'Paste Employee Trade List here'!L445,"")</f>
        <v/>
      </c>
      <c r="G452" s="20" t="str">
        <f>IF(ROW()-8&lt;=$C$6,'Paste Employee Trade List here'!M445,"")</f>
        <v/>
      </c>
      <c r="H452" s="22" t="str">
        <f>IF(ROW()-8&lt;=$C$6,'Paste Employee Trade List here'!N445,"")</f>
        <v/>
      </c>
      <c r="I452" s="20" t="str">
        <f>IF(ROW()-8&lt;=$C$6,'Paste Employee Trade List here'!O445,"")</f>
        <v/>
      </c>
      <c r="J452" s="23" t="str">
        <f>IF(ROW()-8&lt;=$C$6,_xlfn.NUMBERVALUE('Paste Employee Trade List here'!S445,"."),"")</f>
        <v/>
      </c>
      <c r="K452" s="19" t="str">
        <f>IF(ROW()-8&lt;=$C$6,'Paste Employee Trade List here'!AN445,"")</f>
        <v/>
      </c>
      <c r="L452" s="24" t="str">
        <f>IF(ROW()-8&lt;=$C$6,'Paste Employee Trade List here'!AW445,"")</f>
        <v/>
      </c>
      <c r="T452" s="7"/>
    </row>
    <row r="453" spans="2:20" ht="45" customHeight="1">
      <c r="B453" s="19" t="str">
        <f>IF(ROW()-8&lt;=$C$6,'Paste Employee Trade List here'!B446,"")</f>
        <v/>
      </c>
      <c r="C453" s="19" t="str">
        <f>IF(ROW()-8&lt;=$C$6,'Paste Employee Trade List here'!H446,"")</f>
        <v/>
      </c>
      <c r="D453" s="20" t="str">
        <f>IF(ROW()-8&lt;=$C$6,RIGHT('Paste Employee Trade List here'!I446,4),"")</f>
        <v/>
      </c>
      <c r="E453" s="21" t="str">
        <f>IF(ROW()-8&lt;=$C$6,DATEVALUE('Paste Employee Trade List here'!K446),"")</f>
        <v/>
      </c>
      <c r="F453" s="20" t="str">
        <f>IF(ROW()-8&lt;=$C$6,'Paste Employee Trade List here'!L446,"")</f>
        <v/>
      </c>
      <c r="G453" s="20" t="str">
        <f>IF(ROW()-8&lt;=$C$6,'Paste Employee Trade List here'!M446,"")</f>
        <v/>
      </c>
      <c r="H453" s="22" t="str">
        <f>IF(ROW()-8&lt;=$C$6,'Paste Employee Trade List here'!N446,"")</f>
        <v/>
      </c>
      <c r="I453" s="20" t="str">
        <f>IF(ROW()-8&lt;=$C$6,'Paste Employee Trade List here'!O446,"")</f>
        <v/>
      </c>
      <c r="J453" s="23" t="str">
        <f>IF(ROW()-8&lt;=$C$6,_xlfn.NUMBERVALUE('Paste Employee Trade List here'!S446,"."),"")</f>
        <v/>
      </c>
      <c r="K453" s="19" t="str">
        <f>IF(ROW()-8&lt;=$C$6,'Paste Employee Trade List here'!AN446,"")</f>
        <v/>
      </c>
      <c r="L453" s="24" t="str">
        <f>IF(ROW()-8&lt;=$C$6,'Paste Employee Trade List here'!AW446,"")</f>
        <v/>
      </c>
      <c r="T453" s="7"/>
    </row>
    <row r="454" spans="2:20" ht="45" customHeight="1">
      <c r="B454" s="19" t="str">
        <f>IF(ROW()-8&lt;=$C$6,'Paste Employee Trade List here'!B447,"")</f>
        <v/>
      </c>
      <c r="C454" s="19" t="str">
        <f>IF(ROW()-8&lt;=$C$6,'Paste Employee Trade List here'!H447,"")</f>
        <v/>
      </c>
      <c r="D454" s="20" t="str">
        <f>IF(ROW()-8&lt;=$C$6,RIGHT('Paste Employee Trade List here'!I447,4),"")</f>
        <v/>
      </c>
      <c r="E454" s="21" t="str">
        <f>IF(ROW()-8&lt;=$C$6,DATEVALUE('Paste Employee Trade List here'!K447),"")</f>
        <v/>
      </c>
      <c r="F454" s="20" t="str">
        <f>IF(ROW()-8&lt;=$C$6,'Paste Employee Trade List here'!L447,"")</f>
        <v/>
      </c>
      <c r="G454" s="20" t="str">
        <f>IF(ROW()-8&lt;=$C$6,'Paste Employee Trade List here'!M447,"")</f>
        <v/>
      </c>
      <c r="H454" s="22" t="str">
        <f>IF(ROW()-8&lt;=$C$6,'Paste Employee Trade List here'!N447,"")</f>
        <v/>
      </c>
      <c r="I454" s="20" t="str">
        <f>IF(ROW()-8&lt;=$C$6,'Paste Employee Trade List here'!O447,"")</f>
        <v/>
      </c>
      <c r="J454" s="23" t="str">
        <f>IF(ROW()-8&lt;=$C$6,_xlfn.NUMBERVALUE('Paste Employee Trade List here'!S447,"."),"")</f>
        <v/>
      </c>
      <c r="K454" s="19" t="str">
        <f>IF(ROW()-8&lt;=$C$6,'Paste Employee Trade List here'!AN447,"")</f>
        <v/>
      </c>
      <c r="L454" s="24" t="str">
        <f>IF(ROW()-8&lt;=$C$6,'Paste Employee Trade List here'!AW447,"")</f>
        <v/>
      </c>
      <c r="T454" s="7"/>
    </row>
    <row r="455" spans="2:20" ht="45" customHeight="1">
      <c r="B455" s="19" t="str">
        <f>IF(ROW()-8&lt;=$C$6,'Paste Employee Trade List here'!B448,"")</f>
        <v/>
      </c>
      <c r="C455" s="19" t="str">
        <f>IF(ROW()-8&lt;=$C$6,'Paste Employee Trade List here'!H448,"")</f>
        <v/>
      </c>
      <c r="D455" s="20" t="str">
        <f>IF(ROW()-8&lt;=$C$6,RIGHT('Paste Employee Trade List here'!I448,4),"")</f>
        <v/>
      </c>
      <c r="E455" s="21" t="str">
        <f>IF(ROW()-8&lt;=$C$6,DATEVALUE('Paste Employee Trade List here'!K448),"")</f>
        <v/>
      </c>
      <c r="F455" s="20" t="str">
        <f>IF(ROW()-8&lt;=$C$6,'Paste Employee Trade List here'!L448,"")</f>
        <v/>
      </c>
      <c r="G455" s="20" t="str">
        <f>IF(ROW()-8&lt;=$C$6,'Paste Employee Trade List here'!M448,"")</f>
        <v/>
      </c>
      <c r="H455" s="22" t="str">
        <f>IF(ROW()-8&lt;=$C$6,'Paste Employee Trade List here'!N448,"")</f>
        <v/>
      </c>
      <c r="I455" s="20" t="str">
        <f>IF(ROW()-8&lt;=$C$6,'Paste Employee Trade List here'!O448,"")</f>
        <v/>
      </c>
      <c r="J455" s="23" t="str">
        <f>IF(ROW()-8&lt;=$C$6,_xlfn.NUMBERVALUE('Paste Employee Trade List here'!S448,"."),"")</f>
        <v/>
      </c>
      <c r="K455" s="19" t="str">
        <f>IF(ROW()-8&lt;=$C$6,'Paste Employee Trade List here'!AN448,"")</f>
        <v/>
      </c>
      <c r="L455" s="24" t="str">
        <f>IF(ROW()-8&lt;=$C$6,'Paste Employee Trade List here'!AW448,"")</f>
        <v/>
      </c>
      <c r="T455" s="7"/>
    </row>
    <row r="456" spans="2:20" ht="45" customHeight="1">
      <c r="B456" s="19" t="str">
        <f>IF(ROW()-8&lt;=$C$6,'Paste Employee Trade List here'!B449,"")</f>
        <v/>
      </c>
      <c r="C456" s="19" t="str">
        <f>IF(ROW()-8&lt;=$C$6,'Paste Employee Trade List here'!H449,"")</f>
        <v/>
      </c>
      <c r="D456" s="20" t="str">
        <f>IF(ROW()-8&lt;=$C$6,RIGHT('Paste Employee Trade List here'!I449,4),"")</f>
        <v/>
      </c>
      <c r="E456" s="21" t="str">
        <f>IF(ROW()-8&lt;=$C$6,DATEVALUE('Paste Employee Trade List here'!K449),"")</f>
        <v/>
      </c>
      <c r="F456" s="20" t="str">
        <f>IF(ROW()-8&lt;=$C$6,'Paste Employee Trade List here'!L449,"")</f>
        <v/>
      </c>
      <c r="G456" s="20" t="str">
        <f>IF(ROW()-8&lt;=$C$6,'Paste Employee Trade List here'!M449,"")</f>
        <v/>
      </c>
      <c r="H456" s="22" t="str">
        <f>IF(ROW()-8&lt;=$C$6,'Paste Employee Trade List here'!N449,"")</f>
        <v/>
      </c>
      <c r="I456" s="20" t="str">
        <f>IF(ROW()-8&lt;=$C$6,'Paste Employee Trade List here'!O449,"")</f>
        <v/>
      </c>
      <c r="J456" s="23" t="str">
        <f>IF(ROW()-8&lt;=$C$6,_xlfn.NUMBERVALUE('Paste Employee Trade List here'!S449,"."),"")</f>
        <v/>
      </c>
      <c r="K456" s="19" t="str">
        <f>IF(ROW()-8&lt;=$C$6,'Paste Employee Trade List here'!AN449,"")</f>
        <v/>
      </c>
      <c r="L456" s="24" t="str">
        <f>IF(ROW()-8&lt;=$C$6,'Paste Employee Trade List here'!AW449,"")</f>
        <v/>
      </c>
      <c r="T456" s="7"/>
    </row>
    <row r="457" spans="2:20" ht="45" customHeight="1">
      <c r="B457" s="19" t="str">
        <f>IF(ROW()-8&lt;=$C$6,'Paste Employee Trade List here'!B450,"")</f>
        <v/>
      </c>
      <c r="C457" s="19" t="str">
        <f>IF(ROW()-8&lt;=$C$6,'Paste Employee Trade List here'!H450,"")</f>
        <v/>
      </c>
      <c r="D457" s="20" t="str">
        <f>IF(ROW()-8&lt;=$C$6,RIGHT('Paste Employee Trade List here'!I450,4),"")</f>
        <v/>
      </c>
      <c r="E457" s="21" t="str">
        <f>IF(ROW()-8&lt;=$C$6,DATEVALUE('Paste Employee Trade List here'!K450),"")</f>
        <v/>
      </c>
      <c r="F457" s="20" t="str">
        <f>IF(ROW()-8&lt;=$C$6,'Paste Employee Trade List here'!L450,"")</f>
        <v/>
      </c>
      <c r="G457" s="20" t="str">
        <f>IF(ROW()-8&lt;=$C$6,'Paste Employee Trade List here'!M450,"")</f>
        <v/>
      </c>
      <c r="H457" s="22" t="str">
        <f>IF(ROW()-8&lt;=$C$6,'Paste Employee Trade List here'!N450,"")</f>
        <v/>
      </c>
      <c r="I457" s="20" t="str">
        <f>IF(ROW()-8&lt;=$C$6,'Paste Employee Trade List here'!O450,"")</f>
        <v/>
      </c>
      <c r="J457" s="23" t="str">
        <f>IF(ROW()-8&lt;=$C$6,_xlfn.NUMBERVALUE('Paste Employee Trade List here'!S450,"."),"")</f>
        <v/>
      </c>
      <c r="K457" s="19" t="str">
        <f>IF(ROW()-8&lt;=$C$6,'Paste Employee Trade List here'!AN450,"")</f>
        <v/>
      </c>
      <c r="L457" s="24" t="str">
        <f>IF(ROW()-8&lt;=$C$6,'Paste Employee Trade List here'!AW450,"")</f>
        <v/>
      </c>
      <c r="T457" s="7"/>
    </row>
    <row r="458" spans="2:20" ht="45" customHeight="1">
      <c r="B458" s="19" t="str">
        <f>IF(ROW()-8&lt;=$C$6,'Paste Employee Trade List here'!B451,"")</f>
        <v/>
      </c>
      <c r="C458" s="19" t="str">
        <f>IF(ROW()-8&lt;=$C$6,'Paste Employee Trade List here'!H451,"")</f>
        <v/>
      </c>
      <c r="D458" s="20" t="str">
        <f>IF(ROW()-8&lt;=$C$6,RIGHT('Paste Employee Trade List here'!I451,4),"")</f>
        <v/>
      </c>
      <c r="E458" s="21" t="str">
        <f>IF(ROW()-8&lt;=$C$6,DATEVALUE('Paste Employee Trade List here'!K451),"")</f>
        <v/>
      </c>
      <c r="F458" s="20" t="str">
        <f>IF(ROW()-8&lt;=$C$6,'Paste Employee Trade List here'!L451,"")</f>
        <v/>
      </c>
      <c r="G458" s="20" t="str">
        <f>IF(ROW()-8&lt;=$C$6,'Paste Employee Trade List here'!M451,"")</f>
        <v/>
      </c>
      <c r="H458" s="22" t="str">
        <f>IF(ROW()-8&lt;=$C$6,'Paste Employee Trade List here'!N451,"")</f>
        <v/>
      </c>
      <c r="I458" s="20" t="str">
        <f>IF(ROW()-8&lt;=$C$6,'Paste Employee Trade List here'!O451,"")</f>
        <v/>
      </c>
      <c r="J458" s="23" t="str">
        <f>IF(ROW()-8&lt;=$C$6,_xlfn.NUMBERVALUE('Paste Employee Trade List here'!S451,"."),"")</f>
        <v/>
      </c>
      <c r="K458" s="19" t="str">
        <f>IF(ROW()-8&lt;=$C$6,'Paste Employee Trade List here'!AN451,"")</f>
        <v/>
      </c>
      <c r="L458" s="24" t="str">
        <f>IF(ROW()-8&lt;=$C$6,'Paste Employee Trade List here'!AW451,"")</f>
        <v/>
      </c>
      <c r="T458" s="7"/>
    </row>
    <row r="459" spans="2:20" ht="45" customHeight="1">
      <c r="B459" s="19" t="str">
        <f>IF(ROW()-8&lt;=$C$6,'Paste Employee Trade List here'!B452,"")</f>
        <v/>
      </c>
      <c r="C459" s="19" t="str">
        <f>IF(ROW()-8&lt;=$C$6,'Paste Employee Trade List here'!H452,"")</f>
        <v/>
      </c>
      <c r="D459" s="20" t="str">
        <f>IF(ROW()-8&lt;=$C$6,RIGHT('Paste Employee Trade List here'!I452,4),"")</f>
        <v/>
      </c>
      <c r="E459" s="21" t="str">
        <f>IF(ROW()-8&lt;=$C$6,DATEVALUE('Paste Employee Trade List here'!K452),"")</f>
        <v/>
      </c>
      <c r="F459" s="20" t="str">
        <f>IF(ROW()-8&lt;=$C$6,'Paste Employee Trade List here'!L452,"")</f>
        <v/>
      </c>
      <c r="G459" s="20" t="str">
        <f>IF(ROW()-8&lt;=$C$6,'Paste Employee Trade List here'!M452,"")</f>
        <v/>
      </c>
      <c r="H459" s="22" t="str">
        <f>IF(ROW()-8&lt;=$C$6,'Paste Employee Trade List here'!N452,"")</f>
        <v/>
      </c>
      <c r="I459" s="20" t="str">
        <f>IF(ROW()-8&lt;=$C$6,'Paste Employee Trade List here'!O452,"")</f>
        <v/>
      </c>
      <c r="J459" s="23" t="str">
        <f>IF(ROW()-8&lt;=$C$6,_xlfn.NUMBERVALUE('Paste Employee Trade List here'!S452,"."),"")</f>
        <v/>
      </c>
      <c r="K459" s="19" t="str">
        <f>IF(ROW()-8&lt;=$C$6,'Paste Employee Trade List here'!AN452,"")</f>
        <v/>
      </c>
      <c r="L459" s="24" t="str">
        <f>IF(ROW()-8&lt;=$C$6,'Paste Employee Trade List here'!AW452,"")</f>
        <v/>
      </c>
      <c r="T459" s="7"/>
    </row>
    <row r="460" spans="2:20" ht="45" customHeight="1">
      <c r="B460" s="19" t="str">
        <f>IF(ROW()-8&lt;=$C$6,'Paste Employee Trade List here'!B453,"")</f>
        <v/>
      </c>
      <c r="C460" s="19" t="str">
        <f>IF(ROW()-8&lt;=$C$6,'Paste Employee Trade List here'!H453,"")</f>
        <v/>
      </c>
      <c r="D460" s="20" t="str">
        <f>IF(ROW()-8&lt;=$C$6,RIGHT('Paste Employee Trade List here'!I453,4),"")</f>
        <v/>
      </c>
      <c r="E460" s="21" t="str">
        <f>IF(ROW()-8&lt;=$C$6,DATEVALUE('Paste Employee Trade List here'!K453),"")</f>
        <v/>
      </c>
      <c r="F460" s="20" t="str">
        <f>IF(ROW()-8&lt;=$C$6,'Paste Employee Trade List here'!L453,"")</f>
        <v/>
      </c>
      <c r="G460" s="20" t="str">
        <f>IF(ROW()-8&lt;=$C$6,'Paste Employee Trade List here'!M453,"")</f>
        <v/>
      </c>
      <c r="H460" s="22" t="str">
        <f>IF(ROW()-8&lt;=$C$6,'Paste Employee Trade List here'!N453,"")</f>
        <v/>
      </c>
      <c r="I460" s="20" t="str">
        <f>IF(ROW()-8&lt;=$C$6,'Paste Employee Trade List here'!O453,"")</f>
        <v/>
      </c>
      <c r="J460" s="23" t="str">
        <f>IF(ROW()-8&lt;=$C$6,_xlfn.NUMBERVALUE('Paste Employee Trade List here'!S453,"."),"")</f>
        <v/>
      </c>
      <c r="K460" s="19" t="str">
        <f>IF(ROW()-8&lt;=$C$6,'Paste Employee Trade List here'!AN453,"")</f>
        <v/>
      </c>
      <c r="L460" s="24" t="str">
        <f>IF(ROW()-8&lt;=$C$6,'Paste Employee Trade List here'!AW453,"")</f>
        <v/>
      </c>
      <c r="T460" s="7"/>
    </row>
    <row r="461" spans="2:20" ht="45" customHeight="1">
      <c r="B461" s="19" t="str">
        <f>IF(ROW()-8&lt;=$C$6,'Paste Employee Trade List here'!B454,"")</f>
        <v/>
      </c>
      <c r="C461" s="19" t="str">
        <f>IF(ROW()-8&lt;=$C$6,'Paste Employee Trade List here'!H454,"")</f>
        <v/>
      </c>
      <c r="D461" s="20" t="str">
        <f>IF(ROW()-8&lt;=$C$6,RIGHT('Paste Employee Trade List here'!I454,4),"")</f>
        <v/>
      </c>
      <c r="E461" s="21" t="str">
        <f>IF(ROW()-8&lt;=$C$6,DATEVALUE('Paste Employee Trade List here'!K454),"")</f>
        <v/>
      </c>
      <c r="F461" s="20" t="str">
        <f>IF(ROW()-8&lt;=$C$6,'Paste Employee Trade List here'!L454,"")</f>
        <v/>
      </c>
      <c r="G461" s="20" t="str">
        <f>IF(ROW()-8&lt;=$C$6,'Paste Employee Trade List here'!M454,"")</f>
        <v/>
      </c>
      <c r="H461" s="22" t="str">
        <f>IF(ROW()-8&lt;=$C$6,'Paste Employee Trade List here'!N454,"")</f>
        <v/>
      </c>
      <c r="I461" s="20" t="str">
        <f>IF(ROW()-8&lt;=$C$6,'Paste Employee Trade List here'!O454,"")</f>
        <v/>
      </c>
      <c r="J461" s="23" t="str">
        <f>IF(ROW()-8&lt;=$C$6,_xlfn.NUMBERVALUE('Paste Employee Trade List here'!S454,"."),"")</f>
        <v/>
      </c>
      <c r="K461" s="19" t="str">
        <f>IF(ROW()-8&lt;=$C$6,'Paste Employee Trade List here'!AN454,"")</f>
        <v/>
      </c>
      <c r="L461" s="24" t="str">
        <f>IF(ROW()-8&lt;=$C$6,'Paste Employee Trade List here'!AW454,"")</f>
        <v/>
      </c>
      <c r="T461" s="7"/>
    </row>
    <row r="462" spans="2:20" ht="45" customHeight="1">
      <c r="B462" s="19" t="str">
        <f>IF(ROW()-8&lt;=$C$6,'Paste Employee Trade List here'!B455,"")</f>
        <v/>
      </c>
      <c r="C462" s="19" t="str">
        <f>IF(ROW()-8&lt;=$C$6,'Paste Employee Trade List here'!H455,"")</f>
        <v/>
      </c>
      <c r="D462" s="20" t="str">
        <f>IF(ROW()-8&lt;=$C$6,RIGHT('Paste Employee Trade List here'!I455,4),"")</f>
        <v/>
      </c>
      <c r="E462" s="21" t="str">
        <f>IF(ROW()-8&lt;=$C$6,DATEVALUE('Paste Employee Trade List here'!K455),"")</f>
        <v/>
      </c>
      <c r="F462" s="20" t="str">
        <f>IF(ROW()-8&lt;=$C$6,'Paste Employee Trade List here'!L455,"")</f>
        <v/>
      </c>
      <c r="G462" s="20" t="str">
        <f>IF(ROW()-8&lt;=$C$6,'Paste Employee Trade List here'!M455,"")</f>
        <v/>
      </c>
      <c r="H462" s="22" t="str">
        <f>IF(ROW()-8&lt;=$C$6,'Paste Employee Trade List here'!N455,"")</f>
        <v/>
      </c>
      <c r="I462" s="20" t="str">
        <f>IF(ROW()-8&lt;=$C$6,'Paste Employee Trade List here'!O455,"")</f>
        <v/>
      </c>
      <c r="J462" s="23" t="str">
        <f>IF(ROW()-8&lt;=$C$6,_xlfn.NUMBERVALUE('Paste Employee Trade List here'!S455,"."),"")</f>
        <v/>
      </c>
      <c r="K462" s="19" t="str">
        <f>IF(ROW()-8&lt;=$C$6,'Paste Employee Trade List here'!AN455,"")</f>
        <v/>
      </c>
      <c r="L462" s="24" t="str">
        <f>IF(ROW()-8&lt;=$C$6,'Paste Employee Trade List here'!AW455,"")</f>
        <v/>
      </c>
      <c r="T462" s="7"/>
    </row>
    <row r="463" spans="2:20" ht="45" customHeight="1">
      <c r="B463" s="19" t="str">
        <f>IF(ROW()-8&lt;=$C$6,'Paste Employee Trade List here'!B456,"")</f>
        <v/>
      </c>
      <c r="C463" s="19" t="str">
        <f>IF(ROW()-8&lt;=$C$6,'Paste Employee Trade List here'!H456,"")</f>
        <v/>
      </c>
      <c r="D463" s="20" t="str">
        <f>IF(ROW()-8&lt;=$C$6,RIGHT('Paste Employee Trade List here'!I456,4),"")</f>
        <v/>
      </c>
      <c r="E463" s="21" t="str">
        <f>IF(ROW()-8&lt;=$C$6,DATEVALUE('Paste Employee Trade List here'!K456),"")</f>
        <v/>
      </c>
      <c r="F463" s="20" t="str">
        <f>IF(ROW()-8&lt;=$C$6,'Paste Employee Trade List here'!L456,"")</f>
        <v/>
      </c>
      <c r="G463" s="20" t="str">
        <f>IF(ROW()-8&lt;=$C$6,'Paste Employee Trade List here'!M456,"")</f>
        <v/>
      </c>
      <c r="H463" s="22" t="str">
        <f>IF(ROW()-8&lt;=$C$6,'Paste Employee Trade List here'!N456,"")</f>
        <v/>
      </c>
      <c r="I463" s="20" t="str">
        <f>IF(ROW()-8&lt;=$C$6,'Paste Employee Trade List here'!O456,"")</f>
        <v/>
      </c>
      <c r="J463" s="23" t="str">
        <f>IF(ROW()-8&lt;=$C$6,_xlfn.NUMBERVALUE('Paste Employee Trade List here'!S456,"."),"")</f>
        <v/>
      </c>
      <c r="K463" s="19" t="str">
        <f>IF(ROW()-8&lt;=$C$6,'Paste Employee Trade List here'!AN456,"")</f>
        <v/>
      </c>
      <c r="L463" s="24" t="str">
        <f>IF(ROW()-8&lt;=$C$6,'Paste Employee Trade List here'!AW456,"")</f>
        <v/>
      </c>
      <c r="T463" s="7"/>
    </row>
    <row r="464" spans="2:20" ht="45" customHeight="1">
      <c r="B464" s="19" t="str">
        <f>IF(ROW()-8&lt;=$C$6,'Paste Employee Trade List here'!B457,"")</f>
        <v/>
      </c>
      <c r="C464" s="19" t="str">
        <f>IF(ROW()-8&lt;=$C$6,'Paste Employee Trade List here'!H457,"")</f>
        <v/>
      </c>
      <c r="D464" s="20" t="str">
        <f>IF(ROW()-8&lt;=$C$6,RIGHT('Paste Employee Trade List here'!I457,4),"")</f>
        <v/>
      </c>
      <c r="E464" s="21" t="str">
        <f>IF(ROW()-8&lt;=$C$6,DATEVALUE('Paste Employee Trade List here'!K457),"")</f>
        <v/>
      </c>
      <c r="F464" s="20" t="str">
        <f>IF(ROW()-8&lt;=$C$6,'Paste Employee Trade List here'!L457,"")</f>
        <v/>
      </c>
      <c r="G464" s="20" t="str">
        <f>IF(ROW()-8&lt;=$C$6,'Paste Employee Trade List here'!M457,"")</f>
        <v/>
      </c>
      <c r="H464" s="22" t="str">
        <f>IF(ROW()-8&lt;=$C$6,'Paste Employee Trade List here'!N457,"")</f>
        <v/>
      </c>
      <c r="I464" s="20" t="str">
        <f>IF(ROW()-8&lt;=$C$6,'Paste Employee Trade List here'!O457,"")</f>
        <v/>
      </c>
      <c r="J464" s="23" t="str">
        <f>IF(ROW()-8&lt;=$C$6,_xlfn.NUMBERVALUE('Paste Employee Trade List here'!S457,"."),"")</f>
        <v/>
      </c>
      <c r="K464" s="19" t="str">
        <f>IF(ROW()-8&lt;=$C$6,'Paste Employee Trade List here'!AN457,"")</f>
        <v/>
      </c>
      <c r="L464" s="24" t="str">
        <f>IF(ROW()-8&lt;=$C$6,'Paste Employee Trade List here'!AW457,"")</f>
        <v/>
      </c>
      <c r="T464" s="7"/>
    </row>
    <row r="465" spans="2:20" ht="45" customHeight="1">
      <c r="B465" s="19" t="str">
        <f>IF(ROW()-8&lt;=$C$6,'Paste Employee Trade List here'!B458,"")</f>
        <v/>
      </c>
      <c r="C465" s="19" t="str">
        <f>IF(ROW()-8&lt;=$C$6,'Paste Employee Trade List here'!H458,"")</f>
        <v/>
      </c>
      <c r="D465" s="20" t="str">
        <f>IF(ROW()-8&lt;=$C$6,RIGHT('Paste Employee Trade List here'!I458,4),"")</f>
        <v/>
      </c>
      <c r="E465" s="21" t="str">
        <f>IF(ROW()-8&lt;=$C$6,DATEVALUE('Paste Employee Trade List here'!K458),"")</f>
        <v/>
      </c>
      <c r="F465" s="20" t="str">
        <f>IF(ROW()-8&lt;=$C$6,'Paste Employee Trade List here'!L458,"")</f>
        <v/>
      </c>
      <c r="G465" s="20" t="str">
        <f>IF(ROW()-8&lt;=$C$6,'Paste Employee Trade List here'!M458,"")</f>
        <v/>
      </c>
      <c r="H465" s="22" t="str">
        <f>IF(ROW()-8&lt;=$C$6,'Paste Employee Trade List here'!N458,"")</f>
        <v/>
      </c>
      <c r="I465" s="20" t="str">
        <f>IF(ROW()-8&lt;=$C$6,'Paste Employee Trade List here'!O458,"")</f>
        <v/>
      </c>
      <c r="J465" s="23" t="str">
        <f>IF(ROW()-8&lt;=$C$6,_xlfn.NUMBERVALUE('Paste Employee Trade List here'!S458,"."),"")</f>
        <v/>
      </c>
      <c r="K465" s="19" t="str">
        <f>IF(ROW()-8&lt;=$C$6,'Paste Employee Trade List here'!AN458,"")</f>
        <v/>
      </c>
      <c r="L465" s="24" t="str">
        <f>IF(ROW()-8&lt;=$C$6,'Paste Employee Trade List here'!AW458,"")</f>
        <v/>
      </c>
      <c r="T465" s="7"/>
    </row>
    <row r="466" spans="2:20" ht="45" customHeight="1">
      <c r="B466" s="19" t="str">
        <f>IF(ROW()-8&lt;=$C$6,'Paste Employee Trade List here'!B459,"")</f>
        <v/>
      </c>
      <c r="C466" s="19" t="str">
        <f>IF(ROW()-8&lt;=$C$6,'Paste Employee Trade List here'!H459,"")</f>
        <v/>
      </c>
      <c r="D466" s="20" t="str">
        <f>IF(ROW()-8&lt;=$C$6,RIGHT('Paste Employee Trade List here'!I459,4),"")</f>
        <v/>
      </c>
      <c r="E466" s="21" t="str">
        <f>IF(ROW()-8&lt;=$C$6,DATEVALUE('Paste Employee Trade List here'!K459),"")</f>
        <v/>
      </c>
      <c r="F466" s="20" t="str">
        <f>IF(ROW()-8&lt;=$C$6,'Paste Employee Trade List here'!L459,"")</f>
        <v/>
      </c>
      <c r="G466" s="20" t="str">
        <f>IF(ROW()-8&lt;=$C$6,'Paste Employee Trade List here'!M459,"")</f>
        <v/>
      </c>
      <c r="H466" s="22" t="str">
        <f>IF(ROW()-8&lt;=$C$6,'Paste Employee Trade List here'!N459,"")</f>
        <v/>
      </c>
      <c r="I466" s="20" t="str">
        <f>IF(ROW()-8&lt;=$C$6,'Paste Employee Trade List here'!O459,"")</f>
        <v/>
      </c>
      <c r="J466" s="23" t="str">
        <f>IF(ROW()-8&lt;=$C$6,_xlfn.NUMBERVALUE('Paste Employee Trade List here'!S459,"."),"")</f>
        <v/>
      </c>
      <c r="K466" s="19" t="str">
        <f>IF(ROW()-8&lt;=$C$6,'Paste Employee Trade List here'!AN459,"")</f>
        <v/>
      </c>
      <c r="L466" s="24" t="str">
        <f>IF(ROW()-8&lt;=$C$6,'Paste Employee Trade List here'!AW459,"")</f>
        <v/>
      </c>
      <c r="T466" s="7"/>
    </row>
    <row r="467" spans="2:20" ht="45" customHeight="1">
      <c r="B467" s="19" t="str">
        <f>IF(ROW()-8&lt;=$C$6,'Paste Employee Trade List here'!B460,"")</f>
        <v/>
      </c>
      <c r="C467" s="19" t="str">
        <f>IF(ROW()-8&lt;=$C$6,'Paste Employee Trade List here'!H460,"")</f>
        <v/>
      </c>
      <c r="D467" s="20" t="str">
        <f>IF(ROW()-8&lt;=$C$6,RIGHT('Paste Employee Trade List here'!I460,4),"")</f>
        <v/>
      </c>
      <c r="E467" s="21" t="str">
        <f>IF(ROW()-8&lt;=$C$6,DATEVALUE('Paste Employee Trade List here'!K460),"")</f>
        <v/>
      </c>
      <c r="F467" s="20" t="str">
        <f>IF(ROW()-8&lt;=$C$6,'Paste Employee Trade List here'!L460,"")</f>
        <v/>
      </c>
      <c r="G467" s="20" t="str">
        <f>IF(ROW()-8&lt;=$C$6,'Paste Employee Trade List here'!M460,"")</f>
        <v/>
      </c>
      <c r="H467" s="22" t="str">
        <f>IF(ROW()-8&lt;=$C$6,'Paste Employee Trade List here'!N460,"")</f>
        <v/>
      </c>
      <c r="I467" s="20" t="str">
        <f>IF(ROW()-8&lt;=$C$6,'Paste Employee Trade List here'!O460,"")</f>
        <v/>
      </c>
      <c r="J467" s="23" t="str">
        <f>IF(ROW()-8&lt;=$C$6,_xlfn.NUMBERVALUE('Paste Employee Trade List here'!S460,"."),"")</f>
        <v/>
      </c>
      <c r="K467" s="19" t="str">
        <f>IF(ROW()-8&lt;=$C$6,'Paste Employee Trade List here'!AN460,"")</f>
        <v/>
      </c>
      <c r="L467" s="24" t="str">
        <f>IF(ROW()-8&lt;=$C$6,'Paste Employee Trade List here'!AW460,"")</f>
        <v/>
      </c>
      <c r="T467" s="7"/>
    </row>
    <row r="468" spans="2:20" ht="45" customHeight="1">
      <c r="B468" s="19" t="str">
        <f>IF(ROW()-8&lt;=$C$6,'Paste Employee Trade List here'!B461,"")</f>
        <v/>
      </c>
      <c r="C468" s="19" t="str">
        <f>IF(ROW()-8&lt;=$C$6,'Paste Employee Trade List here'!H461,"")</f>
        <v/>
      </c>
      <c r="D468" s="20" t="str">
        <f>IF(ROW()-8&lt;=$C$6,RIGHT('Paste Employee Trade List here'!I461,4),"")</f>
        <v/>
      </c>
      <c r="E468" s="21" t="str">
        <f>IF(ROW()-8&lt;=$C$6,DATEVALUE('Paste Employee Trade List here'!K461),"")</f>
        <v/>
      </c>
      <c r="F468" s="20" t="str">
        <f>IF(ROW()-8&lt;=$C$6,'Paste Employee Trade List here'!L461,"")</f>
        <v/>
      </c>
      <c r="G468" s="20" t="str">
        <f>IF(ROW()-8&lt;=$C$6,'Paste Employee Trade List here'!M461,"")</f>
        <v/>
      </c>
      <c r="H468" s="22" t="str">
        <f>IF(ROW()-8&lt;=$C$6,'Paste Employee Trade List here'!N461,"")</f>
        <v/>
      </c>
      <c r="I468" s="20" t="str">
        <f>IF(ROW()-8&lt;=$C$6,'Paste Employee Trade List here'!O461,"")</f>
        <v/>
      </c>
      <c r="J468" s="23" t="str">
        <f>IF(ROW()-8&lt;=$C$6,_xlfn.NUMBERVALUE('Paste Employee Trade List here'!S461,"."),"")</f>
        <v/>
      </c>
      <c r="K468" s="19" t="str">
        <f>IF(ROW()-8&lt;=$C$6,'Paste Employee Trade List here'!AN461,"")</f>
        <v/>
      </c>
      <c r="L468" s="24" t="str">
        <f>IF(ROW()-8&lt;=$C$6,'Paste Employee Trade List here'!AW461,"")</f>
        <v/>
      </c>
      <c r="T468" s="7"/>
    </row>
    <row r="469" spans="2:20" ht="45" customHeight="1">
      <c r="B469" s="19" t="str">
        <f>IF(ROW()-8&lt;=$C$6,'Paste Employee Trade List here'!B462,"")</f>
        <v/>
      </c>
      <c r="C469" s="19" t="str">
        <f>IF(ROW()-8&lt;=$C$6,'Paste Employee Trade List here'!H462,"")</f>
        <v/>
      </c>
      <c r="D469" s="20" t="str">
        <f>IF(ROW()-8&lt;=$C$6,RIGHT('Paste Employee Trade List here'!I462,4),"")</f>
        <v/>
      </c>
      <c r="E469" s="21" t="str">
        <f>IF(ROW()-8&lt;=$C$6,DATEVALUE('Paste Employee Trade List here'!K462),"")</f>
        <v/>
      </c>
      <c r="F469" s="20" t="str">
        <f>IF(ROW()-8&lt;=$C$6,'Paste Employee Trade List here'!L462,"")</f>
        <v/>
      </c>
      <c r="G469" s="20" t="str">
        <f>IF(ROW()-8&lt;=$C$6,'Paste Employee Trade List here'!M462,"")</f>
        <v/>
      </c>
      <c r="H469" s="22" t="str">
        <f>IF(ROW()-8&lt;=$C$6,'Paste Employee Trade List here'!N462,"")</f>
        <v/>
      </c>
      <c r="I469" s="20" t="str">
        <f>IF(ROW()-8&lt;=$C$6,'Paste Employee Trade List here'!O462,"")</f>
        <v/>
      </c>
      <c r="J469" s="23" t="str">
        <f>IF(ROW()-8&lt;=$C$6,_xlfn.NUMBERVALUE('Paste Employee Trade List here'!S462,"."),"")</f>
        <v/>
      </c>
      <c r="K469" s="19" t="str">
        <f>IF(ROW()-8&lt;=$C$6,'Paste Employee Trade List here'!AN462,"")</f>
        <v/>
      </c>
      <c r="L469" s="24" t="str">
        <f>IF(ROW()-8&lt;=$C$6,'Paste Employee Trade List here'!AW462,"")</f>
        <v/>
      </c>
      <c r="T469" s="7"/>
    </row>
    <row r="470" spans="2:20" ht="45" customHeight="1">
      <c r="B470" s="19" t="str">
        <f>IF(ROW()-8&lt;=$C$6,'Paste Employee Trade List here'!B463,"")</f>
        <v/>
      </c>
      <c r="C470" s="19" t="str">
        <f>IF(ROW()-8&lt;=$C$6,'Paste Employee Trade List here'!H463,"")</f>
        <v/>
      </c>
      <c r="D470" s="20" t="str">
        <f>IF(ROW()-8&lt;=$C$6,RIGHT('Paste Employee Trade List here'!I463,4),"")</f>
        <v/>
      </c>
      <c r="E470" s="21" t="str">
        <f>IF(ROW()-8&lt;=$C$6,DATEVALUE('Paste Employee Trade List here'!K463),"")</f>
        <v/>
      </c>
      <c r="F470" s="20" t="str">
        <f>IF(ROW()-8&lt;=$C$6,'Paste Employee Trade List here'!L463,"")</f>
        <v/>
      </c>
      <c r="G470" s="20" t="str">
        <f>IF(ROW()-8&lt;=$C$6,'Paste Employee Trade List here'!M463,"")</f>
        <v/>
      </c>
      <c r="H470" s="22" t="str">
        <f>IF(ROW()-8&lt;=$C$6,'Paste Employee Trade List here'!N463,"")</f>
        <v/>
      </c>
      <c r="I470" s="20" t="str">
        <f>IF(ROW()-8&lt;=$C$6,'Paste Employee Trade List here'!O463,"")</f>
        <v/>
      </c>
      <c r="J470" s="23" t="str">
        <f>IF(ROW()-8&lt;=$C$6,_xlfn.NUMBERVALUE('Paste Employee Trade List here'!S463,"."),"")</f>
        <v/>
      </c>
      <c r="K470" s="19" t="str">
        <f>IF(ROW()-8&lt;=$C$6,'Paste Employee Trade List here'!AN463,"")</f>
        <v/>
      </c>
      <c r="L470" s="24" t="str">
        <f>IF(ROW()-8&lt;=$C$6,'Paste Employee Trade List here'!AW463,"")</f>
        <v/>
      </c>
      <c r="T470" s="7"/>
    </row>
    <row r="471" spans="2:20" ht="45" customHeight="1">
      <c r="B471" s="19" t="str">
        <f>IF(ROW()-8&lt;=$C$6,'Paste Employee Trade List here'!B464,"")</f>
        <v/>
      </c>
      <c r="C471" s="19" t="str">
        <f>IF(ROW()-8&lt;=$C$6,'Paste Employee Trade List here'!H464,"")</f>
        <v/>
      </c>
      <c r="D471" s="20" t="str">
        <f>IF(ROW()-8&lt;=$C$6,RIGHT('Paste Employee Trade List here'!I464,4),"")</f>
        <v/>
      </c>
      <c r="E471" s="21" t="str">
        <f>IF(ROW()-8&lt;=$C$6,DATEVALUE('Paste Employee Trade List here'!K464),"")</f>
        <v/>
      </c>
      <c r="F471" s="20" t="str">
        <f>IF(ROW()-8&lt;=$C$6,'Paste Employee Trade List here'!L464,"")</f>
        <v/>
      </c>
      <c r="G471" s="20" t="str">
        <f>IF(ROW()-8&lt;=$C$6,'Paste Employee Trade List here'!M464,"")</f>
        <v/>
      </c>
      <c r="H471" s="22" t="str">
        <f>IF(ROW()-8&lt;=$C$6,'Paste Employee Trade List here'!N464,"")</f>
        <v/>
      </c>
      <c r="I471" s="20" t="str">
        <f>IF(ROW()-8&lt;=$C$6,'Paste Employee Trade List here'!O464,"")</f>
        <v/>
      </c>
      <c r="J471" s="23" t="str">
        <f>IF(ROW()-8&lt;=$C$6,_xlfn.NUMBERVALUE('Paste Employee Trade List here'!S464,"."),"")</f>
        <v/>
      </c>
      <c r="K471" s="19" t="str">
        <f>IF(ROW()-8&lt;=$C$6,'Paste Employee Trade List here'!AN464,"")</f>
        <v/>
      </c>
      <c r="L471" s="24" t="str">
        <f>IF(ROW()-8&lt;=$C$6,'Paste Employee Trade List here'!AW464,"")</f>
        <v/>
      </c>
      <c r="T471" s="7"/>
    </row>
    <row r="472" spans="2:20" ht="45" customHeight="1">
      <c r="B472" s="19" t="str">
        <f>IF(ROW()-8&lt;=$C$6,'Paste Employee Trade List here'!B465,"")</f>
        <v/>
      </c>
      <c r="C472" s="19" t="str">
        <f>IF(ROW()-8&lt;=$C$6,'Paste Employee Trade List here'!H465,"")</f>
        <v/>
      </c>
      <c r="D472" s="20" t="str">
        <f>IF(ROW()-8&lt;=$C$6,RIGHT('Paste Employee Trade List here'!I465,4),"")</f>
        <v/>
      </c>
      <c r="E472" s="21" t="str">
        <f>IF(ROW()-8&lt;=$C$6,DATEVALUE('Paste Employee Trade List here'!K465),"")</f>
        <v/>
      </c>
      <c r="F472" s="20" t="str">
        <f>IF(ROW()-8&lt;=$C$6,'Paste Employee Trade List here'!L465,"")</f>
        <v/>
      </c>
      <c r="G472" s="20" t="str">
        <f>IF(ROW()-8&lt;=$C$6,'Paste Employee Trade List here'!M465,"")</f>
        <v/>
      </c>
      <c r="H472" s="22" t="str">
        <f>IF(ROW()-8&lt;=$C$6,'Paste Employee Trade List here'!N465,"")</f>
        <v/>
      </c>
      <c r="I472" s="20" t="str">
        <f>IF(ROW()-8&lt;=$C$6,'Paste Employee Trade List here'!O465,"")</f>
        <v/>
      </c>
      <c r="J472" s="23" t="str">
        <f>IF(ROW()-8&lt;=$C$6,_xlfn.NUMBERVALUE('Paste Employee Trade List here'!S465,"."),"")</f>
        <v/>
      </c>
      <c r="K472" s="19" t="str">
        <f>IF(ROW()-8&lt;=$C$6,'Paste Employee Trade List here'!AN465,"")</f>
        <v/>
      </c>
      <c r="L472" s="24" t="str">
        <f>IF(ROW()-8&lt;=$C$6,'Paste Employee Trade List here'!AW465,"")</f>
        <v/>
      </c>
      <c r="T472" s="7"/>
    </row>
    <row r="473" spans="2:20" ht="45" customHeight="1">
      <c r="B473" s="19" t="str">
        <f>IF(ROW()-8&lt;=$C$6,'Paste Employee Trade List here'!B466,"")</f>
        <v/>
      </c>
      <c r="C473" s="19" t="str">
        <f>IF(ROW()-8&lt;=$C$6,'Paste Employee Trade List here'!H466,"")</f>
        <v/>
      </c>
      <c r="D473" s="20" t="str">
        <f>IF(ROW()-8&lt;=$C$6,RIGHT('Paste Employee Trade List here'!I466,4),"")</f>
        <v/>
      </c>
      <c r="E473" s="21" t="str">
        <f>IF(ROW()-8&lt;=$C$6,DATEVALUE('Paste Employee Trade List here'!K466),"")</f>
        <v/>
      </c>
      <c r="F473" s="20" t="str">
        <f>IF(ROW()-8&lt;=$C$6,'Paste Employee Trade List here'!L466,"")</f>
        <v/>
      </c>
      <c r="G473" s="20" t="str">
        <f>IF(ROW()-8&lt;=$C$6,'Paste Employee Trade List here'!M466,"")</f>
        <v/>
      </c>
      <c r="H473" s="22" t="str">
        <f>IF(ROW()-8&lt;=$C$6,'Paste Employee Trade List here'!N466,"")</f>
        <v/>
      </c>
      <c r="I473" s="20" t="str">
        <f>IF(ROW()-8&lt;=$C$6,'Paste Employee Trade List here'!O466,"")</f>
        <v/>
      </c>
      <c r="J473" s="23" t="str">
        <f>IF(ROW()-8&lt;=$C$6,_xlfn.NUMBERVALUE('Paste Employee Trade List here'!S466,"."),"")</f>
        <v/>
      </c>
      <c r="K473" s="19" t="str">
        <f>IF(ROW()-8&lt;=$C$6,'Paste Employee Trade List here'!AN466,"")</f>
        <v/>
      </c>
      <c r="L473" s="24" t="str">
        <f>IF(ROW()-8&lt;=$C$6,'Paste Employee Trade List here'!AW466,"")</f>
        <v/>
      </c>
      <c r="T473" s="7"/>
    </row>
    <row r="474" spans="2:20" ht="45" customHeight="1">
      <c r="B474" s="19" t="str">
        <f>IF(ROW()-8&lt;=$C$6,'Paste Employee Trade List here'!B467,"")</f>
        <v/>
      </c>
      <c r="C474" s="19" t="str">
        <f>IF(ROW()-8&lt;=$C$6,'Paste Employee Trade List here'!H467,"")</f>
        <v/>
      </c>
      <c r="D474" s="20" t="str">
        <f>IF(ROW()-8&lt;=$C$6,RIGHT('Paste Employee Trade List here'!I467,4),"")</f>
        <v/>
      </c>
      <c r="E474" s="21" t="str">
        <f>IF(ROW()-8&lt;=$C$6,DATEVALUE('Paste Employee Trade List here'!K467),"")</f>
        <v/>
      </c>
      <c r="F474" s="20" t="str">
        <f>IF(ROW()-8&lt;=$C$6,'Paste Employee Trade List here'!L467,"")</f>
        <v/>
      </c>
      <c r="G474" s="20" t="str">
        <f>IF(ROW()-8&lt;=$C$6,'Paste Employee Trade List here'!M467,"")</f>
        <v/>
      </c>
      <c r="H474" s="22" t="str">
        <f>IF(ROW()-8&lt;=$C$6,'Paste Employee Trade List here'!N467,"")</f>
        <v/>
      </c>
      <c r="I474" s="20" t="str">
        <f>IF(ROW()-8&lt;=$C$6,'Paste Employee Trade List here'!O467,"")</f>
        <v/>
      </c>
      <c r="J474" s="23" t="str">
        <f>IF(ROW()-8&lt;=$C$6,_xlfn.NUMBERVALUE('Paste Employee Trade List here'!S467,"."),"")</f>
        <v/>
      </c>
      <c r="K474" s="19" t="str">
        <f>IF(ROW()-8&lt;=$C$6,'Paste Employee Trade List here'!AN467,"")</f>
        <v/>
      </c>
      <c r="L474" s="24" t="str">
        <f>IF(ROW()-8&lt;=$C$6,'Paste Employee Trade List here'!AW467,"")</f>
        <v/>
      </c>
      <c r="T474" s="7"/>
    </row>
    <row r="475" spans="2:20" ht="45" customHeight="1">
      <c r="B475" s="19" t="str">
        <f>IF(ROW()-8&lt;=$C$6,'Paste Employee Trade List here'!B468,"")</f>
        <v/>
      </c>
      <c r="C475" s="19" t="str">
        <f>IF(ROW()-8&lt;=$C$6,'Paste Employee Trade List here'!H468,"")</f>
        <v/>
      </c>
      <c r="D475" s="20" t="str">
        <f>IF(ROW()-8&lt;=$C$6,RIGHT('Paste Employee Trade List here'!I468,4),"")</f>
        <v/>
      </c>
      <c r="E475" s="21" t="str">
        <f>IF(ROW()-8&lt;=$C$6,DATEVALUE('Paste Employee Trade List here'!K468),"")</f>
        <v/>
      </c>
      <c r="F475" s="20" t="str">
        <f>IF(ROW()-8&lt;=$C$6,'Paste Employee Trade List here'!L468,"")</f>
        <v/>
      </c>
      <c r="G475" s="20" t="str">
        <f>IF(ROW()-8&lt;=$C$6,'Paste Employee Trade List here'!M468,"")</f>
        <v/>
      </c>
      <c r="H475" s="22" t="str">
        <f>IF(ROW()-8&lt;=$C$6,'Paste Employee Trade List here'!N468,"")</f>
        <v/>
      </c>
      <c r="I475" s="20" t="str">
        <f>IF(ROW()-8&lt;=$C$6,'Paste Employee Trade List here'!O468,"")</f>
        <v/>
      </c>
      <c r="J475" s="23" t="str">
        <f>IF(ROW()-8&lt;=$C$6,_xlfn.NUMBERVALUE('Paste Employee Trade List here'!S468,"."),"")</f>
        <v/>
      </c>
      <c r="K475" s="19" t="str">
        <f>IF(ROW()-8&lt;=$C$6,'Paste Employee Trade List here'!AN468,"")</f>
        <v/>
      </c>
      <c r="L475" s="24" t="str">
        <f>IF(ROW()-8&lt;=$C$6,'Paste Employee Trade List here'!AW468,"")</f>
        <v/>
      </c>
      <c r="T475" s="7"/>
    </row>
    <row r="476" spans="2:20" ht="45" customHeight="1">
      <c r="B476" s="19" t="str">
        <f>IF(ROW()-8&lt;=$C$6,'Paste Employee Trade List here'!B469,"")</f>
        <v/>
      </c>
      <c r="C476" s="19" t="str">
        <f>IF(ROW()-8&lt;=$C$6,'Paste Employee Trade List here'!H469,"")</f>
        <v/>
      </c>
      <c r="D476" s="20" t="str">
        <f>IF(ROW()-8&lt;=$C$6,RIGHT('Paste Employee Trade List here'!I469,4),"")</f>
        <v/>
      </c>
      <c r="E476" s="21" t="str">
        <f>IF(ROW()-8&lt;=$C$6,DATEVALUE('Paste Employee Trade List here'!K469),"")</f>
        <v/>
      </c>
      <c r="F476" s="20" t="str">
        <f>IF(ROW()-8&lt;=$C$6,'Paste Employee Trade List here'!L469,"")</f>
        <v/>
      </c>
      <c r="G476" s="20" t="str">
        <f>IF(ROW()-8&lt;=$C$6,'Paste Employee Trade List here'!M469,"")</f>
        <v/>
      </c>
      <c r="H476" s="22" t="str">
        <f>IF(ROW()-8&lt;=$C$6,'Paste Employee Trade List here'!N469,"")</f>
        <v/>
      </c>
      <c r="I476" s="20" t="str">
        <f>IF(ROW()-8&lt;=$C$6,'Paste Employee Trade List here'!O469,"")</f>
        <v/>
      </c>
      <c r="J476" s="23" t="str">
        <f>IF(ROW()-8&lt;=$C$6,_xlfn.NUMBERVALUE('Paste Employee Trade List here'!S469,"."),"")</f>
        <v/>
      </c>
      <c r="K476" s="19" t="str">
        <f>IF(ROW()-8&lt;=$C$6,'Paste Employee Trade List here'!AN469,"")</f>
        <v/>
      </c>
      <c r="L476" s="24" t="str">
        <f>IF(ROW()-8&lt;=$C$6,'Paste Employee Trade List here'!AW469,"")</f>
        <v/>
      </c>
      <c r="T476" s="7"/>
    </row>
    <row r="477" spans="2:20" ht="45" customHeight="1">
      <c r="B477" s="19" t="str">
        <f>IF(ROW()-8&lt;=$C$6,'Paste Employee Trade List here'!B470,"")</f>
        <v/>
      </c>
      <c r="C477" s="19" t="str">
        <f>IF(ROW()-8&lt;=$C$6,'Paste Employee Trade List here'!H470,"")</f>
        <v/>
      </c>
      <c r="D477" s="20" t="str">
        <f>IF(ROW()-8&lt;=$C$6,RIGHT('Paste Employee Trade List here'!I470,4),"")</f>
        <v/>
      </c>
      <c r="E477" s="21" t="str">
        <f>IF(ROW()-8&lt;=$C$6,DATEVALUE('Paste Employee Trade List here'!K470),"")</f>
        <v/>
      </c>
      <c r="F477" s="20" t="str">
        <f>IF(ROW()-8&lt;=$C$6,'Paste Employee Trade List here'!L470,"")</f>
        <v/>
      </c>
      <c r="G477" s="20" t="str">
        <f>IF(ROW()-8&lt;=$C$6,'Paste Employee Trade List here'!M470,"")</f>
        <v/>
      </c>
      <c r="H477" s="22" t="str">
        <f>IF(ROW()-8&lt;=$C$6,'Paste Employee Trade List here'!N470,"")</f>
        <v/>
      </c>
      <c r="I477" s="20" t="str">
        <f>IF(ROW()-8&lt;=$C$6,'Paste Employee Trade List here'!O470,"")</f>
        <v/>
      </c>
      <c r="J477" s="23" t="str">
        <f>IF(ROW()-8&lt;=$C$6,_xlfn.NUMBERVALUE('Paste Employee Trade List here'!S470,"."),"")</f>
        <v/>
      </c>
      <c r="K477" s="19" t="str">
        <f>IF(ROW()-8&lt;=$C$6,'Paste Employee Trade List here'!AN470,"")</f>
        <v/>
      </c>
      <c r="L477" s="24" t="str">
        <f>IF(ROW()-8&lt;=$C$6,'Paste Employee Trade List here'!AW470,"")</f>
        <v/>
      </c>
      <c r="T477" s="7"/>
    </row>
    <row r="478" spans="2:20" ht="45" customHeight="1">
      <c r="B478" s="19" t="str">
        <f>IF(ROW()-8&lt;=$C$6,'Paste Employee Trade List here'!B471,"")</f>
        <v/>
      </c>
      <c r="C478" s="19" t="str">
        <f>IF(ROW()-8&lt;=$C$6,'Paste Employee Trade List here'!H471,"")</f>
        <v/>
      </c>
      <c r="D478" s="20" t="str">
        <f>IF(ROW()-8&lt;=$C$6,RIGHT('Paste Employee Trade List here'!I471,4),"")</f>
        <v/>
      </c>
      <c r="E478" s="21" t="str">
        <f>IF(ROW()-8&lt;=$C$6,DATEVALUE('Paste Employee Trade List here'!K471),"")</f>
        <v/>
      </c>
      <c r="F478" s="20" t="str">
        <f>IF(ROW()-8&lt;=$C$6,'Paste Employee Trade List here'!L471,"")</f>
        <v/>
      </c>
      <c r="G478" s="20" t="str">
        <f>IF(ROW()-8&lt;=$C$6,'Paste Employee Trade List here'!M471,"")</f>
        <v/>
      </c>
      <c r="H478" s="22" t="str">
        <f>IF(ROW()-8&lt;=$C$6,'Paste Employee Trade List here'!N471,"")</f>
        <v/>
      </c>
      <c r="I478" s="20" t="str">
        <f>IF(ROW()-8&lt;=$C$6,'Paste Employee Trade List here'!O471,"")</f>
        <v/>
      </c>
      <c r="J478" s="23" t="str">
        <f>IF(ROW()-8&lt;=$C$6,_xlfn.NUMBERVALUE('Paste Employee Trade List here'!S471,"."),"")</f>
        <v/>
      </c>
      <c r="K478" s="19" t="str">
        <f>IF(ROW()-8&lt;=$C$6,'Paste Employee Trade List here'!AN471,"")</f>
        <v/>
      </c>
      <c r="L478" s="24" t="str">
        <f>IF(ROW()-8&lt;=$C$6,'Paste Employee Trade List here'!AW471,"")</f>
        <v/>
      </c>
      <c r="T478" s="7"/>
    </row>
    <row r="479" spans="2:20" ht="45" customHeight="1">
      <c r="B479" s="19" t="str">
        <f>IF(ROW()-8&lt;=$C$6,'Paste Employee Trade List here'!B472,"")</f>
        <v/>
      </c>
      <c r="C479" s="19" t="str">
        <f>IF(ROW()-8&lt;=$C$6,'Paste Employee Trade List here'!H472,"")</f>
        <v/>
      </c>
      <c r="D479" s="20" t="str">
        <f>IF(ROW()-8&lt;=$C$6,RIGHT('Paste Employee Trade List here'!I472,4),"")</f>
        <v/>
      </c>
      <c r="E479" s="21" t="str">
        <f>IF(ROW()-8&lt;=$C$6,DATEVALUE('Paste Employee Trade List here'!K472),"")</f>
        <v/>
      </c>
      <c r="F479" s="20" t="str">
        <f>IF(ROW()-8&lt;=$C$6,'Paste Employee Trade List here'!L472,"")</f>
        <v/>
      </c>
      <c r="G479" s="20" t="str">
        <f>IF(ROW()-8&lt;=$C$6,'Paste Employee Trade List here'!M472,"")</f>
        <v/>
      </c>
      <c r="H479" s="22" t="str">
        <f>IF(ROW()-8&lt;=$C$6,'Paste Employee Trade List here'!N472,"")</f>
        <v/>
      </c>
      <c r="I479" s="20" t="str">
        <f>IF(ROW()-8&lt;=$C$6,'Paste Employee Trade List here'!O472,"")</f>
        <v/>
      </c>
      <c r="J479" s="23" t="str">
        <f>IF(ROW()-8&lt;=$C$6,_xlfn.NUMBERVALUE('Paste Employee Trade List here'!S472,"."),"")</f>
        <v/>
      </c>
      <c r="K479" s="19" t="str">
        <f>IF(ROW()-8&lt;=$C$6,'Paste Employee Trade List here'!AN472,"")</f>
        <v/>
      </c>
      <c r="L479" s="24" t="str">
        <f>IF(ROW()-8&lt;=$C$6,'Paste Employee Trade List here'!AW472,"")</f>
        <v/>
      </c>
      <c r="T479" s="7"/>
    </row>
    <row r="480" spans="2:20" ht="45" customHeight="1">
      <c r="B480" s="19" t="str">
        <f>IF(ROW()-8&lt;=$C$6,'Paste Employee Trade List here'!B473,"")</f>
        <v/>
      </c>
      <c r="C480" s="19" t="str">
        <f>IF(ROW()-8&lt;=$C$6,'Paste Employee Trade List here'!H473,"")</f>
        <v/>
      </c>
      <c r="D480" s="20" t="str">
        <f>IF(ROW()-8&lt;=$C$6,RIGHT('Paste Employee Trade List here'!I473,4),"")</f>
        <v/>
      </c>
      <c r="E480" s="21" t="str">
        <f>IF(ROW()-8&lt;=$C$6,DATEVALUE('Paste Employee Trade List here'!K473),"")</f>
        <v/>
      </c>
      <c r="F480" s="20" t="str">
        <f>IF(ROW()-8&lt;=$C$6,'Paste Employee Trade List here'!L473,"")</f>
        <v/>
      </c>
      <c r="G480" s="20" t="str">
        <f>IF(ROW()-8&lt;=$C$6,'Paste Employee Trade List here'!M473,"")</f>
        <v/>
      </c>
      <c r="H480" s="22" t="str">
        <f>IF(ROW()-8&lt;=$C$6,'Paste Employee Trade List here'!N473,"")</f>
        <v/>
      </c>
      <c r="I480" s="20" t="str">
        <f>IF(ROW()-8&lt;=$C$6,'Paste Employee Trade List here'!O473,"")</f>
        <v/>
      </c>
      <c r="J480" s="23" t="str">
        <f>IF(ROW()-8&lt;=$C$6,_xlfn.NUMBERVALUE('Paste Employee Trade List here'!S473,"."),"")</f>
        <v/>
      </c>
      <c r="K480" s="19" t="str">
        <f>IF(ROW()-8&lt;=$C$6,'Paste Employee Trade List here'!AN473,"")</f>
        <v/>
      </c>
      <c r="L480" s="24" t="str">
        <f>IF(ROW()-8&lt;=$C$6,'Paste Employee Trade List here'!AW473,"")</f>
        <v/>
      </c>
      <c r="T480" s="7"/>
    </row>
    <row r="481" spans="2:20" ht="45" customHeight="1">
      <c r="B481" s="19" t="str">
        <f>IF(ROW()-8&lt;=$C$6,'Paste Employee Trade List here'!B474,"")</f>
        <v/>
      </c>
      <c r="C481" s="19" t="str">
        <f>IF(ROW()-8&lt;=$C$6,'Paste Employee Trade List here'!H474,"")</f>
        <v/>
      </c>
      <c r="D481" s="20" t="str">
        <f>IF(ROW()-8&lt;=$C$6,RIGHT('Paste Employee Trade List here'!I474,4),"")</f>
        <v/>
      </c>
      <c r="E481" s="21" t="str">
        <f>IF(ROW()-8&lt;=$C$6,DATEVALUE('Paste Employee Trade List here'!K474),"")</f>
        <v/>
      </c>
      <c r="F481" s="20" t="str">
        <f>IF(ROW()-8&lt;=$C$6,'Paste Employee Trade List here'!L474,"")</f>
        <v/>
      </c>
      <c r="G481" s="20" t="str">
        <f>IF(ROW()-8&lt;=$C$6,'Paste Employee Trade List here'!M474,"")</f>
        <v/>
      </c>
      <c r="H481" s="22" t="str">
        <f>IF(ROW()-8&lt;=$C$6,'Paste Employee Trade List here'!N474,"")</f>
        <v/>
      </c>
      <c r="I481" s="20" t="str">
        <f>IF(ROW()-8&lt;=$C$6,'Paste Employee Trade List here'!O474,"")</f>
        <v/>
      </c>
      <c r="J481" s="23" t="str">
        <f>IF(ROW()-8&lt;=$C$6,_xlfn.NUMBERVALUE('Paste Employee Trade List here'!S474,"."),"")</f>
        <v/>
      </c>
      <c r="K481" s="19" t="str">
        <f>IF(ROW()-8&lt;=$C$6,'Paste Employee Trade List here'!AN474,"")</f>
        <v/>
      </c>
      <c r="L481" s="24" t="str">
        <f>IF(ROW()-8&lt;=$C$6,'Paste Employee Trade List here'!AW474,"")</f>
        <v/>
      </c>
      <c r="T481" s="7"/>
    </row>
    <row r="482" spans="2:20" ht="45" customHeight="1">
      <c r="B482" s="19" t="str">
        <f>IF(ROW()-8&lt;=$C$6,'Paste Employee Trade List here'!B475,"")</f>
        <v/>
      </c>
      <c r="C482" s="19" t="str">
        <f>IF(ROW()-8&lt;=$C$6,'Paste Employee Trade List here'!H475,"")</f>
        <v/>
      </c>
      <c r="D482" s="20" t="str">
        <f>IF(ROW()-8&lt;=$C$6,RIGHT('Paste Employee Trade List here'!I475,4),"")</f>
        <v/>
      </c>
      <c r="E482" s="21" t="str">
        <f>IF(ROW()-8&lt;=$C$6,DATEVALUE('Paste Employee Trade List here'!K475),"")</f>
        <v/>
      </c>
      <c r="F482" s="20" t="str">
        <f>IF(ROW()-8&lt;=$C$6,'Paste Employee Trade List here'!L475,"")</f>
        <v/>
      </c>
      <c r="G482" s="20" t="str">
        <f>IF(ROW()-8&lt;=$C$6,'Paste Employee Trade List here'!M475,"")</f>
        <v/>
      </c>
      <c r="H482" s="22" t="str">
        <f>IF(ROW()-8&lt;=$C$6,'Paste Employee Trade List here'!N475,"")</f>
        <v/>
      </c>
      <c r="I482" s="20" t="str">
        <f>IF(ROW()-8&lt;=$C$6,'Paste Employee Trade List here'!O475,"")</f>
        <v/>
      </c>
      <c r="J482" s="23" t="str">
        <f>IF(ROW()-8&lt;=$C$6,_xlfn.NUMBERVALUE('Paste Employee Trade List here'!S475,"."),"")</f>
        <v/>
      </c>
      <c r="K482" s="19" t="str">
        <f>IF(ROW()-8&lt;=$C$6,'Paste Employee Trade List here'!AN475,"")</f>
        <v/>
      </c>
      <c r="L482" s="24" t="str">
        <f>IF(ROW()-8&lt;=$C$6,'Paste Employee Trade List here'!AW475,"")</f>
        <v/>
      </c>
      <c r="T482" s="7"/>
    </row>
    <row r="483" spans="2:20" ht="45" customHeight="1">
      <c r="B483" s="19" t="str">
        <f>IF(ROW()-8&lt;=$C$6,'Paste Employee Trade List here'!B476,"")</f>
        <v/>
      </c>
      <c r="C483" s="19" t="str">
        <f>IF(ROW()-8&lt;=$C$6,'Paste Employee Trade List here'!H476,"")</f>
        <v/>
      </c>
      <c r="D483" s="20" t="str">
        <f>IF(ROW()-8&lt;=$C$6,RIGHT('Paste Employee Trade List here'!I476,4),"")</f>
        <v/>
      </c>
      <c r="E483" s="21" t="str">
        <f>IF(ROW()-8&lt;=$C$6,DATEVALUE('Paste Employee Trade List here'!K476),"")</f>
        <v/>
      </c>
      <c r="F483" s="20" t="str">
        <f>IF(ROW()-8&lt;=$C$6,'Paste Employee Trade List here'!L476,"")</f>
        <v/>
      </c>
      <c r="G483" s="20" t="str">
        <f>IF(ROW()-8&lt;=$C$6,'Paste Employee Trade List here'!M476,"")</f>
        <v/>
      </c>
      <c r="H483" s="22" t="str">
        <f>IF(ROW()-8&lt;=$C$6,'Paste Employee Trade List here'!N476,"")</f>
        <v/>
      </c>
      <c r="I483" s="20" t="str">
        <f>IF(ROW()-8&lt;=$C$6,'Paste Employee Trade List here'!O476,"")</f>
        <v/>
      </c>
      <c r="J483" s="23" t="str">
        <f>IF(ROW()-8&lt;=$C$6,_xlfn.NUMBERVALUE('Paste Employee Trade List here'!S476,"."),"")</f>
        <v/>
      </c>
      <c r="K483" s="19" t="str">
        <f>IF(ROW()-8&lt;=$C$6,'Paste Employee Trade List here'!AN476,"")</f>
        <v/>
      </c>
      <c r="L483" s="24" t="str">
        <f>IF(ROW()-8&lt;=$C$6,'Paste Employee Trade List here'!AW476,"")</f>
        <v/>
      </c>
      <c r="T483" s="7"/>
    </row>
    <row r="484" spans="2:20" ht="45" customHeight="1">
      <c r="B484" s="19" t="str">
        <f>IF(ROW()-8&lt;=$C$6,'Paste Employee Trade List here'!B477,"")</f>
        <v/>
      </c>
      <c r="C484" s="19" t="str">
        <f>IF(ROW()-8&lt;=$C$6,'Paste Employee Trade List here'!H477,"")</f>
        <v/>
      </c>
      <c r="D484" s="20" t="str">
        <f>IF(ROW()-8&lt;=$C$6,RIGHT('Paste Employee Trade List here'!I477,4),"")</f>
        <v/>
      </c>
      <c r="E484" s="21" t="str">
        <f>IF(ROW()-8&lt;=$C$6,DATEVALUE('Paste Employee Trade List here'!K477),"")</f>
        <v/>
      </c>
      <c r="F484" s="20" t="str">
        <f>IF(ROW()-8&lt;=$C$6,'Paste Employee Trade List here'!L477,"")</f>
        <v/>
      </c>
      <c r="G484" s="20" t="str">
        <f>IF(ROW()-8&lt;=$C$6,'Paste Employee Trade List here'!M477,"")</f>
        <v/>
      </c>
      <c r="H484" s="22" t="str">
        <f>IF(ROW()-8&lt;=$C$6,'Paste Employee Trade List here'!N477,"")</f>
        <v/>
      </c>
      <c r="I484" s="20" t="str">
        <f>IF(ROW()-8&lt;=$C$6,'Paste Employee Trade List here'!O477,"")</f>
        <v/>
      </c>
      <c r="J484" s="23" t="str">
        <f>IF(ROW()-8&lt;=$C$6,_xlfn.NUMBERVALUE('Paste Employee Trade List here'!S477,"."),"")</f>
        <v/>
      </c>
      <c r="K484" s="19" t="str">
        <f>IF(ROW()-8&lt;=$C$6,'Paste Employee Trade List here'!AN477,"")</f>
        <v/>
      </c>
      <c r="L484" s="24" t="str">
        <f>IF(ROW()-8&lt;=$C$6,'Paste Employee Trade List here'!AW477,"")</f>
        <v/>
      </c>
      <c r="T484" s="7"/>
    </row>
    <row r="485" spans="2:20" ht="45" customHeight="1">
      <c r="B485" s="19" t="str">
        <f>IF(ROW()-8&lt;=$C$6,'Paste Employee Trade List here'!B478,"")</f>
        <v/>
      </c>
      <c r="C485" s="19" t="str">
        <f>IF(ROW()-8&lt;=$C$6,'Paste Employee Trade List here'!H478,"")</f>
        <v/>
      </c>
      <c r="D485" s="20" t="str">
        <f>IF(ROW()-8&lt;=$C$6,RIGHT('Paste Employee Trade List here'!I478,4),"")</f>
        <v/>
      </c>
      <c r="E485" s="21" t="str">
        <f>IF(ROW()-8&lt;=$C$6,DATEVALUE('Paste Employee Trade List here'!K478),"")</f>
        <v/>
      </c>
      <c r="F485" s="20" t="str">
        <f>IF(ROW()-8&lt;=$C$6,'Paste Employee Trade List here'!L478,"")</f>
        <v/>
      </c>
      <c r="G485" s="20" t="str">
        <f>IF(ROW()-8&lt;=$C$6,'Paste Employee Trade List here'!M478,"")</f>
        <v/>
      </c>
      <c r="H485" s="22" t="str">
        <f>IF(ROW()-8&lt;=$C$6,'Paste Employee Trade List here'!N478,"")</f>
        <v/>
      </c>
      <c r="I485" s="20" t="str">
        <f>IF(ROW()-8&lt;=$C$6,'Paste Employee Trade List here'!O478,"")</f>
        <v/>
      </c>
      <c r="J485" s="23" t="str">
        <f>IF(ROW()-8&lt;=$C$6,_xlfn.NUMBERVALUE('Paste Employee Trade List here'!S478,"."),"")</f>
        <v/>
      </c>
      <c r="K485" s="19" t="str">
        <f>IF(ROW()-8&lt;=$C$6,'Paste Employee Trade List here'!AN478,"")</f>
        <v/>
      </c>
      <c r="L485" s="24" t="str">
        <f>IF(ROW()-8&lt;=$C$6,'Paste Employee Trade List here'!AW478,"")</f>
        <v/>
      </c>
      <c r="T485" s="7"/>
    </row>
    <row r="486" spans="2:20" ht="45" customHeight="1">
      <c r="B486" s="19" t="str">
        <f>IF(ROW()-8&lt;=$C$6,'Paste Employee Trade List here'!B479,"")</f>
        <v/>
      </c>
      <c r="C486" s="19" t="str">
        <f>IF(ROW()-8&lt;=$C$6,'Paste Employee Trade List here'!H479,"")</f>
        <v/>
      </c>
      <c r="D486" s="20" t="str">
        <f>IF(ROW()-8&lt;=$C$6,RIGHT('Paste Employee Trade List here'!I479,4),"")</f>
        <v/>
      </c>
      <c r="E486" s="21" t="str">
        <f>IF(ROW()-8&lt;=$C$6,DATEVALUE('Paste Employee Trade List here'!K479),"")</f>
        <v/>
      </c>
      <c r="F486" s="20" t="str">
        <f>IF(ROW()-8&lt;=$C$6,'Paste Employee Trade List here'!L479,"")</f>
        <v/>
      </c>
      <c r="G486" s="20" t="str">
        <f>IF(ROW()-8&lt;=$C$6,'Paste Employee Trade List here'!M479,"")</f>
        <v/>
      </c>
      <c r="H486" s="22" t="str">
        <f>IF(ROW()-8&lt;=$C$6,'Paste Employee Trade List here'!N479,"")</f>
        <v/>
      </c>
      <c r="I486" s="20" t="str">
        <f>IF(ROW()-8&lt;=$C$6,'Paste Employee Trade List here'!O479,"")</f>
        <v/>
      </c>
      <c r="J486" s="23" t="str">
        <f>IF(ROW()-8&lt;=$C$6,_xlfn.NUMBERVALUE('Paste Employee Trade List here'!S479,"."),"")</f>
        <v/>
      </c>
      <c r="K486" s="19" t="str">
        <f>IF(ROW()-8&lt;=$C$6,'Paste Employee Trade List here'!AN479,"")</f>
        <v/>
      </c>
      <c r="L486" s="24" t="str">
        <f>IF(ROW()-8&lt;=$C$6,'Paste Employee Trade List here'!AW479,"")</f>
        <v/>
      </c>
      <c r="T486" s="7"/>
    </row>
    <row r="487" spans="2:20" ht="45" customHeight="1">
      <c r="B487" s="19" t="str">
        <f>IF(ROW()-8&lt;=$C$6,'Paste Employee Trade List here'!B480,"")</f>
        <v/>
      </c>
      <c r="C487" s="19" t="str">
        <f>IF(ROW()-8&lt;=$C$6,'Paste Employee Trade List here'!H480,"")</f>
        <v/>
      </c>
      <c r="D487" s="20" t="str">
        <f>IF(ROW()-8&lt;=$C$6,RIGHT('Paste Employee Trade List here'!I480,4),"")</f>
        <v/>
      </c>
      <c r="E487" s="21" t="str">
        <f>IF(ROW()-8&lt;=$C$6,DATEVALUE('Paste Employee Trade List here'!K480),"")</f>
        <v/>
      </c>
      <c r="F487" s="20" t="str">
        <f>IF(ROW()-8&lt;=$C$6,'Paste Employee Trade List here'!L480,"")</f>
        <v/>
      </c>
      <c r="G487" s="20" t="str">
        <f>IF(ROW()-8&lt;=$C$6,'Paste Employee Trade List here'!M480,"")</f>
        <v/>
      </c>
      <c r="H487" s="22" t="str">
        <f>IF(ROW()-8&lt;=$C$6,'Paste Employee Trade List here'!N480,"")</f>
        <v/>
      </c>
      <c r="I487" s="20" t="str">
        <f>IF(ROW()-8&lt;=$C$6,'Paste Employee Trade List here'!O480,"")</f>
        <v/>
      </c>
      <c r="J487" s="23" t="str">
        <f>IF(ROW()-8&lt;=$C$6,_xlfn.NUMBERVALUE('Paste Employee Trade List here'!S480,"."),"")</f>
        <v/>
      </c>
      <c r="K487" s="19" t="str">
        <f>IF(ROW()-8&lt;=$C$6,'Paste Employee Trade List here'!AN480,"")</f>
        <v/>
      </c>
      <c r="L487" s="24" t="str">
        <f>IF(ROW()-8&lt;=$C$6,'Paste Employee Trade List here'!AW480,"")</f>
        <v/>
      </c>
      <c r="T487" s="7"/>
    </row>
    <row r="488" spans="2:20" ht="45" customHeight="1">
      <c r="B488" s="19" t="str">
        <f>IF(ROW()-8&lt;=$C$6,'Paste Employee Trade List here'!B481,"")</f>
        <v/>
      </c>
      <c r="C488" s="19" t="str">
        <f>IF(ROW()-8&lt;=$C$6,'Paste Employee Trade List here'!H481,"")</f>
        <v/>
      </c>
      <c r="D488" s="20" t="str">
        <f>IF(ROW()-8&lt;=$C$6,RIGHT('Paste Employee Trade List here'!I481,4),"")</f>
        <v/>
      </c>
      <c r="E488" s="21" t="str">
        <f>IF(ROW()-8&lt;=$C$6,DATEVALUE('Paste Employee Trade List here'!K481),"")</f>
        <v/>
      </c>
      <c r="F488" s="20" t="str">
        <f>IF(ROW()-8&lt;=$C$6,'Paste Employee Trade List here'!L481,"")</f>
        <v/>
      </c>
      <c r="G488" s="20" t="str">
        <f>IF(ROW()-8&lt;=$C$6,'Paste Employee Trade List here'!M481,"")</f>
        <v/>
      </c>
      <c r="H488" s="22" t="str">
        <f>IF(ROW()-8&lt;=$C$6,'Paste Employee Trade List here'!N481,"")</f>
        <v/>
      </c>
      <c r="I488" s="20" t="str">
        <f>IF(ROW()-8&lt;=$C$6,'Paste Employee Trade List here'!O481,"")</f>
        <v/>
      </c>
      <c r="J488" s="23" t="str">
        <f>IF(ROW()-8&lt;=$C$6,_xlfn.NUMBERVALUE('Paste Employee Trade List here'!S481,"."),"")</f>
        <v/>
      </c>
      <c r="K488" s="19" t="str">
        <f>IF(ROW()-8&lt;=$C$6,'Paste Employee Trade List here'!AN481,"")</f>
        <v/>
      </c>
      <c r="L488" s="24" t="str">
        <f>IF(ROW()-8&lt;=$C$6,'Paste Employee Trade List here'!AW481,"")</f>
        <v/>
      </c>
      <c r="T488" s="7"/>
    </row>
    <row r="489" spans="2:20" ht="45" customHeight="1">
      <c r="B489" s="19" t="str">
        <f>IF(ROW()-8&lt;=$C$6,'Paste Employee Trade List here'!B482,"")</f>
        <v/>
      </c>
      <c r="C489" s="19" t="str">
        <f>IF(ROW()-8&lt;=$C$6,'Paste Employee Trade List here'!H482,"")</f>
        <v/>
      </c>
      <c r="D489" s="20" t="str">
        <f>IF(ROW()-8&lt;=$C$6,RIGHT('Paste Employee Trade List here'!I482,4),"")</f>
        <v/>
      </c>
      <c r="E489" s="21" t="str">
        <f>IF(ROW()-8&lt;=$C$6,DATEVALUE('Paste Employee Trade List here'!K482),"")</f>
        <v/>
      </c>
      <c r="F489" s="20" t="str">
        <f>IF(ROW()-8&lt;=$C$6,'Paste Employee Trade List here'!L482,"")</f>
        <v/>
      </c>
      <c r="G489" s="20" t="str">
        <f>IF(ROW()-8&lt;=$C$6,'Paste Employee Trade List here'!M482,"")</f>
        <v/>
      </c>
      <c r="H489" s="22" t="str">
        <f>IF(ROW()-8&lt;=$C$6,'Paste Employee Trade List here'!N482,"")</f>
        <v/>
      </c>
      <c r="I489" s="20" t="str">
        <f>IF(ROW()-8&lt;=$C$6,'Paste Employee Trade List here'!O482,"")</f>
        <v/>
      </c>
      <c r="J489" s="23" t="str">
        <f>IF(ROW()-8&lt;=$C$6,_xlfn.NUMBERVALUE('Paste Employee Trade List here'!S482,"."),"")</f>
        <v/>
      </c>
      <c r="K489" s="19" t="str">
        <f>IF(ROW()-8&lt;=$C$6,'Paste Employee Trade List here'!AN482,"")</f>
        <v/>
      </c>
      <c r="L489" s="24" t="str">
        <f>IF(ROW()-8&lt;=$C$6,'Paste Employee Trade List here'!AW482,"")</f>
        <v/>
      </c>
      <c r="T489" s="7"/>
    </row>
    <row r="490" spans="2:20" ht="45" customHeight="1">
      <c r="B490" s="19" t="str">
        <f>IF(ROW()-8&lt;=$C$6,'Paste Employee Trade List here'!B483,"")</f>
        <v/>
      </c>
      <c r="C490" s="19" t="str">
        <f>IF(ROW()-8&lt;=$C$6,'Paste Employee Trade List here'!H483,"")</f>
        <v/>
      </c>
      <c r="D490" s="20" t="str">
        <f>IF(ROW()-8&lt;=$C$6,RIGHT('Paste Employee Trade List here'!I483,4),"")</f>
        <v/>
      </c>
      <c r="E490" s="21" t="str">
        <f>IF(ROW()-8&lt;=$C$6,DATEVALUE('Paste Employee Trade List here'!K483),"")</f>
        <v/>
      </c>
      <c r="F490" s="20" t="str">
        <f>IF(ROW()-8&lt;=$C$6,'Paste Employee Trade List here'!L483,"")</f>
        <v/>
      </c>
      <c r="G490" s="20" t="str">
        <f>IF(ROW()-8&lt;=$C$6,'Paste Employee Trade List here'!M483,"")</f>
        <v/>
      </c>
      <c r="H490" s="22" t="str">
        <f>IF(ROW()-8&lt;=$C$6,'Paste Employee Trade List here'!N483,"")</f>
        <v/>
      </c>
      <c r="I490" s="20" t="str">
        <f>IF(ROW()-8&lt;=$C$6,'Paste Employee Trade List here'!O483,"")</f>
        <v/>
      </c>
      <c r="J490" s="23" t="str">
        <f>IF(ROW()-8&lt;=$C$6,_xlfn.NUMBERVALUE('Paste Employee Trade List here'!S483,"."),"")</f>
        <v/>
      </c>
      <c r="K490" s="19" t="str">
        <f>IF(ROW()-8&lt;=$C$6,'Paste Employee Trade List here'!AN483,"")</f>
        <v/>
      </c>
      <c r="L490" s="24" t="str">
        <f>IF(ROW()-8&lt;=$C$6,'Paste Employee Trade List here'!AW483,"")</f>
        <v/>
      </c>
      <c r="T490" s="7"/>
    </row>
    <row r="491" spans="2:20" ht="45" customHeight="1">
      <c r="B491" s="19" t="str">
        <f>IF(ROW()-8&lt;=$C$6,'Paste Employee Trade List here'!B484,"")</f>
        <v/>
      </c>
      <c r="C491" s="19" t="str">
        <f>IF(ROW()-8&lt;=$C$6,'Paste Employee Trade List here'!H484,"")</f>
        <v/>
      </c>
      <c r="D491" s="20" t="str">
        <f>IF(ROW()-8&lt;=$C$6,RIGHT('Paste Employee Trade List here'!I484,4),"")</f>
        <v/>
      </c>
      <c r="E491" s="21" t="str">
        <f>IF(ROW()-8&lt;=$C$6,DATEVALUE('Paste Employee Trade List here'!K484),"")</f>
        <v/>
      </c>
      <c r="F491" s="20" t="str">
        <f>IF(ROW()-8&lt;=$C$6,'Paste Employee Trade List here'!L484,"")</f>
        <v/>
      </c>
      <c r="G491" s="20" t="str">
        <f>IF(ROW()-8&lt;=$C$6,'Paste Employee Trade List here'!M484,"")</f>
        <v/>
      </c>
      <c r="H491" s="22" t="str">
        <f>IF(ROW()-8&lt;=$C$6,'Paste Employee Trade List here'!N484,"")</f>
        <v/>
      </c>
      <c r="I491" s="20" t="str">
        <f>IF(ROW()-8&lt;=$C$6,'Paste Employee Trade List here'!O484,"")</f>
        <v/>
      </c>
      <c r="J491" s="23" t="str">
        <f>IF(ROW()-8&lt;=$C$6,_xlfn.NUMBERVALUE('Paste Employee Trade List here'!S484,"."),"")</f>
        <v/>
      </c>
      <c r="K491" s="19" t="str">
        <f>IF(ROW()-8&lt;=$C$6,'Paste Employee Trade List here'!AN484,"")</f>
        <v/>
      </c>
      <c r="L491" s="24" t="str">
        <f>IF(ROW()-8&lt;=$C$6,'Paste Employee Trade List here'!AW484,"")</f>
        <v/>
      </c>
      <c r="T491" s="7"/>
    </row>
    <row r="492" spans="2:20" ht="45" customHeight="1">
      <c r="B492" s="19" t="str">
        <f>IF(ROW()-8&lt;=$C$6,'Paste Employee Trade List here'!B485,"")</f>
        <v/>
      </c>
      <c r="C492" s="19" t="str">
        <f>IF(ROW()-8&lt;=$C$6,'Paste Employee Trade List here'!H485,"")</f>
        <v/>
      </c>
      <c r="D492" s="20" t="str">
        <f>IF(ROW()-8&lt;=$C$6,RIGHT('Paste Employee Trade List here'!I485,4),"")</f>
        <v/>
      </c>
      <c r="E492" s="21" t="str">
        <f>IF(ROW()-8&lt;=$C$6,DATEVALUE('Paste Employee Trade List here'!K485),"")</f>
        <v/>
      </c>
      <c r="F492" s="20" t="str">
        <f>IF(ROW()-8&lt;=$C$6,'Paste Employee Trade List here'!L485,"")</f>
        <v/>
      </c>
      <c r="G492" s="20" t="str">
        <f>IF(ROW()-8&lt;=$C$6,'Paste Employee Trade List here'!M485,"")</f>
        <v/>
      </c>
      <c r="H492" s="22" t="str">
        <f>IF(ROW()-8&lt;=$C$6,'Paste Employee Trade List here'!N485,"")</f>
        <v/>
      </c>
      <c r="I492" s="20" t="str">
        <f>IF(ROW()-8&lt;=$C$6,'Paste Employee Trade List here'!O485,"")</f>
        <v/>
      </c>
      <c r="J492" s="23" t="str">
        <f>IF(ROW()-8&lt;=$C$6,_xlfn.NUMBERVALUE('Paste Employee Trade List here'!S485,"."),"")</f>
        <v/>
      </c>
      <c r="K492" s="19" t="str">
        <f>IF(ROW()-8&lt;=$C$6,'Paste Employee Trade List here'!AN485,"")</f>
        <v/>
      </c>
      <c r="L492" s="24" t="str">
        <f>IF(ROW()-8&lt;=$C$6,'Paste Employee Trade List here'!AW485,"")</f>
        <v/>
      </c>
      <c r="T492" s="7"/>
    </row>
    <row r="493" spans="2:20" ht="45" customHeight="1">
      <c r="B493" s="19" t="str">
        <f>IF(ROW()-8&lt;=$C$6,'Paste Employee Trade List here'!B486,"")</f>
        <v/>
      </c>
      <c r="C493" s="19" t="str">
        <f>IF(ROW()-8&lt;=$C$6,'Paste Employee Trade List here'!H486,"")</f>
        <v/>
      </c>
      <c r="D493" s="20" t="str">
        <f>IF(ROW()-8&lt;=$C$6,RIGHT('Paste Employee Trade List here'!I486,4),"")</f>
        <v/>
      </c>
      <c r="E493" s="21" t="str">
        <f>IF(ROW()-8&lt;=$C$6,DATEVALUE('Paste Employee Trade List here'!K486),"")</f>
        <v/>
      </c>
      <c r="F493" s="20" t="str">
        <f>IF(ROW()-8&lt;=$C$6,'Paste Employee Trade List here'!L486,"")</f>
        <v/>
      </c>
      <c r="G493" s="20" t="str">
        <f>IF(ROW()-8&lt;=$C$6,'Paste Employee Trade List here'!M486,"")</f>
        <v/>
      </c>
      <c r="H493" s="22" t="str">
        <f>IF(ROW()-8&lt;=$C$6,'Paste Employee Trade List here'!N486,"")</f>
        <v/>
      </c>
      <c r="I493" s="20" t="str">
        <f>IF(ROW()-8&lt;=$C$6,'Paste Employee Trade List here'!O486,"")</f>
        <v/>
      </c>
      <c r="J493" s="23" t="str">
        <f>IF(ROW()-8&lt;=$C$6,_xlfn.NUMBERVALUE('Paste Employee Trade List here'!S486,"."),"")</f>
        <v/>
      </c>
      <c r="K493" s="19" t="str">
        <f>IF(ROW()-8&lt;=$C$6,'Paste Employee Trade List here'!AN486,"")</f>
        <v/>
      </c>
      <c r="L493" s="24" t="str">
        <f>IF(ROW()-8&lt;=$C$6,'Paste Employee Trade List here'!AW486,"")</f>
        <v/>
      </c>
      <c r="T493" s="7"/>
    </row>
    <row r="494" spans="2:20" ht="45" customHeight="1">
      <c r="B494" s="19" t="str">
        <f>IF(ROW()-8&lt;=$C$6,'Paste Employee Trade List here'!B487,"")</f>
        <v/>
      </c>
      <c r="C494" s="19" t="str">
        <f>IF(ROW()-8&lt;=$C$6,'Paste Employee Trade List here'!H487,"")</f>
        <v/>
      </c>
      <c r="D494" s="20" t="str">
        <f>IF(ROW()-8&lt;=$C$6,RIGHT('Paste Employee Trade List here'!I487,4),"")</f>
        <v/>
      </c>
      <c r="E494" s="21" t="str">
        <f>IF(ROW()-8&lt;=$C$6,DATEVALUE('Paste Employee Trade List here'!K487),"")</f>
        <v/>
      </c>
      <c r="F494" s="20" t="str">
        <f>IF(ROW()-8&lt;=$C$6,'Paste Employee Trade List here'!L487,"")</f>
        <v/>
      </c>
      <c r="G494" s="20" t="str">
        <f>IF(ROW()-8&lt;=$C$6,'Paste Employee Trade List here'!M487,"")</f>
        <v/>
      </c>
      <c r="H494" s="22" t="str">
        <f>IF(ROW()-8&lt;=$C$6,'Paste Employee Trade List here'!N487,"")</f>
        <v/>
      </c>
      <c r="I494" s="20" t="str">
        <f>IF(ROW()-8&lt;=$C$6,'Paste Employee Trade List here'!O487,"")</f>
        <v/>
      </c>
      <c r="J494" s="23" t="str">
        <f>IF(ROW()-8&lt;=$C$6,_xlfn.NUMBERVALUE('Paste Employee Trade List here'!S487,"."),"")</f>
        <v/>
      </c>
      <c r="K494" s="19" t="str">
        <f>IF(ROW()-8&lt;=$C$6,'Paste Employee Trade List here'!AN487,"")</f>
        <v/>
      </c>
      <c r="L494" s="24" t="str">
        <f>IF(ROW()-8&lt;=$C$6,'Paste Employee Trade List here'!AW487,"")</f>
        <v/>
      </c>
      <c r="T494" s="7"/>
    </row>
    <row r="495" spans="2:20" ht="45" customHeight="1">
      <c r="B495" s="19" t="str">
        <f>IF(ROW()-8&lt;=$C$6,'Paste Employee Trade List here'!B488,"")</f>
        <v/>
      </c>
      <c r="C495" s="19" t="str">
        <f>IF(ROW()-8&lt;=$C$6,'Paste Employee Trade List here'!H488,"")</f>
        <v/>
      </c>
      <c r="D495" s="20" t="str">
        <f>IF(ROW()-8&lt;=$C$6,RIGHT('Paste Employee Trade List here'!I488,4),"")</f>
        <v/>
      </c>
      <c r="E495" s="21" t="str">
        <f>IF(ROW()-8&lt;=$C$6,DATEVALUE('Paste Employee Trade List here'!K488),"")</f>
        <v/>
      </c>
      <c r="F495" s="20" t="str">
        <f>IF(ROW()-8&lt;=$C$6,'Paste Employee Trade List here'!L488,"")</f>
        <v/>
      </c>
      <c r="G495" s="20" t="str">
        <f>IF(ROW()-8&lt;=$C$6,'Paste Employee Trade List here'!M488,"")</f>
        <v/>
      </c>
      <c r="H495" s="22" t="str">
        <f>IF(ROW()-8&lt;=$C$6,'Paste Employee Trade List here'!N488,"")</f>
        <v/>
      </c>
      <c r="I495" s="20" t="str">
        <f>IF(ROW()-8&lt;=$C$6,'Paste Employee Trade List here'!O488,"")</f>
        <v/>
      </c>
      <c r="J495" s="23" t="str">
        <f>IF(ROW()-8&lt;=$C$6,_xlfn.NUMBERVALUE('Paste Employee Trade List here'!S488,"."),"")</f>
        <v/>
      </c>
      <c r="K495" s="19" t="str">
        <f>IF(ROW()-8&lt;=$C$6,'Paste Employee Trade List here'!AN488,"")</f>
        <v/>
      </c>
      <c r="L495" s="24" t="str">
        <f>IF(ROW()-8&lt;=$C$6,'Paste Employee Trade List here'!AW488,"")</f>
        <v/>
      </c>
      <c r="T495" s="7"/>
    </row>
    <row r="496" spans="2:20" ht="45" customHeight="1">
      <c r="B496" s="19" t="str">
        <f>IF(ROW()-8&lt;=$C$6,'Paste Employee Trade List here'!B489,"")</f>
        <v/>
      </c>
      <c r="C496" s="19" t="str">
        <f>IF(ROW()-8&lt;=$C$6,'Paste Employee Trade List here'!H489,"")</f>
        <v/>
      </c>
      <c r="D496" s="20" t="str">
        <f>IF(ROW()-8&lt;=$C$6,RIGHT('Paste Employee Trade List here'!I489,4),"")</f>
        <v/>
      </c>
      <c r="E496" s="21" t="str">
        <f>IF(ROW()-8&lt;=$C$6,DATEVALUE('Paste Employee Trade List here'!K489),"")</f>
        <v/>
      </c>
      <c r="F496" s="20" t="str">
        <f>IF(ROW()-8&lt;=$C$6,'Paste Employee Trade List here'!L489,"")</f>
        <v/>
      </c>
      <c r="G496" s="20" t="str">
        <f>IF(ROW()-8&lt;=$C$6,'Paste Employee Trade List here'!M489,"")</f>
        <v/>
      </c>
      <c r="H496" s="22" t="str">
        <f>IF(ROW()-8&lt;=$C$6,'Paste Employee Trade List here'!N489,"")</f>
        <v/>
      </c>
      <c r="I496" s="20" t="str">
        <f>IF(ROW()-8&lt;=$C$6,'Paste Employee Trade List here'!O489,"")</f>
        <v/>
      </c>
      <c r="J496" s="23" t="str">
        <f>IF(ROW()-8&lt;=$C$6,_xlfn.NUMBERVALUE('Paste Employee Trade List here'!S489,"."),"")</f>
        <v/>
      </c>
      <c r="K496" s="19" t="str">
        <f>IF(ROW()-8&lt;=$C$6,'Paste Employee Trade List here'!AN489,"")</f>
        <v/>
      </c>
      <c r="L496" s="24" t="str">
        <f>IF(ROW()-8&lt;=$C$6,'Paste Employee Trade List here'!AW489,"")</f>
        <v/>
      </c>
      <c r="T496" s="7"/>
    </row>
    <row r="497" spans="2:20" ht="45" customHeight="1">
      <c r="B497" s="19" t="str">
        <f>IF(ROW()-8&lt;=$C$6,'Paste Employee Trade List here'!B490,"")</f>
        <v/>
      </c>
      <c r="C497" s="19" t="str">
        <f>IF(ROW()-8&lt;=$C$6,'Paste Employee Trade List here'!H490,"")</f>
        <v/>
      </c>
      <c r="D497" s="20" t="str">
        <f>IF(ROW()-8&lt;=$C$6,RIGHT('Paste Employee Trade List here'!I490,4),"")</f>
        <v/>
      </c>
      <c r="E497" s="21" t="str">
        <f>IF(ROW()-8&lt;=$C$6,DATEVALUE('Paste Employee Trade List here'!K490),"")</f>
        <v/>
      </c>
      <c r="F497" s="20" t="str">
        <f>IF(ROW()-8&lt;=$C$6,'Paste Employee Trade List here'!L490,"")</f>
        <v/>
      </c>
      <c r="G497" s="20" t="str">
        <f>IF(ROW()-8&lt;=$C$6,'Paste Employee Trade List here'!M490,"")</f>
        <v/>
      </c>
      <c r="H497" s="22" t="str">
        <f>IF(ROW()-8&lt;=$C$6,'Paste Employee Trade List here'!N490,"")</f>
        <v/>
      </c>
      <c r="I497" s="20" t="str">
        <f>IF(ROW()-8&lt;=$C$6,'Paste Employee Trade List here'!O490,"")</f>
        <v/>
      </c>
      <c r="J497" s="23" t="str">
        <f>IF(ROW()-8&lt;=$C$6,_xlfn.NUMBERVALUE('Paste Employee Trade List here'!S490,"."),"")</f>
        <v/>
      </c>
      <c r="K497" s="19" t="str">
        <f>IF(ROW()-8&lt;=$C$6,'Paste Employee Trade List here'!AN490,"")</f>
        <v/>
      </c>
      <c r="L497" s="24" t="str">
        <f>IF(ROW()-8&lt;=$C$6,'Paste Employee Trade List here'!AW490,"")</f>
        <v/>
      </c>
      <c r="T497" s="7"/>
    </row>
    <row r="498" spans="2:20" ht="45" customHeight="1">
      <c r="B498" s="19" t="str">
        <f>IF(ROW()-8&lt;=$C$6,'Paste Employee Trade List here'!B491,"")</f>
        <v/>
      </c>
      <c r="C498" s="19" t="str">
        <f>IF(ROW()-8&lt;=$C$6,'Paste Employee Trade List here'!H491,"")</f>
        <v/>
      </c>
      <c r="D498" s="20" t="str">
        <f>IF(ROW()-8&lt;=$C$6,RIGHT('Paste Employee Trade List here'!I491,4),"")</f>
        <v/>
      </c>
      <c r="E498" s="21" t="str">
        <f>IF(ROW()-8&lt;=$C$6,DATEVALUE('Paste Employee Trade List here'!K491),"")</f>
        <v/>
      </c>
      <c r="F498" s="20" t="str">
        <f>IF(ROW()-8&lt;=$C$6,'Paste Employee Trade List here'!L491,"")</f>
        <v/>
      </c>
      <c r="G498" s="20" t="str">
        <f>IF(ROW()-8&lt;=$C$6,'Paste Employee Trade List here'!M491,"")</f>
        <v/>
      </c>
      <c r="H498" s="22" t="str">
        <f>IF(ROW()-8&lt;=$C$6,'Paste Employee Trade List here'!N491,"")</f>
        <v/>
      </c>
      <c r="I498" s="20" t="str">
        <f>IF(ROW()-8&lt;=$C$6,'Paste Employee Trade List here'!O491,"")</f>
        <v/>
      </c>
      <c r="J498" s="23" t="str">
        <f>IF(ROW()-8&lt;=$C$6,_xlfn.NUMBERVALUE('Paste Employee Trade List here'!S491,"."),"")</f>
        <v/>
      </c>
      <c r="K498" s="19" t="str">
        <f>IF(ROW()-8&lt;=$C$6,'Paste Employee Trade List here'!AN491,"")</f>
        <v/>
      </c>
      <c r="L498" s="24" t="str">
        <f>IF(ROW()-8&lt;=$C$6,'Paste Employee Trade List here'!AW491,"")</f>
        <v/>
      </c>
      <c r="T498" s="7"/>
    </row>
    <row r="499" spans="2:20" ht="45" customHeight="1">
      <c r="B499" s="19" t="str">
        <f>IF(ROW()-8&lt;=$C$6,'Paste Employee Trade List here'!B492,"")</f>
        <v/>
      </c>
      <c r="C499" s="19" t="str">
        <f>IF(ROW()-8&lt;=$C$6,'Paste Employee Trade List here'!H492,"")</f>
        <v/>
      </c>
      <c r="D499" s="20" t="str">
        <f>IF(ROW()-8&lt;=$C$6,RIGHT('Paste Employee Trade List here'!I492,4),"")</f>
        <v/>
      </c>
      <c r="E499" s="21" t="str">
        <f>IF(ROW()-8&lt;=$C$6,DATEVALUE('Paste Employee Trade List here'!K492),"")</f>
        <v/>
      </c>
      <c r="F499" s="20" t="str">
        <f>IF(ROW()-8&lt;=$C$6,'Paste Employee Trade List here'!L492,"")</f>
        <v/>
      </c>
      <c r="G499" s="20" t="str">
        <f>IF(ROW()-8&lt;=$C$6,'Paste Employee Trade List here'!M492,"")</f>
        <v/>
      </c>
      <c r="H499" s="22" t="str">
        <f>IF(ROW()-8&lt;=$C$6,'Paste Employee Trade List here'!N492,"")</f>
        <v/>
      </c>
      <c r="I499" s="20" t="str">
        <f>IF(ROW()-8&lt;=$C$6,'Paste Employee Trade List here'!O492,"")</f>
        <v/>
      </c>
      <c r="J499" s="23" t="str">
        <f>IF(ROW()-8&lt;=$C$6,_xlfn.NUMBERVALUE('Paste Employee Trade List here'!S492,"."),"")</f>
        <v/>
      </c>
      <c r="K499" s="19" t="str">
        <f>IF(ROW()-8&lt;=$C$6,'Paste Employee Trade List here'!AN492,"")</f>
        <v/>
      </c>
      <c r="L499" s="24" t="str">
        <f>IF(ROW()-8&lt;=$C$6,'Paste Employee Trade List here'!AW492,"")</f>
        <v/>
      </c>
      <c r="T499" s="7"/>
    </row>
    <row r="500" spans="2:20" ht="45" customHeight="1">
      <c r="B500" s="19" t="str">
        <f>IF(ROW()-8&lt;=$C$6,'Paste Employee Trade List here'!B493,"")</f>
        <v/>
      </c>
      <c r="C500" s="19" t="str">
        <f>IF(ROW()-8&lt;=$C$6,'Paste Employee Trade List here'!H493,"")</f>
        <v/>
      </c>
      <c r="D500" s="20" t="str">
        <f>IF(ROW()-8&lt;=$C$6,RIGHT('Paste Employee Trade List here'!I493,4),"")</f>
        <v/>
      </c>
      <c r="E500" s="21" t="str">
        <f>IF(ROW()-8&lt;=$C$6,DATEVALUE('Paste Employee Trade List here'!K493),"")</f>
        <v/>
      </c>
      <c r="F500" s="20" t="str">
        <f>IF(ROW()-8&lt;=$C$6,'Paste Employee Trade List here'!L493,"")</f>
        <v/>
      </c>
      <c r="G500" s="20" t="str">
        <f>IF(ROW()-8&lt;=$C$6,'Paste Employee Trade List here'!M493,"")</f>
        <v/>
      </c>
      <c r="H500" s="22" t="str">
        <f>IF(ROW()-8&lt;=$C$6,'Paste Employee Trade List here'!N493,"")</f>
        <v/>
      </c>
      <c r="I500" s="20" t="str">
        <f>IF(ROW()-8&lt;=$C$6,'Paste Employee Trade List here'!O493,"")</f>
        <v/>
      </c>
      <c r="J500" s="23" t="str">
        <f>IF(ROW()-8&lt;=$C$6,_xlfn.NUMBERVALUE('Paste Employee Trade List here'!S493,"."),"")</f>
        <v/>
      </c>
      <c r="K500" s="19" t="str">
        <f>IF(ROW()-8&lt;=$C$6,'Paste Employee Trade List here'!AN493,"")</f>
        <v/>
      </c>
      <c r="L500" s="24" t="str">
        <f>IF(ROW()-8&lt;=$C$6,'Paste Employee Trade List here'!AW493,"")</f>
        <v/>
      </c>
      <c r="T500" s="7"/>
    </row>
    <row r="501" spans="2:20" ht="45" customHeight="1">
      <c r="B501" s="19" t="str">
        <f>IF(ROW()-8&lt;=$C$6,'Paste Employee Trade List here'!B494,"")</f>
        <v/>
      </c>
      <c r="C501" s="19" t="str">
        <f>IF(ROW()-8&lt;=$C$6,'Paste Employee Trade List here'!H494,"")</f>
        <v/>
      </c>
      <c r="D501" s="20" t="str">
        <f>IF(ROW()-8&lt;=$C$6,RIGHT('Paste Employee Trade List here'!I494,4),"")</f>
        <v/>
      </c>
      <c r="E501" s="21" t="str">
        <f>IF(ROW()-8&lt;=$C$6,DATEVALUE('Paste Employee Trade List here'!K494),"")</f>
        <v/>
      </c>
      <c r="F501" s="20" t="str">
        <f>IF(ROW()-8&lt;=$C$6,'Paste Employee Trade List here'!L494,"")</f>
        <v/>
      </c>
      <c r="G501" s="20" t="str">
        <f>IF(ROW()-8&lt;=$C$6,'Paste Employee Trade List here'!M494,"")</f>
        <v/>
      </c>
      <c r="H501" s="22" t="str">
        <f>IF(ROW()-8&lt;=$C$6,'Paste Employee Trade List here'!N494,"")</f>
        <v/>
      </c>
      <c r="I501" s="20" t="str">
        <f>IF(ROW()-8&lt;=$C$6,'Paste Employee Trade List here'!O494,"")</f>
        <v/>
      </c>
      <c r="J501" s="23" t="str">
        <f>IF(ROW()-8&lt;=$C$6,_xlfn.NUMBERVALUE('Paste Employee Trade List here'!S494,"."),"")</f>
        <v/>
      </c>
      <c r="K501" s="19" t="str">
        <f>IF(ROW()-8&lt;=$C$6,'Paste Employee Trade List here'!AN494,"")</f>
        <v/>
      </c>
      <c r="L501" s="24" t="str">
        <f>IF(ROW()-8&lt;=$C$6,'Paste Employee Trade List here'!AW494,"")</f>
        <v/>
      </c>
      <c r="T501" s="7"/>
    </row>
    <row r="502" spans="2:20" ht="45" customHeight="1">
      <c r="B502" s="19" t="str">
        <f>IF(ROW()-8&lt;=$C$6,'Paste Employee Trade List here'!B495,"")</f>
        <v/>
      </c>
      <c r="C502" s="19" t="str">
        <f>IF(ROW()-8&lt;=$C$6,'Paste Employee Trade List here'!H495,"")</f>
        <v/>
      </c>
      <c r="D502" s="20" t="str">
        <f>IF(ROW()-8&lt;=$C$6,RIGHT('Paste Employee Trade List here'!I495,4),"")</f>
        <v/>
      </c>
      <c r="E502" s="21" t="str">
        <f>IF(ROW()-8&lt;=$C$6,DATEVALUE('Paste Employee Trade List here'!K495),"")</f>
        <v/>
      </c>
      <c r="F502" s="20" t="str">
        <f>IF(ROW()-8&lt;=$C$6,'Paste Employee Trade List here'!L495,"")</f>
        <v/>
      </c>
      <c r="G502" s="20" t="str">
        <f>IF(ROW()-8&lt;=$C$6,'Paste Employee Trade List here'!M495,"")</f>
        <v/>
      </c>
      <c r="H502" s="22" t="str">
        <f>IF(ROW()-8&lt;=$C$6,'Paste Employee Trade List here'!N495,"")</f>
        <v/>
      </c>
      <c r="I502" s="20" t="str">
        <f>IF(ROW()-8&lt;=$C$6,'Paste Employee Trade List here'!O495,"")</f>
        <v/>
      </c>
      <c r="J502" s="23" t="str">
        <f>IF(ROW()-8&lt;=$C$6,_xlfn.NUMBERVALUE('Paste Employee Trade List here'!S495,"."),"")</f>
        <v/>
      </c>
      <c r="K502" s="19" t="str">
        <f>IF(ROW()-8&lt;=$C$6,'Paste Employee Trade List here'!AN495,"")</f>
        <v/>
      </c>
      <c r="L502" s="24" t="str">
        <f>IF(ROW()-8&lt;=$C$6,'Paste Employee Trade List here'!AW495,"")</f>
        <v/>
      </c>
      <c r="T502" s="7"/>
    </row>
    <row r="503" spans="2:20" ht="45" customHeight="1">
      <c r="B503" s="19" t="str">
        <f>IF(ROW()-8&lt;=$C$6,'Paste Employee Trade List here'!B496,"")</f>
        <v/>
      </c>
      <c r="C503" s="19" t="str">
        <f>IF(ROW()-8&lt;=$C$6,'Paste Employee Trade List here'!H496,"")</f>
        <v/>
      </c>
      <c r="D503" s="20" t="str">
        <f>IF(ROW()-8&lt;=$C$6,RIGHT('Paste Employee Trade List here'!I496,4),"")</f>
        <v/>
      </c>
      <c r="E503" s="21" t="str">
        <f>IF(ROW()-8&lt;=$C$6,DATEVALUE('Paste Employee Trade List here'!K496),"")</f>
        <v/>
      </c>
      <c r="F503" s="20" t="str">
        <f>IF(ROW()-8&lt;=$C$6,'Paste Employee Trade List here'!L496,"")</f>
        <v/>
      </c>
      <c r="G503" s="20" t="str">
        <f>IF(ROW()-8&lt;=$C$6,'Paste Employee Trade List here'!M496,"")</f>
        <v/>
      </c>
      <c r="H503" s="22" t="str">
        <f>IF(ROW()-8&lt;=$C$6,'Paste Employee Trade List here'!N496,"")</f>
        <v/>
      </c>
      <c r="I503" s="20" t="str">
        <f>IF(ROW()-8&lt;=$C$6,'Paste Employee Trade List here'!O496,"")</f>
        <v/>
      </c>
      <c r="J503" s="23" t="str">
        <f>IF(ROW()-8&lt;=$C$6,_xlfn.NUMBERVALUE('Paste Employee Trade List here'!S496,"."),"")</f>
        <v/>
      </c>
      <c r="K503" s="19" t="str">
        <f>IF(ROW()-8&lt;=$C$6,'Paste Employee Trade List here'!AN496,"")</f>
        <v/>
      </c>
      <c r="L503" s="24" t="str">
        <f>IF(ROW()-8&lt;=$C$6,'Paste Employee Trade List here'!AW496,"")</f>
        <v/>
      </c>
      <c r="T503" s="7"/>
    </row>
    <row r="504" spans="2:20" ht="45" customHeight="1">
      <c r="B504" s="19" t="str">
        <f>IF(ROW()-8&lt;=$C$6,'Paste Employee Trade List here'!B497,"")</f>
        <v/>
      </c>
      <c r="C504" s="19" t="str">
        <f>IF(ROW()-8&lt;=$C$6,'Paste Employee Trade List here'!H497,"")</f>
        <v/>
      </c>
      <c r="D504" s="20" t="str">
        <f>IF(ROW()-8&lt;=$C$6,RIGHT('Paste Employee Trade List here'!I497,4),"")</f>
        <v/>
      </c>
      <c r="E504" s="21" t="str">
        <f>IF(ROW()-8&lt;=$C$6,DATEVALUE('Paste Employee Trade List here'!K497),"")</f>
        <v/>
      </c>
      <c r="F504" s="20" t="str">
        <f>IF(ROW()-8&lt;=$C$6,'Paste Employee Trade List here'!L497,"")</f>
        <v/>
      </c>
      <c r="G504" s="20" t="str">
        <f>IF(ROW()-8&lt;=$C$6,'Paste Employee Trade List here'!M497,"")</f>
        <v/>
      </c>
      <c r="H504" s="22" t="str">
        <f>IF(ROW()-8&lt;=$C$6,'Paste Employee Trade List here'!N497,"")</f>
        <v/>
      </c>
      <c r="I504" s="20" t="str">
        <f>IF(ROW()-8&lt;=$C$6,'Paste Employee Trade List here'!O497,"")</f>
        <v/>
      </c>
      <c r="J504" s="23" t="str">
        <f>IF(ROW()-8&lt;=$C$6,_xlfn.NUMBERVALUE('Paste Employee Trade List here'!S497,"."),"")</f>
        <v/>
      </c>
      <c r="K504" s="19" t="str">
        <f>IF(ROW()-8&lt;=$C$6,'Paste Employee Trade List here'!AN497,"")</f>
        <v/>
      </c>
      <c r="L504" s="24" t="str">
        <f>IF(ROW()-8&lt;=$C$6,'Paste Employee Trade List here'!AW497,"")</f>
        <v/>
      </c>
      <c r="T504" s="7"/>
    </row>
    <row r="505" spans="2:20" ht="45" customHeight="1">
      <c r="B505" s="19" t="str">
        <f>IF(ROW()-8&lt;=$C$6,'Paste Employee Trade List here'!B498,"")</f>
        <v/>
      </c>
      <c r="C505" s="19" t="str">
        <f>IF(ROW()-8&lt;=$C$6,'Paste Employee Trade List here'!H498,"")</f>
        <v/>
      </c>
      <c r="D505" s="20" t="str">
        <f>IF(ROW()-8&lt;=$C$6,RIGHT('Paste Employee Trade List here'!I498,4),"")</f>
        <v/>
      </c>
      <c r="E505" s="21" t="str">
        <f>IF(ROW()-8&lt;=$C$6,DATEVALUE('Paste Employee Trade List here'!K498),"")</f>
        <v/>
      </c>
      <c r="F505" s="20" t="str">
        <f>IF(ROW()-8&lt;=$C$6,'Paste Employee Trade List here'!L498,"")</f>
        <v/>
      </c>
      <c r="G505" s="20" t="str">
        <f>IF(ROW()-8&lt;=$C$6,'Paste Employee Trade List here'!M498,"")</f>
        <v/>
      </c>
      <c r="H505" s="22" t="str">
        <f>IF(ROW()-8&lt;=$C$6,'Paste Employee Trade List here'!N498,"")</f>
        <v/>
      </c>
      <c r="I505" s="20" t="str">
        <f>IF(ROW()-8&lt;=$C$6,'Paste Employee Trade List here'!O498,"")</f>
        <v/>
      </c>
      <c r="J505" s="23" t="str">
        <f>IF(ROW()-8&lt;=$C$6,_xlfn.NUMBERVALUE('Paste Employee Trade List here'!S498,"."),"")</f>
        <v/>
      </c>
      <c r="K505" s="19" t="str">
        <f>IF(ROW()-8&lt;=$C$6,'Paste Employee Trade List here'!AN498,"")</f>
        <v/>
      </c>
      <c r="L505" s="24" t="str">
        <f>IF(ROW()-8&lt;=$C$6,'Paste Employee Trade List here'!AW498,"")</f>
        <v/>
      </c>
      <c r="T505" s="7"/>
    </row>
    <row r="506" spans="2:20" ht="45" customHeight="1">
      <c r="B506" s="19" t="str">
        <f>IF(ROW()-8&lt;=$C$6,'Paste Employee Trade List here'!B499,"")</f>
        <v/>
      </c>
      <c r="C506" s="19" t="str">
        <f>IF(ROW()-8&lt;=$C$6,'Paste Employee Trade List here'!H499,"")</f>
        <v/>
      </c>
      <c r="D506" s="20" t="str">
        <f>IF(ROW()-8&lt;=$C$6,RIGHT('Paste Employee Trade List here'!I499,4),"")</f>
        <v/>
      </c>
      <c r="E506" s="21" t="str">
        <f>IF(ROW()-8&lt;=$C$6,DATEVALUE('Paste Employee Trade List here'!K499),"")</f>
        <v/>
      </c>
      <c r="F506" s="20" t="str">
        <f>IF(ROW()-8&lt;=$C$6,'Paste Employee Trade List here'!L499,"")</f>
        <v/>
      </c>
      <c r="G506" s="20" t="str">
        <f>IF(ROW()-8&lt;=$C$6,'Paste Employee Trade List here'!M499,"")</f>
        <v/>
      </c>
      <c r="H506" s="22" t="str">
        <f>IF(ROW()-8&lt;=$C$6,'Paste Employee Trade List here'!N499,"")</f>
        <v/>
      </c>
      <c r="I506" s="20" t="str">
        <f>IF(ROW()-8&lt;=$C$6,'Paste Employee Trade List here'!O499,"")</f>
        <v/>
      </c>
      <c r="J506" s="23" t="str">
        <f>IF(ROW()-8&lt;=$C$6,_xlfn.NUMBERVALUE('Paste Employee Trade List here'!S499,"."),"")</f>
        <v/>
      </c>
      <c r="K506" s="19" t="str">
        <f>IF(ROW()-8&lt;=$C$6,'Paste Employee Trade List here'!AN499,"")</f>
        <v/>
      </c>
      <c r="L506" s="24" t="str">
        <f>IF(ROW()-8&lt;=$C$6,'Paste Employee Trade List here'!AW499,"")</f>
        <v/>
      </c>
      <c r="T506" s="7"/>
    </row>
    <row r="507" spans="2:20" ht="45" customHeight="1">
      <c r="B507" s="19" t="str">
        <f>IF(ROW()-8&lt;=$C$6,'Paste Employee Trade List here'!B500,"")</f>
        <v/>
      </c>
      <c r="C507" s="19" t="str">
        <f>IF(ROW()-8&lt;=$C$6,'Paste Employee Trade List here'!H500,"")</f>
        <v/>
      </c>
      <c r="D507" s="20" t="str">
        <f>IF(ROW()-8&lt;=$C$6,RIGHT('Paste Employee Trade List here'!I500,4),"")</f>
        <v/>
      </c>
      <c r="E507" s="21" t="str">
        <f>IF(ROW()-8&lt;=$C$6,DATEVALUE('Paste Employee Trade List here'!K500),"")</f>
        <v/>
      </c>
      <c r="F507" s="20" t="str">
        <f>IF(ROW()-8&lt;=$C$6,'Paste Employee Trade List here'!L500,"")</f>
        <v/>
      </c>
      <c r="G507" s="20" t="str">
        <f>IF(ROW()-8&lt;=$C$6,'Paste Employee Trade List here'!M500,"")</f>
        <v/>
      </c>
      <c r="H507" s="22" t="str">
        <f>IF(ROW()-8&lt;=$C$6,'Paste Employee Trade List here'!N500,"")</f>
        <v/>
      </c>
      <c r="I507" s="20" t="str">
        <f>IF(ROW()-8&lt;=$C$6,'Paste Employee Trade List here'!O500,"")</f>
        <v/>
      </c>
      <c r="J507" s="23" t="str">
        <f>IF(ROW()-8&lt;=$C$6,_xlfn.NUMBERVALUE('Paste Employee Trade List here'!S500,"."),"")</f>
        <v/>
      </c>
      <c r="K507" s="19" t="str">
        <f>IF(ROW()-8&lt;=$C$6,'Paste Employee Trade List here'!AN500,"")</f>
        <v/>
      </c>
      <c r="L507" s="24" t="str">
        <f>IF(ROW()-8&lt;=$C$6,'Paste Employee Trade List here'!AW500,"")</f>
        <v/>
      </c>
      <c r="T507" s="7"/>
    </row>
    <row r="508" spans="2:20" ht="45" customHeight="1">
      <c r="B508" s="19" t="str">
        <f>IF(ROW()-8&lt;=$C$6,'Paste Employee Trade List here'!B501,"")</f>
        <v/>
      </c>
      <c r="C508" s="19" t="str">
        <f>IF(ROW()-8&lt;=$C$6,'Paste Employee Trade List here'!H501,"")</f>
        <v/>
      </c>
      <c r="D508" s="20" t="str">
        <f>IF(ROW()-8&lt;=$C$6,RIGHT('Paste Employee Trade List here'!I501,4),"")</f>
        <v/>
      </c>
      <c r="E508" s="21" t="str">
        <f>IF(ROW()-8&lt;=$C$6,DATEVALUE('Paste Employee Trade List here'!K501),"")</f>
        <v/>
      </c>
      <c r="F508" s="20" t="str">
        <f>IF(ROW()-8&lt;=$C$6,'Paste Employee Trade List here'!L501,"")</f>
        <v/>
      </c>
      <c r="G508" s="20" t="str">
        <f>IF(ROW()-8&lt;=$C$6,'Paste Employee Trade List here'!M501,"")</f>
        <v/>
      </c>
      <c r="H508" s="22" t="str">
        <f>IF(ROW()-8&lt;=$C$6,'Paste Employee Trade List here'!N501,"")</f>
        <v/>
      </c>
      <c r="I508" s="20" t="str">
        <f>IF(ROW()-8&lt;=$C$6,'Paste Employee Trade List here'!O501,"")</f>
        <v/>
      </c>
      <c r="J508" s="23" t="str">
        <f>IF(ROW()-8&lt;=$C$6,_xlfn.NUMBERVALUE('Paste Employee Trade List here'!S501,"."),"")</f>
        <v/>
      </c>
      <c r="K508" s="19" t="str">
        <f>IF(ROW()-8&lt;=$C$6,'Paste Employee Trade List here'!AN501,"")</f>
        <v/>
      </c>
      <c r="L508" s="24" t="str">
        <f>IF(ROW()-8&lt;=$C$6,'Paste Employee Trade List here'!AW501,"")</f>
        <v/>
      </c>
      <c r="T508" s="7"/>
    </row>
    <row r="509" spans="2:20" ht="45" customHeight="1">
      <c r="B509" s="19" t="str">
        <f>IF(ROW()-8&lt;=$C$6,'Paste Employee Trade List here'!B502,"")</f>
        <v/>
      </c>
      <c r="C509" s="19" t="str">
        <f>IF(ROW()-8&lt;=$C$6,'Paste Employee Trade List here'!H502,"")</f>
        <v/>
      </c>
      <c r="D509" s="20" t="str">
        <f>IF(ROW()-8&lt;=$C$6,RIGHT('Paste Employee Trade List here'!I502,4),"")</f>
        <v/>
      </c>
      <c r="E509" s="21" t="str">
        <f>IF(ROW()-8&lt;=$C$6,DATEVALUE('Paste Employee Trade List here'!K502),"")</f>
        <v/>
      </c>
      <c r="F509" s="20" t="str">
        <f>IF(ROW()-8&lt;=$C$6,'Paste Employee Trade List here'!L502,"")</f>
        <v/>
      </c>
      <c r="G509" s="20" t="str">
        <f>IF(ROW()-8&lt;=$C$6,'Paste Employee Trade List here'!M502,"")</f>
        <v/>
      </c>
      <c r="H509" s="22" t="str">
        <f>IF(ROW()-8&lt;=$C$6,'Paste Employee Trade List here'!N502,"")</f>
        <v/>
      </c>
      <c r="I509" s="20" t="str">
        <f>IF(ROW()-8&lt;=$C$6,'Paste Employee Trade List here'!O502,"")</f>
        <v/>
      </c>
      <c r="J509" s="23" t="str">
        <f>IF(ROW()-8&lt;=$C$6,_xlfn.NUMBERVALUE('Paste Employee Trade List here'!S502,"."),"")</f>
        <v/>
      </c>
      <c r="K509" s="19" t="str">
        <f>IF(ROW()-8&lt;=$C$6,'Paste Employee Trade List here'!AN502,"")</f>
        <v/>
      </c>
      <c r="L509" s="24" t="str">
        <f>IF(ROW()-8&lt;=$C$6,'Paste Employee Trade List here'!AW502,"")</f>
        <v/>
      </c>
      <c r="T509" s="7"/>
    </row>
    <row r="510" spans="2:20" ht="45" customHeight="1">
      <c r="B510" s="19" t="str">
        <f>IF(ROW()-8&lt;=$C$6,'Paste Employee Trade List here'!B503,"")</f>
        <v/>
      </c>
      <c r="C510" s="19" t="str">
        <f>IF(ROW()-8&lt;=$C$6,'Paste Employee Trade List here'!H503,"")</f>
        <v/>
      </c>
      <c r="D510" s="20" t="str">
        <f>IF(ROW()-8&lt;=$C$6,RIGHT('Paste Employee Trade List here'!I503,4),"")</f>
        <v/>
      </c>
      <c r="E510" s="21" t="str">
        <f>IF(ROW()-8&lt;=$C$6,DATEVALUE('Paste Employee Trade List here'!K503),"")</f>
        <v/>
      </c>
      <c r="F510" s="20" t="str">
        <f>IF(ROW()-8&lt;=$C$6,'Paste Employee Trade List here'!L503,"")</f>
        <v/>
      </c>
      <c r="G510" s="20" t="str">
        <f>IF(ROW()-8&lt;=$C$6,'Paste Employee Trade List here'!M503,"")</f>
        <v/>
      </c>
      <c r="H510" s="22" t="str">
        <f>IF(ROW()-8&lt;=$C$6,'Paste Employee Trade List here'!N503,"")</f>
        <v/>
      </c>
      <c r="I510" s="20" t="str">
        <f>IF(ROW()-8&lt;=$C$6,'Paste Employee Trade List here'!O503,"")</f>
        <v/>
      </c>
      <c r="J510" s="23" t="str">
        <f>IF(ROW()-8&lt;=$C$6,_xlfn.NUMBERVALUE('Paste Employee Trade List here'!S503,"."),"")</f>
        <v/>
      </c>
      <c r="K510" s="19" t="str">
        <f>IF(ROW()-8&lt;=$C$6,'Paste Employee Trade List here'!AN503,"")</f>
        <v/>
      </c>
      <c r="L510" s="24" t="str">
        <f>IF(ROW()-8&lt;=$C$6,'Paste Employee Trade List here'!AW503,"")</f>
        <v/>
      </c>
      <c r="T510" s="7"/>
    </row>
    <row r="511" spans="2:20" ht="45" customHeight="1">
      <c r="B511" s="19" t="str">
        <f>IF(ROW()-8&lt;=$C$6,'Paste Employee Trade List here'!B504,"")</f>
        <v/>
      </c>
      <c r="C511" s="19" t="str">
        <f>IF(ROW()-8&lt;=$C$6,'Paste Employee Trade List here'!H504,"")</f>
        <v/>
      </c>
      <c r="D511" s="20" t="str">
        <f>IF(ROW()-8&lt;=$C$6,RIGHT('Paste Employee Trade List here'!I504,4),"")</f>
        <v/>
      </c>
      <c r="E511" s="21" t="str">
        <f>IF(ROW()-8&lt;=$C$6,DATEVALUE('Paste Employee Trade List here'!K504),"")</f>
        <v/>
      </c>
      <c r="F511" s="20" t="str">
        <f>IF(ROW()-8&lt;=$C$6,'Paste Employee Trade List here'!L504,"")</f>
        <v/>
      </c>
      <c r="G511" s="20" t="str">
        <f>IF(ROW()-8&lt;=$C$6,'Paste Employee Trade List here'!M504,"")</f>
        <v/>
      </c>
      <c r="H511" s="22" t="str">
        <f>IF(ROW()-8&lt;=$C$6,'Paste Employee Trade List here'!N504,"")</f>
        <v/>
      </c>
      <c r="I511" s="20" t="str">
        <f>IF(ROW()-8&lt;=$C$6,'Paste Employee Trade List here'!O504,"")</f>
        <v/>
      </c>
      <c r="J511" s="23" t="str">
        <f>IF(ROW()-8&lt;=$C$6,_xlfn.NUMBERVALUE('Paste Employee Trade List here'!S504,"."),"")</f>
        <v/>
      </c>
      <c r="K511" s="19" t="str">
        <f>IF(ROW()-8&lt;=$C$6,'Paste Employee Trade List here'!AN504,"")</f>
        <v/>
      </c>
      <c r="L511" s="24" t="str">
        <f>IF(ROW()-8&lt;=$C$6,'Paste Employee Trade List here'!AW504,"")</f>
        <v/>
      </c>
      <c r="T511" s="7"/>
    </row>
    <row r="512" spans="2:20" ht="45" customHeight="1">
      <c r="B512" s="19" t="str">
        <f>IF(ROW()-8&lt;=$C$6,'Paste Employee Trade List here'!B505,"")</f>
        <v/>
      </c>
      <c r="C512" s="19" t="str">
        <f>IF(ROW()-8&lt;=$C$6,'Paste Employee Trade List here'!H505,"")</f>
        <v/>
      </c>
      <c r="D512" s="20" t="str">
        <f>IF(ROW()-8&lt;=$C$6,RIGHT('Paste Employee Trade List here'!I505,4),"")</f>
        <v/>
      </c>
      <c r="E512" s="21" t="str">
        <f>IF(ROW()-8&lt;=$C$6,DATEVALUE('Paste Employee Trade List here'!K505),"")</f>
        <v/>
      </c>
      <c r="F512" s="20" t="str">
        <f>IF(ROW()-8&lt;=$C$6,'Paste Employee Trade List here'!L505,"")</f>
        <v/>
      </c>
      <c r="G512" s="20" t="str">
        <f>IF(ROW()-8&lt;=$C$6,'Paste Employee Trade List here'!M505,"")</f>
        <v/>
      </c>
      <c r="H512" s="22" t="str">
        <f>IF(ROW()-8&lt;=$C$6,'Paste Employee Trade List here'!N505,"")</f>
        <v/>
      </c>
      <c r="I512" s="20" t="str">
        <f>IF(ROW()-8&lt;=$C$6,'Paste Employee Trade List here'!O505,"")</f>
        <v/>
      </c>
      <c r="J512" s="23" t="str">
        <f>IF(ROW()-8&lt;=$C$6,_xlfn.NUMBERVALUE('Paste Employee Trade List here'!S505,"."),"")</f>
        <v/>
      </c>
      <c r="K512" s="19" t="str">
        <f>IF(ROW()-8&lt;=$C$6,'Paste Employee Trade List here'!AN505,"")</f>
        <v/>
      </c>
      <c r="L512" s="24" t="str">
        <f>IF(ROW()-8&lt;=$C$6,'Paste Employee Trade List here'!AW505,"")</f>
        <v/>
      </c>
      <c r="T512" s="7"/>
    </row>
    <row r="513" spans="2:20" ht="45" customHeight="1">
      <c r="B513" s="19" t="str">
        <f>IF(ROW()-8&lt;=$C$6,'Paste Employee Trade List here'!B506,"")</f>
        <v/>
      </c>
      <c r="C513" s="19" t="str">
        <f>IF(ROW()-8&lt;=$C$6,'Paste Employee Trade List here'!H506,"")</f>
        <v/>
      </c>
      <c r="D513" s="20" t="str">
        <f>IF(ROW()-8&lt;=$C$6,RIGHT('Paste Employee Trade List here'!I506,4),"")</f>
        <v/>
      </c>
      <c r="E513" s="21" t="str">
        <f>IF(ROW()-8&lt;=$C$6,DATEVALUE('Paste Employee Trade List here'!K506),"")</f>
        <v/>
      </c>
      <c r="F513" s="20" t="str">
        <f>IF(ROW()-8&lt;=$C$6,'Paste Employee Trade List here'!L506,"")</f>
        <v/>
      </c>
      <c r="G513" s="20" t="str">
        <f>IF(ROW()-8&lt;=$C$6,'Paste Employee Trade List here'!M506,"")</f>
        <v/>
      </c>
      <c r="H513" s="22" t="str">
        <f>IF(ROW()-8&lt;=$C$6,'Paste Employee Trade List here'!N506,"")</f>
        <v/>
      </c>
      <c r="I513" s="20" t="str">
        <f>IF(ROW()-8&lt;=$C$6,'Paste Employee Trade List here'!O506,"")</f>
        <v/>
      </c>
      <c r="J513" s="23" t="str">
        <f>IF(ROW()-8&lt;=$C$6,_xlfn.NUMBERVALUE('Paste Employee Trade List here'!S506,"."),"")</f>
        <v/>
      </c>
      <c r="K513" s="19" t="str">
        <f>IF(ROW()-8&lt;=$C$6,'Paste Employee Trade List here'!AN506,"")</f>
        <v/>
      </c>
      <c r="L513" s="24" t="str">
        <f>IF(ROW()-8&lt;=$C$6,'Paste Employee Trade List here'!AW506,"")</f>
        <v/>
      </c>
      <c r="T513" s="7"/>
    </row>
    <row r="514" spans="2:20" ht="45" customHeight="1">
      <c r="B514" s="19" t="str">
        <f>IF(ROW()-8&lt;=$C$6,'Paste Employee Trade List here'!B507,"")</f>
        <v/>
      </c>
      <c r="C514" s="19" t="str">
        <f>IF(ROW()-8&lt;=$C$6,'Paste Employee Trade List here'!H507,"")</f>
        <v/>
      </c>
      <c r="D514" s="20" t="str">
        <f>IF(ROW()-8&lt;=$C$6,RIGHT('Paste Employee Trade List here'!I507,4),"")</f>
        <v/>
      </c>
      <c r="E514" s="21" t="str">
        <f>IF(ROW()-8&lt;=$C$6,DATEVALUE('Paste Employee Trade List here'!K507),"")</f>
        <v/>
      </c>
      <c r="F514" s="20" t="str">
        <f>IF(ROW()-8&lt;=$C$6,'Paste Employee Trade List here'!L507,"")</f>
        <v/>
      </c>
      <c r="G514" s="20" t="str">
        <f>IF(ROW()-8&lt;=$C$6,'Paste Employee Trade List here'!M507,"")</f>
        <v/>
      </c>
      <c r="H514" s="22" t="str">
        <f>IF(ROW()-8&lt;=$C$6,'Paste Employee Trade List here'!N507,"")</f>
        <v/>
      </c>
      <c r="I514" s="20" t="str">
        <f>IF(ROW()-8&lt;=$C$6,'Paste Employee Trade List here'!O507,"")</f>
        <v/>
      </c>
      <c r="J514" s="23" t="str">
        <f>IF(ROW()-8&lt;=$C$6,_xlfn.NUMBERVALUE('Paste Employee Trade List here'!S507,"."),"")</f>
        <v/>
      </c>
      <c r="K514" s="19" t="str">
        <f>IF(ROW()-8&lt;=$C$6,'Paste Employee Trade List here'!AN507,"")</f>
        <v/>
      </c>
      <c r="L514" s="24" t="str">
        <f>IF(ROW()-8&lt;=$C$6,'Paste Employee Trade List here'!AW507,"")</f>
        <v/>
      </c>
      <c r="T514" s="7"/>
    </row>
    <row r="515" spans="2:20" ht="45" customHeight="1">
      <c r="B515" s="19" t="str">
        <f>IF(ROW()-8&lt;=$C$6,'Paste Employee Trade List here'!B508,"")</f>
        <v/>
      </c>
      <c r="C515" s="19" t="str">
        <f>IF(ROW()-8&lt;=$C$6,'Paste Employee Trade List here'!H508,"")</f>
        <v/>
      </c>
      <c r="D515" s="20" t="str">
        <f>IF(ROW()-8&lt;=$C$6,RIGHT('Paste Employee Trade List here'!I508,4),"")</f>
        <v/>
      </c>
      <c r="E515" s="21" t="str">
        <f>IF(ROW()-8&lt;=$C$6,DATEVALUE('Paste Employee Trade List here'!K508),"")</f>
        <v/>
      </c>
      <c r="F515" s="20" t="str">
        <f>IF(ROW()-8&lt;=$C$6,'Paste Employee Trade List here'!L508,"")</f>
        <v/>
      </c>
      <c r="G515" s="20" t="str">
        <f>IF(ROW()-8&lt;=$C$6,'Paste Employee Trade List here'!M508,"")</f>
        <v/>
      </c>
      <c r="H515" s="22" t="str">
        <f>IF(ROW()-8&lt;=$C$6,'Paste Employee Trade List here'!N508,"")</f>
        <v/>
      </c>
      <c r="I515" s="20" t="str">
        <f>IF(ROW()-8&lt;=$C$6,'Paste Employee Trade List here'!O508,"")</f>
        <v/>
      </c>
      <c r="J515" s="23" t="str">
        <f>IF(ROW()-8&lt;=$C$6,_xlfn.NUMBERVALUE('Paste Employee Trade List here'!S508,"."),"")</f>
        <v/>
      </c>
      <c r="K515" s="19" t="str">
        <f>IF(ROW()-8&lt;=$C$6,'Paste Employee Trade List here'!AN508,"")</f>
        <v/>
      </c>
      <c r="L515" s="24" t="str">
        <f>IF(ROW()-8&lt;=$C$6,'Paste Employee Trade List here'!AW508,"")</f>
        <v/>
      </c>
      <c r="T515" s="7"/>
    </row>
    <row r="516" spans="2:20" ht="45" customHeight="1">
      <c r="B516" s="19" t="str">
        <f>IF(ROW()-8&lt;=$C$6,'Paste Employee Trade List here'!B509,"")</f>
        <v/>
      </c>
      <c r="C516" s="19" t="str">
        <f>IF(ROW()-8&lt;=$C$6,'Paste Employee Trade List here'!H509,"")</f>
        <v/>
      </c>
      <c r="D516" s="20" t="str">
        <f>IF(ROW()-8&lt;=$C$6,RIGHT('Paste Employee Trade List here'!I509,4),"")</f>
        <v/>
      </c>
      <c r="E516" s="21" t="str">
        <f>IF(ROW()-8&lt;=$C$6,DATEVALUE('Paste Employee Trade List here'!K509),"")</f>
        <v/>
      </c>
      <c r="F516" s="20" t="str">
        <f>IF(ROW()-8&lt;=$C$6,'Paste Employee Trade List here'!L509,"")</f>
        <v/>
      </c>
      <c r="G516" s="20" t="str">
        <f>IF(ROW()-8&lt;=$C$6,'Paste Employee Trade List here'!M509,"")</f>
        <v/>
      </c>
      <c r="H516" s="22" t="str">
        <f>IF(ROW()-8&lt;=$C$6,'Paste Employee Trade List here'!N509,"")</f>
        <v/>
      </c>
      <c r="I516" s="20" t="str">
        <f>IF(ROW()-8&lt;=$C$6,'Paste Employee Trade List here'!O509,"")</f>
        <v/>
      </c>
      <c r="J516" s="23" t="str">
        <f>IF(ROW()-8&lt;=$C$6,_xlfn.NUMBERVALUE('Paste Employee Trade List here'!S509,"."),"")</f>
        <v/>
      </c>
      <c r="K516" s="19" t="str">
        <f>IF(ROW()-8&lt;=$C$6,'Paste Employee Trade List here'!AN509,"")</f>
        <v/>
      </c>
      <c r="L516" s="24" t="str">
        <f>IF(ROW()-8&lt;=$C$6,'Paste Employee Trade List here'!AW509,"")</f>
        <v/>
      </c>
      <c r="T516" s="7"/>
    </row>
    <row r="517" spans="2:20" ht="45" customHeight="1">
      <c r="B517" s="19" t="str">
        <f>IF(ROW()-8&lt;=$C$6,'Paste Employee Trade List here'!B510,"")</f>
        <v/>
      </c>
      <c r="C517" s="19" t="str">
        <f>IF(ROW()-8&lt;=$C$6,'Paste Employee Trade List here'!H510,"")</f>
        <v/>
      </c>
      <c r="D517" s="20" t="str">
        <f>IF(ROW()-8&lt;=$C$6,RIGHT('Paste Employee Trade List here'!I510,4),"")</f>
        <v/>
      </c>
      <c r="E517" s="21" t="str">
        <f>IF(ROW()-8&lt;=$C$6,DATEVALUE('Paste Employee Trade List here'!K510),"")</f>
        <v/>
      </c>
      <c r="F517" s="20" t="str">
        <f>IF(ROW()-8&lt;=$C$6,'Paste Employee Trade List here'!L510,"")</f>
        <v/>
      </c>
      <c r="G517" s="20" t="str">
        <f>IF(ROW()-8&lt;=$C$6,'Paste Employee Trade List here'!M510,"")</f>
        <v/>
      </c>
      <c r="H517" s="22" t="str">
        <f>IF(ROW()-8&lt;=$C$6,'Paste Employee Trade List here'!N510,"")</f>
        <v/>
      </c>
      <c r="I517" s="20" t="str">
        <f>IF(ROW()-8&lt;=$C$6,'Paste Employee Trade List here'!O510,"")</f>
        <v/>
      </c>
      <c r="J517" s="23" t="str">
        <f>IF(ROW()-8&lt;=$C$6,_xlfn.NUMBERVALUE('Paste Employee Trade List here'!S510,"."),"")</f>
        <v/>
      </c>
      <c r="K517" s="19" t="str">
        <f>IF(ROW()-8&lt;=$C$6,'Paste Employee Trade List here'!AN510,"")</f>
        <v/>
      </c>
      <c r="L517" s="24" t="str">
        <f>IF(ROW()-8&lt;=$C$6,'Paste Employee Trade List here'!AW510,"")</f>
        <v/>
      </c>
      <c r="T517" s="7"/>
    </row>
    <row r="518" spans="2:20" ht="45" customHeight="1">
      <c r="B518" s="19" t="str">
        <f>IF(ROW()-8&lt;=$C$6,'Paste Employee Trade List here'!B511,"")</f>
        <v/>
      </c>
      <c r="C518" s="19" t="str">
        <f>IF(ROW()-8&lt;=$C$6,'Paste Employee Trade List here'!H511,"")</f>
        <v/>
      </c>
      <c r="D518" s="20" t="str">
        <f>IF(ROW()-8&lt;=$C$6,RIGHT('Paste Employee Trade List here'!I511,4),"")</f>
        <v/>
      </c>
      <c r="E518" s="21" t="str">
        <f>IF(ROW()-8&lt;=$C$6,DATEVALUE('Paste Employee Trade List here'!K511),"")</f>
        <v/>
      </c>
      <c r="F518" s="20" t="str">
        <f>IF(ROW()-8&lt;=$C$6,'Paste Employee Trade List here'!L511,"")</f>
        <v/>
      </c>
      <c r="G518" s="20" t="str">
        <f>IF(ROW()-8&lt;=$C$6,'Paste Employee Trade List here'!M511,"")</f>
        <v/>
      </c>
      <c r="H518" s="22" t="str">
        <f>IF(ROW()-8&lt;=$C$6,'Paste Employee Trade List here'!N511,"")</f>
        <v/>
      </c>
      <c r="I518" s="20" t="str">
        <f>IF(ROW()-8&lt;=$C$6,'Paste Employee Trade List here'!O511,"")</f>
        <v/>
      </c>
      <c r="J518" s="23" t="str">
        <f>IF(ROW()-8&lt;=$C$6,_xlfn.NUMBERVALUE('Paste Employee Trade List here'!S511,"."),"")</f>
        <v/>
      </c>
      <c r="K518" s="19" t="str">
        <f>IF(ROW()-8&lt;=$C$6,'Paste Employee Trade List here'!AN511,"")</f>
        <v/>
      </c>
      <c r="L518" s="24" t="str">
        <f>IF(ROW()-8&lt;=$C$6,'Paste Employee Trade List here'!AW511,"")</f>
        <v/>
      </c>
      <c r="T518" s="7"/>
    </row>
    <row r="519" spans="2:20" ht="45" customHeight="1">
      <c r="B519" s="19" t="str">
        <f>IF(ROW()-8&lt;=$C$6,'Paste Employee Trade List here'!B512,"")</f>
        <v/>
      </c>
      <c r="C519" s="19" t="str">
        <f>IF(ROW()-8&lt;=$C$6,'Paste Employee Trade List here'!H512,"")</f>
        <v/>
      </c>
      <c r="D519" s="20" t="str">
        <f>IF(ROW()-8&lt;=$C$6,RIGHT('Paste Employee Trade List here'!I512,4),"")</f>
        <v/>
      </c>
      <c r="E519" s="21" t="str">
        <f>IF(ROW()-8&lt;=$C$6,DATEVALUE('Paste Employee Trade List here'!K512),"")</f>
        <v/>
      </c>
      <c r="F519" s="20" t="str">
        <f>IF(ROW()-8&lt;=$C$6,'Paste Employee Trade List here'!L512,"")</f>
        <v/>
      </c>
      <c r="G519" s="20" t="str">
        <f>IF(ROW()-8&lt;=$C$6,'Paste Employee Trade List here'!M512,"")</f>
        <v/>
      </c>
      <c r="H519" s="22" t="str">
        <f>IF(ROW()-8&lt;=$C$6,'Paste Employee Trade List here'!N512,"")</f>
        <v/>
      </c>
      <c r="I519" s="20" t="str">
        <f>IF(ROW()-8&lt;=$C$6,'Paste Employee Trade List here'!O512,"")</f>
        <v/>
      </c>
      <c r="J519" s="23" t="str">
        <f>IF(ROW()-8&lt;=$C$6,_xlfn.NUMBERVALUE('Paste Employee Trade List here'!S512,"."),"")</f>
        <v/>
      </c>
      <c r="K519" s="19" t="str">
        <f>IF(ROW()-8&lt;=$C$6,'Paste Employee Trade List here'!AN512,"")</f>
        <v/>
      </c>
      <c r="L519" s="24" t="str">
        <f>IF(ROW()-8&lt;=$C$6,'Paste Employee Trade List here'!AW512,"")</f>
        <v/>
      </c>
      <c r="T519" s="7"/>
    </row>
    <row r="520" spans="2:20" ht="45" customHeight="1">
      <c r="B520" s="19" t="str">
        <f>IF(ROW()-8&lt;=$C$6,'Paste Employee Trade List here'!B513,"")</f>
        <v/>
      </c>
      <c r="C520" s="19" t="str">
        <f>IF(ROW()-8&lt;=$C$6,'Paste Employee Trade List here'!H513,"")</f>
        <v/>
      </c>
      <c r="D520" s="20" t="str">
        <f>IF(ROW()-8&lt;=$C$6,RIGHT('Paste Employee Trade List here'!I513,4),"")</f>
        <v/>
      </c>
      <c r="E520" s="21" t="str">
        <f>IF(ROW()-8&lt;=$C$6,DATEVALUE('Paste Employee Trade List here'!K513),"")</f>
        <v/>
      </c>
      <c r="F520" s="20" t="str">
        <f>IF(ROW()-8&lt;=$C$6,'Paste Employee Trade List here'!L513,"")</f>
        <v/>
      </c>
      <c r="G520" s="20" t="str">
        <f>IF(ROW()-8&lt;=$C$6,'Paste Employee Trade List here'!M513,"")</f>
        <v/>
      </c>
      <c r="H520" s="22" t="str">
        <f>IF(ROW()-8&lt;=$C$6,'Paste Employee Trade List here'!N513,"")</f>
        <v/>
      </c>
      <c r="I520" s="20" t="str">
        <f>IF(ROW()-8&lt;=$C$6,'Paste Employee Trade List here'!O513,"")</f>
        <v/>
      </c>
      <c r="J520" s="23" t="str">
        <f>IF(ROW()-8&lt;=$C$6,_xlfn.NUMBERVALUE('Paste Employee Trade List here'!S513,"."),"")</f>
        <v/>
      </c>
      <c r="K520" s="19" t="str">
        <f>IF(ROW()-8&lt;=$C$6,'Paste Employee Trade List here'!AN513,"")</f>
        <v/>
      </c>
      <c r="L520" s="24" t="str">
        <f>IF(ROW()-8&lt;=$C$6,'Paste Employee Trade List here'!AW513,"")</f>
        <v/>
      </c>
      <c r="T520" s="7"/>
    </row>
    <row r="521" spans="2:20" ht="45" customHeight="1">
      <c r="B521" s="19" t="str">
        <f>IF(ROW()-8&lt;=$C$6,'Paste Employee Trade List here'!B514,"")</f>
        <v/>
      </c>
      <c r="C521" s="19" t="str">
        <f>IF(ROW()-8&lt;=$C$6,'Paste Employee Trade List here'!H514,"")</f>
        <v/>
      </c>
      <c r="D521" s="20" t="str">
        <f>IF(ROW()-8&lt;=$C$6,RIGHT('Paste Employee Trade List here'!I514,4),"")</f>
        <v/>
      </c>
      <c r="E521" s="21" t="str">
        <f>IF(ROW()-8&lt;=$C$6,DATEVALUE('Paste Employee Trade List here'!K514),"")</f>
        <v/>
      </c>
      <c r="F521" s="20" t="str">
        <f>IF(ROW()-8&lt;=$C$6,'Paste Employee Trade List here'!L514,"")</f>
        <v/>
      </c>
      <c r="G521" s="20" t="str">
        <f>IF(ROW()-8&lt;=$C$6,'Paste Employee Trade List here'!M514,"")</f>
        <v/>
      </c>
      <c r="H521" s="22" t="str">
        <f>IF(ROW()-8&lt;=$C$6,'Paste Employee Trade List here'!N514,"")</f>
        <v/>
      </c>
      <c r="I521" s="20" t="str">
        <f>IF(ROW()-8&lt;=$C$6,'Paste Employee Trade List here'!O514,"")</f>
        <v/>
      </c>
      <c r="J521" s="23" t="str">
        <f>IF(ROW()-8&lt;=$C$6,_xlfn.NUMBERVALUE('Paste Employee Trade List here'!S514,"."),"")</f>
        <v/>
      </c>
      <c r="K521" s="19" t="str">
        <f>IF(ROW()-8&lt;=$C$6,'Paste Employee Trade List here'!AN514,"")</f>
        <v/>
      </c>
      <c r="L521" s="24" t="str">
        <f>IF(ROW()-8&lt;=$C$6,'Paste Employee Trade List here'!AW514,"")</f>
        <v/>
      </c>
      <c r="T521" s="7"/>
    </row>
    <row r="522" spans="2:20" ht="45" customHeight="1">
      <c r="B522" s="19" t="str">
        <f>IF(ROW()-8&lt;=$C$6,'Paste Employee Trade List here'!B515,"")</f>
        <v/>
      </c>
      <c r="C522" s="19" t="str">
        <f>IF(ROW()-8&lt;=$C$6,'Paste Employee Trade List here'!H515,"")</f>
        <v/>
      </c>
      <c r="D522" s="20" t="str">
        <f>IF(ROW()-8&lt;=$C$6,RIGHT('Paste Employee Trade List here'!I515,4),"")</f>
        <v/>
      </c>
      <c r="E522" s="21" t="str">
        <f>IF(ROW()-8&lt;=$C$6,DATEVALUE('Paste Employee Trade List here'!K515),"")</f>
        <v/>
      </c>
      <c r="F522" s="20" t="str">
        <f>IF(ROW()-8&lt;=$C$6,'Paste Employee Trade List here'!L515,"")</f>
        <v/>
      </c>
      <c r="G522" s="20" t="str">
        <f>IF(ROW()-8&lt;=$C$6,'Paste Employee Trade List here'!M515,"")</f>
        <v/>
      </c>
      <c r="H522" s="22" t="str">
        <f>IF(ROW()-8&lt;=$C$6,'Paste Employee Trade List here'!N515,"")</f>
        <v/>
      </c>
      <c r="I522" s="20" t="str">
        <f>IF(ROW()-8&lt;=$C$6,'Paste Employee Trade List here'!O515,"")</f>
        <v/>
      </c>
      <c r="J522" s="23" t="str">
        <f>IF(ROW()-8&lt;=$C$6,_xlfn.NUMBERVALUE('Paste Employee Trade List here'!S515,"."),"")</f>
        <v/>
      </c>
      <c r="K522" s="19" t="str">
        <f>IF(ROW()-8&lt;=$C$6,'Paste Employee Trade List here'!AN515,"")</f>
        <v/>
      </c>
      <c r="L522" s="24" t="str">
        <f>IF(ROW()-8&lt;=$C$6,'Paste Employee Trade List here'!AW515,"")</f>
        <v/>
      </c>
      <c r="T522" s="7"/>
    </row>
    <row r="523" spans="2:20" ht="45" customHeight="1">
      <c r="B523" s="19" t="str">
        <f>IF(ROW()-8&lt;=$C$6,'Paste Employee Trade List here'!B516,"")</f>
        <v/>
      </c>
      <c r="C523" s="19" t="str">
        <f>IF(ROW()-8&lt;=$C$6,'Paste Employee Trade List here'!H516,"")</f>
        <v/>
      </c>
      <c r="D523" s="20" t="str">
        <f>IF(ROW()-8&lt;=$C$6,RIGHT('Paste Employee Trade List here'!I516,4),"")</f>
        <v/>
      </c>
      <c r="E523" s="21" t="str">
        <f>IF(ROW()-8&lt;=$C$6,DATEVALUE('Paste Employee Trade List here'!K516),"")</f>
        <v/>
      </c>
      <c r="F523" s="20" t="str">
        <f>IF(ROW()-8&lt;=$C$6,'Paste Employee Trade List here'!L516,"")</f>
        <v/>
      </c>
      <c r="G523" s="20" t="str">
        <f>IF(ROW()-8&lt;=$C$6,'Paste Employee Trade List here'!M516,"")</f>
        <v/>
      </c>
      <c r="H523" s="22" t="str">
        <f>IF(ROW()-8&lt;=$C$6,'Paste Employee Trade List here'!N516,"")</f>
        <v/>
      </c>
      <c r="I523" s="20" t="str">
        <f>IF(ROW()-8&lt;=$C$6,'Paste Employee Trade List here'!O516,"")</f>
        <v/>
      </c>
      <c r="J523" s="23" t="str">
        <f>IF(ROW()-8&lt;=$C$6,_xlfn.NUMBERVALUE('Paste Employee Trade List here'!S516,"."),"")</f>
        <v/>
      </c>
      <c r="K523" s="19" t="str">
        <f>IF(ROW()-8&lt;=$C$6,'Paste Employee Trade List here'!AN516,"")</f>
        <v/>
      </c>
      <c r="L523" s="24" t="str">
        <f>IF(ROW()-8&lt;=$C$6,'Paste Employee Trade List here'!AW516,"")</f>
        <v/>
      </c>
      <c r="T523" s="7"/>
    </row>
    <row r="524" spans="2:20" ht="45" customHeight="1">
      <c r="B524" s="19" t="str">
        <f>IF(ROW()-8&lt;=$C$6,'Paste Employee Trade List here'!B517,"")</f>
        <v/>
      </c>
      <c r="C524" s="19" t="str">
        <f>IF(ROW()-8&lt;=$C$6,'Paste Employee Trade List here'!H517,"")</f>
        <v/>
      </c>
      <c r="D524" s="20" t="str">
        <f>IF(ROW()-8&lt;=$C$6,RIGHT('Paste Employee Trade List here'!I517,4),"")</f>
        <v/>
      </c>
      <c r="E524" s="21" t="str">
        <f>IF(ROW()-8&lt;=$C$6,DATEVALUE('Paste Employee Trade List here'!K517),"")</f>
        <v/>
      </c>
      <c r="F524" s="20" t="str">
        <f>IF(ROW()-8&lt;=$C$6,'Paste Employee Trade List here'!L517,"")</f>
        <v/>
      </c>
      <c r="G524" s="20" t="str">
        <f>IF(ROW()-8&lt;=$C$6,'Paste Employee Trade List here'!M517,"")</f>
        <v/>
      </c>
      <c r="H524" s="22" t="str">
        <f>IF(ROW()-8&lt;=$C$6,'Paste Employee Trade List here'!N517,"")</f>
        <v/>
      </c>
      <c r="I524" s="20" t="str">
        <f>IF(ROW()-8&lt;=$C$6,'Paste Employee Trade List here'!O517,"")</f>
        <v/>
      </c>
      <c r="J524" s="23" t="str">
        <f>IF(ROW()-8&lt;=$C$6,_xlfn.NUMBERVALUE('Paste Employee Trade List here'!S517,"."),"")</f>
        <v/>
      </c>
      <c r="K524" s="19" t="str">
        <f>IF(ROW()-8&lt;=$C$6,'Paste Employee Trade List here'!AN517,"")</f>
        <v/>
      </c>
      <c r="L524" s="24" t="str">
        <f>IF(ROW()-8&lt;=$C$6,'Paste Employee Trade List here'!AW517,"")</f>
        <v/>
      </c>
      <c r="T524" s="7"/>
    </row>
    <row r="525" spans="2:20" ht="45" customHeight="1">
      <c r="B525" s="19" t="str">
        <f>IF(ROW()-8&lt;=$C$6,'Paste Employee Trade List here'!B518,"")</f>
        <v/>
      </c>
      <c r="C525" s="19" t="str">
        <f>IF(ROW()-8&lt;=$C$6,'Paste Employee Trade List here'!H518,"")</f>
        <v/>
      </c>
      <c r="D525" s="20" t="str">
        <f>IF(ROW()-8&lt;=$C$6,RIGHT('Paste Employee Trade List here'!I518,4),"")</f>
        <v/>
      </c>
      <c r="E525" s="21" t="str">
        <f>IF(ROW()-8&lt;=$C$6,DATEVALUE('Paste Employee Trade List here'!K518),"")</f>
        <v/>
      </c>
      <c r="F525" s="20" t="str">
        <f>IF(ROW()-8&lt;=$C$6,'Paste Employee Trade List here'!L518,"")</f>
        <v/>
      </c>
      <c r="G525" s="20" t="str">
        <f>IF(ROW()-8&lt;=$C$6,'Paste Employee Trade List here'!M518,"")</f>
        <v/>
      </c>
      <c r="H525" s="22" t="str">
        <f>IF(ROW()-8&lt;=$C$6,'Paste Employee Trade List here'!N518,"")</f>
        <v/>
      </c>
      <c r="I525" s="20" t="str">
        <f>IF(ROW()-8&lt;=$C$6,'Paste Employee Trade List here'!O518,"")</f>
        <v/>
      </c>
      <c r="J525" s="23" t="str">
        <f>IF(ROW()-8&lt;=$C$6,_xlfn.NUMBERVALUE('Paste Employee Trade List here'!S518,"."),"")</f>
        <v/>
      </c>
      <c r="K525" s="19" t="str">
        <f>IF(ROW()-8&lt;=$C$6,'Paste Employee Trade List here'!AN518,"")</f>
        <v/>
      </c>
      <c r="L525" s="24" t="str">
        <f>IF(ROW()-8&lt;=$C$6,'Paste Employee Trade List here'!AW518,"")</f>
        <v/>
      </c>
      <c r="T525" s="7"/>
    </row>
    <row r="526" spans="2:20" ht="45" customHeight="1">
      <c r="B526" s="19" t="str">
        <f>IF(ROW()-8&lt;=$C$6,'Paste Employee Trade List here'!B519,"")</f>
        <v/>
      </c>
      <c r="C526" s="19" t="str">
        <f>IF(ROW()-8&lt;=$C$6,'Paste Employee Trade List here'!H519,"")</f>
        <v/>
      </c>
      <c r="D526" s="20" t="str">
        <f>IF(ROW()-8&lt;=$C$6,RIGHT('Paste Employee Trade List here'!I519,4),"")</f>
        <v/>
      </c>
      <c r="E526" s="21" t="str">
        <f>IF(ROW()-8&lt;=$C$6,DATEVALUE('Paste Employee Trade List here'!K519),"")</f>
        <v/>
      </c>
      <c r="F526" s="20" t="str">
        <f>IF(ROW()-8&lt;=$C$6,'Paste Employee Trade List here'!L519,"")</f>
        <v/>
      </c>
      <c r="G526" s="20" t="str">
        <f>IF(ROW()-8&lt;=$C$6,'Paste Employee Trade List here'!M519,"")</f>
        <v/>
      </c>
      <c r="H526" s="22" t="str">
        <f>IF(ROW()-8&lt;=$C$6,'Paste Employee Trade List here'!N519,"")</f>
        <v/>
      </c>
      <c r="I526" s="20" t="str">
        <f>IF(ROW()-8&lt;=$C$6,'Paste Employee Trade List here'!O519,"")</f>
        <v/>
      </c>
      <c r="J526" s="23" t="str">
        <f>IF(ROW()-8&lt;=$C$6,_xlfn.NUMBERVALUE('Paste Employee Trade List here'!S519,"."),"")</f>
        <v/>
      </c>
      <c r="K526" s="19" t="str">
        <f>IF(ROW()-8&lt;=$C$6,'Paste Employee Trade List here'!AN519,"")</f>
        <v/>
      </c>
      <c r="L526" s="24" t="str">
        <f>IF(ROW()-8&lt;=$C$6,'Paste Employee Trade List here'!AW519,"")</f>
        <v/>
      </c>
      <c r="T526" s="7"/>
    </row>
    <row r="527" spans="2:20" ht="45" customHeight="1">
      <c r="B527" s="19" t="str">
        <f>IF(ROW()-8&lt;=$C$6,'Paste Employee Trade List here'!B520,"")</f>
        <v/>
      </c>
      <c r="C527" s="19" t="str">
        <f>IF(ROW()-8&lt;=$C$6,'Paste Employee Trade List here'!H520,"")</f>
        <v/>
      </c>
      <c r="D527" s="20" t="str">
        <f>IF(ROW()-8&lt;=$C$6,RIGHT('Paste Employee Trade List here'!I520,4),"")</f>
        <v/>
      </c>
      <c r="E527" s="21" t="str">
        <f>IF(ROW()-8&lt;=$C$6,DATEVALUE('Paste Employee Trade List here'!K520),"")</f>
        <v/>
      </c>
      <c r="F527" s="20" t="str">
        <f>IF(ROW()-8&lt;=$C$6,'Paste Employee Trade List here'!L520,"")</f>
        <v/>
      </c>
      <c r="G527" s="20" t="str">
        <f>IF(ROW()-8&lt;=$C$6,'Paste Employee Trade List here'!M520,"")</f>
        <v/>
      </c>
      <c r="H527" s="22" t="str">
        <f>IF(ROW()-8&lt;=$C$6,'Paste Employee Trade List here'!N520,"")</f>
        <v/>
      </c>
      <c r="I527" s="20" t="str">
        <f>IF(ROW()-8&lt;=$C$6,'Paste Employee Trade List here'!O520,"")</f>
        <v/>
      </c>
      <c r="J527" s="23" t="str">
        <f>IF(ROW()-8&lt;=$C$6,_xlfn.NUMBERVALUE('Paste Employee Trade List here'!S520,"."),"")</f>
        <v/>
      </c>
      <c r="K527" s="19" t="str">
        <f>IF(ROW()-8&lt;=$C$6,'Paste Employee Trade List here'!AN520,"")</f>
        <v/>
      </c>
      <c r="L527" s="24" t="str">
        <f>IF(ROW()-8&lt;=$C$6,'Paste Employee Trade List here'!AW520,"")</f>
        <v/>
      </c>
      <c r="T527" s="7"/>
    </row>
    <row r="528" spans="2:20" ht="45" customHeight="1">
      <c r="B528" s="19" t="str">
        <f>IF(ROW()-8&lt;=$C$6,'Paste Employee Trade List here'!B521,"")</f>
        <v/>
      </c>
      <c r="C528" s="19" t="str">
        <f>IF(ROW()-8&lt;=$C$6,'Paste Employee Trade List here'!H521,"")</f>
        <v/>
      </c>
      <c r="D528" s="20" t="str">
        <f>IF(ROW()-8&lt;=$C$6,RIGHT('Paste Employee Trade List here'!I521,4),"")</f>
        <v/>
      </c>
      <c r="E528" s="21" t="str">
        <f>IF(ROW()-8&lt;=$C$6,DATEVALUE('Paste Employee Trade List here'!K521),"")</f>
        <v/>
      </c>
      <c r="F528" s="20" t="str">
        <f>IF(ROW()-8&lt;=$C$6,'Paste Employee Trade List here'!L521,"")</f>
        <v/>
      </c>
      <c r="G528" s="20" t="str">
        <f>IF(ROW()-8&lt;=$C$6,'Paste Employee Trade List here'!M521,"")</f>
        <v/>
      </c>
      <c r="H528" s="22" t="str">
        <f>IF(ROW()-8&lt;=$C$6,'Paste Employee Trade List here'!N521,"")</f>
        <v/>
      </c>
      <c r="I528" s="20" t="str">
        <f>IF(ROW()-8&lt;=$C$6,'Paste Employee Trade List here'!O521,"")</f>
        <v/>
      </c>
      <c r="J528" s="23" t="str">
        <f>IF(ROW()-8&lt;=$C$6,_xlfn.NUMBERVALUE('Paste Employee Trade List here'!S521,"."),"")</f>
        <v/>
      </c>
      <c r="K528" s="19" t="str">
        <f>IF(ROW()-8&lt;=$C$6,'Paste Employee Trade List here'!AN521,"")</f>
        <v/>
      </c>
      <c r="L528" s="24" t="str">
        <f>IF(ROW()-8&lt;=$C$6,'Paste Employee Trade List here'!AW521,"")</f>
        <v/>
      </c>
      <c r="T528" s="7"/>
    </row>
    <row r="529" spans="2:20" ht="45" customHeight="1">
      <c r="B529" s="19" t="str">
        <f>IF(ROW()-8&lt;=$C$6,'Paste Employee Trade List here'!B522,"")</f>
        <v/>
      </c>
      <c r="C529" s="19" t="str">
        <f>IF(ROW()-8&lt;=$C$6,'Paste Employee Trade List here'!H522,"")</f>
        <v/>
      </c>
      <c r="D529" s="20" t="str">
        <f>IF(ROW()-8&lt;=$C$6,RIGHT('Paste Employee Trade List here'!I522,4),"")</f>
        <v/>
      </c>
      <c r="E529" s="21" t="str">
        <f>IF(ROW()-8&lt;=$C$6,DATEVALUE('Paste Employee Trade List here'!K522),"")</f>
        <v/>
      </c>
      <c r="F529" s="20" t="str">
        <f>IF(ROW()-8&lt;=$C$6,'Paste Employee Trade List here'!L522,"")</f>
        <v/>
      </c>
      <c r="G529" s="20" t="str">
        <f>IF(ROW()-8&lt;=$C$6,'Paste Employee Trade List here'!M522,"")</f>
        <v/>
      </c>
      <c r="H529" s="22" t="str">
        <f>IF(ROW()-8&lt;=$C$6,'Paste Employee Trade List here'!N522,"")</f>
        <v/>
      </c>
      <c r="I529" s="20" t="str">
        <f>IF(ROW()-8&lt;=$C$6,'Paste Employee Trade List here'!O522,"")</f>
        <v/>
      </c>
      <c r="J529" s="23" t="str">
        <f>IF(ROW()-8&lt;=$C$6,_xlfn.NUMBERVALUE('Paste Employee Trade List here'!S522,"."),"")</f>
        <v/>
      </c>
      <c r="K529" s="19" t="str">
        <f>IF(ROW()-8&lt;=$C$6,'Paste Employee Trade List here'!AN522,"")</f>
        <v/>
      </c>
      <c r="L529" s="24" t="str">
        <f>IF(ROW()-8&lt;=$C$6,'Paste Employee Trade List here'!AW522,"")</f>
        <v/>
      </c>
      <c r="T529" s="7"/>
    </row>
    <row r="530" spans="2:20" ht="45" customHeight="1">
      <c r="B530" s="19" t="str">
        <f>IF(ROW()-8&lt;=$C$6,'Paste Employee Trade List here'!B523,"")</f>
        <v/>
      </c>
      <c r="C530" s="19" t="str">
        <f>IF(ROW()-8&lt;=$C$6,'Paste Employee Trade List here'!H523,"")</f>
        <v/>
      </c>
      <c r="D530" s="20" t="str">
        <f>IF(ROW()-8&lt;=$C$6,RIGHT('Paste Employee Trade List here'!I523,4),"")</f>
        <v/>
      </c>
      <c r="E530" s="21" t="str">
        <f>IF(ROW()-8&lt;=$C$6,DATEVALUE('Paste Employee Trade List here'!K523),"")</f>
        <v/>
      </c>
      <c r="F530" s="20" t="str">
        <f>IF(ROW()-8&lt;=$C$6,'Paste Employee Trade List here'!L523,"")</f>
        <v/>
      </c>
      <c r="G530" s="20" t="str">
        <f>IF(ROW()-8&lt;=$C$6,'Paste Employee Trade List here'!M523,"")</f>
        <v/>
      </c>
      <c r="H530" s="22" t="str">
        <f>IF(ROW()-8&lt;=$C$6,'Paste Employee Trade List here'!N523,"")</f>
        <v/>
      </c>
      <c r="I530" s="20" t="str">
        <f>IF(ROW()-8&lt;=$C$6,'Paste Employee Trade List here'!O523,"")</f>
        <v/>
      </c>
      <c r="J530" s="23" t="str">
        <f>IF(ROW()-8&lt;=$C$6,_xlfn.NUMBERVALUE('Paste Employee Trade List here'!S523,"."),"")</f>
        <v/>
      </c>
      <c r="K530" s="19" t="str">
        <f>IF(ROW()-8&lt;=$C$6,'Paste Employee Trade List here'!AN523,"")</f>
        <v/>
      </c>
      <c r="L530" s="24" t="str">
        <f>IF(ROW()-8&lt;=$C$6,'Paste Employee Trade List here'!AW523,"")</f>
        <v/>
      </c>
      <c r="T530" s="7"/>
    </row>
    <row r="531" spans="2:20" ht="45" customHeight="1">
      <c r="B531" s="19" t="str">
        <f>IF(ROW()-8&lt;=$C$6,'Paste Employee Trade List here'!B524,"")</f>
        <v/>
      </c>
      <c r="C531" s="19" t="str">
        <f>IF(ROW()-8&lt;=$C$6,'Paste Employee Trade List here'!H524,"")</f>
        <v/>
      </c>
      <c r="D531" s="20" t="str">
        <f>IF(ROW()-8&lt;=$C$6,RIGHT('Paste Employee Trade List here'!I524,4),"")</f>
        <v/>
      </c>
      <c r="E531" s="21" t="str">
        <f>IF(ROW()-8&lt;=$C$6,DATEVALUE('Paste Employee Trade List here'!K524),"")</f>
        <v/>
      </c>
      <c r="F531" s="20" t="str">
        <f>IF(ROW()-8&lt;=$C$6,'Paste Employee Trade List here'!L524,"")</f>
        <v/>
      </c>
      <c r="G531" s="20" t="str">
        <f>IF(ROW()-8&lt;=$C$6,'Paste Employee Trade List here'!M524,"")</f>
        <v/>
      </c>
      <c r="H531" s="22" t="str">
        <f>IF(ROW()-8&lt;=$C$6,'Paste Employee Trade List here'!N524,"")</f>
        <v/>
      </c>
      <c r="I531" s="20" t="str">
        <f>IF(ROW()-8&lt;=$C$6,'Paste Employee Trade List here'!O524,"")</f>
        <v/>
      </c>
      <c r="J531" s="23" t="str">
        <f>IF(ROW()-8&lt;=$C$6,_xlfn.NUMBERVALUE('Paste Employee Trade List here'!S524,"."),"")</f>
        <v/>
      </c>
      <c r="K531" s="19" t="str">
        <f>IF(ROW()-8&lt;=$C$6,'Paste Employee Trade List here'!AN524,"")</f>
        <v/>
      </c>
      <c r="L531" s="24" t="str">
        <f>IF(ROW()-8&lt;=$C$6,'Paste Employee Trade List here'!AW524,"")</f>
        <v/>
      </c>
      <c r="T531" s="7"/>
    </row>
    <row r="532" spans="2:20" ht="45" customHeight="1">
      <c r="B532" s="19" t="str">
        <f>IF(ROW()-8&lt;=$C$6,'Paste Employee Trade List here'!B525,"")</f>
        <v/>
      </c>
      <c r="C532" s="19" t="str">
        <f>IF(ROW()-8&lt;=$C$6,'Paste Employee Trade List here'!H525,"")</f>
        <v/>
      </c>
      <c r="D532" s="20" t="str">
        <f>IF(ROW()-8&lt;=$C$6,RIGHT('Paste Employee Trade List here'!I525,4),"")</f>
        <v/>
      </c>
      <c r="E532" s="21" t="str">
        <f>IF(ROW()-8&lt;=$C$6,DATEVALUE('Paste Employee Trade List here'!K525),"")</f>
        <v/>
      </c>
      <c r="F532" s="20" t="str">
        <f>IF(ROW()-8&lt;=$C$6,'Paste Employee Trade List here'!L525,"")</f>
        <v/>
      </c>
      <c r="G532" s="20" t="str">
        <f>IF(ROW()-8&lt;=$C$6,'Paste Employee Trade List here'!M525,"")</f>
        <v/>
      </c>
      <c r="H532" s="22" t="str">
        <f>IF(ROW()-8&lt;=$C$6,'Paste Employee Trade List here'!N525,"")</f>
        <v/>
      </c>
      <c r="I532" s="20" t="str">
        <f>IF(ROW()-8&lt;=$C$6,'Paste Employee Trade List here'!O525,"")</f>
        <v/>
      </c>
      <c r="J532" s="23" t="str">
        <f>IF(ROW()-8&lt;=$C$6,_xlfn.NUMBERVALUE('Paste Employee Trade List here'!S525,"."),"")</f>
        <v/>
      </c>
      <c r="K532" s="19" t="str">
        <f>IF(ROW()-8&lt;=$C$6,'Paste Employee Trade List here'!AN525,"")</f>
        <v/>
      </c>
      <c r="L532" s="24" t="str">
        <f>IF(ROW()-8&lt;=$C$6,'Paste Employee Trade List here'!AW525,"")</f>
        <v/>
      </c>
      <c r="T532" s="7"/>
    </row>
    <row r="533" spans="2:20" ht="45" customHeight="1">
      <c r="B533" s="19" t="str">
        <f>IF(ROW()-8&lt;=$C$6,'Paste Employee Trade List here'!B526,"")</f>
        <v/>
      </c>
      <c r="C533" s="19" t="str">
        <f>IF(ROW()-8&lt;=$C$6,'Paste Employee Trade List here'!H526,"")</f>
        <v/>
      </c>
      <c r="D533" s="20" t="str">
        <f>IF(ROW()-8&lt;=$C$6,RIGHT('Paste Employee Trade List here'!I526,4),"")</f>
        <v/>
      </c>
      <c r="E533" s="21" t="str">
        <f>IF(ROW()-8&lt;=$C$6,DATEVALUE('Paste Employee Trade List here'!K526),"")</f>
        <v/>
      </c>
      <c r="F533" s="20" t="str">
        <f>IF(ROW()-8&lt;=$C$6,'Paste Employee Trade List here'!L526,"")</f>
        <v/>
      </c>
      <c r="G533" s="20" t="str">
        <f>IF(ROW()-8&lt;=$C$6,'Paste Employee Trade List here'!M526,"")</f>
        <v/>
      </c>
      <c r="H533" s="22" t="str">
        <f>IF(ROW()-8&lt;=$C$6,'Paste Employee Trade List here'!N526,"")</f>
        <v/>
      </c>
      <c r="I533" s="20" t="str">
        <f>IF(ROW()-8&lt;=$C$6,'Paste Employee Trade List here'!O526,"")</f>
        <v/>
      </c>
      <c r="J533" s="23" t="str">
        <f>IF(ROW()-8&lt;=$C$6,_xlfn.NUMBERVALUE('Paste Employee Trade List here'!S526,"."),"")</f>
        <v/>
      </c>
      <c r="K533" s="19" t="str">
        <f>IF(ROW()-8&lt;=$C$6,'Paste Employee Trade List here'!AN526,"")</f>
        <v/>
      </c>
      <c r="L533" s="24" t="str">
        <f>IF(ROW()-8&lt;=$C$6,'Paste Employee Trade List here'!AW526,"")</f>
        <v/>
      </c>
      <c r="T533" s="7"/>
    </row>
    <row r="534" spans="2:20" ht="45" customHeight="1">
      <c r="B534" s="19" t="str">
        <f>IF(ROW()-8&lt;=$C$6,'Paste Employee Trade List here'!B527,"")</f>
        <v/>
      </c>
      <c r="C534" s="19" t="str">
        <f>IF(ROW()-8&lt;=$C$6,'Paste Employee Trade List here'!H527,"")</f>
        <v/>
      </c>
      <c r="D534" s="20" t="str">
        <f>IF(ROW()-8&lt;=$C$6,RIGHT('Paste Employee Trade List here'!I527,4),"")</f>
        <v/>
      </c>
      <c r="E534" s="21" t="str">
        <f>IF(ROW()-8&lt;=$C$6,DATEVALUE('Paste Employee Trade List here'!K527),"")</f>
        <v/>
      </c>
      <c r="F534" s="20" t="str">
        <f>IF(ROW()-8&lt;=$C$6,'Paste Employee Trade List here'!L527,"")</f>
        <v/>
      </c>
      <c r="G534" s="20" t="str">
        <f>IF(ROW()-8&lt;=$C$6,'Paste Employee Trade List here'!M527,"")</f>
        <v/>
      </c>
      <c r="H534" s="22" t="str">
        <f>IF(ROW()-8&lt;=$C$6,'Paste Employee Trade List here'!N527,"")</f>
        <v/>
      </c>
      <c r="I534" s="20" t="str">
        <f>IF(ROW()-8&lt;=$C$6,'Paste Employee Trade List here'!O527,"")</f>
        <v/>
      </c>
      <c r="J534" s="23" t="str">
        <f>IF(ROW()-8&lt;=$C$6,_xlfn.NUMBERVALUE('Paste Employee Trade List here'!S527,"."),"")</f>
        <v/>
      </c>
      <c r="K534" s="19" t="str">
        <f>IF(ROW()-8&lt;=$C$6,'Paste Employee Trade List here'!AN527,"")</f>
        <v/>
      </c>
      <c r="L534" s="24" t="str">
        <f>IF(ROW()-8&lt;=$C$6,'Paste Employee Trade List here'!AW527,"")</f>
        <v/>
      </c>
      <c r="T534" s="7"/>
    </row>
    <row r="535" spans="2:20" ht="45" customHeight="1">
      <c r="B535" s="19" t="str">
        <f>IF(ROW()-8&lt;=$C$6,'Paste Employee Trade List here'!B528,"")</f>
        <v/>
      </c>
      <c r="C535" s="19" t="str">
        <f>IF(ROW()-8&lt;=$C$6,'Paste Employee Trade List here'!H528,"")</f>
        <v/>
      </c>
      <c r="D535" s="20" t="str">
        <f>IF(ROW()-8&lt;=$C$6,RIGHT('Paste Employee Trade List here'!I528,4),"")</f>
        <v/>
      </c>
      <c r="E535" s="21" t="str">
        <f>IF(ROW()-8&lt;=$C$6,DATEVALUE('Paste Employee Trade List here'!K528),"")</f>
        <v/>
      </c>
      <c r="F535" s="20" t="str">
        <f>IF(ROW()-8&lt;=$C$6,'Paste Employee Trade List here'!L528,"")</f>
        <v/>
      </c>
      <c r="G535" s="20" t="str">
        <f>IF(ROW()-8&lt;=$C$6,'Paste Employee Trade List here'!M528,"")</f>
        <v/>
      </c>
      <c r="H535" s="22" t="str">
        <f>IF(ROW()-8&lt;=$C$6,'Paste Employee Trade List here'!N528,"")</f>
        <v/>
      </c>
      <c r="I535" s="20" t="str">
        <f>IF(ROW()-8&lt;=$C$6,'Paste Employee Trade List here'!O528,"")</f>
        <v/>
      </c>
      <c r="J535" s="23" t="str">
        <f>IF(ROW()-8&lt;=$C$6,_xlfn.NUMBERVALUE('Paste Employee Trade List here'!S528,"."),"")</f>
        <v/>
      </c>
      <c r="K535" s="19" t="str">
        <f>IF(ROW()-8&lt;=$C$6,'Paste Employee Trade List here'!AN528,"")</f>
        <v/>
      </c>
      <c r="L535" s="24" t="str">
        <f>IF(ROW()-8&lt;=$C$6,'Paste Employee Trade List here'!AW528,"")</f>
        <v/>
      </c>
      <c r="T535" s="7"/>
    </row>
    <row r="536" spans="2:20" ht="45" customHeight="1">
      <c r="B536" s="19" t="str">
        <f>IF(ROW()-8&lt;=$C$6,'Paste Employee Trade List here'!B529,"")</f>
        <v/>
      </c>
      <c r="C536" s="19" t="str">
        <f>IF(ROW()-8&lt;=$C$6,'Paste Employee Trade List here'!H529,"")</f>
        <v/>
      </c>
      <c r="D536" s="20" t="str">
        <f>IF(ROW()-8&lt;=$C$6,RIGHT('Paste Employee Trade List here'!I529,4),"")</f>
        <v/>
      </c>
      <c r="E536" s="21" t="str">
        <f>IF(ROW()-8&lt;=$C$6,DATEVALUE('Paste Employee Trade List here'!K529),"")</f>
        <v/>
      </c>
      <c r="F536" s="20" t="str">
        <f>IF(ROW()-8&lt;=$C$6,'Paste Employee Trade List here'!L529,"")</f>
        <v/>
      </c>
      <c r="G536" s="20" t="str">
        <f>IF(ROW()-8&lt;=$C$6,'Paste Employee Trade List here'!M529,"")</f>
        <v/>
      </c>
      <c r="H536" s="22" t="str">
        <f>IF(ROW()-8&lt;=$C$6,'Paste Employee Trade List here'!N529,"")</f>
        <v/>
      </c>
      <c r="I536" s="20" t="str">
        <f>IF(ROW()-8&lt;=$C$6,'Paste Employee Trade List here'!O529,"")</f>
        <v/>
      </c>
      <c r="J536" s="23" t="str">
        <f>IF(ROW()-8&lt;=$C$6,_xlfn.NUMBERVALUE('Paste Employee Trade List here'!S529,"."),"")</f>
        <v/>
      </c>
      <c r="K536" s="19" t="str">
        <f>IF(ROW()-8&lt;=$C$6,'Paste Employee Trade List here'!AN529,"")</f>
        <v/>
      </c>
      <c r="L536" s="24" t="str">
        <f>IF(ROW()-8&lt;=$C$6,'Paste Employee Trade List here'!AW529,"")</f>
        <v/>
      </c>
      <c r="T536" s="7"/>
    </row>
    <row r="537" spans="2:20" ht="45" customHeight="1">
      <c r="B537" s="19" t="str">
        <f>IF(ROW()-8&lt;=$C$6,'Paste Employee Trade List here'!B530,"")</f>
        <v/>
      </c>
      <c r="C537" s="19" t="str">
        <f>IF(ROW()-8&lt;=$C$6,'Paste Employee Trade List here'!H530,"")</f>
        <v/>
      </c>
      <c r="D537" s="20" t="str">
        <f>IF(ROW()-8&lt;=$C$6,RIGHT('Paste Employee Trade List here'!I530,4),"")</f>
        <v/>
      </c>
      <c r="E537" s="21" t="str">
        <f>IF(ROW()-8&lt;=$C$6,DATEVALUE('Paste Employee Trade List here'!K530),"")</f>
        <v/>
      </c>
      <c r="F537" s="20" t="str">
        <f>IF(ROW()-8&lt;=$C$6,'Paste Employee Trade List here'!L530,"")</f>
        <v/>
      </c>
      <c r="G537" s="20" t="str">
        <f>IF(ROW()-8&lt;=$C$6,'Paste Employee Trade List here'!M530,"")</f>
        <v/>
      </c>
      <c r="H537" s="22" t="str">
        <f>IF(ROW()-8&lt;=$C$6,'Paste Employee Trade List here'!N530,"")</f>
        <v/>
      </c>
      <c r="I537" s="20" t="str">
        <f>IF(ROW()-8&lt;=$C$6,'Paste Employee Trade List here'!O530,"")</f>
        <v/>
      </c>
      <c r="J537" s="23" t="str">
        <f>IF(ROW()-8&lt;=$C$6,_xlfn.NUMBERVALUE('Paste Employee Trade List here'!S530,"."),"")</f>
        <v/>
      </c>
      <c r="K537" s="19" t="str">
        <f>IF(ROW()-8&lt;=$C$6,'Paste Employee Trade List here'!AN530,"")</f>
        <v/>
      </c>
      <c r="L537" s="24" t="str">
        <f>IF(ROW()-8&lt;=$C$6,'Paste Employee Trade List here'!AW530,"")</f>
        <v/>
      </c>
      <c r="T537" s="7"/>
    </row>
    <row r="538" spans="2:20" ht="45" customHeight="1">
      <c r="B538" s="19" t="str">
        <f>IF(ROW()-8&lt;=$C$6,'Paste Employee Trade List here'!B531,"")</f>
        <v/>
      </c>
      <c r="C538" s="19" t="str">
        <f>IF(ROW()-8&lt;=$C$6,'Paste Employee Trade List here'!H531,"")</f>
        <v/>
      </c>
      <c r="D538" s="20" t="str">
        <f>IF(ROW()-8&lt;=$C$6,RIGHT('Paste Employee Trade List here'!I531,4),"")</f>
        <v/>
      </c>
      <c r="E538" s="21" t="str">
        <f>IF(ROW()-8&lt;=$C$6,DATEVALUE('Paste Employee Trade List here'!K531),"")</f>
        <v/>
      </c>
      <c r="F538" s="20" t="str">
        <f>IF(ROW()-8&lt;=$C$6,'Paste Employee Trade List here'!L531,"")</f>
        <v/>
      </c>
      <c r="G538" s="20" t="str">
        <f>IF(ROW()-8&lt;=$C$6,'Paste Employee Trade List here'!M531,"")</f>
        <v/>
      </c>
      <c r="H538" s="22" t="str">
        <f>IF(ROW()-8&lt;=$C$6,'Paste Employee Trade List here'!N531,"")</f>
        <v/>
      </c>
      <c r="I538" s="20" t="str">
        <f>IF(ROW()-8&lt;=$C$6,'Paste Employee Trade List here'!O531,"")</f>
        <v/>
      </c>
      <c r="J538" s="23" t="str">
        <f>IF(ROW()-8&lt;=$C$6,_xlfn.NUMBERVALUE('Paste Employee Trade List here'!S531,"."),"")</f>
        <v/>
      </c>
      <c r="K538" s="19" t="str">
        <f>IF(ROW()-8&lt;=$C$6,'Paste Employee Trade List here'!AN531,"")</f>
        <v/>
      </c>
      <c r="L538" s="24" t="str">
        <f>IF(ROW()-8&lt;=$C$6,'Paste Employee Trade List here'!AW531,"")</f>
        <v/>
      </c>
      <c r="T538" s="7"/>
    </row>
    <row r="539" spans="2:20" ht="45" customHeight="1">
      <c r="B539" s="19" t="str">
        <f>IF(ROW()-8&lt;=$C$6,'Paste Employee Trade List here'!B532,"")</f>
        <v/>
      </c>
      <c r="C539" s="19" t="str">
        <f>IF(ROW()-8&lt;=$C$6,'Paste Employee Trade List here'!H532,"")</f>
        <v/>
      </c>
      <c r="D539" s="20" t="str">
        <f>IF(ROW()-8&lt;=$C$6,RIGHT('Paste Employee Trade List here'!I532,4),"")</f>
        <v/>
      </c>
      <c r="E539" s="21" t="str">
        <f>IF(ROW()-8&lt;=$C$6,DATEVALUE('Paste Employee Trade List here'!K532),"")</f>
        <v/>
      </c>
      <c r="F539" s="20" t="str">
        <f>IF(ROW()-8&lt;=$C$6,'Paste Employee Trade List here'!L532,"")</f>
        <v/>
      </c>
      <c r="G539" s="20" t="str">
        <f>IF(ROW()-8&lt;=$C$6,'Paste Employee Trade List here'!M532,"")</f>
        <v/>
      </c>
      <c r="H539" s="22" t="str">
        <f>IF(ROW()-8&lt;=$C$6,'Paste Employee Trade List here'!N532,"")</f>
        <v/>
      </c>
      <c r="I539" s="20" t="str">
        <f>IF(ROW()-8&lt;=$C$6,'Paste Employee Trade List here'!O532,"")</f>
        <v/>
      </c>
      <c r="J539" s="23" t="str">
        <f>IF(ROW()-8&lt;=$C$6,_xlfn.NUMBERVALUE('Paste Employee Trade List here'!S532,"."),"")</f>
        <v/>
      </c>
      <c r="K539" s="19" t="str">
        <f>IF(ROW()-8&lt;=$C$6,'Paste Employee Trade List here'!AN532,"")</f>
        <v/>
      </c>
      <c r="L539" s="24" t="str">
        <f>IF(ROW()-8&lt;=$C$6,'Paste Employee Trade List here'!AW532,"")</f>
        <v/>
      </c>
      <c r="T539" s="7"/>
    </row>
    <row r="540" spans="2:20" ht="45" customHeight="1">
      <c r="B540" s="19" t="str">
        <f>IF(ROW()-8&lt;=$C$6,'Paste Employee Trade List here'!B533,"")</f>
        <v/>
      </c>
      <c r="C540" s="19" t="str">
        <f>IF(ROW()-8&lt;=$C$6,'Paste Employee Trade List here'!H533,"")</f>
        <v/>
      </c>
      <c r="D540" s="20" t="str">
        <f>IF(ROW()-8&lt;=$C$6,RIGHT('Paste Employee Trade List here'!I533,4),"")</f>
        <v/>
      </c>
      <c r="E540" s="21" t="str">
        <f>IF(ROW()-8&lt;=$C$6,DATEVALUE('Paste Employee Trade List here'!K533),"")</f>
        <v/>
      </c>
      <c r="F540" s="20" t="str">
        <f>IF(ROW()-8&lt;=$C$6,'Paste Employee Trade List here'!L533,"")</f>
        <v/>
      </c>
      <c r="G540" s="20" t="str">
        <f>IF(ROW()-8&lt;=$C$6,'Paste Employee Trade List here'!M533,"")</f>
        <v/>
      </c>
      <c r="H540" s="22" t="str">
        <f>IF(ROW()-8&lt;=$C$6,'Paste Employee Trade List here'!N533,"")</f>
        <v/>
      </c>
      <c r="I540" s="20" t="str">
        <f>IF(ROW()-8&lt;=$C$6,'Paste Employee Trade List here'!O533,"")</f>
        <v/>
      </c>
      <c r="J540" s="23" t="str">
        <f>IF(ROW()-8&lt;=$C$6,_xlfn.NUMBERVALUE('Paste Employee Trade List here'!S533,"."),"")</f>
        <v/>
      </c>
      <c r="K540" s="19" t="str">
        <f>IF(ROW()-8&lt;=$C$6,'Paste Employee Trade List here'!AN533,"")</f>
        <v/>
      </c>
      <c r="L540" s="24" t="str">
        <f>IF(ROW()-8&lt;=$C$6,'Paste Employee Trade List here'!AW533,"")</f>
        <v/>
      </c>
      <c r="T540" s="7"/>
    </row>
    <row r="541" spans="2:20" ht="45" customHeight="1">
      <c r="B541" s="19" t="str">
        <f>IF(ROW()-8&lt;=$C$6,'Paste Employee Trade List here'!B534,"")</f>
        <v/>
      </c>
      <c r="C541" s="19" t="str">
        <f>IF(ROW()-8&lt;=$C$6,'Paste Employee Trade List here'!H534,"")</f>
        <v/>
      </c>
      <c r="D541" s="20" t="str">
        <f>IF(ROW()-8&lt;=$C$6,RIGHT('Paste Employee Trade List here'!I534,4),"")</f>
        <v/>
      </c>
      <c r="E541" s="21" t="str">
        <f>IF(ROW()-8&lt;=$C$6,DATEVALUE('Paste Employee Trade List here'!K534),"")</f>
        <v/>
      </c>
      <c r="F541" s="20" t="str">
        <f>IF(ROW()-8&lt;=$C$6,'Paste Employee Trade List here'!L534,"")</f>
        <v/>
      </c>
      <c r="G541" s="20" t="str">
        <f>IF(ROW()-8&lt;=$C$6,'Paste Employee Trade List here'!M534,"")</f>
        <v/>
      </c>
      <c r="H541" s="22" t="str">
        <f>IF(ROW()-8&lt;=$C$6,'Paste Employee Trade List here'!N534,"")</f>
        <v/>
      </c>
      <c r="I541" s="20" t="str">
        <f>IF(ROW()-8&lt;=$C$6,'Paste Employee Trade List here'!O534,"")</f>
        <v/>
      </c>
      <c r="J541" s="23" t="str">
        <f>IF(ROW()-8&lt;=$C$6,_xlfn.NUMBERVALUE('Paste Employee Trade List here'!S534,"."),"")</f>
        <v/>
      </c>
      <c r="K541" s="19" t="str">
        <f>IF(ROW()-8&lt;=$C$6,'Paste Employee Trade List here'!AN534,"")</f>
        <v/>
      </c>
      <c r="L541" s="24" t="str">
        <f>IF(ROW()-8&lt;=$C$6,'Paste Employee Trade List here'!AW534,"")</f>
        <v/>
      </c>
      <c r="T541" s="7"/>
    </row>
    <row r="542" spans="2:20" ht="45" customHeight="1">
      <c r="B542" s="19" t="str">
        <f>IF(ROW()-8&lt;=$C$6,'Paste Employee Trade List here'!B535,"")</f>
        <v/>
      </c>
      <c r="C542" s="19" t="str">
        <f>IF(ROW()-8&lt;=$C$6,'Paste Employee Trade List here'!H535,"")</f>
        <v/>
      </c>
      <c r="D542" s="20" t="str">
        <f>IF(ROW()-8&lt;=$C$6,RIGHT('Paste Employee Trade List here'!I535,4),"")</f>
        <v/>
      </c>
      <c r="E542" s="21" t="str">
        <f>IF(ROW()-8&lt;=$C$6,DATEVALUE('Paste Employee Trade List here'!K535),"")</f>
        <v/>
      </c>
      <c r="F542" s="20" t="str">
        <f>IF(ROW()-8&lt;=$C$6,'Paste Employee Trade List here'!L535,"")</f>
        <v/>
      </c>
      <c r="G542" s="20" t="str">
        <f>IF(ROW()-8&lt;=$C$6,'Paste Employee Trade List here'!M535,"")</f>
        <v/>
      </c>
      <c r="H542" s="22" t="str">
        <f>IF(ROW()-8&lt;=$C$6,'Paste Employee Trade List here'!N535,"")</f>
        <v/>
      </c>
      <c r="I542" s="20" t="str">
        <f>IF(ROW()-8&lt;=$C$6,'Paste Employee Trade List here'!O535,"")</f>
        <v/>
      </c>
      <c r="J542" s="23" t="str">
        <f>IF(ROW()-8&lt;=$C$6,_xlfn.NUMBERVALUE('Paste Employee Trade List here'!S535,"."),"")</f>
        <v/>
      </c>
      <c r="K542" s="19" t="str">
        <f>IF(ROW()-8&lt;=$C$6,'Paste Employee Trade List here'!AN535,"")</f>
        <v/>
      </c>
      <c r="L542" s="24" t="str">
        <f>IF(ROW()-8&lt;=$C$6,'Paste Employee Trade List here'!AW535,"")</f>
        <v/>
      </c>
      <c r="T542" s="7"/>
    </row>
    <row r="543" spans="2:20" ht="45" customHeight="1">
      <c r="B543" s="19" t="str">
        <f>IF(ROW()-8&lt;=$C$6,'Paste Employee Trade List here'!B536,"")</f>
        <v/>
      </c>
      <c r="C543" s="19" t="str">
        <f>IF(ROW()-8&lt;=$C$6,'Paste Employee Trade List here'!H536,"")</f>
        <v/>
      </c>
      <c r="D543" s="20" t="str">
        <f>IF(ROW()-8&lt;=$C$6,RIGHT('Paste Employee Trade List here'!I536,4),"")</f>
        <v/>
      </c>
      <c r="E543" s="21" t="str">
        <f>IF(ROW()-8&lt;=$C$6,DATEVALUE('Paste Employee Trade List here'!K536),"")</f>
        <v/>
      </c>
      <c r="F543" s="20" t="str">
        <f>IF(ROW()-8&lt;=$C$6,'Paste Employee Trade List here'!L536,"")</f>
        <v/>
      </c>
      <c r="G543" s="20" t="str">
        <f>IF(ROW()-8&lt;=$C$6,'Paste Employee Trade List here'!M536,"")</f>
        <v/>
      </c>
      <c r="H543" s="22" t="str">
        <f>IF(ROW()-8&lt;=$C$6,'Paste Employee Trade List here'!N536,"")</f>
        <v/>
      </c>
      <c r="I543" s="20" t="str">
        <f>IF(ROW()-8&lt;=$C$6,'Paste Employee Trade List here'!O536,"")</f>
        <v/>
      </c>
      <c r="J543" s="23" t="str">
        <f>IF(ROW()-8&lt;=$C$6,_xlfn.NUMBERVALUE('Paste Employee Trade List here'!S536,"."),"")</f>
        <v/>
      </c>
      <c r="K543" s="19" t="str">
        <f>IF(ROW()-8&lt;=$C$6,'Paste Employee Trade List here'!AN536,"")</f>
        <v/>
      </c>
      <c r="L543" s="24" t="str">
        <f>IF(ROW()-8&lt;=$C$6,'Paste Employee Trade List here'!AW536,"")</f>
        <v/>
      </c>
      <c r="T543" s="7"/>
    </row>
    <row r="544" spans="2:20" ht="45" customHeight="1">
      <c r="B544" s="19" t="str">
        <f>IF(ROW()-8&lt;=$C$6,'Paste Employee Trade List here'!B537,"")</f>
        <v/>
      </c>
      <c r="C544" s="19" t="str">
        <f>IF(ROW()-8&lt;=$C$6,'Paste Employee Trade List here'!H537,"")</f>
        <v/>
      </c>
      <c r="D544" s="20" t="str">
        <f>IF(ROW()-8&lt;=$C$6,RIGHT('Paste Employee Trade List here'!I537,4),"")</f>
        <v/>
      </c>
      <c r="E544" s="21" t="str">
        <f>IF(ROW()-8&lt;=$C$6,DATEVALUE('Paste Employee Trade List here'!K537),"")</f>
        <v/>
      </c>
      <c r="F544" s="20" t="str">
        <f>IF(ROW()-8&lt;=$C$6,'Paste Employee Trade List here'!L537,"")</f>
        <v/>
      </c>
      <c r="G544" s="20" t="str">
        <f>IF(ROW()-8&lt;=$C$6,'Paste Employee Trade List here'!M537,"")</f>
        <v/>
      </c>
      <c r="H544" s="22" t="str">
        <f>IF(ROW()-8&lt;=$C$6,'Paste Employee Trade List here'!N537,"")</f>
        <v/>
      </c>
      <c r="I544" s="20" t="str">
        <f>IF(ROW()-8&lt;=$C$6,'Paste Employee Trade List here'!O537,"")</f>
        <v/>
      </c>
      <c r="J544" s="23" t="str">
        <f>IF(ROW()-8&lt;=$C$6,_xlfn.NUMBERVALUE('Paste Employee Trade List here'!S537,"."),"")</f>
        <v/>
      </c>
      <c r="K544" s="19" t="str">
        <f>IF(ROW()-8&lt;=$C$6,'Paste Employee Trade List here'!AN537,"")</f>
        <v/>
      </c>
      <c r="L544" s="24" t="str">
        <f>IF(ROW()-8&lt;=$C$6,'Paste Employee Trade List here'!AW537,"")</f>
        <v/>
      </c>
      <c r="T544" s="7"/>
    </row>
    <row r="545" spans="2:20" ht="45" customHeight="1">
      <c r="B545" s="19" t="str">
        <f>IF(ROW()-8&lt;=$C$6,'Paste Employee Trade List here'!B538,"")</f>
        <v/>
      </c>
      <c r="C545" s="19" t="str">
        <f>IF(ROW()-8&lt;=$C$6,'Paste Employee Trade List here'!H538,"")</f>
        <v/>
      </c>
      <c r="D545" s="20" t="str">
        <f>IF(ROW()-8&lt;=$C$6,RIGHT('Paste Employee Trade List here'!I538,4),"")</f>
        <v/>
      </c>
      <c r="E545" s="21" t="str">
        <f>IF(ROW()-8&lt;=$C$6,DATEVALUE('Paste Employee Trade List here'!K538),"")</f>
        <v/>
      </c>
      <c r="F545" s="20" t="str">
        <f>IF(ROW()-8&lt;=$C$6,'Paste Employee Trade List here'!L538,"")</f>
        <v/>
      </c>
      <c r="G545" s="20" t="str">
        <f>IF(ROW()-8&lt;=$C$6,'Paste Employee Trade List here'!M538,"")</f>
        <v/>
      </c>
      <c r="H545" s="22" t="str">
        <f>IF(ROW()-8&lt;=$C$6,'Paste Employee Trade List here'!N538,"")</f>
        <v/>
      </c>
      <c r="I545" s="20" t="str">
        <f>IF(ROW()-8&lt;=$C$6,'Paste Employee Trade List here'!O538,"")</f>
        <v/>
      </c>
      <c r="J545" s="23" t="str">
        <f>IF(ROW()-8&lt;=$C$6,_xlfn.NUMBERVALUE('Paste Employee Trade List here'!S538,"."),"")</f>
        <v/>
      </c>
      <c r="K545" s="19" t="str">
        <f>IF(ROW()-8&lt;=$C$6,'Paste Employee Trade List here'!AN538,"")</f>
        <v/>
      </c>
      <c r="L545" s="24" t="str">
        <f>IF(ROW()-8&lt;=$C$6,'Paste Employee Trade List here'!AW538,"")</f>
        <v/>
      </c>
      <c r="T545" s="7"/>
    </row>
    <row r="546" spans="2:20" ht="45" customHeight="1">
      <c r="B546" s="19" t="str">
        <f>IF(ROW()-8&lt;=$C$6,'Paste Employee Trade List here'!B539,"")</f>
        <v/>
      </c>
      <c r="C546" s="19" t="str">
        <f>IF(ROW()-8&lt;=$C$6,'Paste Employee Trade List here'!H539,"")</f>
        <v/>
      </c>
      <c r="D546" s="20" t="str">
        <f>IF(ROW()-8&lt;=$C$6,RIGHT('Paste Employee Trade List here'!I539,4),"")</f>
        <v/>
      </c>
      <c r="E546" s="21" t="str">
        <f>IF(ROW()-8&lt;=$C$6,DATEVALUE('Paste Employee Trade List here'!K539),"")</f>
        <v/>
      </c>
      <c r="F546" s="20" t="str">
        <f>IF(ROW()-8&lt;=$C$6,'Paste Employee Trade List here'!L539,"")</f>
        <v/>
      </c>
      <c r="G546" s="20" t="str">
        <f>IF(ROW()-8&lt;=$C$6,'Paste Employee Trade List here'!M539,"")</f>
        <v/>
      </c>
      <c r="H546" s="22" t="str">
        <f>IF(ROW()-8&lt;=$C$6,'Paste Employee Trade List here'!N539,"")</f>
        <v/>
      </c>
      <c r="I546" s="20" t="str">
        <f>IF(ROW()-8&lt;=$C$6,'Paste Employee Trade List here'!O539,"")</f>
        <v/>
      </c>
      <c r="J546" s="23" t="str">
        <f>IF(ROW()-8&lt;=$C$6,_xlfn.NUMBERVALUE('Paste Employee Trade List here'!S539,"."),"")</f>
        <v/>
      </c>
      <c r="K546" s="19" t="str">
        <f>IF(ROW()-8&lt;=$C$6,'Paste Employee Trade List here'!AN539,"")</f>
        <v/>
      </c>
      <c r="L546" s="24" t="str">
        <f>IF(ROW()-8&lt;=$C$6,'Paste Employee Trade List here'!AW539,"")</f>
        <v/>
      </c>
      <c r="T546" s="7"/>
    </row>
    <row r="547" spans="2:20" ht="45" customHeight="1">
      <c r="B547" s="19" t="str">
        <f>IF(ROW()-8&lt;=$C$6,'Paste Employee Trade List here'!B540,"")</f>
        <v/>
      </c>
      <c r="C547" s="19" t="str">
        <f>IF(ROW()-8&lt;=$C$6,'Paste Employee Trade List here'!H540,"")</f>
        <v/>
      </c>
      <c r="D547" s="20" t="str">
        <f>IF(ROW()-8&lt;=$C$6,RIGHT('Paste Employee Trade List here'!I540,4),"")</f>
        <v/>
      </c>
      <c r="E547" s="21" t="str">
        <f>IF(ROW()-8&lt;=$C$6,DATEVALUE('Paste Employee Trade List here'!K540),"")</f>
        <v/>
      </c>
      <c r="F547" s="20" t="str">
        <f>IF(ROW()-8&lt;=$C$6,'Paste Employee Trade List here'!L540,"")</f>
        <v/>
      </c>
      <c r="G547" s="20" t="str">
        <f>IF(ROW()-8&lt;=$C$6,'Paste Employee Trade List here'!M540,"")</f>
        <v/>
      </c>
      <c r="H547" s="22" t="str">
        <f>IF(ROW()-8&lt;=$C$6,'Paste Employee Trade List here'!N540,"")</f>
        <v/>
      </c>
      <c r="I547" s="20" t="str">
        <f>IF(ROW()-8&lt;=$C$6,'Paste Employee Trade List here'!O540,"")</f>
        <v/>
      </c>
      <c r="J547" s="23" t="str">
        <f>IF(ROW()-8&lt;=$C$6,_xlfn.NUMBERVALUE('Paste Employee Trade List here'!S540,"."),"")</f>
        <v/>
      </c>
      <c r="K547" s="19" t="str">
        <f>IF(ROW()-8&lt;=$C$6,'Paste Employee Trade List here'!AN540,"")</f>
        <v/>
      </c>
      <c r="L547" s="24" t="str">
        <f>IF(ROW()-8&lt;=$C$6,'Paste Employee Trade List here'!AW540,"")</f>
        <v/>
      </c>
      <c r="T547" s="7"/>
    </row>
    <row r="548" spans="2:20" ht="45" customHeight="1">
      <c r="B548" s="19" t="str">
        <f>IF(ROW()-8&lt;=$C$6,'Paste Employee Trade List here'!B541,"")</f>
        <v/>
      </c>
      <c r="C548" s="19" t="str">
        <f>IF(ROW()-8&lt;=$C$6,'Paste Employee Trade List here'!H541,"")</f>
        <v/>
      </c>
      <c r="D548" s="20" t="str">
        <f>IF(ROW()-8&lt;=$C$6,RIGHT('Paste Employee Trade List here'!I541,4),"")</f>
        <v/>
      </c>
      <c r="E548" s="21" t="str">
        <f>IF(ROW()-8&lt;=$C$6,DATEVALUE('Paste Employee Trade List here'!K541),"")</f>
        <v/>
      </c>
      <c r="F548" s="20" t="str">
        <f>IF(ROW()-8&lt;=$C$6,'Paste Employee Trade List here'!L541,"")</f>
        <v/>
      </c>
      <c r="G548" s="20" t="str">
        <f>IF(ROW()-8&lt;=$C$6,'Paste Employee Trade List here'!M541,"")</f>
        <v/>
      </c>
      <c r="H548" s="22" t="str">
        <f>IF(ROW()-8&lt;=$C$6,'Paste Employee Trade List here'!N541,"")</f>
        <v/>
      </c>
      <c r="I548" s="20" t="str">
        <f>IF(ROW()-8&lt;=$C$6,'Paste Employee Trade List here'!O541,"")</f>
        <v/>
      </c>
      <c r="J548" s="23" t="str">
        <f>IF(ROW()-8&lt;=$C$6,_xlfn.NUMBERVALUE('Paste Employee Trade List here'!S541,"."),"")</f>
        <v/>
      </c>
      <c r="K548" s="19" t="str">
        <f>IF(ROW()-8&lt;=$C$6,'Paste Employee Trade List here'!AN541,"")</f>
        <v/>
      </c>
      <c r="L548" s="24" t="str">
        <f>IF(ROW()-8&lt;=$C$6,'Paste Employee Trade List here'!AW541,"")</f>
        <v/>
      </c>
      <c r="T548" s="7"/>
    </row>
    <row r="549" spans="2:20" ht="45" customHeight="1">
      <c r="B549" s="19" t="str">
        <f>IF(ROW()-8&lt;=$C$6,'Paste Employee Trade List here'!B542,"")</f>
        <v/>
      </c>
      <c r="C549" s="19" t="str">
        <f>IF(ROW()-8&lt;=$C$6,'Paste Employee Trade List here'!H542,"")</f>
        <v/>
      </c>
      <c r="D549" s="20" t="str">
        <f>IF(ROW()-8&lt;=$C$6,RIGHT('Paste Employee Trade List here'!I542,4),"")</f>
        <v/>
      </c>
      <c r="E549" s="21" t="str">
        <f>IF(ROW()-8&lt;=$C$6,DATEVALUE('Paste Employee Trade List here'!K542),"")</f>
        <v/>
      </c>
      <c r="F549" s="20" t="str">
        <f>IF(ROW()-8&lt;=$C$6,'Paste Employee Trade List here'!L542,"")</f>
        <v/>
      </c>
      <c r="G549" s="20" t="str">
        <f>IF(ROW()-8&lt;=$C$6,'Paste Employee Trade List here'!M542,"")</f>
        <v/>
      </c>
      <c r="H549" s="22" t="str">
        <f>IF(ROW()-8&lt;=$C$6,'Paste Employee Trade List here'!N542,"")</f>
        <v/>
      </c>
      <c r="I549" s="20" t="str">
        <f>IF(ROW()-8&lt;=$C$6,'Paste Employee Trade List here'!O542,"")</f>
        <v/>
      </c>
      <c r="J549" s="23" t="str">
        <f>IF(ROW()-8&lt;=$C$6,_xlfn.NUMBERVALUE('Paste Employee Trade List here'!S542,"."),"")</f>
        <v/>
      </c>
      <c r="K549" s="19" t="str">
        <f>IF(ROW()-8&lt;=$C$6,'Paste Employee Trade List here'!AN542,"")</f>
        <v/>
      </c>
      <c r="L549" s="24" t="str">
        <f>IF(ROW()-8&lt;=$C$6,'Paste Employee Trade List here'!AW542,"")</f>
        <v/>
      </c>
      <c r="T549" s="7"/>
    </row>
    <row r="550" spans="2:20" ht="45" customHeight="1">
      <c r="B550" s="19" t="str">
        <f>IF(ROW()-8&lt;=$C$6,'Paste Employee Trade List here'!B543,"")</f>
        <v/>
      </c>
      <c r="C550" s="19" t="str">
        <f>IF(ROW()-8&lt;=$C$6,'Paste Employee Trade List here'!H543,"")</f>
        <v/>
      </c>
      <c r="D550" s="20" t="str">
        <f>IF(ROW()-8&lt;=$C$6,RIGHT('Paste Employee Trade List here'!I543,4),"")</f>
        <v/>
      </c>
      <c r="E550" s="21" t="str">
        <f>IF(ROW()-8&lt;=$C$6,DATEVALUE('Paste Employee Trade List here'!K543),"")</f>
        <v/>
      </c>
      <c r="F550" s="20" t="str">
        <f>IF(ROW()-8&lt;=$C$6,'Paste Employee Trade List here'!L543,"")</f>
        <v/>
      </c>
      <c r="G550" s="20" t="str">
        <f>IF(ROW()-8&lt;=$C$6,'Paste Employee Trade List here'!M543,"")</f>
        <v/>
      </c>
      <c r="H550" s="22" t="str">
        <f>IF(ROW()-8&lt;=$C$6,'Paste Employee Trade List here'!N543,"")</f>
        <v/>
      </c>
      <c r="I550" s="20" t="str">
        <f>IF(ROW()-8&lt;=$C$6,'Paste Employee Trade List here'!O543,"")</f>
        <v/>
      </c>
      <c r="J550" s="23" t="str">
        <f>IF(ROW()-8&lt;=$C$6,_xlfn.NUMBERVALUE('Paste Employee Trade List here'!S543,"."),"")</f>
        <v/>
      </c>
      <c r="K550" s="19" t="str">
        <f>IF(ROW()-8&lt;=$C$6,'Paste Employee Trade List here'!AN543,"")</f>
        <v/>
      </c>
      <c r="L550" s="24" t="str">
        <f>IF(ROW()-8&lt;=$C$6,'Paste Employee Trade List here'!AW543,"")</f>
        <v/>
      </c>
      <c r="T550" s="7"/>
    </row>
    <row r="551" spans="2:20" ht="45" customHeight="1">
      <c r="B551" s="19" t="str">
        <f>IF(ROW()-8&lt;=$C$6,'Paste Employee Trade List here'!B544,"")</f>
        <v/>
      </c>
      <c r="C551" s="19" t="str">
        <f>IF(ROW()-8&lt;=$C$6,'Paste Employee Trade List here'!H544,"")</f>
        <v/>
      </c>
      <c r="D551" s="20" t="str">
        <f>IF(ROW()-8&lt;=$C$6,RIGHT('Paste Employee Trade List here'!I544,4),"")</f>
        <v/>
      </c>
      <c r="E551" s="21" t="str">
        <f>IF(ROW()-8&lt;=$C$6,DATEVALUE('Paste Employee Trade List here'!K544),"")</f>
        <v/>
      </c>
      <c r="F551" s="20" t="str">
        <f>IF(ROW()-8&lt;=$C$6,'Paste Employee Trade List here'!L544,"")</f>
        <v/>
      </c>
      <c r="G551" s="20" t="str">
        <f>IF(ROW()-8&lt;=$C$6,'Paste Employee Trade List here'!M544,"")</f>
        <v/>
      </c>
      <c r="H551" s="22" t="str">
        <f>IF(ROW()-8&lt;=$C$6,'Paste Employee Trade List here'!N544,"")</f>
        <v/>
      </c>
      <c r="I551" s="20" t="str">
        <f>IF(ROW()-8&lt;=$C$6,'Paste Employee Trade List here'!O544,"")</f>
        <v/>
      </c>
      <c r="J551" s="23" t="str">
        <f>IF(ROW()-8&lt;=$C$6,_xlfn.NUMBERVALUE('Paste Employee Trade List here'!S544,"."),"")</f>
        <v/>
      </c>
      <c r="K551" s="19" t="str">
        <f>IF(ROW()-8&lt;=$C$6,'Paste Employee Trade List here'!AN544,"")</f>
        <v/>
      </c>
      <c r="L551" s="24" t="str">
        <f>IF(ROW()-8&lt;=$C$6,'Paste Employee Trade List here'!AW544,"")</f>
        <v/>
      </c>
      <c r="T551" s="7"/>
    </row>
    <row r="552" spans="2:20" ht="45" customHeight="1">
      <c r="B552" s="19" t="str">
        <f>IF(ROW()-8&lt;=$C$6,'Paste Employee Trade List here'!B545,"")</f>
        <v/>
      </c>
      <c r="C552" s="19" t="str">
        <f>IF(ROW()-8&lt;=$C$6,'Paste Employee Trade List here'!H545,"")</f>
        <v/>
      </c>
      <c r="D552" s="20" t="str">
        <f>IF(ROW()-8&lt;=$C$6,RIGHT('Paste Employee Trade List here'!I545,4),"")</f>
        <v/>
      </c>
      <c r="E552" s="21" t="str">
        <f>IF(ROW()-8&lt;=$C$6,DATEVALUE('Paste Employee Trade List here'!K545),"")</f>
        <v/>
      </c>
      <c r="F552" s="20" t="str">
        <f>IF(ROW()-8&lt;=$C$6,'Paste Employee Trade List here'!L545,"")</f>
        <v/>
      </c>
      <c r="G552" s="20" t="str">
        <f>IF(ROW()-8&lt;=$C$6,'Paste Employee Trade List here'!M545,"")</f>
        <v/>
      </c>
      <c r="H552" s="22" t="str">
        <f>IF(ROW()-8&lt;=$C$6,'Paste Employee Trade List here'!N545,"")</f>
        <v/>
      </c>
      <c r="I552" s="20" t="str">
        <f>IF(ROW()-8&lt;=$C$6,'Paste Employee Trade List here'!O545,"")</f>
        <v/>
      </c>
      <c r="J552" s="23" t="str">
        <f>IF(ROW()-8&lt;=$C$6,_xlfn.NUMBERVALUE('Paste Employee Trade List here'!S545,"."),"")</f>
        <v/>
      </c>
      <c r="K552" s="19" t="str">
        <f>IF(ROW()-8&lt;=$C$6,'Paste Employee Trade List here'!AN545,"")</f>
        <v/>
      </c>
      <c r="L552" s="24" t="str">
        <f>IF(ROW()-8&lt;=$C$6,'Paste Employee Trade List here'!AW545,"")</f>
        <v/>
      </c>
      <c r="T552" s="7"/>
    </row>
    <row r="553" spans="2:20" ht="45" customHeight="1">
      <c r="B553" s="19" t="str">
        <f>IF(ROW()-8&lt;=$C$6,'Paste Employee Trade List here'!B546,"")</f>
        <v/>
      </c>
      <c r="C553" s="19" t="str">
        <f>IF(ROW()-8&lt;=$C$6,'Paste Employee Trade List here'!H546,"")</f>
        <v/>
      </c>
      <c r="D553" s="20" t="str">
        <f>IF(ROW()-8&lt;=$C$6,RIGHT('Paste Employee Trade List here'!I546,4),"")</f>
        <v/>
      </c>
      <c r="E553" s="21" t="str">
        <f>IF(ROW()-8&lt;=$C$6,DATEVALUE('Paste Employee Trade List here'!K546),"")</f>
        <v/>
      </c>
      <c r="F553" s="20" t="str">
        <f>IF(ROW()-8&lt;=$C$6,'Paste Employee Trade List here'!L546,"")</f>
        <v/>
      </c>
      <c r="G553" s="20" t="str">
        <f>IF(ROW()-8&lt;=$C$6,'Paste Employee Trade List here'!M546,"")</f>
        <v/>
      </c>
      <c r="H553" s="22" t="str">
        <f>IF(ROW()-8&lt;=$C$6,'Paste Employee Trade List here'!N546,"")</f>
        <v/>
      </c>
      <c r="I553" s="20" t="str">
        <f>IF(ROW()-8&lt;=$C$6,'Paste Employee Trade List here'!O546,"")</f>
        <v/>
      </c>
      <c r="J553" s="23" t="str">
        <f>IF(ROW()-8&lt;=$C$6,_xlfn.NUMBERVALUE('Paste Employee Trade List here'!S546,"."),"")</f>
        <v/>
      </c>
      <c r="K553" s="19" t="str">
        <f>IF(ROW()-8&lt;=$C$6,'Paste Employee Trade List here'!AN546,"")</f>
        <v/>
      </c>
      <c r="L553" s="24" t="str">
        <f>IF(ROW()-8&lt;=$C$6,'Paste Employee Trade List here'!AW546,"")</f>
        <v/>
      </c>
      <c r="T553" s="7"/>
    </row>
    <row r="554" spans="2:20" ht="45" customHeight="1">
      <c r="B554" s="19" t="str">
        <f>IF(ROW()-8&lt;=$C$6,'Paste Employee Trade List here'!B547,"")</f>
        <v/>
      </c>
      <c r="C554" s="19" t="str">
        <f>IF(ROW()-8&lt;=$C$6,'Paste Employee Trade List here'!H547,"")</f>
        <v/>
      </c>
      <c r="D554" s="20" t="str">
        <f>IF(ROW()-8&lt;=$C$6,RIGHT('Paste Employee Trade List here'!I547,4),"")</f>
        <v/>
      </c>
      <c r="E554" s="21" t="str">
        <f>IF(ROW()-8&lt;=$C$6,DATEVALUE('Paste Employee Trade List here'!K547),"")</f>
        <v/>
      </c>
      <c r="F554" s="20" t="str">
        <f>IF(ROW()-8&lt;=$C$6,'Paste Employee Trade List here'!L547,"")</f>
        <v/>
      </c>
      <c r="G554" s="20" t="str">
        <f>IF(ROW()-8&lt;=$C$6,'Paste Employee Trade List here'!M547,"")</f>
        <v/>
      </c>
      <c r="H554" s="22" t="str">
        <f>IF(ROW()-8&lt;=$C$6,'Paste Employee Trade List here'!N547,"")</f>
        <v/>
      </c>
      <c r="I554" s="20" t="str">
        <f>IF(ROW()-8&lt;=$C$6,'Paste Employee Trade List here'!O547,"")</f>
        <v/>
      </c>
      <c r="J554" s="23" t="str">
        <f>IF(ROW()-8&lt;=$C$6,_xlfn.NUMBERVALUE('Paste Employee Trade List here'!S547,"."),"")</f>
        <v/>
      </c>
      <c r="K554" s="19" t="str">
        <f>IF(ROW()-8&lt;=$C$6,'Paste Employee Trade List here'!AN547,"")</f>
        <v/>
      </c>
      <c r="L554" s="24" t="str">
        <f>IF(ROW()-8&lt;=$C$6,'Paste Employee Trade List here'!AW547,"")</f>
        <v/>
      </c>
      <c r="T554" s="7"/>
    </row>
    <row r="555" spans="2:20" ht="45" customHeight="1">
      <c r="B555" s="19" t="str">
        <f>IF(ROW()-8&lt;=$C$6,'Paste Employee Trade List here'!B548,"")</f>
        <v/>
      </c>
      <c r="C555" s="19" t="str">
        <f>IF(ROW()-8&lt;=$C$6,'Paste Employee Trade List here'!H548,"")</f>
        <v/>
      </c>
      <c r="D555" s="20" t="str">
        <f>IF(ROW()-8&lt;=$C$6,RIGHT('Paste Employee Trade List here'!I548,4),"")</f>
        <v/>
      </c>
      <c r="E555" s="21" t="str">
        <f>IF(ROW()-8&lt;=$C$6,DATEVALUE('Paste Employee Trade List here'!K548),"")</f>
        <v/>
      </c>
      <c r="F555" s="20" t="str">
        <f>IF(ROW()-8&lt;=$C$6,'Paste Employee Trade List here'!L548,"")</f>
        <v/>
      </c>
      <c r="G555" s="20" t="str">
        <f>IF(ROW()-8&lt;=$C$6,'Paste Employee Trade List here'!M548,"")</f>
        <v/>
      </c>
      <c r="H555" s="22" t="str">
        <f>IF(ROW()-8&lt;=$C$6,'Paste Employee Trade List here'!N548,"")</f>
        <v/>
      </c>
      <c r="I555" s="20" t="str">
        <f>IF(ROW()-8&lt;=$C$6,'Paste Employee Trade List here'!O548,"")</f>
        <v/>
      </c>
      <c r="J555" s="23" t="str">
        <f>IF(ROW()-8&lt;=$C$6,_xlfn.NUMBERVALUE('Paste Employee Trade List here'!S548,"."),"")</f>
        <v/>
      </c>
      <c r="K555" s="19" t="str">
        <f>IF(ROW()-8&lt;=$C$6,'Paste Employee Trade List here'!AN548,"")</f>
        <v/>
      </c>
      <c r="L555" s="24" t="str">
        <f>IF(ROW()-8&lt;=$C$6,'Paste Employee Trade List here'!AW548,"")</f>
        <v/>
      </c>
      <c r="T555" s="7"/>
    </row>
    <row r="556" spans="2:20" ht="45" customHeight="1">
      <c r="B556" s="19" t="str">
        <f>IF(ROW()-8&lt;=$C$6,'Paste Employee Trade List here'!B549,"")</f>
        <v/>
      </c>
      <c r="C556" s="19" t="str">
        <f>IF(ROW()-8&lt;=$C$6,'Paste Employee Trade List here'!H549,"")</f>
        <v/>
      </c>
      <c r="D556" s="20" t="str">
        <f>IF(ROW()-8&lt;=$C$6,RIGHT('Paste Employee Trade List here'!I549,4),"")</f>
        <v/>
      </c>
      <c r="E556" s="21" t="str">
        <f>IF(ROW()-8&lt;=$C$6,DATEVALUE('Paste Employee Trade List here'!K549),"")</f>
        <v/>
      </c>
      <c r="F556" s="20" t="str">
        <f>IF(ROW()-8&lt;=$C$6,'Paste Employee Trade List here'!L549,"")</f>
        <v/>
      </c>
      <c r="G556" s="20" t="str">
        <f>IF(ROW()-8&lt;=$C$6,'Paste Employee Trade List here'!M549,"")</f>
        <v/>
      </c>
      <c r="H556" s="22" t="str">
        <f>IF(ROW()-8&lt;=$C$6,'Paste Employee Trade List here'!N549,"")</f>
        <v/>
      </c>
      <c r="I556" s="20" t="str">
        <f>IF(ROW()-8&lt;=$C$6,'Paste Employee Trade List here'!O549,"")</f>
        <v/>
      </c>
      <c r="J556" s="23" t="str">
        <f>IF(ROW()-8&lt;=$C$6,_xlfn.NUMBERVALUE('Paste Employee Trade List here'!S549,"."),"")</f>
        <v/>
      </c>
      <c r="K556" s="19" t="str">
        <f>IF(ROW()-8&lt;=$C$6,'Paste Employee Trade List here'!AN549,"")</f>
        <v/>
      </c>
      <c r="L556" s="24" t="str">
        <f>IF(ROW()-8&lt;=$C$6,'Paste Employee Trade List here'!AW549,"")</f>
        <v/>
      </c>
      <c r="T556" s="7"/>
    </row>
    <row r="557" spans="2:20" ht="45" customHeight="1">
      <c r="B557" s="19" t="str">
        <f>IF(ROW()-8&lt;=$C$6,'Paste Employee Trade List here'!B550,"")</f>
        <v/>
      </c>
      <c r="C557" s="19" t="str">
        <f>IF(ROW()-8&lt;=$C$6,'Paste Employee Trade List here'!H550,"")</f>
        <v/>
      </c>
      <c r="D557" s="20" t="str">
        <f>IF(ROW()-8&lt;=$C$6,RIGHT('Paste Employee Trade List here'!I550,4),"")</f>
        <v/>
      </c>
      <c r="E557" s="21" t="str">
        <f>IF(ROW()-8&lt;=$C$6,DATEVALUE('Paste Employee Trade List here'!K550),"")</f>
        <v/>
      </c>
      <c r="F557" s="20" t="str">
        <f>IF(ROW()-8&lt;=$C$6,'Paste Employee Trade List here'!L550,"")</f>
        <v/>
      </c>
      <c r="G557" s="20" t="str">
        <f>IF(ROW()-8&lt;=$C$6,'Paste Employee Trade List here'!M550,"")</f>
        <v/>
      </c>
      <c r="H557" s="22" t="str">
        <f>IF(ROW()-8&lt;=$C$6,'Paste Employee Trade List here'!N550,"")</f>
        <v/>
      </c>
      <c r="I557" s="20" t="str">
        <f>IF(ROW()-8&lt;=$C$6,'Paste Employee Trade List here'!O550,"")</f>
        <v/>
      </c>
      <c r="J557" s="23" t="str">
        <f>IF(ROW()-8&lt;=$C$6,_xlfn.NUMBERVALUE('Paste Employee Trade List here'!S550,"."),"")</f>
        <v/>
      </c>
      <c r="K557" s="19" t="str">
        <f>IF(ROW()-8&lt;=$C$6,'Paste Employee Trade List here'!AN550,"")</f>
        <v/>
      </c>
      <c r="L557" s="24" t="str">
        <f>IF(ROW()-8&lt;=$C$6,'Paste Employee Trade List here'!AW550,"")</f>
        <v/>
      </c>
      <c r="T557" s="7"/>
    </row>
    <row r="558" spans="2:20" ht="45" customHeight="1">
      <c r="B558" s="19" t="str">
        <f>IF(ROW()-8&lt;=$C$6,'Paste Employee Trade List here'!B551,"")</f>
        <v/>
      </c>
      <c r="C558" s="19" t="str">
        <f>IF(ROW()-8&lt;=$C$6,'Paste Employee Trade List here'!H551,"")</f>
        <v/>
      </c>
      <c r="D558" s="20" t="str">
        <f>IF(ROW()-8&lt;=$C$6,RIGHT('Paste Employee Trade List here'!I551,4),"")</f>
        <v/>
      </c>
      <c r="E558" s="21" t="str">
        <f>IF(ROW()-8&lt;=$C$6,DATEVALUE('Paste Employee Trade List here'!K551),"")</f>
        <v/>
      </c>
      <c r="F558" s="20" t="str">
        <f>IF(ROW()-8&lt;=$C$6,'Paste Employee Trade List here'!L551,"")</f>
        <v/>
      </c>
      <c r="G558" s="20" t="str">
        <f>IF(ROW()-8&lt;=$C$6,'Paste Employee Trade List here'!M551,"")</f>
        <v/>
      </c>
      <c r="H558" s="22" t="str">
        <f>IF(ROW()-8&lt;=$C$6,'Paste Employee Trade List here'!N551,"")</f>
        <v/>
      </c>
      <c r="I558" s="20" t="str">
        <f>IF(ROW()-8&lt;=$C$6,'Paste Employee Trade List here'!O551,"")</f>
        <v/>
      </c>
      <c r="J558" s="23" t="str">
        <f>IF(ROW()-8&lt;=$C$6,_xlfn.NUMBERVALUE('Paste Employee Trade List here'!S551,"."),"")</f>
        <v/>
      </c>
      <c r="K558" s="19" t="str">
        <f>IF(ROW()-8&lt;=$C$6,'Paste Employee Trade List here'!AN551,"")</f>
        <v/>
      </c>
      <c r="L558" s="24" t="str">
        <f>IF(ROW()-8&lt;=$C$6,'Paste Employee Trade List here'!AW551,"")</f>
        <v/>
      </c>
      <c r="T558" s="7"/>
    </row>
    <row r="559" spans="2:20" ht="45" customHeight="1">
      <c r="B559" s="19" t="str">
        <f>IF(ROW()-8&lt;=$C$6,'Paste Employee Trade List here'!B552,"")</f>
        <v/>
      </c>
      <c r="C559" s="19" t="str">
        <f>IF(ROW()-8&lt;=$C$6,'Paste Employee Trade List here'!H552,"")</f>
        <v/>
      </c>
      <c r="D559" s="20" t="str">
        <f>IF(ROW()-8&lt;=$C$6,RIGHT('Paste Employee Trade List here'!I552,4),"")</f>
        <v/>
      </c>
      <c r="E559" s="21" t="str">
        <f>IF(ROW()-8&lt;=$C$6,DATEVALUE('Paste Employee Trade List here'!K552),"")</f>
        <v/>
      </c>
      <c r="F559" s="20" t="str">
        <f>IF(ROW()-8&lt;=$C$6,'Paste Employee Trade List here'!L552,"")</f>
        <v/>
      </c>
      <c r="G559" s="20" t="str">
        <f>IF(ROW()-8&lt;=$C$6,'Paste Employee Trade List here'!M552,"")</f>
        <v/>
      </c>
      <c r="H559" s="22" t="str">
        <f>IF(ROW()-8&lt;=$C$6,'Paste Employee Trade List here'!N552,"")</f>
        <v/>
      </c>
      <c r="I559" s="20" t="str">
        <f>IF(ROW()-8&lt;=$C$6,'Paste Employee Trade List here'!O552,"")</f>
        <v/>
      </c>
      <c r="J559" s="23" t="str">
        <f>IF(ROW()-8&lt;=$C$6,_xlfn.NUMBERVALUE('Paste Employee Trade List here'!S552,"."),"")</f>
        <v/>
      </c>
      <c r="K559" s="19" t="str">
        <f>IF(ROW()-8&lt;=$C$6,'Paste Employee Trade List here'!AN552,"")</f>
        <v/>
      </c>
      <c r="L559" s="24" t="str">
        <f>IF(ROW()-8&lt;=$C$6,'Paste Employee Trade List here'!AW552,"")</f>
        <v/>
      </c>
      <c r="T559" s="7"/>
    </row>
    <row r="560" spans="2:20" ht="45" customHeight="1">
      <c r="B560" s="19" t="str">
        <f>IF(ROW()-8&lt;=$C$6,'Paste Employee Trade List here'!B553,"")</f>
        <v/>
      </c>
      <c r="C560" s="19" t="str">
        <f>IF(ROW()-8&lt;=$C$6,'Paste Employee Trade List here'!H553,"")</f>
        <v/>
      </c>
      <c r="D560" s="20" t="str">
        <f>IF(ROW()-8&lt;=$C$6,RIGHT('Paste Employee Trade List here'!I553,4),"")</f>
        <v/>
      </c>
      <c r="E560" s="21" t="str">
        <f>IF(ROW()-8&lt;=$C$6,DATEVALUE('Paste Employee Trade List here'!K553),"")</f>
        <v/>
      </c>
      <c r="F560" s="20" t="str">
        <f>IF(ROW()-8&lt;=$C$6,'Paste Employee Trade List here'!L553,"")</f>
        <v/>
      </c>
      <c r="G560" s="20" t="str">
        <f>IF(ROW()-8&lt;=$C$6,'Paste Employee Trade List here'!M553,"")</f>
        <v/>
      </c>
      <c r="H560" s="22" t="str">
        <f>IF(ROW()-8&lt;=$C$6,'Paste Employee Trade List here'!N553,"")</f>
        <v/>
      </c>
      <c r="I560" s="20" t="str">
        <f>IF(ROW()-8&lt;=$C$6,'Paste Employee Trade List here'!O553,"")</f>
        <v/>
      </c>
      <c r="J560" s="23" t="str">
        <f>IF(ROW()-8&lt;=$C$6,_xlfn.NUMBERVALUE('Paste Employee Trade List here'!S553,"."),"")</f>
        <v/>
      </c>
      <c r="K560" s="19" t="str">
        <f>IF(ROW()-8&lt;=$C$6,'Paste Employee Trade List here'!AN553,"")</f>
        <v/>
      </c>
      <c r="L560" s="24" t="str">
        <f>IF(ROW()-8&lt;=$C$6,'Paste Employee Trade List here'!AW553,"")</f>
        <v/>
      </c>
      <c r="T560" s="7"/>
    </row>
    <row r="561" spans="2:20" ht="45" customHeight="1">
      <c r="B561" s="19" t="str">
        <f>IF(ROW()-8&lt;=$C$6,'Paste Employee Trade List here'!B554,"")</f>
        <v/>
      </c>
      <c r="C561" s="19" t="str">
        <f>IF(ROW()-8&lt;=$C$6,'Paste Employee Trade List here'!H554,"")</f>
        <v/>
      </c>
      <c r="D561" s="20" t="str">
        <f>IF(ROW()-8&lt;=$C$6,RIGHT('Paste Employee Trade List here'!I554,4),"")</f>
        <v/>
      </c>
      <c r="E561" s="21" t="str">
        <f>IF(ROW()-8&lt;=$C$6,DATEVALUE('Paste Employee Trade List here'!K554),"")</f>
        <v/>
      </c>
      <c r="F561" s="20" t="str">
        <f>IF(ROW()-8&lt;=$C$6,'Paste Employee Trade List here'!L554,"")</f>
        <v/>
      </c>
      <c r="G561" s="20" t="str">
        <f>IF(ROW()-8&lt;=$C$6,'Paste Employee Trade List here'!M554,"")</f>
        <v/>
      </c>
      <c r="H561" s="22" t="str">
        <f>IF(ROW()-8&lt;=$C$6,'Paste Employee Trade List here'!N554,"")</f>
        <v/>
      </c>
      <c r="I561" s="20" t="str">
        <f>IF(ROW()-8&lt;=$C$6,'Paste Employee Trade List here'!O554,"")</f>
        <v/>
      </c>
      <c r="J561" s="23" t="str">
        <f>IF(ROW()-8&lt;=$C$6,_xlfn.NUMBERVALUE('Paste Employee Trade List here'!S554,"."),"")</f>
        <v/>
      </c>
      <c r="K561" s="19" t="str">
        <f>IF(ROW()-8&lt;=$C$6,'Paste Employee Trade List here'!AN554,"")</f>
        <v/>
      </c>
      <c r="L561" s="24" t="str">
        <f>IF(ROW()-8&lt;=$C$6,'Paste Employee Trade List here'!AW554,"")</f>
        <v/>
      </c>
      <c r="T561" s="7"/>
    </row>
    <row r="562" spans="2:20" ht="45" customHeight="1">
      <c r="B562" s="19" t="str">
        <f>IF(ROW()-8&lt;=$C$6,'Paste Employee Trade List here'!B555,"")</f>
        <v/>
      </c>
      <c r="C562" s="19" t="str">
        <f>IF(ROW()-8&lt;=$C$6,'Paste Employee Trade List here'!H555,"")</f>
        <v/>
      </c>
      <c r="D562" s="20" t="str">
        <f>IF(ROW()-8&lt;=$C$6,RIGHT('Paste Employee Trade List here'!I555,4),"")</f>
        <v/>
      </c>
      <c r="E562" s="21" t="str">
        <f>IF(ROW()-8&lt;=$C$6,DATEVALUE('Paste Employee Trade List here'!K555),"")</f>
        <v/>
      </c>
      <c r="F562" s="20" t="str">
        <f>IF(ROW()-8&lt;=$C$6,'Paste Employee Trade List here'!L555,"")</f>
        <v/>
      </c>
      <c r="G562" s="20" t="str">
        <f>IF(ROW()-8&lt;=$C$6,'Paste Employee Trade List here'!M555,"")</f>
        <v/>
      </c>
      <c r="H562" s="22" t="str">
        <f>IF(ROW()-8&lt;=$C$6,'Paste Employee Trade List here'!N555,"")</f>
        <v/>
      </c>
      <c r="I562" s="20" t="str">
        <f>IF(ROW()-8&lt;=$C$6,'Paste Employee Trade List here'!O555,"")</f>
        <v/>
      </c>
      <c r="J562" s="23" t="str">
        <f>IF(ROW()-8&lt;=$C$6,_xlfn.NUMBERVALUE('Paste Employee Trade List here'!S555,"."),"")</f>
        <v/>
      </c>
      <c r="K562" s="19" t="str">
        <f>IF(ROW()-8&lt;=$C$6,'Paste Employee Trade List here'!AN555,"")</f>
        <v/>
      </c>
      <c r="L562" s="24" t="str">
        <f>IF(ROW()-8&lt;=$C$6,'Paste Employee Trade List here'!AW555,"")</f>
        <v/>
      </c>
      <c r="T562" s="7"/>
    </row>
    <row r="563" spans="2:20" ht="45" customHeight="1">
      <c r="B563" s="19" t="str">
        <f>IF(ROW()-8&lt;=$C$6,'Paste Employee Trade List here'!B556,"")</f>
        <v/>
      </c>
      <c r="C563" s="19" t="str">
        <f>IF(ROW()-8&lt;=$C$6,'Paste Employee Trade List here'!H556,"")</f>
        <v/>
      </c>
      <c r="D563" s="20" t="str">
        <f>IF(ROW()-8&lt;=$C$6,RIGHT('Paste Employee Trade List here'!I556,4),"")</f>
        <v/>
      </c>
      <c r="E563" s="21" t="str">
        <f>IF(ROW()-8&lt;=$C$6,DATEVALUE('Paste Employee Trade List here'!K556),"")</f>
        <v/>
      </c>
      <c r="F563" s="20" t="str">
        <f>IF(ROW()-8&lt;=$C$6,'Paste Employee Trade List here'!L556,"")</f>
        <v/>
      </c>
      <c r="G563" s="20" t="str">
        <f>IF(ROW()-8&lt;=$C$6,'Paste Employee Trade List here'!M556,"")</f>
        <v/>
      </c>
      <c r="H563" s="22" t="str">
        <f>IF(ROW()-8&lt;=$C$6,'Paste Employee Trade List here'!N556,"")</f>
        <v/>
      </c>
      <c r="I563" s="20" t="str">
        <f>IF(ROW()-8&lt;=$C$6,'Paste Employee Trade List here'!O556,"")</f>
        <v/>
      </c>
      <c r="J563" s="23" t="str">
        <f>IF(ROW()-8&lt;=$C$6,_xlfn.NUMBERVALUE('Paste Employee Trade List here'!S556,"."),"")</f>
        <v/>
      </c>
      <c r="K563" s="19" t="str">
        <f>IF(ROW()-8&lt;=$C$6,'Paste Employee Trade List here'!AN556,"")</f>
        <v/>
      </c>
      <c r="L563" s="24" t="str">
        <f>IF(ROW()-8&lt;=$C$6,'Paste Employee Trade List here'!AW556,"")</f>
        <v/>
      </c>
      <c r="T563" s="7"/>
    </row>
    <row r="564" spans="2:20" ht="45" customHeight="1">
      <c r="B564" s="19" t="str">
        <f>IF(ROW()-8&lt;=$C$6,'Paste Employee Trade List here'!B557,"")</f>
        <v/>
      </c>
      <c r="C564" s="19" t="str">
        <f>IF(ROW()-8&lt;=$C$6,'Paste Employee Trade List here'!H557,"")</f>
        <v/>
      </c>
      <c r="D564" s="20" t="str">
        <f>IF(ROW()-8&lt;=$C$6,RIGHT('Paste Employee Trade List here'!I557,4),"")</f>
        <v/>
      </c>
      <c r="E564" s="21" t="str">
        <f>IF(ROW()-8&lt;=$C$6,DATEVALUE('Paste Employee Trade List here'!K557),"")</f>
        <v/>
      </c>
      <c r="F564" s="20" t="str">
        <f>IF(ROW()-8&lt;=$C$6,'Paste Employee Trade List here'!L557,"")</f>
        <v/>
      </c>
      <c r="G564" s="20" t="str">
        <f>IF(ROW()-8&lt;=$C$6,'Paste Employee Trade List here'!M557,"")</f>
        <v/>
      </c>
      <c r="H564" s="22" t="str">
        <f>IF(ROW()-8&lt;=$C$6,'Paste Employee Trade List here'!N557,"")</f>
        <v/>
      </c>
      <c r="I564" s="20" t="str">
        <f>IF(ROW()-8&lt;=$C$6,'Paste Employee Trade List here'!O557,"")</f>
        <v/>
      </c>
      <c r="J564" s="23" t="str">
        <f>IF(ROW()-8&lt;=$C$6,_xlfn.NUMBERVALUE('Paste Employee Trade List here'!S557,"."),"")</f>
        <v/>
      </c>
      <c r="K564" s="19" t="str">
        <f>IF(ROW()-8&lt;=$C$6,'Paste Employee Trade List here'!AN557,"")</f>
        <v/>
      </c>
      <c r="L564" s="24" t="str">
        <f>IF(ROW()-8&lt;=$C$6,'Paste Employee Trade List here'!AW557,"")</f>
        <v/>
      </c>
      <c r="T564" s="7"/>
    </row>
    <row r="565" spans="2:20" ht="45" customHeight="1">
      <c r="B565" s="19" t="str">
        <f>IF(ROW()-8&lt;=$C$6,'Paste Employee Trade List here'!B558,"")</f>
        <v/>
      </c>
      <c r="C565" s="19" t="str">
        <f>IF(ROW()-8&lt;=$C$6,'Paste Employee Trade List here'!H558,"")</f>
        <v/>
      </c>
      <c r="D565" s="20" t="str">
        <f>IF(ROW()-8&lt;=$C$6,RIGHT('Paste Employee Trade List here'!I558,4),"")</f>
        <v/>
      </c>
      <c r="E565" s="21" t="str">
        <f>IF(ROW()-8&lt;=$C$6,DATEVALUE('Paste Employee Trade List here'!K558),"")</f>
        <v/>
      </c>
      <c r="F565" s="20" t="str">
        <f>IF(ROW()-8&lt;=$C$6,'Paste Employee Trade List here'!L558,"")</f>
        <v/>
      </c>
      <c r="G565" s="20" t="str">
        <f>IF(ROW()-8&lt;=$C$6,'Paste Employee Trade List here'!M558,"")</f>
        <v/>
      </c>
      <c r="H565" s="22" t="str">
        <f>IF(ROW()-8&lt;=$C$6,'Paste Employee Trade List here'!N558,"")</f>
        <v/>
      </c>
      <c r="I565" s="20" t="str">
        <f>IF(ROW()-8&lt;=$C$6,'Paste Employee Trade List here'!O558,"")</f>
        <v/>
      </c>
      <c r="J565" s="23" t="str">
        <f>IF(ROW()-8&lt;=$C$6,_xlfn.NUMBERVALUE('Paste Employee Trade List here'!S558,"."),"")</f>
        <v/>
      </c>
      <c r="K565" s="19" t="str">
        <f>IF(ROW()-8&lt;=$C$6,'Paste Employee Trade List here'!AN558,"")</f>
        <v/>
      </c>
      <c r="L565" s="24" t="str">
        <f>IF(ROW()-8&lt;=$C$6,'Paste Employee Trade List here'!AW558,"")</f>
        <v/>
      </c>
      <c r="T565" s="7"/>
    </row>
    <row r="566" spans="2:20" ht="45" customHeight="1">
      <c r="B566" s="19" t="str">
        <f>IF(ROW()-8&lt;=$C$6,'Paste Employee Trade List here'!B559,"")</f>
        <v/>
      </c>
      <c r="C566" s="19" t="str">
        <f>IF(ROW()-8&lt;=$C$6,'Paste Employee Trade List here'!H559,"")</f>
        <v/>
      </c>
      <c r="D566" s="20" t="str">
        <f>IF(ROW()-8&lt;=$C$6,RIGHT('Paste Employee Trade List here'!I559,4),"")</f>
        <v/>
      </c>
      <c r="E566" s="21" t="str">
        <f>IF(ROW()-8&lt;=$C$6,DATEVALUE('Paste Employee Trade List here'!K559),"")</f>
        <v/>
      </c>
      <c r="F566" s="20" t="str">
        <f>IF(ROW()-8&lt;=$C$6,'Paste Employee Trade List here'!L559,"")</f>
        <v/>
      </c>
      <c r="G566" s="20" t="str">
        <f>IF(ROW()-8&lt;=$C$6,'Paste Employee Trade List here'!M559,"")</f>
        <v/>
      </c>
      <c r="H566" s="22" t="str">
        <f>IF(ROW()-8&lt;=$C$6,'Paste Employee Trade List here'!N559,"")</f>
        <v/>
      </c>
      <c r="I566" s="20" t="str">
        <f>IF(ROW()-8&lt;=$C$6,'Paste Employee Trade List here'!O559,"")</f>
        <v/>
      </c>
      <c r="J566" s="23" t="str">
        <f>IF(ROW()-8&lt;=$C$6,_xlfn.NUMBERVALUE('Paste Employee Trade List here'!S559,"."),"")</f>
        <v/>
      </c>
      <c r="K566" s="19" t="str">
        <f>IF(ROW()-8&lt;=$C$6,'Paste Employee Trade List here'!AN559,"")</f>
        <v/>
      </c>
      <c r="L566" s="24" t="str">
        <f>IF(ROW()-8&lt;=$C$6,'Paste Employee Trade List here'!AW559,"")</f>
        <v/>
      </c>
      <c r="T566" s="7"/>
    </row>
    <row r="567" spans="2:20" ht="45" customHeight="1">
      <c r="B567" s="19" t="str">
        <f>IF(ROW()-8&lt;=$C$6,'Paste Employee Trade List here'!B560,"")</f>
        <v/>
      </c>
      <c r="C567" s="19" t="str">
        <f>IF(ROW()-8&lt;=$C$6,'Paste Employee Trade List here'!H560,"")</f>
        <v/>
      </c>
      <c r="D567" s="20" t="str">
        <f>IF(ROW()-8&lt;=$C$6,RIGHT('Paste Employee Trade List here'!I560,4),"")</f>
        <v/>
      </c>
      <c r="E567" s="21" t="str">
        <f>IF(ROW()-8&lt;=$C$6,DATEVALUE('Paste Employee Trade List here'!K560),"")</f>
        <v/>
      </c>
      <c r="F567" s="20" t="str">
        <f>IF(ROW()-8&lt;=$C$6,'Paste Employee Trade List here'!L560,"")</f>
        <v/>
      </c>
      <c r="G567" s="20" t="str">
        <f>IF(ROW()-8&lt;=$C$6,'Paste Employee Trade List here'!M560,"")</f>
        <v/>
      </c>
      <c r="H567" s="22" t="str">
        <f>IF(ROW()-8&lt;=$C$6,'Paste Employee Trade List here'!N560,"")</f>
        <v/>
      </c>
      <c r="I567" s="20" t="str">
        <f>IF(ROW()-8&lt;=$C$6,'Paste Employee Trade List here'!O560,"")</f>
        <v/>
      </c>
      <c r="J567" s="23" t="str">
        <f>IF(ROW()-8&lt;=$C$6,_xlfn.NUMBERVALUE('Paste Employee Trade List here'!S560,"."),"")</f>
        <v/>
      </c>
      <c r="K567" s="19" t="str">
        <f>IF(ROW()-8&lt;=$C$6,'Paste Employee Trade List here'!AN560,"")</f>
        <v/>
      </c>
      <c r="L567" s="24" t="str">
        <f>IF(ROW()-8&lt;=$C$6,'Paste Employee Trade List here'!AW560,"")</f>
        <v/>
      </c>
      <c r="T567" s="7"/>
    </row>
    <row r="568" spans="2:20" ht="45" customHeight="1">
      <c r="B568" s="19" t="str">
        <f>IF(ROW()-8&lt;=$C$6,'Paste Employee Trade List here'!B561,"")</f>
        <v/>
      </c>
      <c r="C568" s="19" t="str">
        <f>IF(ROW()-8&lt;=$C$6,'Paste Employee Trade List here'!H561,"")</f>
        <v/>
      </c>
      <c r="D568" s="20" t="str">
        <f>IF(ROW()-8&lt;=$C$6,RIGHT('Paste Employee Trade List here'!I561,4),"")</f>
        <v/>
      </c>
      <c r="E568" s="21" t="str">
        <f>IF(ROW()-8&lt;=$C$6,DATEVALUE('Paste Employee Trade List here'!K561),"")</f>
        <v/>
      </c>
      <c r="F568" s="20" t="str">
        <f>IF(ROW()-8&lt;=$C$6,'Paste Employee Trade List here'!L561,"")</f>
        <v/>
      </c>
      <c r="G568" s="20" t="str">
        <f>IF(ROW()-8&lt;=$C$6,'Paste Employee Trade List here'!M561,"")</f>
        <v/>
      </c>
      <c r="H568" s="22" t="str">
        <f>IF(ROW()-8&lt;=$C$6,'Paste Employee Trade List here'!N561,"")</f>
        <v/>
      </c>
      <c r="I568" s="20" t="str">
        <f>IF(ROW()-8&lt;=$C$6,'Paste Employee Trade List here'!O561,"")</f>
        <v/>
      </c>
      <c r="J568" s="23" t="str">
        <f>IF(ROW()-8&lt;=$C$6,_xlfn.NUMBERVALUE('Paste Employee Trade List here'!S561,"."),"")</f>
        <v/>
      </c>
      <c r="K568" s="19" t="str">
        <f>IF(ROW()-8&lt;=$C$6,'Paste Employee Trade List here'!AN561,"")</f>
        <v/>
      </c>
      <c r="L568" s="24" t="str">
        <f>IF(ROW()-8&lt;=$C$6,'Paste Employee Trade List here'!AW561,"")</f>
        <v/>
      </c>
      <c r="T568" s="7"/>
    </row>
    <row r="569" spans="2:20" ht="45" customHeight="1">
      <c r="B569" s="19" t="str">
        <f>IF(ROW()-8&lt;=$C$6,'Paste Employee Trade List here'!B562,"")</f>
        <v/>
      </c>
      <c r="C569" s="19" t="str">
        <f>IF(ROW()-8&lt;=$C$6,'Paste Employee Trade List here'!H562,"")</f>
        <v/>
      </c>
      <c r="D569" s="20" t="str">
        <f>IF(ROW()-8&lt;=$C$6,RIGHT('Paste Employee Trade List here'!I562,4),"")</f>
        <v/>
      </c>
      <c r="E569" s="21" t="str">
        <f>IF(ROW()-8&lt;=$C$6,DATEVALUE('Paste Employee Trade List here'!K562),"")</f>
        <v/>
      </c>
      <c r="F569" s="20" t="str">
        <f>IF(ROW()-8&lt;=$C$6,'Paste Employee Trade List here'!L562,"")</f>
        <v/>
      </c>
      <c r="G569" s="20" t="str">
        <f>IF(ROW()-8&lt;=$C$6,'Paste Employee Trade List here'!M562,"")</f>
        <v/>
      </c>
      <c r="H569" s="22" t="str">
        <f>IF(ROW()-8&lt;=$C$6,'Paste Employee Trade List here'!N562,"")</f>
        <v/>
      </c>
      <c r="I569" s="20" t="str">
        <f>IF(ROW()-8&lt;=$C$6,'Paste Employee Trade List here'!O562,"")</f>
        <v/>
      </c>
      <c r="J569" s="23" t="str">
        <f>IF(ROW()-8&lt;=$C$6,_xlfn.NUMBERVALUE('Paste Employee Trade List here'!S562,"."),"")</f>
        <v/>
      </c>
      <c r="K569" s="19" t="str">
        <f>IF(ROW()-8&lt;=$C$6,'Paste Employee Trade List here'!AN562,"")</f>
        <v/>
      </c>
      <c r="L569" s="24" t="str">
        <f>IF(ROW()-8&lt;=$C$6,'Paste Employee Trade List here'!AW562,"")</f>
        <v/>
      </c>
      <c r="T569" s="7"/>
    </row>
    <row r="570" spans="2:20" ht="45" customHeight="1">
      <c r="B570" s="19" t="str">
        <f>IF(ROW()-8&lt;=$C$6,'Paste Employee Trade List here'!B563,"")</f>
        <v/>
      </c>
      <c r="C570" s="19" t="str">
        <f>IF(ROW()-8&lt;=$C$6,'Paste Employee Trade List here'!H563,"")</f>
        <v/>
      </c>
      <c r="D570" s="20" t="str">
        <f>IF(ROW()-8&lt;=$C$6,RIGHT('Paste Employee Trade List here'!I563,4),"")</f>
        <v/>
      </c>
      <c r="E570" s="21" t="str">
        <f>IF(ROW()-8&lt;=$C$6,DATEVALUE('Paste Employee Trade List here'!K563),"")</f>
        <v/>
      </c>
      <c r="F570" s="20" t="str">
        <f>IF(ROW()-8&lt;=$C$6,'Paste Employee Trade List here'!L563,"")</f>
        <v/>
      </c>
      <c r="G570" s="20" t="str">
        <f>IF(ROW()-8&lt;=$C$6,'Paste Employee Trade List here'!M563,"")</f>
        <v/>
      </c>
      <c r="H570" s="22" t="str">
        <f>IF(ROW()-8&lt;=$C$6,'Paste Employee Trade List here'!N563,"")</f>
        <v/>
      </c>
      <c r="I570" s="20" t="str">
        <f>IF(ROW()-8&lt;=$C$6,'Paste Employee Trade List here'!O563,"")</f>
        <v/>
      </c>
      <c r="J570" s="23" t="str">
        <f>IF(ROW()-8&lt;=$C$6,_xlfn.NUMBERVALUE('Paste Employee Trade List here'!S563,"."),"")</f>
        <v/>
      </c>
      <c r="K570" s="19" t="str">
        <f>IF(ROW()-8&lt;=$C$6,'Paste Employee Trade List here'!AN563,"")</f>
        <v/>
      </c>
      <c r="L570" s="24" t="str">
        <f>IF(ROW()-8&lt;=$C$6,'Paste Employee Trade List here'!AW563,"")</f>
        <v/>
      </c>
      <c r="T570" s="7"/>
    </row>
    <row r="571" spans="2:20" ht="45" customHeight="1">
      <c r="B571" s="19" t="str">
        <f>IF(ROW()-8&lt;=$C$6,'Paste Employee Trade List here'!B564,"")</f>
        <v/>
      </c>
      <c r="C571" s="19" t="str">
        <f>IF(ROW()-8&lt;=$C$6,'Paste Employee Trade List here'!H564,"")</f>
        <v/>
      </c>
      <c r="D571" s="20" t="str">
        <f>IF(ROW()-8&lt;=$C$6,RIGHT('Paste Employee Trade List here'!I564,4),"")</f>
        <v/>
      </c>
      <c r="E571" s="21" t="str">
        <f>IF(ROW()-8&lt;=$C$6,DATEVALUE('Paste Employee Trade List here'!K564),"")</f>
        <v/>
      </c>
      <c r="F571" s="20" t="str">
        <f>IF(ROW()-8&lt;=$C$6,'Paste Employee Trade List here'!L564,"")</f>
        <v/>
      </c>
      <c r="G571" s="20" t="str">
        <f>IF(ROW()-8&lt;=$C$6,'Paste Employee Trade List here'!M564,"")</f>
        <v/>
      </c>
      <c r="H571" s="22" t="str">
        <f>IF(ROW()-8&lt;=$C$6,'Paste Employee Trade List here'!N564,"")</f>
        <v/>
      </c>
      <c r="I571" s="20" t="str">
        <f>IF(ROW()-8&lt;=$C$6,'Paste Employee Trade List here'!O564,"")</f>
        <v/>
      </c>
      <c r="J571" s="23" t="str">
        <f>IF(ROW()-8&lt;=$C$6,_xlfn.NUMBERVALUE('Paste Employee Trade List here'!S564,"."),"")</f>
        <v/>
      </c>
      <c r="K571" s="19" t="str">
        <f>IF(ROW()-8&lt;=$C$6,'Paste Employee Trade List here'!AN564,"")</f>
        <v/>
      </c>
      <c r="L571" s="24" t="str">
        <f>IF(ROW()-8&lt;=$C$6,'Paste Employee Trade List here'!AW564,"")</f>
        <v/>
      </c>
      <c r="T571" s="7"/>
    </row>
    <row r="572" spans="2:20" ht="45" customHeight="1">
      <c r="B572" s="19" t="str">
        <f>IF(ROW()-8&lt;=$C$6,'Paste Employee Trade List here'!B565,"")</f>
        <v/>
      </c>
      <c r="C572" s="19" t="str">
        <f>IF(ROW()-8&lt;=$C$6,'Paste Employee Trade List here'!H565,"")</f>
        <v/>
      </c>
      <c r="D572" s="20" t="str">
        <f>IF(ROW()-8&lt;=$C$6,RIGHT('Paste Employee Trade List here'!I565,4),"")</f>
        <v/>
      </c>
      <c r="E572" s="21" t="str">
        <f>IF(ROW()-8&lt;=$C$6,DATEVALUE('Paste Employee Trade List here'!K565),"")</f>
        <v/>
      </c>
      <c r="F572" s="20" t="str">
        <f>IF(ROW()-8&lt;=$C$6,'Paste Employee Trade List here'!L565,"")</f>
        <v/>
      </c>
      <c r="G572" s="20" t="str">
        <f>IF(ROW()-8&lt;=$C$6,'Paste Employee Trade List here'!M565,"")</f>
        <v/>
      </c>
      <c r="H572" s="22" t="str">
        <f>IF(ROW()-8&lt;=$C$6,'Paste Employee Trade List here'!N565,"")</f>
        <v/>
      </c>
      <c r="I572" s="20" t="str">
        <f>IF(ROW()-8&lt;=$C$6,'Paste Employee Trade List here'!O565,"")</f>
        <v/>
      </c>
      <c r="J572" s="23" t="str">
        <f>IF(ROW()-8&lt;=$C$6,_xlfn.NUMBERVALUE('Paste Employee Trade List here'!S565,"."),"")</f>
        <v/>
      </c>
      <c r="K572" s="19" t="str">
        <f>IF(ROW()-8&lt;=$C$6,'Paste Employee Trade List here'!AN565,"")</f>
        <v/>
      </c>
      <c r="L572" s="24" t="str">
        <f>IF(ROW()-8&lt;=$C$6,'Paste Employee Trade List here'!AW565,"")</f>
        <v/>
      </c>
      <c r="T572" s="7"/>
    </row>
    <row r="573" spans="2:20" ht="45" customHeight="1">
      <c r="B573" s="19" t="str">
        <f>IF(ROW()-8&lt;=$C$6,'Paste Employee Trade List here'!B566,"")</f>
        <v/>
      </c>
      <c r="C573" s="19" t="str">
        <f>IF(ROW()-8&lt;=$C$6,'Paste Employee Trade List here'!H566,"")</f>
        <v/>
      </c>
      <c r="D573" s="20" t="str">
        <f>IF(ROW()-8&lt;=$C$6,RIGHT('Paste Employee Trade List here'!I566,4),"")</f>
        <v/>
      </c>
      <c r="E573" s="21" t="str">
        <f>IF(ROW()-8&lt;=$C$6,DATEVALUE('Paste Employee Trade List here'!K566),"")</f>
        <v/>
      </c>
      <c r="F573" s="20" t="str">
        <f>IF(ROW()-8&lt;=$C$6,'Paste Employee Trade List here'!L566,"")</f>
        <v/>
      </c>
      <c r="G573" s="20" t="str">
        <f>IF(ROW()-8&lt;=$C$6,'Paste Employee Trade List here'!M566,"")</f>
        <v/>
      </c>
      <c r="H573" s="22" t="str">
        <f>IF(ROW()-8&lt;=$C$6,'Paste Employee Trade List here'!N566,"")</f>
        <v/>
      </c>
      <c r="I573" s="20" t="str">
        <f>IF(ROW()-8&lt;=$C$6,'Paste Employee Trade List here'!O566,"")</f>
        <v/>
      </c>
      <c r="J573" s="23" t="str">
        <f>IF(ROW()-8&lt;=$C$6,_xlfn.NUMBERVALUE('Paste Employee Trade List here'!S566,"."),"")</f>
        <v/>
      </c>
      <c r="K573" s="19" t="str">
        <f>IF(ROW()-8&lt;=$C$6,'Paste Employee Trade List here'!AN566,"")</f>
        <v/>
      </c>
      <c r="L573" s="24" t="str">
        <f>IF(ROW()-8&lt;=$C$6,'Paste Employee Trade List here'!AW566,"")</f>
        <v/>
      </c>
      <c r="T573" s="7"/>
    </row>
    <row r="574" spans="2:20" ht="45" customHeight="1">
      <c r="B574" s="19" t="str">
        <f>IF(ROW()-8&lt;=$C$6,'Paste Employee Trade List here'!B567,"")</f>
        <v/>
      </c>
      <c r="C574" s="19" t="str">
        <f>IF(ROW()-8&lt;=$C$6,'Paste Employee Trade List here'!H567,"")</f>
        <v/>
      </c>
      <c r="D574" s="20" t="str">
        <f>IF(ROW()-8&lt;=$C$6,RIGHT('Paste Employee Trade List here'!I567,4),"")</f>
        <v/>
      </c>
      <c r="E574" s="21" t="str">
        <f>IF(ROW()-8&lt;=$C$6,DATEVALUE('Paste Employee Trade List here'!K567),"")</f>
        <v/>
      </c>
      <c r="F574" s="20" t="str">
        <f>IF(ROW()-8&lt;=$C$6,'Paste Employee Trade List here'!L567,"")</f>
        <v/>
      </c>
      <c r="G574" s="20" t="str">
        <f>IF(ROW()-8&lt;=$C$6,'Paste Employee Trade List here'!M567,"")</f>
        <v/>
      </c>
      <c r="H574" s="22" t="str">
        <f>IF(ROW()-8&lt;=$C$6,'Paste Employee Trade List here'!N567,"")</f>
        <v/>
      </c>
      <c r="I574" s="20" t="str">
        <f>IF(ROW()-8&lt;=$C$6,'Paste Employee Trade List here'!O567,"")</f>
        <v/>
      </c>
      <c r="J574" s="23" t="str">
        <f>IF(ROW()-8&lt;=$C$6,_xlfn.NUMBERVALUE('Paste Employee Trade List here'!S567,"."),"")</f>
        <v/>
      </c>
      <c r="K574" s="19" t="str">
        <f>IF(ROW()-8&lt;=$C$6,'Paste Employee Trade List here'!AN567,"")</f>
        <v/>
      </c>
      <c r="L574" s="24" t="str">
        <f>IF(ROW()-8&lt;=$C$6,'Paste Employee Trade List here'!AW567,"")</f>
        <v/>
      </c>
      <c r="T574" s="7"/>
    </row>
    <row r="575" spans="2:20" ht="45" customHeight="1">
      <c r="B575" s="19" t="str">
        <f>IF(ROW()-8&lt;=$C$6,'Paste Employee Trade List here'!B568,"")</f>
        <v/>
      </c>
      <c r="C575" s="19" t="str">
        <f>IF(ROW()-8&lt;=$C$6,'Paste Employee Trade List here'!H568,"")</f>
        <v/>
      </c>
      <c r="D575" s="20" t="str">
        <f>IF(ROW()-8&lt;=$C$6,RIGHT('Paste Employee Trade List here'!I568,4),"")</f>
        <v/>
      </c>
      <c r="E575" s="21" t="str">
        <f>IF(ROW()-8&lt;=$C$6,DATEVALUE('Paste Employee Trade List here'!K568),"")</f>
        <v/>
      </c>
      <c r="F575" s="20" t="str">
        <f>IF(ROW()-8&lt;=$C$6,'Paste Employee Trade List here'!L568,"")</f>
        <v/>
      </c>
      <c r="G575" s="20" t="str">
        <f>IF(ROW()-8&lt;=$C$6,'Paste Employee Trade List here'!M568,"")</f>
        <v/>
      </c>
      <c r="H575" s="22" t="str">
        <f>IF(ROW()-8&lt;=$C$6,'Paste Employee Trade List here'!N568,"")</f>
        <v/>
      </c>
      <c r="I575" s="20" t="str">
        <f>IF(ROW()-8&lt;=$C$6,'Paste Employee Trade List here'!O568,"")</f>
        <v/>
      </c>
      <c r="J575" s="23" t="str">
        <f>IF(ROW()-8&lt;=$C$6,_xlfn.NUMBERVALUE('Paste Employee Trade List here'!S568,"."),"")</f>
        <v/>
      </c>
      <c r="K575" s="19" t="str">
        <f>IF(ROW()-8&lt;=$C$6,'Paste Employee Trade List here'!AN568,"")</f>
        <v/>
      </c>
      <c r="L575" s="24" t="str">
        <f>IF(ROW()-8&lt;=$C$6,'Paste Employee Trade List here'!AW568,"")</f>
        <v/>
      </c>
      <c r="T575" s="7"/>
    </row>
    <row r="576" spans="2:20" ht="45" customHeight="1">
      <c r="B576" s="19" t="str">
        <f>IF(ROW()-8&lt;=$C$6,'Paste Employee Trade List here'!B569,"")</f>
        <v/>
      </c>
      <c r="C576" s="19" t="str">
        <f>IF(ROW()-8&lt;=$C$6,'Paste Employee Trade List here'!H569,"")</f>
        <v/>
      </c>
      <c r="D576" s="20" t="str">
        <f>IF(ROW()-8&lt;=$C$6,RIGHT('Paste Employee Trade List here'!I569,4),"")</f>
        <v/>
      </c>
      <c r="E576" s="21" t="str">
        <f>IF(ROW()-8&lt;=$C$6,DATEVALUE('Paste Employee Trade List here'!K569),"")</f>
        <v/>
      </c>
      <c r="F576" s="20" t="str">
        <f>IF(ROW()-8&lt;=$C$6,'Paste Employee Trade List here'!L569,"")</f>
        <v/>
      </c>
      <c r="G576" s="20" t="str">
        <f>IF(ROW()-8&lt;=$C$6,'Paste Employee Trade List here'!M569,"")</f>
        <v/>
      </c>
      <c r="H576" s="22" t="str">
        <f>IF(ROW()-8&lt;=$C$6,'Paste Employee Trade List here'!N569,"")</f>
        <v/>
      </c>
      <c r="I576" s="20" t="str">
        <f>IF(ROW()-8&lt;=$C$6,'Paste Employee Trade List here'!O569,"")</f>
        <v/>
      </c>
      <c r="J576" s="23" t="str">
        <f>IF(ROW()-8&lt;=$C$6,_xlfn.NUMBERVALUE('Paste Employee Trade List here'!S569,"."),"")</f>
        <v/>
      </c>
      <c r="K576" s="19" t="str">
        <f>IF(ROW()-8&lt;=$C$6,'Paste Employee Trade List here'!AN569,"")</f>
        <v/>
      </c>
      <c r="L576" s="24" t="str">
        <f>IF(ROW()-8&lt;=$C$6,'Paste Employee Trade List here'!AW569,"")</f>
        <v/>
      </c>
      <c r="T576" s="7"/>
    </row>
    <row r="577" spans="2:20" ht="45" customHeight="1">
      <c r="B577" s="19" t="str">
        <f>IF(ROW()-8&lt;=$C$6,'Paste Employee Trade List here'!B570,"")</f>
        <v/>
      </c>
      <c r="C577" s="19" t="str">
        <f>IF(ROW()-8&lt;=$C$6,'Paste Employee Trade List here'!H570,"")</f>
        <v/>
      </c>
      <c r="D577" s="20" t="str">
        <f>IF(ROW()-8&lt;=$C$6,RIGHT('Paste Employee Trade List here'!I570,4),"")</f>
        <v/>
      </c>
      <c r="E577" s="21" t="str">
        <f>IF(ROW()-8&lt;=$C$6,DATEVALUE('Paste Employee Trade List here'!K570),"")</f>
        <v/>
      </c>
      <c r="F577" s="20" t="str">
        <f>IF(ROW()-8&lt;=$C$6,'Paste Employee Trade List here'!L570,"")</f>
        <v/>
      </c>
      <c r="G577" s="20" t="str">
        <f>IF(ROW()-8&lt;=$C$6,'Paste Employee Trade List here'!M570,"")</f>
        <v/>
      </c>
      <c r="H577" s="22" t="str">
        <f>IF(ROW()-8&lt;=$C$6,'Paste Employee Trade List here'!N570,"")</f>
        <v/>
      </c>
      <c r="I577" s="20" t="str">
        <f>IF(ROW()-8&lt;=$C$6,'Paste Employee Trade List here'!O570,"")</f>
        <v/>
      </c>
      <c r="J577" s="23" t="str">
        <f>IF(ROW()-8&lt;=$C$6,_xlfn.NUMBERVALUE('Paste Employee Trade List here'!S570,"."),"")</f>
        <v/>
      </c>
      <c r="K577" s="19" t="str">
        <f>IF(ROW()-8&lt;=$C$6,'Paste Employee Trade List here'!AN570,"")</f>
        <v/>
      </c>
      <c r="L577" s="24" t="str">
        <f>IF(ROW()-8&lt;=$C$6,'Paste Employee Trade List here'!AW570,"")</f>
        <v/>
      </c>
      <c r="T577" s="7"/>
    </row>
    <row r="578" spans="2:20" ht="45" customHeight="1">
      <c r="B578" s="19" t="str">
        <f>IF(ROW()-8&lt;=$C$6,'Paste Employee Trade List here'!B571,"")</f>
        <v/>
      </c>
      <c r="C578" s="19" t="str">
        <f>IF(ROW()-8&lt;=$C$6,'Paste Employee Trade List here'!H571,"")</f>
        <v/>
      </c>
      <c r="D578" s="20" t="str">
        <f>IF(ROW()-8&lt;=$C$6,RIGHT('Paste Employee Trade List here'!I571,4),"")</f>
        <v/>
      </c>
      <c r="E578" s="21" t="str">
        <f>IF(ROW()-8&lt;=$C$6,DATEVALUE('Paste Employee Trade List here'!K571),"")</f>
        <v/>
      </c>
      <c r="F578" s="20" t="str">
        <f>IF(ROW()-8&lt;=$C$6,'Paste Employee Trade List here'!L571,"")</f>
        <v/>
      </c>
      <c r="G578" s="20" t="str">
        <f>IF(ROW()-8&lt;=$C$6,'Paste Employee Trade List here'!M571,"")</f>
        <v/>
      </c>
      <c r="H578" s="22" t="str">
        <f>IF(ROW()-8&lt;=$C$6,'Paste Employee Trade List here'!N571,"")</f>
        <v/>
      </c>
      <c r="I578" s="20" t="str">
        <f>IF(ROW()-8&lt;=$C$6,'Paste Employee Trade List here'!O571,"")</f>
        <v/>
      </c>
      <c r="J578" s="23" t="str">
        <f>IF(ROW()-8&lt;=$C$6,_xlfn.NUMBERVALUE('Paste Employee Trade List here'!S571,"."),"")</f>
        <v/>
      </c>
      <c r="K578" s="19" t="str">
        <f>IF(ROW()-8&lt;=$C$6,'Paste Employee Trade List here'!AN571,"")</f>
        <v/>
      </c>
      <c r="L578" s="24" t="str">
        <f>IF(ROW()-8&lt;=$C$6,'Paste Employee Trade List here'!AW571,"")</f>
        <v/>
      </c>
      <c r="T578" s="7"/>
    </row>
    <row r="579" spans="2:20" ht="45" customHeight="1">
      <c r="B579" s="19" t="str">
        <f>IF(ROW()-8&lt;=$C$6,'Paste Employee Trade List here'!B572,"")</f>
        <v/>
      </c>
      <c r="C579" s="19" t="str">
        <f>IF(ROW()-8&lt;=$C$6,'Paste Employee Trade List here'!H572,"")</f>
        <v/>
      </c>
      <c r="D579" s="20" t="str">
        <f>IF(ROW()-8&lt;=$C$6,RIGHT('Paste Employee Trade List here'!I572,4),"")</f>
        <v/>
      </c>
      <c r="E579" s="21" t="str">
        <f>IF(ROW()-8&lt;=$C$6,DATEVALUE('Paste Employee Trade List here'!K572),"")</f>
        <v/>
      </c>
      <c r="F579" s="20" t="str">
        <f>IF(ROW()-8&lt;=$C$6,'Paste Employee Trade List here'!L572,"")</f>
        <v/>
      </c>
      <c r="G579" s="20" t="str">
        <f>IF(ROW()-8&lt;=$C$6,'Paste Employee Trade List here'!M572,"")</f>
        <v/>
      </c>
      <c r="H579" s="22" t="str">
        <f>IF(ROW()-8&lt;=$C$6,'Paste Employee Trade List here'!N572,"")</f>
        <v/>
      </c>
      <c r="I579" s="20" t="str">
        <f>IF(ROW()-8&lt;=$C$6,'Paste Employee Trade List here'!O572,"")</f>
        <v/>
      </c>
      <c r="J579" s="23" t="str">
        <f>IF(ROW()-8&lt;=$C$6,_xlfn.NUMBERVALUE('Paste Employee Trade List here'!S572,"."),"")</f>
        <v/>
      </c>
      <c r="K579" s="19" t="str">
        <f>IF(ROW()-8&lt;=$C$6,'Paste Employee Trade List here'!AN572,"")</f>
        <v/>
      </c>
      <c r="L579" s="24" t="str">
        <f>IF(ROW()-8&lt;=$C$6,'Paste Employee Trade List here'!AW572,"")</f>
        <v/>
      </c>
      <c r="T579" s="7"/>
    </row>
    <row r="580" spans="2:20" ht="45" customHeight="1">
      <c r="B580" s="19" t="str">
        <f>IF(ROW()-8&lt;=$C$6,'Paste Employee Trade List here'!B573,"")</f>
        <v/>
      </c>
      <c r="C580" s="19" t="str">
        <f>IF(ROW()-8&lt;=$C$6,'Paste Employee Trade List here'!H573,"")</f>
        <v/>
      </c>
      <c r="D580" s="20" t="str">
        <f>IF(ROW()-8&lt;=$C$6,RIGHT('Paste Employee Trade List here'!I573,4),"")</f>
        <v/>
      </c>
      <c r="E580" s="21" t="str">
        <f>IF(ROW()-8&lt;=$C$6,DATEVALUE('Paste Employee Trade List here'!K573),"")</f>
        <v/>
      </c>
      <c r="F580" s="20" t="str">
        <f>IF(ROW()-8&lt;=$C$6,'Paste Employee Trade List here'!L573,"")</f>
        <v/>
      </c>
      <c r="G580" s="20" t="str">
        <f>IF(ROW()-8&lt;=$C$6,'Paste Employee Trade List here'!M573,"")</f>
        <v/>
      </c>
      <c r="H580" s="22" t="str">
        <f>IF(ROW()-8&lt;=$C$6,'Paste Employee Trade List here'!N573,"")</f>
        <v/>
      </c>
      <c r="I580" s="20" t="str">
        <f>IF(ROW()-8&lt;=$C$6,'Paste Employee Trade List here'!O573,"")</f>
        <v/>
      </c>
      <c r="J580" s="23" t="str">
        <f>IF(ROW()-8&lt;=$C$6,_xlfn.NUMBERVALUE('Paste Employee Trade List here'!S573,"."),"")</f>
        <v/>
      </c>
      <c r="K580" s="19" t="str">
        <f>IF(ROW()-8&lt;=$C$6,'Paste Employee Trade List here'!AN573,"")</f>
        <v/>
      </c>
      <c r="L580" s="24" t="str">
        <f>IF(ROW()-8&lt;=$C$6,'Paste Employee Trade List here'!AW573,"")</f>
        <v/>
      </c>
      <c r="T580" s="7"/>
    </row>
    <row r="581" spans="2:20" ht="45" customHeight="1">
      <c r="B581" s="19" t="str">
        <f>IF(ROW()-8&lt;=$C$6,'Paste Employee Trade List here'!B574,"")</f>
        <v/>
      </c>
      <c r="C581" s="19" t="str">
        <f>IF(ROW()-8&lt;=$C$6,'Paste Employee Trade List here'!H574,"")</f>
        <v/>
      </c>
      <c r="D581" s="20" t="str">
        <f>IF(ROW()-8&lt;=$C$6,RIGHT('Paste Employee Trade List here'!I574,4),"")</f>
        <v/>
      </c>
      <c r="E581" s="21" t="str">
        <f>IF(ROW()-8&lt;=$C$6,DATEVALUE('Paste Employee Trade List here'!K574),"")</f>
        <v/>
      </c>
      <c r="F581" s="20" t="str">
        <f>IF(ROW()-8&lt;=$C$6,'Paste Employee Trade List here'!L574,"")</f>
        <v/>
      </c>
      <c r="G581" s="20" t="str">
        <f>IF(ROW()-8&lt;=$C$6,'Paste Employee Trade List here'!M574,"")</f>
        <v/>
      </c>
      <c r="H581" s="22" t="str">
        <f>IF(ROW()-8&lt;=$C$6,'Paste Employee Trade List here'!N574,"")</f>
        <v/>
      </c>
      <c r="I581" s="20" t="str">
        <f>IF(ROW()-8&lt;=$C$6,'Paste Employee Trade List here'!O574,"")</f>
        <v/>
      </c>
      <c r="J581" s="23" t="str">
        <f>IF(ROW()-8&lt;=$C$6,_xlfn.NUMBERVALUE('Paste Employee Trade List here'!S574,"."),"")</f>
        <v/>
      </c>
      <c r="K581" s="19" t="str">
        <f>IF(ROW()-8&lt;=$C$6,'Paste Employee Trade List here'!AN574,"")</f>
        <v/>
      </c>
      <c r="L581" s="24" t="str">
        <f>IF(ROW()-8&lt;=$C$6,'Paste Employee Trade List here'!AW574,"")</f>
        <v/>
      </c>
      <c r="T581" s="7"/>
    </row>
    <row r="582" spans="2:20" ht="45" customHeight="1">
      <c r="B582" s="19" t="str">
        <f>IF(ROW()-8&lt;=$C$6,'Paste Employee Trade List here'!B575,"")</f>
        <v/>
      </c>
      <c r="C582" s="19" t="str">
        <f>IF(ROW()-8&lt;=$C$6,'Paste Employee Trade List here'!H575,"")</f>
        <v/>
      </c>
      <c r="D582" s="20" t="str">
        <f>IF(ROW()-8&lt;=$C$6,RIGHT('Paste Employee Trade List here'!I575,4),"")</f>
        <v/>
      </c>
      <c r="E582" s="21" t="str">
        <f>IF(ROW()-8&lt;=$C$6,DATEVALUE('Paste Employee Trade List here'!K575),"")</f>
        <v/>
      </c>
      <c r="F582" s="20" t="str">
        <f>IF(ROW()-8&lt;=$C$6,'Paste Employee Trade List here'!L575,"")</f>
        <v/>
      </c>
      <c r="G582" s="20" t="str">
        <f>IF(ROW()-8&lt;=$C$6,'Paste Employee Trade List here'!M575,"")</f>
        <v/>
      </c>
      <c r="H582" s="22" t="str">
        <f>IF(ROW()-8&lt;=$C$6,'Paste Employee Trade List here'!N575,"")</f>
        <v/>
      </c>
      <c r="I582" s="20" t="str">
        <f>IF(ROW()-8&lt;=$C$6,'Paste Employee Trade List here'!O575,"")</f>
        <v/>
      </c>
      <c r="J582" s="23" t="str">
        <f>IF(ROW()-8&lt;=$C$6,_xlfn.NUMBERVALUE('Paste Employee Trade List here'!S575,"."),"")</f>
        <v/>
      </c>
      <c r="K582" s="19" t="str">
        <f>IF(ROW()-8&lt;=$C$6,'Paste Employee Trade List here'!AN575,"")</f>
        <v/>
      </c>
      <c r="L582" s="24" t="str">
        <f>IF(ROW()-8&lt;=$C$6,'Paste Employee Trade List here'!AW575,"")</f>
        <v/>
      </c>
      <c r="T582" s="7"/>
    </row>
    <row r="583" spans="2:20" ht="45" customHeight="1">
      <c r="B583" s="19" t="str">
        <f>IF(ROW()-8&lt;=$C$6,'Paste Employee Trade List here'!B576,"")</f>
        <v/>
      </c>
      <c r="C583" s="19" t="str">
        <f>IF(ROW()-8&lt;=$C$6,'Paste Employee Trade List here'!H576,"")</f>
        <v/>
      </c>
      <c r="D583" s="20" t="str">
        <f>IF(ROW()-8&lt;=$C$6,RIGHT('Paste Employee Trade List here'!I576,4),"")</f>
        <v/>
      </c>
      <c r="E583" s="21" t="str">
        <f>IF(ROW()-8&lt;=$C$6,DATEVALUE('Paste Employee Trade List here'!K576),"")</f>
        <v/>
      </c>
      <c r="F583" s="20" t="str">
        <f>IF(ROW()-8&lt;=$C$6,'Paste Employee Trade List here'!L576,"")</f>
        <v/>
      </c>
      <c r="G583" s="20" t="str">
        <f>IF(ROW()-8&lt;=$C$6,'Paste Employee Trade List here'!M576,"")</f>
        <v/>
      </c>
      <c r="H583" s="22" t="str">
        <f>IF(ROW()-8&lt;=$C$6,'Paste Employee Trade List here'!N576,"")</f>
        <v/>
      </c>
      <c r="I583" s="20" t="str">
        <f>IF(ROW()-8&lt;=$C$6,'Paste Employee Trade List here'!O576,"")</f>
        <v/>
      </c>
      <c r="J583" s="23" t="str">
        <f>IF(ROW()-8&lt;=$C$6,_xlfn.NUMBERVALUE('Paste Employee Trade List here'!S576,"."),"")</f>
        <v/>
      </c>
      <c r="K583" s="19" t="str">
        <f>IF(ROW()-8&lt;=$C$6,'Paste Employee Trade List here'!AN576,"")</f>
        <v/>
      </c>
      <c r="L583" s="24" t="str">
        <f>IF(ROW()-8&lt;=$C$6,'Paste Employee Trade List here'!AW576,"")</f>
        <v/>
      </c>
      <c r="T583" s="7"/>
    </row>
    <row r="584" spans="2:20" ht="45" customHeight="1">
      <c r="B584" s="19" t="str">
        <f>IF(ROW()-8&lt;=$C$6,'Paste Employee Trade List here'!B577,"")</f>
        <v/>
      </c>
      <c r="C584" s="19" t="str">
        <f>IF(ROW()-8&lt;=$C$6,'Paste Employee Trade List here'!H577,"")</f>
        <v/>
      </c>
      <c r="D584" s="20" t="str">
        <f>IF(ROW()-8&lt;=$C$6,RIGHT('Paste Employee Trade List here'!I577,4),"")</f>
        <v/>
      </c>
      <c r="E584" s="21" t="str">
        <f>IF(ROW()-8&lt;=$C$6,DATEVALUE('Paste Employee Trade List here'!K577),"")</f>
        <v/>
      </c>
      <c r="F584" s="20" t="str">
        <f>IF(ROW()-8&lt;=$C$6,'Paste Employee Trade List here'!L577,"")</f>
        <v/>
      </c>
      <c r="G584" s="20" t="str">
        <f>IF(ROW()-8&lt;=$C$6,'Paste Employee Trade List here'!M577,"")</f>
        <v/>
      </c>
      <c r="H584" s="22" t="str">
        <f>IF(ROW()-8&lt;=$C$6,'Paste Employee Trade List here'!N577,"")</f>
        <v/>
      </c>
      <c r="I584" s="20" t="str">
        <f>IF(ROW()-8&lt;=$C$6,'Paste Employee Trade List here'!O577,"")</f>
        <v/>
      </c>
      <c r="J584" s="23" t="str">
        <f>IF(ROW()-8&lt;=$C$6,_xlfn.NUMBERVALUE('Paste Employee Trade List here'!S577,"."),"")</f>
        <v/>
      </c>
      <c r="K584" s="19" t="str">
        <f>IF(ROW()-8&lt;=$C$6,'Paste Employee Trade List here'!AN577,"")</f>
        <v/>
      </c>
      <c r="L584" s="24" t="str">
        <f>IF(ROW()-8&lt;=$C$6,'Paste Employee Trade List here'!AW577,"")</f>
        <v/>
      </c>
      <c r="T584" s="7"/>
    </row>
    <row r="585" spans="2:20" ht="45" customHeight="1">
      <c r="B585" s="19" t="str">
        <f>IF(ROW()-8&lt;=$C$6,'Paste Employee Trade List here'!B578,"")</f>
        <v/>
      </c>
      <c r="C585" s="19" t="str">
        <f>IF(ROW()-8&lt;=$C$6,'Paste Employee Trade List here'!H578,"")</f>
        <v/>
      </c>
      <c r="D585" s="20" t="str">
        <f>IF(ROW()-8&lt;=$C$6,RIGHT('Paste Employee Trade List here'!I578,4),"")</f>
        <v/>
      </c>
      <c r="E585" s="21" t="str">
        <f>IF(ROW()-8&lt;=$C$6,DATEVALUE('Paste Employee Trade List here'!K578),"")</f>
        <v/>
      </c>
      <c r="F585" s="20" t="str">
        <f>IF(ROW()-8&lt;=$C$6,'Paste Employee Trade List here'!L578,"")</f>
        <v/>
      </c>
      <c r="G585" s="20" t="str">
        <f>IF(ROW()-8&lt;=$C$6,'Paste Employee Trade List here'!M578,"")</f>
        <v/>
      </c>
      <c r="H585" s="22" t="str">
        <f>IF(ROW()-8&lt;=$C$6,'Paste Employee Trade List here'!N578,"")</f>
        <v/>
      </c>
      <c r="I585" s="20" t="str">
        <f>IF(ROW()-8&lt;=$C$6,'Paste Employee Trade List here'!O578,"")</f>
        <v/>
      </c>
      <c r="J585" s="23" t="str">
        <f>IF(ROW()-8&lt;=$C$6,_xlfn.NUMBERVALUE('Paste Employee Trade List here'!S578,"."),"")</f>
        <v/>
      </c>
      <c r="K585" s="19" t="str">
        <f>IF(ROW()-8&lt;=$C$6,'Paste Employee Trade List here'!AN578,"")</f>
        <v/>
      </c>
      <c r="L585" s="24" t="str">
        <f>IF(ROW()-8&lt;=$C$6,'Paste Employee Trade List here'!AW578,"")</f>
        <v/>
      </c>
      <c r="T585" s="7"/>
    </row>
    <row r="586" spans="2:20" ht="45" customHeight="1">
      <c r="B586" s="19" t="str">
        <f>IF(ROW()-8&lt;=$C$6,'Paste Employee Trade List here'!B579,"")</f>
        <v/>
      </c>
      <c r="C586" s="19" t="str">
        <f>IF(ROW()-8&lt;=$C$6,'Paste Employee Trade List here'!H579,"")</f>
        <v/>
      </c>
      <c r="D586" s="20" t="str">
        <f>IF(ROW()-8&lt;=$C$6,RIGHT('Paste Employee Trade List here'!I579,4),"")</f>
        <v/>
      </c>
      <c r="E586" s="21" t="str">
        <f>IF(ROW()-8&lt;=$C$6,DATEVALUE('Paste Employee Trade List here'!K579),"")</f>
        <v/>
      </c>
      <c r="F586" s="20" t="str">
        <f>IF(ROW()-8&lt;=$C$6,'Paste Employee Trade List here'!L579,"")</f>
        <v/>
      </c>
      <c r="G586" s="20" t="str">
        <f>IF(ROW()-8&lt;=$C$6,'Paste Employee Trade List here'!M579,"")</f>
        <v/>
      </c>
      <c r="H586" s="22" t="str">
        <f>IF(ROW()-8&lt;=$C$6,'Paste Employee Trade List here'!N579,"")</f>
        <v/>
      </c>
      <c r="I586" s="20" t="str">
        <f>IF(ROW()-8&lt;=$C$6,'Paste Employee Trade List here'!O579,"")</f>
        <v/>
      </c>
      <c r="J586" s="23" t="str">
        <f>IF(ROW()-8&lt;=$C$6,_xlfn.NUMBERVALUE('Paste Employee Trade List here'!S579,"."),"")</f>
        <v/>
      </c>
      <c r="K586" s="19" t="str">
        <f>IF(ROW()-8&lt;=$C$6,'Paste Employee Trade List here'!AN579,"")</f>
        <v/>
      </c>
      <c r="L586" s="24" t="str">
        <f>IF(ROW()-8&lt;=$C$6,'Paste Employee Trade List here'!AW579,"")</f>
        <v/>
      </c>
      <c r="T586" s="7"/>
    </row>
    <row r="587" spans="2:20" ht="45" customHeight="1">
      <c r="B587" s="19" t="str">
        <f>IF(ROW()-8&lt;=$C$6,'Paste Employee Trade List here'!B580,"")</f>
        <v/>
      </c>
      <c r="C587" s="19" t="str">
        <f>IF(ROW()-8&lt;=$C$6,'Paste Employee Trade List here'!H580,"")</f>
        <v/>
      </c>
      <c r="D587" s="20" t="str">
        <f>IF(ROW()-8&lt;=$C$6,RIGHT('Paste Employee Trade List here'!I580,4),"")</f>
        <v/>
      </c>
      <c r="E587" s="21" t="str">
        <f>IF(ROW()-8&lt;=$C$6,DATEVALUE('Paste Employee Trade List here'!K580),"")</f>
        <v/>
      </c>
      <c r="F587" s="20" t="str">
        <f>IF(ROW()-8&lt;=$C$6,'Paste Employee Trade List here'!L580,"")</f>
        <v/>
      </c>
      <c r="G587" s="20" t="str">
        <f>IF(ROW()-8&lt;=$C$6,'Paste Employee Trade List here'!M580,"")</f>
        <v/>
      </c>
      <c r="H587" s="22" t="str">
        <f>IF(ROW()-8&lt;=$C$6,'Paste Employee Trade List here'!N580,"")</f>
        <v/>
      </c>
      <c r="I587" s="20" t="str">
        <f>IF(ROW()-8&lt;=$C$6,'Paste Employee Trade List here'!O580,"")</f>
        <v/>
      </c>
      <c r="J587" s="23" t="str">
        <f>IF(ROW()-8&lt;=$C$6,_xlfn.NUMBERVALUE('Paste Employee Trade List here'!S580,"."),"")</f>
        <v/>
      </c>
      <c r="K587" s="19" t="str">
        <f>IF(ROW()-8&lt;=$C$6,'Paste Employee Trade List here'!AN580,"")</f>
        <v/>
      </c>
      <c r="L587" s="24" t="str">
        <f>IF(ROW()-8&lt;=$C$6,'Paste Employee Trade List here'!AW580,"")</f>
        <v/>
      </c>
      <c r="T587" s="7"/>
    </row>
    <row r="588" spans="2:20" ht="45" customHeight="1">
      <c r="B588" s="19" t="str">
        <f>IF(ROW()-8&lt;=$C$6,'Paste Employee Trade List here'!B581,"")</f>
        <v/>
      </c>
      <c r="C588" s="19" t="str">
        <f>IF(ROW()-8&lt;=$C$6,'Paste Employee Trade List here'!H581,"")</f>
        <v/>
      </c>
      <c r="D588" s="20" t="str">
        <f>IF(ROW()-8&lt;=$C$6,RIGHT('Paste Employee Trade List here'!I581,4),"")</f>
        <v/>
      </c>
      <c r="E588" s="21" t="str">
        <f>IF(ROW()-8&lt;=$C$6,DATEVALUE('Paste Employee Trade List here'!K581),"")</f>
        <v/>
      </c>
      <c r="F588" s="20" t="str">
        <f>IF(ROW()-8&lt;=$C$6,'Paste Employee Trade List here'!L581,"")</f>
        <v/>
      </c>
      <c r="G588" s="20" t="str">
        <f>IF(ROW()-8&lt;=$C$6,'Paste Employee Trade List here'!M581,"")</f>
        <v/>
      </c>
      <c r="H588" s="22" t="str">
        <f>IF(ROW()-8&lt;=$C$6,'Paste Employee Trade List here'!N581,"")</f>
        <v/>
      </c>
      <c r="I588" s="20" t="str">
        <f>IF(ROW()-8&lt;=$C$6,'Paste Employee Trade List here'!O581,"")</f>
        <v/>
      </c>
      <c r="J588" s="23" t="str">
        <f>IF(ROW()-8&lt;=$C$6,_xlfn.NUMBERVALUE('Paste Employee Trade List here'!S581,"."),"")</f>
        <v/>
      </c>
      <c r="K588" s="19" t="str">
        <f>IF(ROW()-8&lt;=$C$6,'Paste Employee Trade List here'!AN581,"")</f>
        <v/>
      </c>
      <c r="L588" s="24" t="str">
        <f>IF(ROW()-8&lt;=$C$6,'Paste Employee Trade List here'!AW581,"")</f>
        <v/>
      </c>
      <c r="T588" s="7"/>
    </row>
    <row r="589" spans="2:20" ht="45" customHeight="1">
      <c r="B589" s="19" t="str">
        <f>IF(ROW()-8&lt;=$C$6,'Paste Employee Trade List here'!B582,"")</f>
        <v/>
      </c>
      <c r="C589" s="19" t="str">
        <f>IF(ROW()-8&lt;=$C$6,'Paste Employee Trade List here'!H582,"")</f>
        <v/>
      </c>
      <c r="D589" s="20" t="str">
        <f>IF(ROW()-8&lt;=$C$6,RIGHT('Paste Employee Trade List here'!I582,4),"")</f>
        <v/>
      </c>
      <c r="E589" s="21" t="str">
        <f>IF(ROW()-8&lt;=$C$6,DATEVALUE('Paste Employee Trade List here'!K582),"")</f>
        <v/>
      </c>
      <c r="F589" s="20" t="str">
        <f>IF(ROW()-8&lt;=$C$6,'Paste Employee Trade List here'!L582,"")</f>
        <v/>
      </c>
      <c r="G589" s="20" t="str">
        <f>IF(ROW()-8&lt;=$C$6,'Paste Employee Trade List here'!M582,"")</f>
        <v/>
      </c>
      <c r="H589" s="22" t="str">
        <f>IF(ROW()-8&lt;=$C$6,'Paste Employee Trade List here'!N582,"")</f>
        <v/>
      </c>
      <c r="I589" s="20" t="str">
        <f>IF(ROW()-8&lt;=$C$6,'Paste Employee Trade List here'!O582,"")</f>
        <v/>
      </c>
      <c r="J589" s="23" t="str">
        <f>IF(ROW()-8&lt;=$C$6,_xlfn.NUMBERVALUE('Paste Employee Trade List here'!S582,"."),"")</f>
        <v/>
      </c>
      <c r="K589" s="19" t="str">
        <f>IF(ROW()-8&lt;=$C$6,'Paste Employee Trade List here'!AN582,"")</f>
        <v/>
      </c>
      <c r="L589" s="24" t="str">
        <f>IF(ROW()-8&lt;=$C$6,'Paste Employee Trade List here'!AW582,"")</f>
        <v/>
      </c>
      <c r="T589" s="7"/>
    </row>
    <row r="590" spans="2:20" ht="45" customHeight="1">
      <c r="B590" s="19" t="str">
        <f>IF(ROW()-8&lt;=$C$6,'Paste Employee Trade List here'!B583,"")</f>
        <v/>
      </c>
      <c r="C590" s="19" t="str">
        <f>IF(ROW()-8&lt;=$C$6,'Paste Employee Trade List here'!H583,"")</f>
        <v/>
      </c>
      <c r="D590" s="20" t="str">
        <f>IF(ROW()-8&lt;=$C$6,RIGHT('Paste Employee Trade List here'!I583,4),"")</f>
        <v/>
      </c>
      <c r="E590" s="21" t="str">
        <f>IF(ROW()-8&lt;=$C$6,DATEVALUE('Paste Employee Trade List here'!K583),"")</f>
        <v/>
      </c>
      <c r="F590" s="20" t="str">
        <f>IF(ROW()-8&lt;=$C$6,'Paste Employee Trade List here'!L583,"")</f>
        <v/>
      </c>
      <c r="G590" s="20" t="str">
        <f>IF(ROW()-8&lt;=$C$6,'Paste Employee Trade List here'!M583,"")</f>
        <v/>
      </c>
      <c r="H590" s="22" t="str">
        <f>IF(ROW()-8&lt;=$C$6,'Paste Employee Trade List here'!N583,"")</f>
        <v/>
      </c>
      <c r="I590" s="20" t="str">
        <f>IF(ROW()-8&lt;=$C$6,'Paste Employee Trade List here'!O583,"")</f>
        <v/>
      </c>
      <c r="J590" s="23" t="str">
        <f>IF(ROW()-8&lt;=$C$6,_xlfn.NUMBERVALUE('Paste Employee Trade List here'!S583,"."),"")</f>
        <v/>
      </c>
      <c r="K590" s="19" t="str">
        <f>IF(ROW()-8&lt;=$C$6,'Paste Employee Trade List here'!AN583,"")</f>
        <v/>
      </c>
      <c r="L590" s="24" t="str">
        <f>IF(ROW()-8&lt;=$C$6,'Paste Employee Trade List here'!AW583,"")</f>
        <v/>
      </c>
      <c r="T590" s="7"/>
    </row>
    <row r="591" spans="2:20" ht="45" customHeight="1">
      <c r="B591" s="19" t="str">
        <f>IF(ROW()-8&lt;=$C$6,'Paste Employee Trade List here'!B584,"")</f>
        <v/>
      </c>
      <c r="C591" s="19" t="str">
        <f>IF(ROW()-8&lt;=$C$6,'Paste Employee Trade List here'!H584,"")</f>
        <v/>
      </c>
      <c r="D591" s="20" t="str">
        <f>IF(ROW()-8&lt;=$C$6,RIGHT('Paste Employee Trade List here'!I584,4),"")</f>
        <v/>
      </c>
      <c r="E591" s="21" t="str">
        <f>IF(ROW()-8&lt;=$C$6,DATEVALUE('Paste Employee Trade List here'!K584),"")</f>
        <v/>
      </c>
      <c r="F591" s="20" t="str">
        <f>IF(ROW()-8&lt;=$C$6,'Paste Employee Trade List here'!L584,"")</f>
        <v/>
      </c>
      <c r="G591" s="20" t="str">
        <f>IF(ROW()-8&lt;=$C$6,'Paste Employee Trade List here'!M584,"")</f>
        <v/>
      </c>
      <c r="H591" s="22" t="str">
        <f>IF(ROW()-8&lt;=$C$6,'Paste Employee Trade List here'!N584,"")</f>
        <v/>
      </c>
      <c r="I591" s="20" t="str">
        <f>IF(ROW()-8&lt;=$C$6,'Paste Employee Trade List here'!O584,"")</f>
        <v/>
      </c>
      <c r="J591" s="23" t="str">
        <f>IF(ROW()-8&lt;=$C$6,_xlfn.NUMBERVALUE('Paste Employee Trade List here'!S584,"."),"")</f>
        <v/>
      </c>
      <c r="K591" s="19" t="str">
        <f>IF(ROW()-8&lt;=$C$6,'Paste Employee Trade List here'!AN584,"")</f>
        <v/>
      </c>
      <c r="L591" s="24" t="str">
        <f>IF(ROW()-8&lt;=$C$6,'Paste Employee Trade List here'!AW584,"")</f>
        <v/>
      </c>
      <c r="T591" s="7"/>
    </row>
    <row r="592" spans="2:20" ht="45" customHeight="1">
      <c r="B592" s="19" t="str">
        <f>IF(ROW()-8&lt;=$C$6,'Paste Employee Trade List here'!B585,"")</f>
        <v/>
      </c>
      <c r="C592" s="19" t="str">
        <f>IF(ROW()-8&lt;=$C$6,'Paste Employee Trade List here'!H585,"")</f>
        <v/>
      </c>
      <c r="D592" s="20" t="str">
        <f>IF(ROW()-8&lt;=$C$6,RIGHT('Paste Employee Trade List here'!I585,4),"")</f>
        <v/>
      </c>
      <c r="E592" s="21" t="str">
        <f>IF(ROW()-8&lt;=$C$6,DATEVALUE('Paste Employee Trade List here'!K585),"")</f>
        <v/>
      </c>
      <c r="F592" s="20" t="str">
        <f>IF(ROW()-8&lt;=$C$6,'Paste Employee Trade List here'!L585,"")</f>
        <v/>
      </c>
      <c r="G592" s="20" t="str">
        <f>IF(ROW()-8&lt;=$C$6,'Paste Employee Trade List here'!M585,"")</f>
        <v/>
      </c>
      <c r="H592" s="22" t="str">
        <f>IF(ROW()-8&lt;=$C$6,'Paste Employee Trade List here'!N585,"")</f>
        <v/>
      </c>
      <c r="I592" s="20" t="str">
        <f>IF(ROW()-8&lt;=$C$6,'Paste Employee Trade List here'!O585,"")</f>
        <v/>
      </c>
      <c r="J592" s="23" t="str">
        <f>IF(ROW()-8&lt;=$C$6,_xlfn.NUMBERVALUE('Paste Employee Trade List here'!S585,"."),"")</f>
        <v/>
      </c>
      <c r="K592" s="19" t="str">
        <f>IF(ROW()-8&lt;=$C$6,'Paste Employee Trade List here'!AN585,"")</f>
        <v/>
      </c>
      <c r="L592" s="24" t="str">
        <f>IF(ROW()-8&lt;=$C$6,'Paste Employee Trade List here'!AW585,"")</f>
        <v/>
      </c>
      <c r="T592" s="7"/>
    </row>
    <row r="593" spans="2:20" ht="45" customHeight="1">
      <c r="B593" s="19" t="str">
        <f>IF(ROW()-8&lt;=$C$6,'Paste Employee Trade List here'!B586,"")</f>
        <v/>
      </c>
      <c r="C593" s="19" t="str">
        <f>IF(ROW()-8&lt;=$C$6,'Paste Employee Trade List here'!H586,"")</f>
        <v/>
      </c>
      <c r="D593" s="20" t="str">
        <f>IF(ROW()-8&lt;=$C$6,RIGHT('Paste Employee Trade List here'!I586,4),"")</f>
        <v/>
      </c>
      <c r="E593" s="21" t="str">
        <f>IF(ROW()-8&lt;=$C$6,DATEVALUE('Paste Employee Trade List here'!K586),"")</f>
        <v/>
      </c>
      <c r="F593" s="20" t="str">
        <f>IF(ROW()-8&lt;=$C$6,'Paste Employee Trade List here'!L586,"")</f>
        <v/>
      </c>
      <c r="G593" s="20" t="str">
        <f>IF(ROW()-8&lt;=$C$6,'Paste Employee Trade List here'!M586,"")</f>
        <v/>
      </c>
      <c r="H593" s="22" t="str">
        <f>IF(ROW()-8&lt;=$C$6,'Paste Employee Trade List here'!N586,"")</f>
        <v/>
      </c>
      <c r="I593" s="20" t="str">
        <f>IF(ROW()-8&lt;=$C$6,'Paste Employee Trade List here'!O586,"")</f>
        <v/>
      </c>
      <c r="J593" s="23" t="str">
        <f>IF(ROW()-8&lt;=$C$6,_xlfn.NUMBERVALUE('Paste Employee Trade List here'!S586,"."),"")</f>
        <v/>
      </c>
      <c r="K593" s="19" t="str">
        <f>IF(ROW()-8&lt;=$C$6,'Paste Employee Trade List here'!AN586,"")</f>
        <v/>
      </c>
      <c r="L593" s="24" t="str">
        <f>IF(ROW()-8&lt;=$C$6,'Paste Employee Trade List here'!AW586,"")</f>
        <v/>
      </c>
      <c r="T593" s="7"/>
    </row>
    <row r="594" spans="2:20" ht="45" customHeight="1">
      <c r="B594" s="19" t="str">
        <f>IF(ROW()-8&lt;=$C$6,'Paste Employee Trade List here'!B587,"")</f>
        <v/>
      </c>
      <c r="C594" s="19" t="str">
        <f>IF(ROW()-8&lt;=$C$6,'Paste Employee Trade List here'!H587,"")</f>
        <v/>
      </c>
      <c r="D594" s="20" t="str">
        <f>IF(ROW()-8&lt;=$C$6,RIGHT('Paste Employee Trade List here'!I587,4),"")</f>
        <v/>
      </c>
      <c r="E594" s="21" t="str">
        <f>IF(ROW()-8&lt;=$C$6,DATEVALUE('Paste Employee Trade List here'!K587),"")</f>
        <v/>
      </c>
      <c r="F594" s="20" t="str">
        <f>IF(ROW()-8&lt;=$C$6,'Paste Employee Trade List here'!L587,"")</f>
        <v/>
      </c>
      <c r="G594" s="20" t="str">
        <f>IF(ROW()-8&lt;=$C$6,'Paste Employee Trade List here'!M587,"")</f>
        <v/>
      </c>
      <c r="H594" s="22" t="str">
        <f>IF(ROW()-8&lt;=$C$6,'Paste Employee Trade List here'!N587,"")</f>
        <v/>
      </c>
      <c r="I594" s="20" t="str">
        <f>IF(ROW()-8&lt;=$C$6,'Paste Employee Trade List here'!O587,"")</f>
        <v/>
      </c>
      <c r="J594" s="23" t="str">
        <f>IF(ROW()-8&lt;=$C$6,_xlfn.NUMBERVALUE('Paste Employee Trade List here'!S587,"."),"")</f>
        <v/>
      </c>
      <c r="K594" s="19" t="str">
        <f>IF(ROW()-8&lt;=$C$6,'Paste Employee Trade List here'!AN587,"")</f>
        <v/>
      </c>
      <c r="L594" s="24" t="str">
        <f>IF(ROW()-8&lt;=$C$6,'Paste Employee Trade List here'!AW587,"")</f>
        <v/>
      </c>
      <c r="T594" s="7"/>
    </row>
    <row r="595" spans="2:20" ht="45" customHeight="1">
      <c r="B595" s="19" t="str">
        <f>IF(ROW()-8&lt;=$C$6,'Paste Employee Trade List here'!B588,"")</f>
        <v/>
      </c>
      <c r="C595" s="19" t="str">
        <f>IF(ROW()-8&lt;=$C$6,'Paste Employee Trade List here'!H588,"")</f>
        <v/>
      </c>
      <c r="D595" s="20" t="str">
        <f>IF(ROW()-8&lt;=$C$6,RIGHT('Paste Employee Trade List here'!I588,4),"")</f>
        <v/>
      </c>
      <c r="E595" s="21" t="str">
        <f>IF(ROW()-8&lt;=$C$6,DATEVALUE('Paste Employee Trade List here'!K588),"")</f>
        <v/>
      </c>
      <c r="F595" s="20" t="str">
        <f>IF(ROW()-8&lt;=$C$6,'Paste Employee Trade List here'!L588,"")</f>
        <v/>
      </c>
      <c r="G595" s="20" t="str">
        <f>IF(ROW()-8&lt;=$C$6,'Paste Employee Trade List here'!M588,"")</f>
        <v/>
      </c>
      <c r="H595" s="22" t="str">
        <f>IF(ROW()-8&lt;=$C$6,'Paste Employee Trade List here'!N588,"")</f>
        <v/>
      </c>
      <c r="I595" s="20" t="str">
        <f>IF(ROW()-8&lt;=$C$6,'Paste Employee Trade List here'!O588,"")</f>
        <v/>
      </c>
      <c r="J595" s="23" t="str">
        <f>IF(ROW()-8&lt;=$C$6,_xlfn.NUMBERVALUE('Paste Employee Trade List here'!S588,"."),"")</f>
        <v/>
      </c>
      <c r="K595" s="19" t="str">
        <f>IF(ROW()-8&lt;=$C$6,'Paste Employee Trade List here'!AN588,"")</f>
        <v/>
      </c>
      <c r="L595" s="24" t="str">
        <f>IF(ROW()-8&lt;=$C$6,'Paste Employee Trade List here'!AW588,"")</f>
        <v/>
      </c>
      <c r="T595" s="7"/>
    </row>
    <row r="596" spans="2:20" ht="45" customHeight="1">
      <c r="B596" s="19" t="str">
        <f>IF(ROW()-8&lt;=$C$6,'Paste Employee Trade List here'!B589,"")</f>
        <v/>
      </c>
      <c r="C596" s="19" t="str">
        <f>IF(ROW()-8&lt;=$C$6,'Paste Employee Trade List here'!H589,"")</f>
        <v/>
      </c>
      <c r="D596" s="20" t="str">
        <f>IF(ROW()-8&lt;=$C$6,RIGHT('Paste Employee Trade List here'!I589,4),"")</f>
        <v/>
      </c>
      <c r="E596" s="21" t="str">
        <f>IF(ROW()-8&lt;=$C$6,DATEVALUE('Paste Employee Trade List here'!K589),"")</f>
        <v/>
      </c>
      <c r="F596" s="20" t="str">
        <f>IF(ROW()-8&lt;=$C$6,'Paste Employee Trade List here'!L589,"")</f>
        <v/>
      </c>
      <c r="G596" s="20" t="str">
        <f>IF(ROW()-8&lt;=$C$6,'Paste Employee Trade List here'!M589,"")</f>
        <v/>
      </c>
      <c r="H596" s="22" t="str">
        <f>IF(ROW()-8&lt;=$C$6,'Paste Employee Trade List here'!N589,"")</f>
        <v/>
      </c>
      <c r="I596" s="20" t="str">
        <f>IF(ROW()-8&lt;=$C$6,'Paste Employee Trade List here'!O589,"")</f>
        <v/>
      </c>
      <c r="J596" s="23" t="str">
        <f>IF(ROW()-8&lt;=$C$6,_xlfn.NUMBERVALUE('Paste Employee Trade List here'!S589,"."),"")</f>
        <v/>
      </c>
      <c r="K596" s="19" t="str">
        <f>IF(ROW()-8&lt;=$C$6,'Paste Employee Trade List here'!AN589,"")</f>
        <v/>
      </c>
      <c r="L596" s="24" t="str">
        <f>IF(ROW()-8&lt;=$C$6,'Paste Employee Trade List here'!AW589,"")</f>
        <v/>
      </c>
      <c r="T596" s="7"/>
    </row>
    <row r="597" spans="2:20" ht="45" customHeight="1">
      <c r="B597" s="19" t="str">
        <f>IF(ROW()-8&lt;=$C$6,'Paste Employee Trade List here'!B590,"")</f>
        <v/>
      </c>
      <c r="C597" s="19" t="str">
        <f>IF(ROW()-8&lt;=$C$6,'Paste Employee Trade List here'!H590,"")</f>
        <v/>
      </c>
      <c r="D597" s="20" t="str">
        <f>IF(ROW()-8&lt;=$C$6,RIGHT('Paste Employee Trade List here'!I590,4),"")</f>
        <v/>
      </c>
      <c r="E597" s="21" t="str">
        <f>IF(ROW()-8&lt;=$C$6,DATEVALUE('Paste Employee Trade List here'!K590),"")</f>
        <v/>
      </c>
      <c r="F597" s="20" t="str">
        <f>IF(ROW()-8&lt;=$C$6,'Paste Employee Trade List here'!L590,"")</f>
        <v/>
      </c>
      <c r="G597" s="20" t="str">
        <f>IF(ROW()-8&lt;=$C$6,'Paste Employee Trade List here'!M590,"")</f>
        <v/>
      </c>
      <c r="H597" s="22" t="str">
        <f>IF(ROW()-8&lt;=$C$6,'Paste Employee Trade List here'!N590,"")</f>
        <v/>
      </c>
      <c r="I597" s="20" t="str">
        <f>IF(ROW()-8&lt;=$C$6,'Paste Employee Trade List here'!O590,"")</f>
        <v/>
      </c>
      <c r="J597" s="23" t="str">
        <f>IF(ROW()-8&lt;=$C$6,_xlfn.NUMBERVALUE('Paste Employee Trade List here'!S590,"."),"")</f>
        <v/>
      </c>
      <c r="K597" s="19" t="str">
        <f>IF(ROW()-8&lt;=$C$6,'Paste Employee Trade List here'!AN590,"")</f>
        <v/>
      </c>
      <c r="L597" s="24" t="str">
        <f>IF(ROW()-8&lt;=$C$6,'Paste Employee Trade List here'!AW590,"")</f>
        <v/>
      </c>
      <c r="T597" s="7"/>
    </row>
    <row r="598" spans="2:20" ht="45" customHeight="1">
      <c r="B598" s="19" t="str">
        <f>IF(ROW()-8&lt;=$C$6,'Paste Employee Trade List here'!B591,"")</f>
        <v/>
      </c>
      <c r="C598" s="19" t="str">
        <f>IF(ROW()-8&lt;=$C$6,'Paste Employee Trade List here'!H591,"")</f>
        <v/>
      </c>
      <c r="D598" s="20" t="str">
        <f>IF(ROW()-8&lt;=$C$6,RIGHT('Paste Employee Trade List here'!I591,4),"")</f>
        <v/>
      </c>
      <c r="E598" s="21" t="str">
        <f>IF(ROW()-8&lt;=$C$6,DATEVALUE('Paste Employee Trade List here'!K591),"")</f>
        <v/>
      </c>
      <c r="F598" s="20" t="str">
        <f>IF(ROW()-8&lt;=$C$6,'Paste Employee Trade List here'!L591,"")</f>
        <v/>
      </c>
      <c r="G598" s="20" t="str">
        <f>IF(ROW()-8&lt;=$C$6,'Paste Employee Trade List here'!M591,"")</f>
        <v/>
      </c>
      <c r="H598" s="22" t="str">
        <f>IF(ROW()-8&lt;=$C$6,'Paste Employee Trade List here'!N591,"")</f>
        <v/>
      </c>
      <c r="I598" s="20" t="str">
        <f>IF(ROW()-8&lt;=$C$6,'Paste Employee Trade List here'!O591,"")</f>
        <v/>
      </c>
      <c r="J598" s="23" t="str">
        <f>IF(ROW()-8&lt;=$C$6,_xlfn.NUMBERVALUE('Paste Employee Trade List here'!S591,"."),"")</f>
        <v/>
      </c>
      <c r="K598" s="19" t="str">
        <f>IF(ROW()-8&lt;=$C$6,'Paste Employee Trade List here'!AN591,"")</f>
        <v/>
      </c>
      <c r="L598" s="24" t="str">
        <f>IF(ROW()-8&lt;=$C$6,'Paste Employee Trade List here'!AW591,"")</f>
        <v/>
      </c>
      <c r="T598" s="7"/>
    </row>
    <row r="599" spans="2:20" ht="45" customHeight="1">
      <c r="B599" s="19" t="str">
        <f>IF(ROW()-8&lt;=$C$6,'Paste Employee Trade List here'!B592,"")</f>
        <v/>
      </c>
      <c r="C599" s="19" t="str">
        <f>IF(ROW()-8&lt;=$C$6,'Paste Employee Trade List here'!H592,"")</f>
        <v/>
      </c>
      <c r="D599" s="20" t="str">
        <f>IF(ROW()-8&lt;=$C$6,RIGHT('Paste Employee Trade List here'!I592,4),"")</f>
        <v/>
      </c>
      <c r="E599" s="21" t="str">
        <f>IF(ROW()-8&lt;=$C$6,DATEVALUE('Paste Employee Trade List here'!K592),"")</f>
        <v/>
      </c>
      <c r="F599" s="20" t="str">
        <f>IF(ROW()-8&lt;=$C$6,'Paste Employee Trade List here'!L592,"")</f>
        <v/>
      </c>
      <c r="G599" s="20" t="str">
        <f>IF(ROW()-8&lt;=$C$6,'Paste Employee Trade List here'!M592,"")</f>
        <v/>
      </c>
      <c r="H599" s="22" t="str">
        <f>IF(ROW()-8&lt;=$C$6,'Paste Employee Trade List here'!N592,"")</f>
        <v/>
      </c>
      <c r="I599" s="20" t="str">
        <f>IF(ROW()-8&lt;=$C$6,'Paste Employee Trade List here'!O592,"")</f>
        <v/>
      </c>
      <c r="J599" s="23" t="str">
        <f>IF(ROW()-8&lt;=$C$6,_xlfn.NUMBERVALUE('Paste Employee Trade List here'!S592,"."),"")</f>
        <v/>
      </c>
      <c r="K599" s="19" t="str">
        <f>IF(ROW()-8&lt;=$C$6,'Paste Employee Trade List here'!AN592,"")</f>
        <v/>
      </c>
      <c r="L599" s="24" t="str">
        <f>IF(ROW()-8&lt;=$C$6,'Paste Employee Trade List here'!AW592,"")</f>
        <v/>
      </c>
      <c r="T599" s="7"/>
    </row>
    <row r="600" spans="2:20" ht="45" customHeight="1">
      <c r="B600" s="19" t="str">
        <f>IF(ROW()-8&lt;=$C$6,'Paste Employee Trade List here'!B593,"")</f>
        <v/>
      </c>
      <c r="C600" s="19" t="str">
        <f>IF(ROW()-8&lt;=$C$6,'Paste Employee Trade List here'!H593,"")</f>
        <v/>
      </c>
      <c r="D600" s="20" t="str">
        <f>IF(ROW()-8&lt;=$C$6,RIGHT('Paste Employee Trade List here'!I593,4),"")</f>
        <v/>
      </c>
      <c r="E600" s="21" t="str">
        <f>IF(ROW()-8&lt;=$C$6,DATEVALUE('Paste Employee Trade List here'!K593),"")</f>
        <v/>
      </c>
      <c r="F600" s="20" t="str">
        <f>IF(ROW()-8&lt;=$C$6,'Paste Employee Trade List here'!L593,"")</f>
        <v/>
      </c>
      <c r="G600" s="20" t="str">
        <f>IF(ROW()-8&lt;=$C$6,'Paste Employee Trade List here'!M593,"")</f>
        <v/>
      </c>
      <c r="H600" s="22" t="str">
        <f>IF(ROW()-8&lt;=$C$6,'Paste Employee Trade List here'!N593,"")</f>
        <v/>
      </c>
      <c r="I600" s="20" t="str">
        <f>IF(ROW()-8&lt;=$C$6,'Paste Employee Trade List here'!O593,"")</f>
        <v/>
      </c>
      <c r="J600" s="23" t="str">
        <f>IF(ROW()-8&lt;=$C$6,_xlfn.NUMBERVALUE('Paste Employee Trade List here'!S593,"."),"")</f>
        <v/>
      </c>
      <c r="K600" s="19" t="str">
        <f>IF(ROW()-8&lt;=$C$6,'Paste Employee Trade List here'!AN593,"")</f>
        <v/>
      </c>
      <c r="L600" s="24" t="str">
        <f>IF(ROW()-8&lt;=$C$6,'Paste Employee Trade List here'!AW593,"")</f>
        <v/>
      </c>
      <c r="T600" s="7"/>
    </row>
    <row r="601" spans="2:20" ht="45" customHeight="1">
      <c r="B601" s="19" t="str">
        <f>IF(ROW()-8&lt;=$C$6,'Paste Employee Trade List here'!B594,"")</f>
        <v/>
      </c>
      <c r="C601" s="19" t="str">
        <f>IF(ROW()-8&lt;=$C$6,'Paste Employee Trade List here'!H594,"")</f>
        <v/>
      </c>
      <c r="D601" s="20" t="str">
        <f>IF(ROW()-8&lt;=$C$6,RIGHT('Paste Employee Trade List here'!I594,4),"")</f>
        <v/>
      </c>
      <c r="E601" s="21" t="str">
        <f>IF(ROW()-8&lt;=$C$6,DATEVALUE('Paste Employee Trade List here'!K594),"")</f>
        <v/>
      </c>
      <c r="F601" s="20" t="str">
        <f>IF(ROW()-8&lt;=$C$6,'Paste Employee Trade List here'!L594,"")</f>
        <v/>
      </c>
      <c r="G601" s="20" t="str">
        <f>IF(ROW()-8&lt;=$C$6,'Paste Employee Trade List here'!M594,"")</f>
        <v/>
      </c>
      <c r="H601" s="22" t="str">
        <f>IF(ROW()-8&lt;=$C$6,'Paste Employee Trade List here'!N594,"")</f>
        <v/>
      </c>
      <c r="I601" s="20" t="str">
        <f>IF(ROW()-8&lt;=$C$6,'Paste Employee Trade List here'!O594,"")</f>
        <v/>
      </c>
      <c r="J601" s="23" t="str">
        <f>IF(ROW()-8&lt;=$C$6,_xlfn.NUMBERVALUE('Paste Employee Trade List here'!S594,"."),"")</f>
        <v/>
      </c>
      <c r="K601" s="19" t="str">
        <f>IF(ROW()-8&lt;=$C$6,'Paste Employee Trade List here'!AN594,"")</f>
        <v/>
      </c>
      <c r="L601" s="24" t="str">
        <f>IF(ROW()-8&lt;=$C$6,'Paste Employee Trade List here'!AW594,"")</f>
        <v/>
      </c>
      <c r="T601" s="7"/>
    </row>
    <row r="602" spans="2:20" ht="45" customHeight="1">
      <c r="B602" s="19" t="str">
        <f>IF(ROW()-8&lt;=$C$6,'Paste Employee Trade List here'!B595,"")</f>
        <v/>
      </c>
      <c r="C602" s="19" t="str">
        <f>IF(ROW()-8&lt;=$C$6,'Paste Employee Trade List here'!H595,"")</f>
        <v/>
      </c>
      <c r="D602" s="20" t="str">
        <f>IF(ROW()-8&lt;=$C$6,RIGHT('Paste Employee Trade List here'!I595,4),"")</f>
        <v/>
      </c>
      <c r="E602" s="21" t="str">
        <f>IF(ROW()-8&lt;=$C$6,DATEVALUE('Paste Employee Trade List here'!K595),"")</f>
        <v/>
      </c>
      <c r="F602" s="20" t="str">
        <f>IF(ROW()-8&lt;=$C$6,'Paste Employee Trade List here'!L595,"")</f>
        <v/>
      </c>
      <c r="G602" s="20" t="str">
        <f>IF(ROW()-8&lt;=$C$6,'Paste Employee Trade List here'!M595,"")</f>
        <v/>
      </c>
      <c r="H602" s="22" t="str">
        <f>IF(ROW()-8&lt;=$C$6,'Paste Employee Trade List here'!N595,"")</f>
        <v/>
      </c>
      <c r="I602" s="20" t="str">
        <f>IF(ROW()-8&lt;=$C$6,'Paste Employee Trade List here'!O595,"")</f>
        <v/>
      </c>
      <c r="J602" s="23" t="str">
        <f>IF(ROW()-8&lt;=$C$6,_xlfn.NUMBERVALUE('Paste Employee Trade List here'!S595,"."),"")</f>
        <v/>
      </c>
      <c r="K602" s="19" t="str">
        <f>IF(ROW()-8&lt;=$C$6,'Paste Employee Trade List here'!AN595,"")</f>
        <v/>
      </c>
      <c r="L602" s="24" t="str">
        <f>IF(ROW()-8&lt;=$C$6,'Paste Employee Trade List here'!AW595,"")</f>
        <v/>
      </c>
      <c r="T602" s="7"/>
    </row>
    <row r="603" spans="2:20" ht="45" customHeight="1">
      <c r="B603" s="19" t="str">
        <f>IF(ROW()-8&lt;=$C$6,'Paste Employee Trade List here'!B596,"")</f>
        <v/>
      </c>
      <c r="C603" s="19" t="str">
        <f>IF(ROW()-8&lt;=$C$6,'Paste Employee Trade List here'!H596,"")</f>
        <v/>
      </c>
      <c r="D603" s="20" t="str">
        <f>IF(ROW()-8&lt;=$C$6,RIGHT('Paste Employee Trade List here'!I596,4),"")</f>
        <v/>
      </c>
      <c r="E603" s="21" t="str">
        <f>IF(ROW()-8&lt;=$C$6,DATEVALUE('Paste Employee Trade List here'!K596),"")</f>
        <v/>
      </c>
      <c r="F603" s="20" t="str">
        <f>IF(ROW()-8&lt;=$C$6,'Paste Employee Trade List here'!L596,"")</f>
        <v/>
      </c>
      <c r="G603" s="20" t="str">
        <f>IF(ROW()-8&lt;=$C$6,'Paste Employee Trade List here'!M596,"")</f>
        <v/>
      </c>
      <c r="H603" s="22" t="str">
        <f>IF(ROW()-8&lt;=$C$6,'Paste Employee Trade List here'!N596,"")</f>
        <v/>
      </c>
      <c r="I603" s="20" t="str">
        <f>IF(ROW()-8&lt;=$C$6,'Paste Employee Trade List here'!O596,"")</f>
        <v/>
      </c>
      <c r="J603" s="23" t="str">
        <f>IF(ROW()-8&lt;=$C$6,_xlfn.NUMBERVALUE('Paste Employee Trade List here'!S596,"."),"")</f>
        <v/>
      </c>
      <c r="K603" s="19" t="str">
        <f>IF(ROW()-8&lt;=$C$6,'Paste Employee Trade List here'!AN596,"")</f>
        <v/>
      </c>
      <c r="L603" s="24" t="str">
        <f>IF(ROW()-8&lt;=$C$6,'Paste Employee Trade List here'!AW596,"")</f>
        <v/>
      </c>
      <c r="T603" s="7"/>
    </row>
    <row r="604" spans="2:20" ht="45" customHeight="1">
      <c r="B604" s="19" t="str">
        <f>IF(ROW()-8&lt;=$C$6,'Paste Employee Trade List here'!B597,"")</f>
        <v/>
      </c>
      <c r="C604" s="19" t="str">
        <f>IF(ROW()-8&lt;=$C$6,'Paste Employee Trade List here'!H597,"")</f>
        <v/>
      </c>
      <c r="D604" s="20" t="str">
        <f>IF(ROW()-8&lt;=$C$6,RIGHT('Paste Employee Trade List here'!I597,4),"")</f>
        <v/>
      </c>
      <c r="E604" s="21" t="str">
        <f>IF(ROW()-8&lt;=$C$6,DATEVALUE('Paste Employee Trade List here'!K597),"")</f>
        <v/>
      </c>
      <c r="F604" s="20" t="str">
        <f>IF(ROW()-8&lt;=$C$6,'Paste Employee Trade List here'!L597,"")</f>
        <v/>
      </c>
      <c r="G604" s="20" t="str">
        <f>IF(ROW()-8&lt;=$C$6,'Paste Employee Trade List here'!M597,"")</f>
        <v/>
      </c>
      <c r="H604" s="22" t="str">
        <f>IF(ROW()-8&lt;=$C$6,'Paste Employee Trade List here'!N597,"")</f>
        <v/>
      </c>
      <c r="I604" s="20" t="str">
        <f>IF(ROW()-8&lt;=$C$6,'Paste Employee Trade List here'!O597,"")</f>
        <v/>
      </c>
      <c r="J604" s="23" t="str">
        <f>IF(ROW()-8&lt;=$C$6,_xlfn.NUMBERVALUE('Paste Employee Trade List here'!S597,"."),"")</f>
        <v/>
      </c>
      <c r="K604" s="19" t="str">
        <f>IF(ROW()-8&lt;=$C$6,'Paste Employee Trade List here'!AN597,"")</f>
        <v/>
      </c>
      <c r="L604" s="24" t="str">
        <f>IF(ROW()-8&lt;=$C$6,'Paste Employee Trade List here'!AW597,"")</f>
        <v/>
      </c>
      <c r="T604" s="7"/>
    </row>
    <row r="605" spans="2:20" ht="45" customHeight="1">
      <c r="B605" s="19" t="str">
        <f>IF(ROW()-8&lt;=$C$6,'Paste Employee Trade List here'!B598,"")</f>
        <v/>
      </c>
      <c r="C605" s="19" t="str">
        <f>IF(ROW()-8&lt;=$C$6,'Paste Employee Trade List here'!H598,"")</f>
        <v/>
      </c>
      <c r="D605" s="20" t="str">
        <f>IF(ROW()-8&lt;=$C$6,RIGHT('Paste Employee Trade List here'!I598,4),"")</f>
        <v/>
      </c>
      <c r="E605" s="21" t="str">
        <f>IF(ROW()-8&lt;=$C$6,DATEVALUE('Paste Employee Trade List here'!K598),"")</f>
        <v/>
      </c>
      <c r="F605" s="20" t="str">
        <f>IF(ROW()-8&lt;=$C$6,'Paste Employee Trade List here'!L598,"")</f>
        <v/>
      </c>
      <c r="G605" s="20" t="str">
        <f>IF(ROW()-8&lt;=$C$6,'Paste Employee Trade List here'!M598,"")</f>
        <v/>
      </c>
      <c r="H605" s="22" t="str">
        <f>IF(ROW()-8&lt;=$C$6,'Paste Employee Trade List here'!N598,"")</f>
        <v/>
      </c>
      <c r="I605" s="20" t="str">
        <f>IF(ROW()-8&lt;=$C$6,'Paste Employee Trade List here'!O598,"")</f>
        <v/>
      </c>
      <c r="J605" s="23" t="str">
        <f>IF(ROW()-8&lt;=$C$6,_xlfn.NUMBERVALUE('Paste Employee Trade List here'!S598,"."),"")</f>
        <v/>
      </c>
      <c r="K605" s="19" t="str">
        <f>IF(ROW()-8&lt;=$C$6,'Paste Employee Trade List here'!AN598,"")</f>
        <v/>
      </c>
      <c r="L605" s="24" t="str">
        <f>IF(ROW()-8&lt;=$C$6,'Paste Employee Trade List here'!AW598,"")</f>
        <v/>
      </c>
      <c r="T605" s="7"/>
    </row>
    <row r="606" spans="2:20" ht="45" customHeight="1">
      <c r="B606" s="19" t="str">
        <f>IF(ROW()-8&lt;=$C$6,'Paste Employee Trade List here'!B599,"")</f>
        <v/>
      </c>
      <c r="C606" s="19" t="str">
        <f>IF(ROW()-8&lt;=$C$6,'Paste Employee Trade List here'!H599,"")</f>
        <v/>
      </c>
      <c r="D606" s="20" t="str">
        <f>IF(ROW()-8&lt;=$C$6,RIGHT('Paste Employee Trade List here'!I599,4),"")</f>
        <v/>
      </c>
      <c r="E606" s="21" t="str">
        <f>IF(ROW()-8&lt;=$C$6,DATEVALUE('Paste Employee Trade List here'!K599),"")</f>
        <v/>
      </c>
      <c r="F606" s="20" t="str">
        <f>IF(ROW()-8&lt;=$C$6,'Paste Employee Trade List here'!L599,"")</f>
        <v/>
      </c>
      <c r="G606" s="20" t="str">
        <f>IF(ROW()-8&lt;=$C$6,'Paste Employee Trade List here'!M599,"")</f>
        <v/>
      </c>
      <c r="H606" s="22" t="str">
        <f>IF(ROW()-8&lt;=$C$6,'Paste Employee Trade List here'!N599,"")</f>
        <v/>
      </c>
      <c r="I606" s="20" t="str">
        <f>IF(ROW()-8&lt;=$C$6,'Paste Employee Trade List here'!O599,"")</f>
        <v/>
      </c>
      <c r="J606" s="23" t="str">
        <f>IF(ROW()-8&lt;=$C$6,_xlfn.NUMBERVALUE('Paste Employee Trade List here'!S599,"."),"")</f>
        <v/>
      </c>
      <c r="K606" s="19" t="str">
        <f>IF(ROW()-8&lt;=$C$6,'Paste Employee Trade List here'!AN599,"")</f>
        <v/>
      </c>
      <c r="L606" s="24" t="str">
        <f>IF(ROW()-8&lt;=$C$6,'Paste Employee Trade List here'!AW599,"")</f>
        <v/>
      </c>
      <c r="T606" s="7"/>
    </row>
    <row r="607" spans="2:20" ht="45" customHeight="1">
      <c r="B607" s="19" t="str">
        <f>IF(ROW()-8&lt;=$C$6,'Paste Employee Trade List here'!B600,"")</f>
        <v/>
      </c>
      <c r="C607" s="19" t="str">
        <f>IF(ROW()-8&lt;=$C$6,'Paste Employee Trade List here'!H600,"")</f>
        <v/>
      </c>
      <c r="D607" s="20" t="str">
        <f>IF(ROW()-8&lt;=$C$6,RIGHT('Paste Employee Trade List here'!I600,4),"")</f>
        <v/>
      </c>
      <c r="E607" s="21" t="str">
        <f>IF(ROW()-8&lt;=$C$6,DATEVALUE('Paste Employee Trade List here'!K600),"")</f>
        <v/>
      </c>
      <c r="F607" s="20" t="str">
        <f>IF(ROW()-8&lt;=$C$6,'Paste Employee Trade List here'!L600,"")</f>
        <v/>
      </c>
      <c r="G607" s="20" t="str">
        <f>IF(ROW()-8&lt;=$C$6,'Paste Employee Trade List here'!M600,"")</f>
        <v/>
      </c>
      <c r="H607" s="22" t="str">
        <f>IF(ROW()-8&lt;=$C$6,'Paste Employee Trade List here'!N600,"")</f>
        <v/>
      </c>
      <c r="I607" s="20" t="str">
        <f>IF(ROW()-8&lt;=$C$6,'Paste Employee Trade List here'!O600,"")</f>
        <v/>
      </c>
      <c r="J607" s="23" t="str">
        <f>IF(ROW()-8&lt;=$C$6,_xlfn.NUMBERVALUE('Paste Employee Trade List here'!S600,"."),"")</f>
        <v/>
      </c>
      <c r="K607" s="19" t="str">
        <f>IF(ROW()-8&lt;=$C$6,'Paste Employee Trade List here'!AN600,"")</f>
        <v/>
      </c>
      <c r="L607" s="24" t="str">
        <f>IF(ROW()-8&lt;=$C$6,'Paste Employee Trade List here'!AW600,"")</f>
        <v/>
      </c>
      <c r="T607" s="7"/>
    </row>
    <row r="608" spans="2:20" ht="45" customHeight="1">
      <c r="B608" s="19" t="str">
        <f>IF(ROW()-8&lt;=$C$6,'Paste Employee Trade List here'!B601,"")</f>
        <v/>
      </c>
      <c r="C608" s="19" t="str">
        <f>IF(ROW()-8&lt;=$C$6,'Paste Employee Trade List here'!H601,"")</f>
        <v/>
      </c>
      <c r="D608" s="20" t="str">
        <f>IF(ROW()-8&lt;=$C$6,RIGHT('Paste Employee Trade List here'!I601,4),"")</f>
        <v/>
      </c>
      <c r="E608" s="21" t="str">
        <f>IF(ROW()-8&lt;=$C$6,DATEVALUE('Paste Employee Trade List here'!K601),"")</f>
        <v/>
      </c>
      <c r="F608" s="20" t="str">
        <f>IF(ROW()-8&lt;=$C$6,'Paste Employee Trade List here'!L601,"")</f>
        <v/>
      </c>
      <c r="G608" s="20" t="str">
        <f>IF(ROW()-8&lt;=$C$6,'Paste Employee Trade List here'!M601,"")</f>
        <v/>
      </c>
      <c r="H608" s="22" t="str">
        <f>IF(ROW()-8&lt;=$C$6,'Paste Employee Trade List here'!N601,"")</f>
        <v/>
      </c>
      <c r="I608" s="20" t="str">
        <f>IF(ROW()-8&lt;=$C$6,'Paste Employee Trade List here'!O601,"")</f>
        <v/>
      </c>
      <c r="J608" s="23" t="str">
        <f>IF(ROW()-8&lt;=$C$6,_xlfn.NUMBERVALUE('Paste Employee Trade List here'!S601,"."),"")</f>
        <v/>
      </c>
      <c r="K608" s="19" t="str">
        <f>IF(ROW()-8&lt;=$C$6,'Paste Employee Trade List here'!AN601,"")</f>
        <v/>
      </c>
      <c r="L608" s="24" t="str">
        <f>IF(ROW()-8&lt;=$C$6,'Paste Employee Trade List here'!AW601,"")</f>
        <v/>
      </c>
      <c r="T608" s="7"/>
    </row>
    <row r="609" spans="2:20" ht="45" customHeight="1">
      <c r="B609" s="19" t="str">
        <f>IF(ROW()-8&lt;=$C$6,'Paste Employee Trade List here'!B602,"")</f>
        <v/>
      </c>
      <c r="C609" s="19" t="str">
        <f>IF(ROW()-8&lt;=$C$6,'Paste Employee Trade List here'!H602,"")</f>
        <v/>
      </c>
      <c r="D609" s="20" t="str">
        <f>IF(ROW()-8&lt;=$C$6,RIGHT('Paste Employee Trade List here'!I602,4),"")</f>
        <v/>
      </c>
      <c r="E609" s="21" t="str">
        <f>IF(ROW()-8&lt;=$C$6,DATEVALUE('Paste Employee Trade List here'!K602),"")</f>
        <v/>
      </c>
      <c r="F609" s="20" t="str">
        <f>IF(ROW()-8&lt;=$C$6,'Paste Employee Trade List here'!L602,"")</f>
        <v/>
      </c>
      <c r="G609" s="20" t="str">
        <f>IF(ROW()-8&lt;=$C$6,'Paste Employee Trade List here'!M602,"")</f>
        <v/>
      </c>
      <c r="H609" s="22" t="str">
        <f>IF(ROW()-8&lt;=$C$6,'Paste Employee Trade List here'!N602,"")</f>
        <v/>
      </c>
      <c r="I609" s="20" t="str">
        <f>IF(ROW()-8&lt;=$C$6,'Paste Employee Trade List here'!O602,"")</f>
        <v/>
      </c>
      <c r="J609" s="23" t="str">
        <f>IF(ROW()-8&lt;=$C$6,_xlfn.NUMBERVALUE('Paste Employee Trade List here'!S602,"."),"")</f>
        <v/>
      </c>
      <c r="K609" s="19" t="str">
        <f>IF(ROW()-8&lt;=$C$6,'Paste Employee Trade List here'!AN602,"")</f>
        <v/>
      </c>
      <c r="L609" s="24" t="str">
        <f>IF(ROW()-8&lt;=$C$6,'Paste Employee Trade List here'!AW602,"")</f>
        <v/>
      </c>
      <c r="T609" s="7"/>
    </row>
    <row r="610" spans="2:20" ht="45" customHeight="1">
      <c r="B610" s="19" t="str">
        <f>IF(ROW()-8&lt;=$C$6,'Paste Employee Trade List here'!B603,"")</f>
        <v/>
      </c>
      <c r="C610" s="19" t="str">
        <f>IF(ROW()-8&lt;=$C$6,'Paste Employee Trade List here'!H603,"")</f>
        <v/>
      </c>
      <c r="D610" s="20" t="str">
        <f>IF(ROW()-8&lt;=$C$6,RIGHT('Paste Employee Trade List here'!I603,4),"")</f>
        <v/>
      </c>
      <c r="E610" s="21" t="str">
        <f>IF(ROW()-8&lt;=$C$6,DATEVALUE('Paste Employee Trade List here'!K603),"")</f>
        <v/>
      </c>
      <c r="F610" s="20" t="str">
        <f>IF(ROW()-8&lt;=$C$6,'Paste Employee Trade List here'!L603,"")</f>
        <v/>
      </c>
      <c r="G610" s="20" t="str">
        <f>IF(ROW()-8&lt;=$C$6,'Paste Employee Trade List here'!M603,"")</f>
        <v/>
      </c>
      <c r="H610" s="22" t="str">
        <f>IF(ROW()-8&lt;=$C$6,'Paste Employee Trade List here'!N603,"")</f>
        <v/>
      </c>
      <c r="I610" s="20" t="str">
        <f>IF(ROW()-8&lt;=$C$6,'Paste Employee Trade List here'!O603,"")</f>
        <v/>
      </c>
      <c r="J610" s="23" t="str">
        <f>IF(ROW()-8&lt;=$C$6,_xlfn.NUMBERVALUE('Paste Employee Trade List here'!S603,"."),"")</f>
        <v/>
      </c>
      <c r="K610" s="19" t="str">
        <f>IF(ROW()-8&lt;=$C$6,'Paste Employee Trade List here'!AN603,"")</f>
        <v/>
      </c>
      <c r="L610" s="24" t="str">
        <f>IF(ROW()-8&lt;=$C$6,'Paste Employee Trade List here'!AW603,"")</f>
        <v/>
      </c>
      <c r="T610" s="7"/>
    </row>
    <row r="611" spans="2:20" ht="45" customHeight="1">
      <c r="B611" s="19" t="str">
        <f>IF(ROW()-8&lt;=$C$6,'Paste Employee Trade List here'!B604,"")</f>
        <v/>
      </c>
      <c r="C611" s="19" t="str">
        <f>IF(ROW()-8&lt;=$C$6,'Paste Employee Trade List here'!H604,"")</f>
        <v/>
      </c>
      <c r="D611" s="20" t="str">
        <f>IF(ROW()-8&lt;=$C$6,RIGHT('Paste Employee Trade List here'!I604,4),"")</f>
        <v/>
      </c>
      <c r="E611" s="21" t="str">
        <f>IF(ROW()-8&lt;=$C$6,DATEVALUE('Paste Employee Trade List here'!K604),"")</f>
        <v/>
      </c>
      <c r="F611" s="20" t="str">
        <f>IF(ROW()-8&lt;=$C$6,'Paste Employee Trade List here'!L604,"")</f>
        <v/>
      </c>
      <c r="G611" s="20" t="str">
        <f>IF(ROW()-8&lt;=$C$6,'Paste Employee Trade List here'!M604,"")</f>
        <v/>
      </c>
      <c r="H611" s="22" t="str">
        <f>IF(ROW()-8&lt;=$C$6,'Paste Employee Trade List here'!N604,"")</f>
        <v/>
      </c>
      <c r="I611" s="20" t="str">
        <f>IF(ROW()-8&lt;=$C$6,'Paste Employee Trade List here'!O604,"")</f>
        <v/>
      </c>
      <c r="J611" s="23" t="str">
        <f>IF(ROW()-8&lt;=$C$6,_xlfn.NUMBERVALUE('Paste Employee Trade List here'!S604,"."),"")</f>
        <v/>
      </c>
      <c r="K611" s="19" t="str">
        <f>IF(ROW()-8&lt;=$C$6,'Paste Employee Trade List here'!AN604,"")</f>
        <v/>
      </c>
      <c r="L611" s="24" t="str">
        <f>IF(ROW()-8&lt;=$C$6,'Paste Employee Trade List here'!AW604,"")</f>
        <v/>
      </c>
      <c r="T611" s="7"/>
    </row>
    <row r="612" spans="2:20" ht="45" customHeight="1">
      <c r="B612" s="19" t="str">
        <f>IF(ROW()-8&lt;=$C$6,'Paste Employee Trade List here'!B605,"")</f>
        <v/>
      </c>
      <c r="C612" s="19" t="str">
        <f>IF(ROW()-8&lt;=$C$6,'Paste Employee Trade List here'!H605,"")</f>
        <v/>
      </c>
      <c r="D612" s="20" t="str">
        <f>IF(ROW()-8&lt;=$C$6,RIGHT('Paste Employee Trade List here'!I605,4),"")</f>
        <v/>
      </c>
      <c r="E612" s="21" t="str">
        <f>IF(ROW()-8&lt;=$C$6,DATEVALUE('Paste Employee Trade List here'!K605),"")</f>
        <v/>
      </c>
      <c r="F612" s="20" t="str">
        <f>IF(ROW()-8&lt;=$C$6,'Paste Employee Trade List here'!L605,"")</f>
        <v/>
      </c>
      <c r="G612" s="20" t="str">
        <f>IF(ROW()-8&lt;=$C$6,'Paste Employee Trade List here'!M605,"")</f>
        <v/>
      </c>
      <c r="H612" s="22" t="str">
        <f>IF(ROW()-8&lt;=$C$6,'Paste Employee Trade List here'!N605,"")</f>
        <v/>
      </c>
      <c r="I612" s="20" t="str">
        <f>IF(ROW()-8&lt;=$C$6,'Paste Employee Trade List here'!O605,"")</f>
        <v/>
      </c>
      <c r="J612" s="23" t="str">
        <f>IF(ROW()-8&lt;=$C$6,_xlfn.NUMBERVALUE('Paste Employee Trade List here'!S605,"."),"")</f>
        <v/>
      </c>
      <c r="K612" s="19" t="str">
        <f>IF(ROW()-8&lt;=$C$6,'Paste Employee Trade List here'!AN605,"")</f>
        <v/>
      </c>
      <c r="L612" s="24" t="str">
        <f>IF(ROW()-8&lt;=$C$6,'Paste Employee Trade List here'!AW605,"")</f>
        <v/>
      </c>
      <c r="T612" s="7"/>
    </row>
    <row r="613" spans="2:20" ht="45" customHeight="1">
      <c r="B613" s="19" t="str">
        <f>IF(ROW()-8&lt;=$C$6,'Paste Employee Trade List here'!B606,"")</f>
        <v/>
      </c>
      <c r="C613" s="19" t="str">
        <f>IF(ROW()-8&lt;=$C$6,'Paste Employee Trade List here'!H606,"")</f>
        <v/>
      </c>
      <c r="D613" s="20" t="str">
        <f>IF(ROW()-8&lt;=$C$6,RIGHT('Paste Employee Trade List here'!I606,4),"")</f>
        <v/>
      </c>
      <c r="E613" s="21" t="str">
        <f>IF(ROW()-8&lt;=$C$6,DATEVALUE('Paste Employee Trade List here'!K606),"")</f>
        <v/>
      </c>
      <c r="F613" s="20" t="str">
        <f>IF(ROW()-8&lt;=$C$6,'Paste Employee Trade List here'!L606,"")</f>
        <v/>
      </c>
      <c r="G613" s="20" t="str">
        <f>IF(ROW()-8&lt;=$C$6,'Paste Employee Trade List here'!M606,"")</f>
        <v/>
      </c>
      <c r="H613" s="22" t="str">
        <f>IF(ROW()-8&lt;=$C$6,'Paste Employee Trade List here'!N606,"")</f>
        <v/>
      </c>
      <c r="I613" s="20" t="str">
        <f>IF(ROW()-8&lt;=$C$6,'Paste Employee Trade List here'!O606,"")</f>
        <v/>
      </c>
      <c r="J613" s="23" t="str">
        <f>IF(ROW()-8&lt;=$C$6,_xlfn.NUMBERVALUE('Paste Employee Trade List here'!S606,"."),"")</f>
        <v/>
      </c>
      <c r="K613" s="19" t="str">
        <f>IF(ROW()-8&lt;=$C$6,'Paste Employee Trade List here'!AN606,"")</f>
        <v/>
      </c>
      <c r="L613" s="24" t="str">
        <f>IF(ROW()-8&lt;=$C$6,'Paste Employee Trade List here'!AW606,"")</f>
        <v/>
      </c>
      <c r="T613" s="7"/>
    </row>
    <row r="614" spans="2:20" ht="45" customHeight="1">
      <c r="B614" s="19" t="str">
        <f>IF(ROW()-8&lt;=$C$6,'Paste Employee Trade List here'!B607,"")</f>
        <v/>
      </c>
      <c r="C614" s="19" t="str">
        <f>IF(ROW()-8&lt;=$C$6,'Paste Employee Trade List here'!H607,"")</f>
        <v/>
      </c>
      <c r="D614" s="20" t="str">
        <f>IF(ROW()-8&lt;=$C$6,RIGHT('Paste Employee Trade List here'!I607,4),"")</f>
        <v/>
      </c>
      <c r="E614" s="21" t="str">
        <f>IF(ROW()-8&lt;=$C$6,DATEVALUE('Paste Employee Trade List here'!K607),"")</f>
        <v/>
      </c>
      <c r="F614" s="20" t="str">
        <f>IF(ROW()-8&lt;=$C$6,'Paste Employee Trade List here'!L607,"")</f>
        <v/>
      </c>
      <c r="G614" s="20" t="str">
        <f>IF(ROW()-8&lt;=$C$6,'Paste Employee Trade List here'!M607,"")</f>
        <v/>
      </c>
      <c r="H614" s="22" t="str">
        <f>IF(ROW()-8&lt;=$C$6,'Paste Employee Trade List here'!N607,"")</f>
        <v/>
      </c>
      <c r="I614" s="20" t="str">
        <f>IF(ROW()-8&lt;=$C$6,'Paste Employee Trade List here'!O607,"")</f>
        <v/>
      </c>
      <c r="J614" s="23" t="str">
        <f>IF(ROW()-8&lt;=$C$6,_xlfn.NUMBERVALUE('Paste Employee Trade List here'!S607,"."),"")</f>
        <v/>
      </c>
      <c r="K614" s="19" t="str">
        <f>IF(ROW()-8&lt;=$C$6,'Paste Employee Trade List here'!AN607,"")</f>
        <v/>
      </c>
      <c r="L614" s="24" t="str">
        <f>IF(ROW()-8&lt;=$C$6,'Paste Employee Trade List here'!AW607,"")</f>
        <v/>
      </c>
      <c r="T614" s="7"/>
    </row>
    <row r="615" spans="2:20" ht="45" customHeight="1">
      <c r="B615" s="19" t="str">
        <f>IF(ROW()-8&lt;=$C$6,'Paste Employee Trade List here'!B608,"")</f>
        <v/>
      </c>
      <c r="C615" s="19" t="str">
        <f>IF(ROW()-8&lt;=$C$6,'Paste Employee Trade List here'!H608,"")</f>
        <v/>
      </c>
      <c r="D615" s="20" t="str">
        <f>IF(ROW()-8&lt;=$C$6,RIGHT('Paste Employee Trade List here'!I608,4),"")</f>
        <v/>
      </c>
      <c r="E615" s="21" t="str">
        <f>IF(ROW()-8&lt;=$C$6,DATEVALUE('Paste Employee Trade List here'!K608),"")</f>
        <v/>
      </c>
      <c r="F615" s="20" t="str">
        <f>IF(ROW()-8&lt;=$C$6,'Paste Employee Trade List here'!L608,"")</f>
        <v/>
      </c>
      <c r="G615" s="20" t="str">
        <f>IF(ROW()-8&lt;=$C$6,'Paste Employee Trade List here'!M608,"")</f>
        <v/>
      </c>
      <c r="H615" s="22" t="str">
        <f>IF(ROW()-8&lt;=$C$6,'Paste Employee Trade List here'!N608,"")</f>
        <v/>
      </c>
      <c r="I615" s="20" t="str">
        <f>IF(ROW()-8&lt;=$C$6,'Paste Employee Trade List here'!O608,"")</f>
        <v/>
      </c>
      <c r="J615" s="23" t="str">
        <f>IF(ROW()-8&lt;=$C$6,_xlfn.NUMBERVALUE('Paste Employee Trade List here'!S608,"."),"")</f>
        <v/>
      </c>
      <c r="K615" s="19" t="str">
        <f>IF(ROW()-8&lt;=$C$6,'Paste Employee Trade List here'!AN608,"")</f>
        <v/>
      </c>
      <c r="L615" s="24" t="str">
        <f>IF(ROW()-8&lt;=$C$6,'Paste Employee Trade List here'!AW608,"")</f>
        <v/>
      </c>
      <c r="T615" s="7"/>
    </row>
    <row r="616" spans="2:20" ht="45" customHeight="1">
      <c r="B616" s="19" t="str">
        <f>IF(ROW()-8&lt;=$C$6,'Paste Employee Trade List here'!B609,"")</f>
        <v/>
      </c>
      <c r="C616" s="19" t="str">
        <f>IF(ROW()-8&lt;=$C$6,'Paste Employee Trade List here'!H609,"")</f>
        <v/>
      </c>
      <c r="D616" s="20" t="str">
        <f>IF(ROW()-8&lt;=$C$6,RIGHT('Paste Employee Trade List here'!I609,4),"")</f>
        <v/>
      </c>
      <c r="E616" s="21" t="str">
        <f>IF(ROW()-8&lt;=$C$6,DATEVALUE('Paste Employee Trade List here'!K609),"")</f>
        <v/>
      </c>
      <c r="F616" s="20" t="str">
        <f>IF(ROW()-8&lt;=$C$6,'Paste Employee Trade List here'!L609,"")</f>
        <v/>
      </c>
      <c r="G616" s="20" t="str">
        <f>IF(ROW()-8&lt;=$C$6,'Paste Employee Trade List here'!M609,"")</f>
        <v/>
      </c>
      <c r="H616" s="22" t="str">
        <f>IF(ROW()-8&lt;=$C$6,'Paste Employee Trade List here'!N609,"")</f>
        <v/>
      </c>
      <c r="I616" s="20" t="str">
        <f>IF(ROW()-8&lt;=$C$6,'Paste Employee Trade List here'!O609,"")</f>
        <v/>
      </c>
      <c r="J616" s="23" t="str">
        <f>IF(ROW()-8&lt;=$C$6,_xlfn.NUMBERVALUE('Paste Employee Trade List here'!S609,"."),"")</f>
        <v/>
      </c>
      <c r="K616" s="19" t="str">
        <f>IF(ROW()-8&lt;=$C$6,'Paste Employee Trade List here'!AN609,"")</f>
        <v/>
      </c>
      <c r="L616" s="24" t="str">
        <f>IF(ROW()-8&lt;=$C$6,'Paste Employee Trade List here'!AW609,"")</f>
        <v/>
      </c>
      <c r="T616" s="7"/>
    </row>
    <row r="617" spans="2:20" ht="45" customHeight="1">
      <c r="B617" s="19" t="str">
        <f>IF(ROW()-8&lt;=$C$6,'Paste Employee Trade List here'!B610,"")</f>
        <v/>
      </c>
      <c r="C617" s="19" t="str">
        <f>IF(ROW()-8&lt;=$C$6,'Paste Employee Trade List here'!H610,"")</f>
        <v/>
      </c>
      <c r="D617" s="20" t="str">
        <f>IF(ROW()-8&lt;=$C$6,RIGHT('Paste Employee Trade List here'!I610,4),"")</f>
        <v/>
      </c>
      <c r="E617" s="21" t="str">
        <f>IF(ROW()-8&lt;=$C$6,DATEVALUE('Paste Employee Trade List here'!K610),"")</f>
        <v/>
      </c>
      <c r="F617" s="20" t="str">
        <f>IF(ROW()-8&lt;=$C$6,'Paste Employee Trade List here'!L610,"")</f>
        <v/>
      </c>
      <c r="G617" s="20" t="str">
        <f>IF(ROW()-8&lt;=$C$6,'Paste Employee Trade List here'!M610,"")</f>
        <v/>
      </c>
      <c r="H617" s="22" t="str">
        <f>IF(ROW()-8&lt;=$C$6,'Paste Employee Trade List here'!N610,"")</f>
        <v/>
      </c>
      <c r="I617" s="20" t="str">
        <f>IF(ROW()-8&lt;=$C$6,'Paste Employee Trade List here'!O610,"")</f>
        <v/>
      </c>
      <c r="J617" s="23" t="str">
        <f>IF(ROW()-8&lt;=$C$6,_xlfn.NUMBERVALUE('Paste Employee Trade List here'!S610,"."),"")</f>
        <v/>
      </c>
      <c r="K617" s="19" t="str">
        <f>IF(ROW()-8&lt;=$C$6,'Paste Employee Trade List here'!AN610,"")</f>
        <v/>
      </c>
      <c r="L617" s="24" t="str">
        <f>IF(ROW()-8&lt;=$C$6,'Paste Employee Trade List here'!AW610,"")</f>
        <v/>
      </c>
      <c r="T617" s="7"/>
    </row>
    <row r="618" spans="2:20" ht="45" customHeight="1">
      <c r="B618" s="19" t="str">
        <f>IF(ROW()-8&lt;=$C$6,'Paste Employee Trade List here'!B611,"")</f>
        <v/>
      </c>
      <c r="C618" s="19" t="str">
        <f>IF(ROW()-8&lt;=$C$6,'Paste Employee Trade List here'!H611,"")</f>
        <v/>
      </c>
      <c r="D618" s="20" t="str">
        <f>IF(ROW()-8&lt;=$C$6,RIGHT('Paste Employee Trade List here'!I611,4),"")</f>
        <v/>
      </c>
      <c r="E618" s="21" t="str">
        <f>IF(ROW()-8&lt;=$C$6,DATEVALUE('Paste Employee Trade List here'!K611),"")</f>
        <v/>
      </c>
      <c r="F618" s="20" t="str">
        <f>IF(ROW()-8&lt;=$C$6,'Paste Employee Trade List here'!L611,"")</f>
        <v/>
      </c>
      <c r="G618" s="20" t="str">
        <f>IF(ROW()-8&lt;=$C$6,'Paste Employee Trade List here'!M611,"")</f>
        <v/>
      </c>
      <c r="H618" s="22" t="str">
        <f>IF(ROW()-8&lt;=$C$6,'Paste Employee Trade List here'!N611,"")</f>
        <v/>
      </c>
      <c r="I618" s="20" t="str">
        <f>IF(ROW()-8&lt;=$C$6,'Paste Employee Trade List here'!O611,"")</f>
        <v/>
      </c>
      <c r="J618" s="23" t="str">
        <f>IF(ROW()-8&lt;=$C$6,_xlfn.NUMBERVALUE('Paste Employee Trade List here'!S611,"."),"")</f>
        <v/>
      </c>
      <c r="K618" s="19" t="str">
        <f>IF(ROW()-8&lt;=$C$6,'Paste Employee Trade List here'!AN611,"")</f>
        <v/>
      </c>
      <c r="L618" s="24" t="str">
        <f>IF(ROW()-8&lt;=$C$6,'Paste Employee Trade List here'!AW611,"")</f>
        <v/>
      </c>
      <c r="T618" s="7"/>
    </row>
    <row r="619" spans="2:20" ht="45" customHeight="1">
      <c r="B619" s="19" t="str">
        <f>IF(ROW()-8&lt;=$C$6,'Paste Employee Trade List here'!B612,"")</f>
        <v/>
      </c>
      <c r="C619" s="19" t="str">
        <f>IF(ROW()-8&lt;=$C$6,'Paste Employee Trade List here'!H612,"")</f>
        <v/>
      </c>
      <c r="D619" s="20" t="str">
        <f>IF(ROW()-8&lt;=$C$6,RIGHT('Paste Employee Trade List here'!I612,4),"")</f>
        <v/>
      </c>
      <c r="E619" s="21" t="str">
        <f>IF(ROW()-8&lt;=$C$6,DATEVALUE('Paste Employee Trade List here'!K612),"")</f>
        <v/>
      </c>
      <c r="F619" s="20" t="str">
        <f>IF(ROW()-8&lt;=$C$6,'Paste Employee Trade List here'!L612,"")</f>
        <v/>
      </c>
      <c r="G619" s="20" t="str">
        <f>IF(ROW()-8&lt;=$C$6,'Paste Employee Trade List here'!M612,"")</f>
        <v/>
      </c>
      <c r="H619" s="22" t="str">
        <f>IF(ROW()-8&lt;=$C$6,'Paste Employee Trade List here'!N612,"")</f>
        <v/>
      </c>
      <c r="I619" s="20" t="str">
        <f>IF(ROW()-8&lt;=$C$6,'Paste Employee Trade List here'!O612,"")</f>
        <v/>
      </c>
      <c r="J619" s="23" t="str">
        <f>IF(ROW()-8&lt;=$C$6,_xlfn.NUMBERVALUE('Paste Employee Trade List here'!S612,"."),"")</f>
        <v/>
      </c>
      <c r="K619" s="19" t="str">
        <f>IF(ROW()-8&lt;=$C$6,'Paste Employee Trade List here'!AN612,"")</f>
        <v/>
      </c>
      <c r="L619" s="24" t="str">
        <f>IF(ROW()-8&lt;=$C$6,'Paste Employee Trade List here'!AW612,"")</f>
        <v/>
      </c>
      <c r="T619" s="7"/>
    </row>
    <row r="620" spans="2:20" ht="45" customHeight="1">
      <c r="B620" s="19" t="str">
        <f>IF(ROW()-8&lt;=$C$6,'Paste Employee Trade List here'!B613,"")</f>
        <v/>
      </c>
      <c r="C620" s="19" t="str">
        <f>IF(ROW()-8&lt;=$C$6,'Paste Employee Trade List here'!H613,"")</f>
        <v/>
      </c>
      <c r="D620" s="20" t="str">
        <f>IF(ROW()-8&lt;=$C$6,RIGHT('Paste Employee Trade List here'!I613,4),"")</f>
        <v/>
      </c>
      <c r="E620" s="21" t="str">
        <f>IF(ROW()-8&lt;=$C$6,DATEVALUE('Paste Employee Trade List here'!K613),"")</f>
        <v/>
      </c>
      <c r="F620" s="20" t="str">
        <f>IF(ROW()-8&lt;=$C$6,'Paste Employee Trade List here'!L613,"")</f>
        <v/>
      </c>
      <c r="G620" s="20" t="str">
        <f>IF(ROW()-8&lt;=$C$6,'Paste Employee Trade List here'!M613,"")</f>
        <v/>
      </c>
      <c r="H620" s="22" t="str">
        <f>IF(ROW()-8&lt;=$C$6,'Paste Employee Trade List here'!N613,"")</f>
        <v/>
      </c>
      <c r="I620" s="20" t="str">
        <f>IF(ROW()-8&lt;=$C$6,'Paste Employee Trade List here'!O613,"")</f>
        <v/>
      </c>
      <c r="J620" s="23" t="str">
        <f>IF(ROW()-8&lt;=$C$6,_xlfn.NUMBERVALUE('Paste Employee Trade List here'!S613,"."),"")</f>
        <v/>
      </c>
      <c r="K620" s="19" t="str">
        <f>IF(ROW()-8&lt;=$C$6,'Paste Employee Trade List here'!AN613,"")</f>
        <v/>
      </c>
      <c r="L620" s="24" t="str">
        <f>IF(ROW()-8&lt;=$C$6,'Paste Employee Trade List here'!AW613,"")</f>
        <v/>
      </c>
      <c r="T620" s="7"/>
    </row>
    <row r="621" spans="2:20" ht="45" customHeight="1">
      <c r="B621" s="19" t="str">
        <f>IF(ROW()-8&lt;=$C$6,'Paste Employee Trade List here'!B614,"")</f>
        <v/>
      </c>
      <c r="C621" s="19" t="str">
        <f>IF(ROW()-8&lt;=$C$6,'Paste Employee Trade List here'!H614,"")</f>
        <v/>
      </c>
      <c r="D621" s="20" t="str">
        <f>IF(ROW()-8&lt;=$C$6,RIGHT('Paste Employee Trade List here'!I614,4),"")</f>
        <v/>
      </c>
      <c r="E621" s="21" t="str">
        <f>IF(ROW()-8&lt;=$C$6,DATEVALUE('Paste Employee Trade List here'!K614),"")</f>
        <v/>
      </c>
      <c r="F621" s="20" t="str">
        <f>IF(ROW()-8&lt;=$C$6,'Paste Employee Trade List here'!L614,"")</f>
        <v/>
      </c>
      <c r="G621" s="20" t="str">
        <f>IF(ROW()-8&lt;=$C$6,'Paste Employee Trade List here'!M614,"")</f>
        <v/>
      </c>
      <c r="H621" s="22" t="str">
        <f>IF(ROW()-8&lt;=$C$6,'Paste Employee Trade List here'!N614,"")</f>
        <v/>
      </c>
      <c r="I621" s="20" t="str">
        <f>IF(ROW()-8&lt;=$C$6,'Paste Employee Trade List here'!O614,"")</f>
        <v/>
      </c>
      <c r="J621" s="23" t="str">
        <f>IF(ROW()-8&lt;=$C$6,_xlfn.NUMBERVALUE('Paste Employee Trade List here'!S614,"."),"")</f>
        <v/>
      </c>
      <c r="K621" s="19" t="str">
        <f>IF(ROW()-8&lt;=$C$6,'Paste Employee Trade List here'!AN614,"")</f>
        <v/>
      </c>
      <c r="L621" s="24" t="str">
        <f>IF(ROW()-8&lt;=$C$6,'Paste Employee Trade List here'!AW614,"")</f>
        <v/>
      </c>
      <c r="T621" s="7"/>
    </row>
    <row r="622" spans="2:20" ht="45" customHeight="1">
      <c r="B622" s="19" t="str">
        <f>IF(ROW()-8&lt;=$C$6,'Paste Employee Trade List here'!B615,"")</f>
        <v/>
      </c>
      <c r="C622" s="19" t="str">
        <f>IF(ROW()-8&lt;=$C$6,'Paste Employee Trade List here'!H615,"")</f>
        <v/>
      </c>
      <c r="D622" s="20" t="str">
        <f>IF(ROW()-8&lt;=$C$6,RIGHT('Paste Employee Trade List here'!I615,4),"")</f>
        <v/>
      </c>
      <c r="E622" s="21" t="str">
        <f>IF(ROW()-8&lt;=$C$6,DATEVALUE('Paste Employee Trade List here'!K615),"")</f>
        <v/>
      </c>
      <c r="F622" s="20" t="str">
        <f>IF(ROW()-8&lt;=$C$6,'Paste Employee Trade List here'!L615,"")</f>
        <v/>
      </c>
      <c r="G622" s="20" t="str">
        <f>IF(ROW()-8&lt;=$C$6,'Paste Employee Trade List here'!M615,"")</f>
        <v/>
      </c>
      <c r="H622" s="22" t="str">
        <f>IF(ROW()-8&lt;=$C$6,'Paste Employee Trade List here'!N615,"")</f>
        <v/>
      </c>
      <c r="I622" s="20" t="str">
        <f>IF(ROW()-8&lt;=$C$6,'Paste Employee Trade List here'!O615,"")</f>
        <v/>
      </c>
      <c r="J622" s="23" t="str">
        <f>IF(ROW()-8&lt;=$C$6,_xlfn.NUMBERVALUE('Paste Employee Trade List here'!S615,"."),"")</f>
        <v/>
      </c>
      <c r="K622" s="19" t="str">
        <f>IF(ROW()-8&lt;=$C$6,'Paste Employee Trade List here'!AN615,"")</f>
        <v/>
      </c>
      <c r="L622" s="24" t="str">
        <f>IF(ROW()-8&lt;=$C$6,'Paste Employee Trade List here'!AW615,"")</f>
        <v/>
      </c>
      <c r="T622" s="7"/>
    </row>
    <row r="623" spans="2:20" ht="45" customHeight="1">
      <c r="B623" s="19" t="str">
        <f>IF(ROW()-8&lt;=$C$6,'Paste Employee Trade List here'!B616,"")</f>
        <v/>
      </c>
      <c r="C623" s="19" t="str">
        <f>IF(ROW()-8&lt;=$C$6,'Paste Employee Trade List here'!H616,"")</f>
        <v/>
      </c>
      <c r="D623" s="20" t="str">
        <f>IF(ROW()-8&lt;=$C$6,RIGHT('Paste Employee Trade List here'!I616,4),"")</f>
        <v/>
      </c>
      <c r="E623" s="21" t="str">
        <f>IF(ROW()-8&lt;=$C$6,DATEVALUE('Paste Employee Trade List here'!K616),"")</f>
        <v/>
      </c>
      <c r="F623" s="20" t="str">
        <f>IF(ROW()-8&lt;=$C$6,'Paste Employee Trade List here'!L616,"")</f>
        <v/>
      </c>
      <c r="G623" s="20" t="str">
        <f>IF(ROW()-8&lt;=$C$6,'Paste Employee Trade List here'!M616,"")</f>
        <v/>
      </c>
      <c r="H623" s="22" t="str">
        <f>IF(ROW()-8&lt;=$C$6,'Paste Employee Trade List here'!N616,"")</f>
        <v/>
      </c>
      <c r="I623" s="20" t="str">
        <f>IF(ROW()-8&lt;=$C$6,'Paste Employee Trade List here'!O616,"")</f>
        <v/>
      </c>
      <c r="J623" s="23" t="str">
        <f>IF(ROW()-8&lt;=$C$6,_xlfn.NUMBERVALUE('Paste Employee Trade List here'!S616,"."),"")</f>
        <v/>
      </c>
      <c r="K623" s="19" t="str">
        <f>IF(ROW()-8&lt;=$C$6,'Paste Employee Trade List here'!AN616,"")</f>
        <v/>
      </c>
      <c r="L623" s="24" t="str">
        <f>IF(ROW()-8&lt;=$C$6,'Paste Employee Trade List here'!AW616,"")</f>
        <v/>
      </c>
      <c r="T623" s="7"/>
    </row>
    <row r="624" spans="2:20" ht="45" customHeight="1">
      <c r="B624" s="19" t="str">
        <f>IF(ROW()-8&lt;=$C$6,'Paste Employee Trade List here'!B617,"")</f>
        <v/>
      </c>
      <c r="C624" s="19" t="str">
        <f>IF(ROW()-8&lt;=$C$6,'Paste Employee Trade List here'!H617,"")</f>
        <v/>
      </c>
      <c r="D624" s="20" t="str">
        <f>IF(ROW()-8&lt;=$C$6,RIGHT('Paste Employee Trade List here'!I617,4),"")</f>
        <v/>
      </c>
      <c r="E624" s="21" t="str">
        <f>IF(ROW()-8&lt;=$C$6,DATEVALUE('Paste Employee Trade List here'!K617),"")</f>
        <v/>
      </c>
      <c r="F624" s="20" t="str">
        <f>IF(ROW()-8&lt;=$C$6,'Paste Employee Trade List here'!L617,"")</f>
        <v/>
      </c>
      <c r="G624" s="20" t="str">
        <f>IF(ROW()-8&lt;=$C$6,'Paste Employee Trade List here'!M617,"")</f>
        <v/>
      </c>
      <c r="H624" s="22" t="str">
        <f>IF(ROW()-8&lt;=$C$6,'Paste Employee Trade List here'!N617,"")</f>
        <v/>
      </c>
      <c r="I624" s="20" t="str">
        <f>IF(ROW()-8&lt;=$C$6,'Paste Employee Trade List here'!O617,"")</f>
        <v/>
      </c>
      <c r="J624" s="23" t="str">
        <f>IF(ROW()-8&lt;=$C$6,_xlfn.NUMBERVALUE('Paste Employee Trade List here'!S617,"."),"")</f>
        <v/>
      </c>
      <c r="K624" s="19" t="str">
        <f>IF(ROW()-8&lt;=$C$6,'Paste Employee Trade List here'!AN617,"")</f>
        <v/>
      </c>
      <c r="L624" s="24" t="str">
        <f>IF(ROW()-8&lt;=$C$6,'Paste Employee Trade List here'!AW617,"")</f>
        <v/>
      </c>
      <c r="T624" s="7"/>
    </row>
    <row r="625" spans="2:20" ht="45" customHeight="1">
      <c r="B625" s="19" t="str">
        <f>IF(ROW()-8&lt;=$C$6,'Paste Employee Trade List here'!B618,"")</f>
        <v/>
      </c>
      <c r="C625" s="19" t="str">
        <f>IF(ROW()-8&lt;=$C$6,'Paste Employee Trade List here'!H618,"")</f>
        <v/>
      </c>
      <c r="D625" s="20" t="str">
        <f>IF(ROW()-8&lt;=$C$6,RIGHT('Paste Employee Trade List here'!I618,4),"")</f>
        <v/>
      </c>
      <c r="E625" s="21" t="str">
        <f>IF(ROW()-8&lt;=$C$6,DATEVALUE('Paste Employee Trade List here'!K618),"")</f>
        <v/>
      </c>
      <c r="F625" s="20" t="str">
        <f>IF(ROW()-8&lt;=$C$6,'Paste Employee Trade List here'!L618,"")</f>
        <v/>
      </c>
      <c r="G625" s="20" t="str">
        <f>IF(ROW()-8&lt;=$C$6,'Paste Employee Trade List here'!M618,"")</f>
        <v/>
      </c>
      <c r="H625" s="22" t="str">
        <f>IF(ROW()-8&lt;=$C$6,'Paste Employee Trade List here'!N618,"")</f>
        <v/>
      </c>
      <c r="I625" s="20" t="str">
        <f>IF(ROW()-8&lt;=$C$6,'Paste Employee Trade List here'!O618,"")</f>
        <v/>
      </c>
      <c r="J625" s="23" t="str">
        <f>IF(ROW()-8&lt;=$C$6,_xlfn.NUMBERVALUE('Paste Employee Trade List here'!S618,"."),"")</f>
        <v/>
      </c>
      <c r="K625" s="19" t="str">
        <f>IF(ROW()-8&lt;=$C$6,'Paste Employee Trade List here'!AN618,"")</f>
        <v/>
      </c>
      <c r="L625" s="24" t="str">
        <f>IF(ROW()-8&lt;=$C$6,'Paste Employee Trade List here'!AW618,"")</f>
        <v/>
      </c>
      <c r="T625" s="7"/>
    </row>
    <row r="626" spans="2:20" ht="45" customHeight="1">
      <c r="B626" s="19" t="str">
        <f>IF(ROW()-8&lt;=$C$6,'Paste Employee Trade List here'!B619,"")</f>
        <v/>
      </c>
      <c r="C626" s="19" t="str">
        <f>IF(ROW()-8&lt;=$C$6,'Paste Employee Trade List here'!H619,"")</f>
        <v/>
      </c>
      <c r="D626" s="20" t="str">
        <f>IF(ROW()-8&lt;=$C$6,RIGHT('Paste Employee Trade List here'!I619,4),"")</f>
        <v/>
      </c>
      <c r="E626" s="21" t="str">
        <f>IF(ROW()-8&lt;=$C$6,DATEVALUE('Paste Employee Trade List here'!K619),"")</f>
        <v/>
      </c>
      <c r="F626" s="20" t="str">
        <f>IF(ROW()-8&lt;=$C$6,'Paste Employee Trade List here'!L619,"")</f>
        <v/>
      </c>
      <c r="G626" s="20" t="str">
        <f>IF(ROW()-8&lt;=$C$6,'Paste Employee Trade List here'!M619,"")</f>
        <v/>
      </c>
      <c r="H626" s="22" t="str">
        <f>IF(ROW()-8&lt;=$C$6,'Paste Employee Trade List here'!N619,"")</f>
        <v/>
      </c>
      <c r="I626" s="20" t="str">
        <f>IF(ROW()-8&lt;=$C$6,'Paste Employee Trade List here'!O619,"")</f>
        <v/>
      </c>
      <c r="J626" s="23" t="str">
        <f>IF(ROW()-8&lt;=$C$6,_xlfn.NUMBERVALUE('Paste Employee Trade List here'!S619,"."),"")</f>
        <v/>
      </c>
      <c r="K626" s="19" t="str">
        <f>IF(ROW()-8&lt;=$C$6,'Paste Employee Trade List here'!AN619,"")</f>
        <v/>
      </c>
      <c r="L626" s="24" t="str">
        <f>IF(ROW()-8&lt;=$C$6,'Paste Employee Trade List here'!AW619,"")</f>
        <v/>
      </c>
      <c r="T626" s="7"/>
    </row>
    <row r="627" spans="2:20" ht="45" customHeight="1">
      <c r="B627" s="19" t="str">
        <f>IF(ROW()-8&lt;=$C$6,'Paste Employee Trade List here'!B620,"")</f>
        <v/>
      </c>
      <c r="C627" s="19" t="str">
        <f>IF(ROW()-8&lt;=$C$6,'Paste Employee Trade List here'!H620,"")</f>
        <v/>
      </c>
      <c r="D627" s="20" t="str">
        <f>IF(ROW()-8&lt;=$C$6,RIGHT('Paste Employee Trade List here'!I620,4),"")</f>
        <v/>
      </c>
      <c r="E627" s="21" t="str">
        <f>IF(ROW()-8&lt;=$C$6,DATEVALUE('Paste Employee Trade List here'!K620),"")</f>
        <v/>
      </c>
      <c r="F627" s="20" t="str">
        <f>IF(ROW()-8&lt;=$C$6,'Paste Employee Trade List here'!L620,"")</f>
        <v/>
      </c>
      <c r="G627" s="20" t="str">
        <f>IF(ROW()-8&lt;=$C$6,'Paste Employee Trade List here'!M620,"")</f>
        <v/>
      </c>
      <c r="H627" s="22" t="str">
        <f>IF(ROW()-8&lt;=$C$6,'Paste Employee Trade List here'!N620,"")</f>
        <v/>
      </c>
      <c r="I627" s="20" t="str">
        <f>IF(ROW()-8&lt;=$C$6,'Paste Employee Trade List here'!O620,"")</f>
        <v/>
      </c>
      <c r="J627" s="23" t="str">
        <f>IF(ROW()-8&lt;=$C$6,_xlfn.NUMBERVALUE('Paste Employee Trade List here'!S620,"."),"")</f>
        <v/>
      </c>
      <c r="K627" s="19" t="str">
        <f>IF(ROW()-8&lt;=$C$6,'Paste Employee Trade List here'!AN620,"")</f>
        <v/>
      </c>
      <c r="L627" s="24" t="str">
        <f>IF(ROW()-8&lt;=$C$6,'Paste Employee Trade List here'!AW620,"")</f>
        <v/>
      </c>
      <c r="T627" s="7"/>
    </row>
    <row r="628" spans="2:20" ht="45" customHeight="1">
      <c r="B628" s="19" t="str">
        <f>IF(ROW()-8&lt;=$C$6,'Paste Employee Trade List here'!B621,"")</f>
        <v/>
      </c>
      <c r="C628" s="19" t="str">
        <f>IF(ROW()-8&lt;=$C$6,'Paste Employee Trade List here'!H621,"")</f>
        <v/>
      </c>
      <c r="D628" s="20" t="str">
        <f>IF(ROW()-8&lt;=$C$6,RIGHT('Paste Employee Trade List here'!I621,4),"")</f>
        <v/>
      </c>
      <c r="E628" s="21" t="str">
        <f>IF(ROW()-8&lt;=$C$6,DATEVALUE('Paste Employee Trade List here'!K621),"")</f>
        <v/>
      </c>
      <c r="F628" s="20" t="str">
        <f>IF(ROW()-8&lt;=$C$6,'Paste Employee Trade List here'!L621,"")</f>
        <v/>
      </c>
      <c r="G628" s="20" t="str">
        <f>IF(ROW()-8&lt;=$C$6,'Paste Employee Trade List here'!M621,"")</f>
        <v/>
      </c>
      <c r="H628" s="22" t="str">
        <f>IF(ROW()-8&lt;=$C$6,'Paste Employee Trade List here'!N621,"")</f>
        <v/>
      </c>
      <c r="I628" s="20" t="str">
        <f>IF(ROW()-8&lt;=$C$6,'Paste Employee Trade List here'!O621,"")</f>
        <v/>
      </c>
      <c r="J628" s="23" t="str">
        <f>IF(ROW()-8&lt;=$C$6,_xlfn.NUMBERVALUE('Paste Employee Trade List here'!S621,"."),"")</f>
        <v/>
      </c>
      <c r="K628" s="19" t="str">
        <f>IF(ROW()-8&lt;=$C$6,'Paste Employee Trade List here'!AN621,"")</f>
        <v/>
      </c>
      <c r="L628" s="24" t="str">
        <f>IF(ROW()-8&lt;=$C$6,'Paste Employee Trade List here'!AW621,"")</f>
        <v/>
      </c>
      <c r="T628" s="7"/>
    </row>
    <row r="629" spans="2:20" ht="45" customHeight="1">
      <c r="B629" s="19" t="str">
        <f>IF(ROW()-8&lt;=$C$6,'Paste Employee Trade List here'!B622,"")</f>
        <v/>
      </c>
      <c r="C629" s="19" t="str">
        <f>IF(ROW()-8&lt;=$C$6,'Paste Employee Trade List here'!H622,"")</f>
        <v/>
      </c>
      <c r="D629" s="20" t="str">
        <f>IF(ROW()-8&lt;=$C$6,RIGHT('Paste Employee Trade List here'!I622,4),"")</f>
        <v/>
      </c>
      <c r="E629" s="21" t="str">
        <f>IF(ROW()-8&lt;=$C$6,DATEVALUE('Paste Employee Trade List here'!K622),"")</f>
        <v/>
      </c>
      <c r="F629" s="20" t="str">
        <f>IF(ROW()-8&lt;=$C$6,'Paste Employee Trade List here'!L622,"")</f>
        <v/>
      </c>
      <c r="G629" s="20" t="str">
        <f>IF(ROW()-8&lt;=$C$6,'Paste Employee Trade List here'!M622,"")</f>
        <v/>
      </c>
      <c r="H629" s="22" t="str">
        <f>IF(ROW()-8&lt;=$C$6,'Paste Employee Trade List here'!N622,"")</f>
        <v/>
      </c>
      <c r="I629" s="20" t="str">
        <f>IF(ROW()-8&lt;=$C$6,'Paste Employee Trade List here'!O622,"")</f>
        <v/>
      </c>
      <c r="J629" s="23" t="str">
        <f>IF(ROW()-8&lt;=$C$6,_xlfn.NUMBERVALUE('Paste Employee Trade List here'!S622,"."),"")</f>
        <v/>
      </c>
      <c r="K629" s="19" t="str">
        <f>IF(ROW()-8&lt;=$C$6,'Paste Employee Trade List here'!AN622,"")</f>
        <v/>
      </c>
      <c r="L629" s="24" t="str">
        <f>IF(ROW()-8&lt;=$C$6,'Paste Employee Trade List here'!AW622,"")</f>
        <v/>
      </c>
      <c r="T629" s="7"/>
    </row>
    <row r="630" spans="2:20" ht="45" customHeight="1">
      <c r="B630" s="19" t="str">
        <f>IF(ROW()-8&lt;=$C$6,'Paste Employee Trade List here'!B623,"")</f>
        <v/>
      </c>
      <c r="C630" s="19" t="str">
        <f>IF(ROW()-8&lt;=$C$6,'Paste Employee Trade List here'!H623,"")</f>
        <v/>
      </c>
      <c r="D630" s="20" t="str">
        <f>IF(ROW()-8&lt;=$C$6,RIGHT('Paste Employee Trade List here'!I623,4),"")</f>
        <v/>
      </c>
      <c r="E630" s="21" t="str">
        <f>IF(ROW()-8&lt;=$C$6,DATEVALUE('Paste Employee Trade List here'!K623),"")</f>
        <v/>
      </c>
      <c r="F630" s="20" t="str">
        <f>IF(ROW()-8&lt;=$C$6,'Paste Employee Trade List here'!L623,"")</f>
        <v/>
      </c>
      <c r="G630" s="20" t="str">
        <f>IF(ROW()-8&lt;=$C$6,'Paste Employee Trade List here'!M623,"")</f>
        <v/>
      </c>
      <c r="H630" s="22" t="str">
        <f>IF(ROW()-8&lt;=$C$6,'Paste Employee Trade List here'!N623,"")</f>
        <v/>
      </c>
      <c r="I630" s="20" t="str">
        <f>IF(ROW()-8&lt;=$C$6,'Paste Employee Trade List here'!O623,"")</f>
        <v/>
      </c>
      <c r="J630" s="23" t="str">
        <f>IF(ROW()-8&lt;=$C$6,_xlfn.NUMBERVALUE('Paste Employee Trade List here'!S623,"."),"")</f>
        <v/>
      </c>
      <c r="K630" s="19" t="str">
        <f>IF(ROW()-8&lt;=$C$6,'Paste Employee Trade List here'!AN623,"")</f>
        <v/>
      </c>
      <c r="L630" s="24" t="str">
        <f>IF(ROW()-8&lt;=$C$6,'Paste Employee Trade List here'!AW623,"")</f>
        <v/>
      </c>
      <c r="T630" s="7"/>
    </row>
    <row r="631" spans="2:20" ht="45" customHeight="1">
      <c r="B631" s="19" t="str">
        <f>IF(ROW()-8&lt;=$C$6,'Paste Employee Trade List here'!B624,"")</f>
        <v/>
      </c>
      <c r="C631" s="19" t="str">
        <f>IF(ROW()-8&lt;=$C$6,'Paste Employee Trade List here'!H624,"")</f>
        <v/>
      </c>
      <c r="D631" s="20" t="str">
        <f>IF(ROW()-8&lt;=$C$6,RIGHT('Paste Employee Trade List here'!I624,4),"")</f>
        <v/>
      </c>
      <c r="E631" s="21" t="str">
        <f>IF(ROW()-8&lt;=$C$6,DATEVALUE('Paste Employee Trade List here'!K624),"")</f>
        <v/>
      </c>
      <c r="F631" s="20" t="str">
        <f>IF(ROW()-8&lt;=$C$6,'Paste Employee Trade List here'!L624,"")</f>
        <v/>
      </c>
      <c r="G631" s="20" t="str">
        <f>IF(ROW()-8&lt;=$C$6,'Paste Employee Trade List here'!M624,"")</f>
        <v/>
      </c>
      <c r="H631" s="22" t="str">
        <f>IF(ROW()-8&lt;=$C$6,'Paste Employee Trade List here'!N624,"")</f>
        <v/>
      </c>
      <c r="I631" s="20" t="str">
        <f>IF(ROW()-8&lt;=$C$6,'Paste Employee Trade List here'!O624,"")</f>
        <v/>
      </c>
      <c r="J631" s="23" t="str">
        <f>IF(ROW()-8&lt;=$C$6,_xlfn.NUMBERVALUE('Paste Employee Trade List here'!S624,"."),"")</f>
        <v/>
      </c>
      <c r="K631" s="19" t="str">
        <f>IF(ROW()-8&lt;=$C$6,'Paste Employee Trade List here'!AN624,"")</f>
        <v/>
      </c>
      <c r="L631" s="24" t="str">
        <f>IF(ROW()-8&lt;=$C$6,'Paste Employee Trade List here'!AW624,"")</f>
        <v/>
      </c>
      <c r="T631" s="7"/>
    </row>
    <row r="632" spans="2:20" ht="45" customHeight="1">
      <c r="B632" s="19" t="str">
        <f>IF(ROW()-8&lt;=$C$6,'Paste Employee Trade List here'!B625,"")</f>
        <v/>
      </c>
      <c r="C632" s="19" t="str">
        <f>IF(ROW()-8&lt;=$C$6,'Paste Employee Trade List here'!H625,"")</f>
        <v/>
      </c>
      <c r="D632" s="20" t="str">
        <f>IF(ROW()-8&lt;=$C$6,RIGHT('Paste Employee Trade List here'!I625,4),"")</f>
        <v/>
      </c>
      <c r="E632" s="21" t="str">
        <f>IF(ROW()-8&lt;=$C$6,DATEVALUE('Paste Employee Trade List here'!K625),"")</f>
        <v/>
      </c>
      <c r="F632" s="20" t="str">
        <f>IF(ROW()-8&lt;=$C$6,'Paste Employee Trade List here'!L625,"")</f>
        <v/>
      </c>
      <c r="G632" s="20" t="str">
        <f>IF(ROW()-8&lt;=$C$6,'Paste Employee Trade List here'!M625,"")</f>
        <v/>
      </c>
      <c r="H632" s="22" t="str">
        <f>IF(ROW()-8&lt;=$C$6,'Paste Employee Trade List here'!N625,"")</f>
        <v/>
      </c>
      <c r="I632" s="20" t="str">
        <f>IF(ROW()-8&lt;=$C$6,'Paste Employee Trade List here'!O625,"")</f>
        <v/>
      </c>
      <c r="J632" s="23" t="str">
        <f>IF(ROW()-8&lt;=$C$6,_xlfn.NUMBERVALUE('Paste Employee Trade List here'!S625,"."),"")</f>
        <v/>
      </c>
      <c r="K632" s="19" t="str">
        <f>IF(ROW()-8&lt;=$C$6,'Paste Employee Trade List here'!AN625,"")</f>
        <v/>
      </c>
      <c r="L632" s="24" t="str">
        <f>IF(ROW()-8&lt;=$C$6,'Paste Employee Trade List here'!AW625,"")</f>
        <v/>
      </c>
      <c r="T632" s="7"/>
    </row>
    <row r="633" spans="2:20" ht="45" customHeight="1">
      <c r="B633" s="19" t="str">
        <f>IF(ROW()-8&lt;=$C$6,'Paste Employee Trade List here'!B626,"")</f>
        <v/>
      </c>
      <c r="C633" s="19" t="str">
        <f>IF(ROW()-8&lt;=$C$6,'Paste Employee Trade List here'!H626,"")</f>
        <v/>
      </c>
      <c r="D633" s="20" t="str">
        <f>IF(ROW()-8&lt;=$C$6,RIGHT('Paste Employee Trade List here'!I626,4),"")</f>
        <v/>
      </c>
      <c r="E633" s="21" t="str">
        <f>IF(ROW()-8&lt;=$C$6,DATEVALUE('Paste Employee Trade List here'!K626),"")</f>
        <v/>
      </c>
      <c r="F633" s="20" t="str">
        <f>IF(ROW()-8&lt;=$C$6,'Paste Employee Trade List here'!L626,"")</f>
        <v/>
      </c>
      <c r="G633" s="20" t="str">
        <f>IF(ROW()-8&lt;=$C$6,'Paste Employee Trade List here'!M626,"")</f>
        <v/>
      </c>
      <c r="H633" s="22" t="str">
        <f>IF(ROW()-8&lt;=$C$6,'Paste Employee Trade List here'!N626,"")</f>
        <v/>
      </c>
      <c r="I633" s="20" t="str">
        <f>IF(ROW()-8&lt;=$C$6,'Paste Employee Trade List here'!O626,"")</f>
        <v/>
      </c>
      <c r="J633" s="23" t="str">
        <f>IF(ROW()-8&lt;=$C$6,_xlfn.NUMBERVALUE('Paste Employee Trade List here'!S626,"."),"")</f>
        <v/>
      </c>
      <c r="K633" s="19" t="str">
        <f>IF(ROW()-8&lt;=$C$6,'Paste Employee Trade List here'!AN626,"")</f>
        <v/>
      </c>
      <c r="L633" s="24" t="str">
        <f>IF(ROW()-8&lt;=$C$6,'Paste Employee Trade List here'!AW626,"")</f>
        <v/>
      </c>
      <c r="T633" s="7"/>
    </row>
    <row r="634" spans="2:20" ht="45" customHeight="1">
      <c r="B634" s="19" t="str">
        <f>IF(ROW()-8&lt;=$C$6,'Paste Employee Trade List here'!B627,"")</f>
        <v/>
      </c>
      <c r="C634" s="19" t="str">
        <f>IF(ROW()-8&lt;=$C$6,'Paste Employee Trade List here'!H627,"")</f>
        <v/>
      </c>
      <c r="D634" s="20" t="str">
        <f>IF(ROW()-8&lt;=$C$6,RIGHT('Paste Employee Trade List here'!I627,4),"")</f>
        <v/>
      </c>
      <c r="E634" s="21" t="str">
        <f>IF(ROW()-8&lt;=$C$6,DATEVALUE('Paste Employee Trade List here'!K627),"")</f>
        <v/>
      </c>
      <c r="F634" s="20" t="str">
        <f>IF(ROW()-8&lt;=$C$6,'Paste Employee Trade List here'!L627,"")</f>
        <v/>
      </c>
      <c r="G634" s="20" t="str">
        <f>IF(ROW()-8&lt;=$C$6,'Paste Employee Trade List here'!M627,"")</f>
        <v/>
      </c>
      <c r="H634" s="22" t="str">
        <f>IF(ROW()-8&lt;=$C$6,'Paste Employee Trade List here'!N627,"")</f>
        <v/>
      </c>
      <c r="I634" s="20" t="str">
        <f>IF(ROW()-8&lt;=$C$6,'Paste Employee Trade List here'!O627,"")</f>
        <v/>
      </c>
      <c r="J634" s="23" t="str">
        <f>IF(ROW()-8&lt;=$C$6,_xlfn.NUMBERVALUE('Paste Employee Trade List here'!S627,"."),"")</f>
        <v/>
      </c>
      <c r="K634" s="19" t="str">
        <f>IF(ROW()-8&lt;=$C$6,'Paste Employee Trade List here'!AN627,"")</f>
        <v/>
      </c>
      <c r="L634" s="24" t="str">
        <f>IF(ROW()-8&lt;=$C$6,'Paste Employee Trade List here'!AW627,"")</f>
        <v/>
      </c>
      <c r="T634" s="7"/>
    </row>
    <row r="635" spans="2:20" ht="45" customHeight="1">
      <c r="B635" s="19" t="str">
        <f>IF(ROW()-8&lt;=$C$6,'Paste Employee Trade List here'!B628,"")</f>
        <v/>
      </c>
      <c r="C635" s="19" t="str">
        <f>IF(ROW()-8&lt;=$C$6,'Paste Employee Trade List here'!H628,"")</f>
        <v/>
      </c>
      <c r="D635" s="20" t="str">
        <f>IF(ROW()-8&lt;=$C$6,RIGHT('Paste Employee Trade List here'!I628,4),"")</f>
        <v/>
      </c>
      <c r="E635" s="21" t="str">
        <f>IF(ROW()-8&lt;=$C$6,DATEVALUE('Paste Employee Trade List here'!K628),"")</f>
        <v/>
      </c>
      <c r="F635" s="20" t="str">
        <f>IF(ROW()-8&lt;=$C$6,'Paste Employee Trade List here'!L628,"")</f>
        <v/>
      </c>
      <c r="G635" s="20" t="str">
        <f>IF(ROW()-8&lt;=$C$6,'Paste Employee Trade List here'!M628,"")</f>
        <v/>
      </c>
      <c r="H635" s="22" t="str">
        <f>IF(ROW()-8&lt;=$C$6,'Paste Employee Trade List here'!N628,"")</f>
        <v/>
      </c>
      <c r="I635" s="20" t="str">
        <f>IF(ROW()-8&lt;=$C$6,'Paste Employee Trade List here'!O628,"")</f>
        <v/>
      </c>
      <c r="J635" s="23" t="str">
        <f>IF(ROW()-8&lt;=$C$6,_xlfn.NUMBERVALUE('Paste Employee Trade List here'!S628,"."),"")</f>
        <v/>
      </c>
      <c r="K635" s="19" t="str">
        <f>IF(ROW()-8&lt;=$C$6,'Paste Employee Trade List here'!AN628,"")</f>
        <v/>
      </c>
      <c r="L635" s="24" t="str">
        <f>IF(ROW()-8&lt;=$C$6,'Paste Employee Trade List here'!AW628,"")</f>
        <v/>
      </c>
      <c r="T635" s="7"/>
    </row>
    <row r="636" spans="2:20" ht="45" customHeight="1">
      <c r="B636" s="19" t="str">
        <f>IF(ROW()-8&lt;=$C$6,'Paste Employee Trade List here'!B629,"")</f>
        <v/>
      </c>
      <c r="C636" s="19" t="str">
        <f>IF(ROW()-8&lt;=$C$6,'Paste Employee Trade List here'!H629,"")</f>
        <v/>
      </c>
      <c r="D636" s="20" t="str">
        <f>IF(ROW()-8&lt;=$C$6,RIGHT('Paste Employee Trade List here'!I629,4),"")</f>
        <v/>
      </c>
      <c r="E636" s="21" t="str">
        <f>IF(ROW()-8&lt;=$C$6,DATEVALUE('Paste Employee Trade List here'!K629),"")</f>
        <v/>
      </c>
      <c r="F636" s="20" t="str">
        <f>IF(ROW()-8&lt;=$C$6,'Paste Employee Trade List here'!L629,"")</f>
        <v/>
      </c>
      <c r="G636" s="20" t="str">
        <f>IF(ROW()-8&lt;=$C$6,'Paste Employee Trade List here'!M629,"")</f>
        <v/>
      </c>
      <c r="H636" s="22" t="str">
        <f>IF(ROW()-8&lt;=$C$6,'Paste Employee Trade List here'!N629,"")</f>
        <v/>
      </c>
      <c r="I636" s="20" t="str">
        <f>IF(ROW()-8&lt;=$C$6,'Paste Employee Trade List here'!O629,"")</f>
        <v/>
      </c>
      <c r="J636" s="23" t="str">
        <f>IF(ROW()-8&lt;=$C$6,_xlfn.NUMBERVALUE('Paste Employee Trade List here'!S629,"."),"")</f>
        <v/>
      </c>
      <c r="K636" s="19" t="str">
        <f>IF(ROW()-8&lt;=$C$6,'Paste Employee Trade List here'!AN629,"")</f>
        <v/>
      </c>
      <c r="L636" s="24" t="str">
        <f>IF(ROW()-8&lt;=$C$6,'Paste Employee Trade List here'!AW629,"")</f>
        <v/>
      </c>
      <c r="T636" s="7"/>
    </row>
    <row r="637" spans="2:20" ht="45" customHeight="1">
      <c r="B637" s="19" t="str">
        <f>IF(ROW()-8&lt;=$C$6,'Paste Employee Trade List here'!B630,"")</f>
        <v/>
      </c>
      <c r="C637" s="19" t="str">
        <f>IF(ROW()-8&lt;=$C$6,'Paste Employee Trade List here'!H630,"")</f>
        <v/>
      </c>
      <c r="D637" s="20" t="str">
        <f>IF(ROW()-8&lt;=$C$6,RIGHT('Paste Employee Trade List here'!I630,4),"")</f>
        <v/>
      </c>
      <c r="E637" s="21" t="str">
        <f>IF(ROW()-8&lt;=$C$6,DATEVALUE('Paste Employee Trade List here'!K630),"")</f>
        <v/>
      </c>
      <c r="F637" s="20" t="str">
        <f>IF(ROW()-8&lt;=$C$6,'Paste Employee Trade List here'!L630,"")</f>
        <v/>
      </c>
      <c r="G637" s="20" t="str">
        <f>IF(ROW()-8&lt;=$C$6,'Paste Employee Trade List here'!M630,"")</f>
        <v/>
      </c>
      <c r="H637" s="22" t="str">
        <f>IF(ROW()-8&lt;=$C$6,'Paste Employee Trade List here'!N630,"")</f>
        <v/>
      </c>
      <c r="I637" s="20" t="str">
        <f>IF(ROW()-8&lt;=$C$6,'Paste Employee Trade List here'!O630,"")</f>
        <v/>
      </c>
      <c r="J637" s="23" t="str">
        <f>IF(ROW()-8&lt;=$C$6,_xlfn.NUMBERVALUE('Paste Employee Trade List here'!S630,"."),"")</f>
        <v/>
      </c>
      <c r="K637" s="19" t="str">
        <f>IF(ROW()-8&lt;=$C$6,'Paste Employee Trade List here'!AN630,"")</f>
        <v/>
      </c>
      <c r="L637" s="24" t="str">
        <f>IF(ROW()-8&lt;=$C$6,'Paste Employee Trade List here'!AW630,"")</f>
        <v/>
      </c>
      <c r="T637" s="7"/>
    </row>
    <row r="638" spans="2:20" ht="45" customHeight="1">
      <c r="B638" s="19" t="str">
        <f>IF(ROW()-8&lt;=$C$6,'Paste Employee Trade List here'!B631,"")</f>
        <v/>
      </c>
      <c r="C638" s="19" t="str">
        <f>IF(ROW()-8&lt;=$C$6,'Paste Employee Trade List here'!H631,"")</f>
        <v/>
      </c>
      <c r="D638" s="20" t="str">
        <f>IF(ROW()-8&lt;=$C$6,RIGHT('Paste Employee Trade List here'!I631,4),"")</f>
        <v/>
      </c>
      <c r="E638" s="21" t="str">
        <f>IF(ROW()-8&lt;=$C$6,DATEVALUE('Paste Employee Trade List here'!K631),"")</f>
        <v/>
      </c>
      <c r="F638" s="20" t="str">
        <f>IF(ROW()-8&lt;=$C$6,'Paste Employee Trade List here'!L631,"")</f>
        <v/>
      </c>
      <c r="G638" s="20" t="str">
        <f>IF(ROW()-8&lt;=$C$6,'Paste Employee Trade List here'!M631,"")</f>
        <v/>
      </c>
      <c r="H638" s="22" t="str">
        <f>IF(ROW()-8&lt;=$C$6,'Paste Employee Trade List here'!N631,"")</f>
        <v/>
      </c>
      <c r="I638" s="20" t="str">
        <f>IF(ROW()-8&lt;=$C$6,'Paste Employee Trade List here'!O631,"")</f>
        <v/>
      </c>
      <c r="J638" s="23" t="str">
        <f>IF(ROW()-8&lt;=$C$6,_xlfn.NUMBERVALUE('Paste Employee Trade List here'!S631,"."),"")</f>
        <v/>
      </c>
      <c r="K638" s="19" t="str">
        <f>IF(ROW()-8&lt;=$C$6,'Paste Employee Trade List here'!AN631,"")</f>
        <v/>
      </c>
      <c r="L638" s="24" t="str">
        <f>IF(ROW()-8&lt;=$C$6,'Paste Employee Trade List here'!AW631,"")</f>
        <v/>
      </c>
      <c r="T638" s="7"/>
    </row>
    <row r="639" spans="2:20" ht="45" customHeight="1">
      <c r="B639" s="19" t="str">
        <f>IF(ROW()-8&lt;=$C$6,'Paste Employee Trade List here'!B632,"")</f>
        <v/>
      </c>
      <c r="C639" s="19" t="str">
        <f>IF(ROW()-8&lt;=$C$6,'Paste Employee Trade List here'!H632,"")</f>
        <v/>
      </c>
      <c r="D639" s="20" t="str">
        <f>IF(ROW()-8&lt;=$C$6,RIGHT('Paste Employee Trade List here'!I632,4),"")</f>
        <v/>
      </c>
      <c r="E639" s="21" t="str">
        <f>IF(ROW()-8&lt;=$C$6,DATEVALUE('Paste Employee Trade List here'!K632),"")</f>
        <v/>
      </c>
      <c r="F639" s="20" t="str">
        <f>IF(ROW()-8&lt;=$C$6,'Paste Employee Trade List here'!L632,"")</f>
        <v/>
      </c>
      <c r="G639" s="20" t="str">
        <f>IF(ROW()-8&lt;=$C$6,'Paste Employee Trade List here'!M632,"")</f>
        <v/>
      </c>
      <c r="H639" s="22" t="str">
        <f>IF(ROW()-8&lt;=$C$6,'Paste Employee Trade List here'!N632,"")</f>
        <v/>
      </c>
      <c r="I639" s="20" t="str">
        <f>IF(ROW()-8&lt;=$C$6,'Paste Employee Trade List here'!O632,"")</f>
        <v/>
      </c>
      <c r="J639" s="23" t="str">
        <f>IF(ROW()-8&lt;=$C$6,_xlfn.NUMBERVALUE('Paste Employee Trade List here'!S632,"."),"")</f>
        <v/>
      </c>
      <c r="K639" s="19" t="str">
        <f>IF(ROW()-8&lt;=$C$6,'Paste Employee Trade List here'!AN632,"")</f>
        <v/>
      </c>
      <c r="L639" s="24" t="str">
        <f>IF(ROW()-8&lt;=$C$6,'Paste Employee Trade List here'!AW632,"")</f>
        <v/>
      </c>
      <c r="T639" s="7"/>
    </row>
    <row r="640" spans="2:20" ht="45" customHeight="1">
      <c r="B640" s="19" t="str">
        <f>IF(ROW()-8&lt;=$C$6,'Paste Employee Trade List here'!B633,"")</f>
        <v/>
      </c>
      <c r="C640" s="19" t="str">
        <f>IF(ROW()-8&lt;=$C$6,'Paste Employee Trade List here'!H633,"")</f>
        <v/>
      </c>
      <c r="D640" s="20" t="str">
        <f>IF(ROW()-8&lt;=$C$6,RIGHT('Paste Employee Trade List here'!I633,4),"")</f>
        <v/>
      </c>
      <c r="E640" s="21" t="str">
        <f>IF(ROW()-8&lt;=$C$6,DATEVALUE('Paste Employee Trade List here'!K633),"")</f>
        <v/>
      </c>
      <c r="F640" s="20" t="str">
        <f>IF(ROW()-8&lt;=$C$6,'Paste Employee Trade List here'!L633,"")</f>
        <v/>
      </c>
      <c r="G640" s="20" t="str">
        <f>IF(ROW()-8&lt;=$C$6,'Paste Employee Trade List here'!M633,"")</f>
        <v/>
      </c>
      <c r="H640" s="22" t="str">
        <f>IF(ROW()-8&lt;=$C$6,'Paste Employee Trade List here'!N633,"")</f>
        <v/>
      </c>
      <c r="I640" s="20" t="str">
        <f>IF(ROW()-8&lt;=$C$6,'Paste Employee Trade List here'!O633,"")</f>
        <v/>
      </c>
      <c r="J640" s="23" t="str">
        <f>IF(ROW()-8&lt;=$C$6,_xlfn.NUMBERVALUE('Paste Employee Trade List here'!S633,"."),"")</f>
        <v/>
      </c>
      <c r="K640" s="19" t="str">
        <f>IF(ROW()-8&lt;=$C$6,'Paste Employee Trade List here'!AN633,"")</f>
        <v/>
      </c>
      <c r="L640" s="24" t="str">
        <f>IF(ROW()-8&lt;=$C$6,'Paste Employee Trade List here'!AW633,"")</f>
        <v/>
      </c>
      <c r="T640" s="7"/>
    </row>
    <row r="641" spans="2:20" ht="45" customHeight="1">
      <c r="B641" s="19" t="str">
        <f>IF(ROW()-8&lt;=$C$6,'Paste Employee Trade List here'!B634,"")</f>
        <v/>
      </c>
      <c r="C641" s="19" t="str">
        <f>IF(ROW()-8&lt;=$C$6,'Paste Employee Trade List here'!H634,"")</f>
        <v/>
      </c>
      <c r="D641" s="20" t="str">
        <f>IF(ROW()-8&lt;=$C$6,RIGHT('Paste Employee Trade List here'!I634,4),"")</f>
        <v/>
      </c>
      <c r="E641" s="21" t="str">
        <f>IF(ROW()-8&lt;=$C$6,DATEVALUE('Paste Employee Trade List here'!K634),"")</f>
        <v/>
      </c>
      <c r="F641" s="20" t="str">
        <f>IF(ROW()-8&lt;=$C$6,'Paste Employee Trade List here'!L634,"")</f>
        <v/>
      </c>
      <c r="G641" s="20" t="str">
        <f>IF(ROW()-8&lt;=$C$6,'Paste Employee Trade List here'!M634,"")</f>
        <v/>
      </c>
      <c r="H641" s="22" t="str">
        <f>IF(ROW()-8&lt;=$C$6,'Paste Employee Trade List here'!N634,"")</f>
        <v/>
      </c>
      <c r="I641" s="20" t="str">
        <f>IF(ROW()-8&lt;=$C$6,'Paste Employee Trade List here'!O634,"")</f>
        <v/>
      </c>
      <c r="J641" s="23" t="str">
        <f>IF(ROW()-8&lt;=$C$6,_xlfn.NUMBERVALUE('Paste Employee Trade List here'!S634,"."),"")</f>
        <v/>
      </c>
      <c r="K641" s="19" t="str">
        <f>IF(ROW()-8&lt;=$C$6,'Paste Employee Trade List here'!AN634,"")</f>
        <v/>
      </c>
      <c r="L641" s="24" t="str">
        <f>IF(ROW()-8&lt;=$C$6,'Paste Employee Trade List here'!AW634,"")</f>
        <v/>
      </c>
      <c r="T641" s="7"/>
    </row>
    <row r="642" spans="2:20" ht="45" customHeight="1">
      <c r="B642" s="19" t="str">
        <f>IF(ROW()-8&lt;=$C$6,'Paste Employee Trade List here'!B635,"")</f>
        <v/>
      </c>
      <c r="C642" s="19" t="str">
        <f>IF(ROW()-8&lt;=$C$6,'Paste Employee Trade List here'!H635,"")</f>
        <v/>
      </c>
      <c r="D642" s="20" t="str">
        <f>IF(ROW()-8&lt;=$C$6,RIGHT('Paste Employee Trade List here'!I635,4),"")</f>
        <v/>
      </c>
      <c r="E642" s="21" t="str">
        <f>IF(ROW()-8&lt;=$C$6,DATEVALUE('Paste Employee Trade List here'!K635),"")</f>
        <v/>
      </c>
      <c r="F642" s="20" t="str">
        <f>IF(ROW()-8&lt;=$C$6,'Paste Employee Trade List here'!L635,"")</f>
        <v/>
      </c>
      <c r="G642" s="20" t="str">
        <f>IF(ROW()-8&lt;=$C$6,'Paste Employee Trade List here'!M635,"")</f>
        <v/>
      </c>
      <c r="H642" s="22" t="str">
        <f>IF(ROW()-8&lt;=$C$6,'Paste Employee Trade List here'!N635,"")</f>
        <v/>
      </c>
      <c r="I642" s="20" t="str">
        <f>IF(ROW()-8&lt;=$C$6,'Paste Employee Trade List here'!O635,"")</f>
        <v/>
      </c>
      <c r="J642" s="23" t="str">
        <f>IF(ROW()-8&lt;=$C$6,_xlfn.NUMBERVALUE('Paste Employee Trade List here'!S635,"."),"")</f>
        <v/>
      </c>
      <c r="K642" s="19" t="str">
        <f>IF(ROW()-8&lt;=$C$6,'Paste Employee Trade List here'!AN635,"")</f>
        <v/>
      </c>
      <c r="L642" s="24" t="str">
        <f>IF(ROW()-8&lt;=$C$6,'Paste Employee Trade List here'!AW635,"")</f>
        <v/>
      </c>
      <c r="T642" s="7"/>
    </row>
    <row r="643" spans="2:20" ht="45" customHeight="1">
      <c r="B643" s="19" t="str">
        <f>IF(ROW()-8&lt;=$C$6,'Paste Employee Trade List here'!B636,"")</f>
        <v/>
      </c>
      <c r="C643" s="19" t="str">
        <f>IF(ROW()-8&lt;=$C$6,'Paste Employee Trade List here'!H636,"")</f>
        <v/>
      </c>
      <c r="D643" s="20" t="str">
        <f>IF(ROW()-8&lt;=$C$6,RIGHT('Paste Employee Trade List here'!I636,4),"")</f>
        <v/>
      </c>
      <c r="E643" s="21" t="str">
        <f>IF(ROW()-8&lt;=$C$6,DATEVALUE('Paste Employee Trade List here'!K636),"")</f>
        <v/>
      </c>
      <c r="F643" s="20" t="str">
        <f>IF(ROW()-8&lt;=$C$6,'Paste Employee Trade List here'!L636,"")</f>
        <v/>
      </c>
      <c r="G643" s="20" t="str">
        <f>IF(ROW()-8&lt;=$C$6,'Paste Employee Trade List here'!M636,"")</f>
        <v/>
      </c>
      <c r="H643" s="22" t="str">
        <f>IF(ROW()-8&lt;=$C$6,'Paste Employee Trade List here'!N636,"")</f>
        <v/>
      </c>
      <c r="I643" s="20" t="str">
        <f>IF(ROW()-8&lt;=$C$6,'Paste Employee Trade List here'!O636,"")</f>
        <v/>
      </c>
      <c r="J643" s="23" t="str">
        <f>IF(ROW()-8&lt;=$C$6,_xlfn.NUMBERVALUE('Paste Employee Trade List here'!S636,"."),"")</f>
        <v/>
      </c>
      <c r="K643" s="19" t="str">
        <f>IF(ROW()-8&lt;=$C$6,'Paste Employee Trade List here'!AN636,"")</f>
        <v/>
      </c>
      <c r="L643" s="24" t="str">
        <f>IF(ROW()-8&lt;=$C$6,'Paste Employee Trade List here'!AW636,"")</f>
        <v/>
      </c>
      <c r="T643" s="7"/>
    </row>
    <row r="644" spans="2:20" ht="45" customHeight="1">
      <c r="B644" s="19" t="str">
        <f>IF(ROW()-8&lt;=$C$6,'Paste Employee Trade List here'!B637,"")</f>
        <v/>
      </c>
      <c r="C644" s="19" t="str">
        <f>IF(ROW()-8&lt;=$C$6,'Paste Employee Trade List here'!H637,"")</f>
        <v/>
      </c>
      <c r="D644" s="20" t="str">
        <f>IF(ROW()-8&lt;=$C$6,RIGHT('Paste Employee Trade List here'!I637,4),"")</f>
        <v/>
      </c>
      <c r="E644" s="21" t="str">
        <f>IF(ROW()-8&lt;=$C$6,DATEVALUE('Paste Employee Trade List here'!K637),"")</f>
        <v/>
      </c>
      <c r="F644" s="20" t="str">
        <f>IF(ROW()-8&lt;=$C$6,'Paste Employee Trade List here'!L637,"")</f>
        <v/>
      </c>
      <c r="G644" s="20" t="str">
        <f>IF(ROW()-8&lt;=$C$6,'Paste Employee Trade List here'!M637,"")</f>
        <v/>
      </c>
      <c r="H644" s="22" t="str">
        <f>IF(ROW()-8&lt;=$C$6,'Paste Employee Trade List here'!N637,"")</f>
        <v/>
      </c>
      <c r="I644" s="20" t="str">
        <f>IF(ROW()-8&lt;=$C$6,'Paste Employee Trade List here'!O637,"")</f>
        <v/>
      </c>
      <c r="J644" s="23" t="str">
        <f>IF(ROW()-8&lt;=$C$6,_xlfn.NUMBERVALUE('Paste Employee Trade List here'!S637,"."),"")</f>
        <v/>
      </c>
      <c r="K644" s="19" t="str">
        <f>IF(ROW()-8&lt;=$C$6,'Paste Employee Trade List here'!AN637,"")</f>
        <v/>
      </c>
      <c r="L644" s="24" t="str">
        <f>IF(ROW()-8&lt;=$C$6,'Paste Employee Trade List here'!AW637,"")</f>
        <v/>
      </c>
      <c r="T644" s="7"/>
    </row>
    <row r="645" spans="2:20" ht="45" customHeight="1">
      <c r="B645" s="19" t="str">
        <f>IF(ROW()-8&lt;=$C$6,'Paste Employee Trade List here'!B638,"")</f>
        <v/>
      </c>
      <c r="C645" s="19" t="str">
        <f>IF(ROW()-8&lt;=$C$6,'Paste Employee Trade List here'!H638,"")</f>
        <v/>
      </c>
      <c r="D645" s="20" t="str">
        <f>IF(ROW()-8&lt;=$C$6,RIGHT('Paste Employee Trade List here'!I638,4),"")</f>
        <v/>
      </c>
      <c r="E645" s="21" t="str">
        <f>IF(ROW()-8&lt;=$C$6,DATEVALUE('Paste Employee Trade List here'!K638),"")</f>
        <v/>
      </c>
      <c r="F645" s="20" t="str">
        <f>IF(ROW()-8&lt;=$C$6,'Paste Employee Trade List here'!L638,"")</f>
        <v/>
      </c>
      <c r="G645" s="20" t="str">
        <f>IF(ROW()-8&lt;=$C$6,'Paste Employee Trade List here'!M638,"")</f>
        <v/>
      </c>
      <c r="H645" s="22" t="str">
        <f>IF(ROW()-8&lt;=$C$6,'Paste Employee Trade List here'!N638,"")</f>
        <v/>
      </c>
      <c r="I645" s="20" t="str">
        <f>IF(ROW()-8&lt;=$C$6,'Paste Employee Trade List here'!O638,"")</f>
        <v/>
      </c>
      <c r="J645" s="23" t="str">
        <f>IF(ROW()-8&lt;=$C$6,_xlfn.NUMBERVALUE('Paste Employee Trade List here'!S638,"."),"")</f>
        <v/>
      </c>
      <c r="K645" s="19" t="str">
        <f>IF(ROW()-8&lt;=$C$6,'Paste Employee Trade List here'!AN638,"")</f>
        <v/>
      </c>
      <c r="L645" s="24" t="str">
        <f>IF(ROW()-8&lt;=$C$6,'Paste Employee Trade List here'!AW638,"")</f>
        <v/>
      </c>
      <c r="T645" s="7"/>
    </row>
    <row r="646" spans="2:20" ht="45" customHeight="1">
      <c r="B646" s="19" t="str">
        <f>IF(ROW()-8&lt;=$C$6,'Paste Employee Trade List here'!B639,"")</f>
        <v/>
      </c>
      <c r="C646" s="19" t="str">
        <f>IF(ROW()-8&lt;=$C$6,'Paste Employee Trade List here'!H639,"")</f>
        <v/>
      </c>
      <c r="D646" s="20" t="str">
        <f>IF(ROW()-8&lt;=$C$6,RIGHT('Paste Employee Trade List here'!I639,4),"")</f>
        <v/>
      </c>
      <c r="E646" s="21" t="str">
        <f>IF(ROW()-8&lt;=$C$6,DATEVALUE('Paste Employee Trade List here'!K639),"")</f>
        <v/>
      </c>
      <c r="F646" s="20" t="str">
        <f>IF(ROW()-8&lt;=$C$6,'Paste Employee Trade List here'!L639,"")</f>
        <v/>
      </c>
      <c r="G646" s="20" t="str">
        <f>IF(ROW()-8&lt;=$C$6,'Paste Employee Trade List here'!M639,"")</f>
        <v/>
      </c>
      <c r="H646" s="22" t="str">
        <f>IF(ROW()-8&lt;=$C$6,'Paste Employee Trade List here'!N639,"")</f>
        <v/>
      </c>
      <c r="I646" s="20" t="str">
        <f>IF(ROW()-8&lt;=$C$6,'Paste Employee Trade List here'!O639,"")</f>
        <v/>
      </c>
      <c r="J646" s="23" t="str">
        <f>IF(ROW()-8&lt;=$C$6,_xlfn.NUMBERVALUE('Paste Employee Trade List here'!S639,"."),"")</f>
        <v/>
      </c>
      <c r="K646" s="19" t="str">
        <f>IF(ROW()-8&lt;=$C$6,'Paste Employee Trade List here'!AN639,"")</f>
        <v/>
      </c>
      <c r="L646" s="24" t="str">
        <f>IF(ROW()-8&lt;=$C$6,'Paste Employee Trade List here'!AW639,"")</f>
        <v/>
      </c>
      <c r="T646" s="7"/>
    </row>
    <row r="647" spans="2:20" ht="45" customHeight="1">
      <c r="B647" s="19" t="str">
        <f>IF(ROW()-8&lt;=$C$6,'Paste Employee Trade List here'!B640,"")</f>
        <v/>
      </c>
      <c r="C647" s="19" t="str">
        <f>IF(ROW()-8&lt;=$C$6,'Paste Employee Trade List here'!H640,"")</f>
        <v/>
      </c>
      <c r="D647" s="20" t="str">
        <f>IF(ROW()-8&lt;=$C$6,RIGHT('Paste Employee Trade List here'!I640,4),"")</f>
        <v/>
      </c>
      <c r="E647" s="21" t="str">
        <f>IF(ROW()-8&lt;=$C$6,DATEVALUE('Paste Employee Trade List here'!K640),"")</f>
        <v/>
      </c>
      <c r="F647" s="20" t="str">
        <f>IF(ROW()-8&lt;=$C$6,'Paste Employee Trade List here'!L640,"")</f>
        <v/>
      </c>
      <c r="G647" s="20" t="str">
        <f>IF(ROW()-8&lt;=$C$6,'Paste Employee Trade List here'!M640,"")</f>
        <v/>
      </c>
      <c r="H647" s="22" t="str">
        <f>IF(ROW()-8&lt;=$C$6,'Paste Employee Trade List here'!N640,"")</f>
        <v/>
      </c>
      <c r="I647" s="20" t="str">
        <f>IF(ROW()-8&lt;=$C$6,'Paste Employee Trade List here'!O640,"")</f>
        <v/>
      </c>
      <c r="J647" s="23" t="str">
        <f>IF(ROW()-8&lt;=$C$6,_xlfn.NUMBERVALUE('Paste Employee Trade List here'!S640,"."),"")</f>
        <v/>
      </c>
      <c r="K647" s="19" t="str">
        <f>IF(ROW()-8&lt;=$C$6,'Paste Employee Trade List here'!AN640,"")</f>
        <v/>
      </c>
      <c r="L647" s="24" t="str">
        <f>IF(ROW()-8&lt;=$C$6,'Paste Employee Trade List here'!AW640,"")</f>
        <v/>
      </c>
      <c r="T647" s="7"/>
    </row>
    <row r="648" spans="2:20" ht="45" customHeight="1">
      <c r="B648" s="19" t="str">
        <f>IF(ROW()-8&lt;=$C$6,'Paste Employee Trade List here'!B641,"")</f>
        <v/>
      </c>
      <c r="C648" s="19" t="str">
        <f>IF(ROW()-8&lt;=$C$6,'Paste Employee Trade List here'!H641,"")</f>
        <v/>
      </c>
      <c r="D648" s="20" t="str">
        <f>IF(ROW()-8&lt;=$C$6,RIGHT('Paste Employee Trade List here'!I641,4),"")</f>
        <v/>
      </c>
      <c r="E648" s="21" t="str">
        <f>IF(ROW()-8&lt;=$C$6,DATEVALUE('Paste Employee Trade List here'!K641),"")</f>
        <v/>
      </c>
      <c r="F648" s="20" t="str">
        <f>IF(ROW()-8&lt;=$C$6,'Paste Employee Trade List here'!L641,"")</f>
        <v/>
      </c>
      <c r="G648" s="20" t="str">
        <f>IF(ROW()-8&lt;=$C$6,'Paste Employee Trade List here'!M641,"")</f>
        <v/>
      </c>
      <c r="H648" s="22" t="str">
        <f>IF(ROW()-8&lt;=$C$6,'Paste Employee Trade List here'!N641,"")</f>
        <v/>
      </c>
      <c r="I648" s="20" t="str">
        <f>IF(ROW()-8&lt;=$C$6,'Paste Employee Trade List here'!O641,"")</f>
        <v/>
      </c>
      <c r="J648" s="23" t="str">
        <f>IF(ROW()-8&lt;=$C$6,_xlfn.NUMBERVALUE('Paste Employee Trade List here'!S641,"."),"")</f>
        <v/>
      </c>
      <c r="K648" s="19" t="str">
        <f>IF(ROW()-8&lt;=$C$6,'Paste Employee Trade List here'!AN641,"")</f>
        <v/>
      </c>
      <c r="L648" s="24" t="str">
        <f>IF(ROW()-8&lt;=$C$6,'Paste Employee Trade List here'!AW641,"")</f>
        <v/>
      </c>
      <c r="T648" s="7"/>
    </row>
    <row r="649" spans="2:20" ht="45" customHeight="1">
      <c r="B649" s="19" t="str">
        <f>IF(ROW()-8&lt;=$C$6,'Paste Employee Trade List here'!B642,"")</f>
        <v/>
      </c>
      <c r="C649" s="19" t="str">
        <f>IF(ROW()-8&lt;=$C$6,'Paste Employee Trade List here'!H642,"")</f>
        <v/>
      </c>
      <c r="D649" s="20" t="str">
        <f>IF(ROW()-8&lt;=$C$6,RIGHT('Paste Employee Trade List here'!I642,4),"")</f>
        <v/>
      </c>
      <c r="E649" s="21" t="str">
        <f>IF(ROW()-8&lt;=$C$6,DATEVALUE('Paste Employee Trade List here'!K642),"")</f>
        <v/>
      </c>
      <c r="F649" s="20" t="str">
        <f>IF(ROW()-8&lt;=$C$6,'Paste Employee Trade List here'!L642,"")</f>
        <v/>
      </c>
      <c r="G649" s="20" t="str">
        <f>IF(ROW()-8&lt;=$C$6,'Paste Employee Trade List here'!M642,"")</f>
        <v/>
      </c>
      <c r="H649" s="22" t="str">
        <f>IF(ROW()-8&lt;=$C$6,'Paste Employee Trade List here'!N642,"")</f>
        <v/>
      </c>
      <c r="I649" s="20" t="str">
        <f>IF(ROW()-8&lt;=$C$6,'Paste Employee Trade List here'!O642,"")</f>
        <v/>
      </c>
      <c r="J649" s="23" t="str">
        <f>IF(ROW()-8&lt;=$C$6,_xlfn.NUMBERVALUE('Paste Employee Trade List here'!S642,"."),"")</f>
        <v/>
      </c>
      <c r="K649" s="19" t="str">
        <f>IF(ROW()-8&lt;=$C$6,'Paste Employee Trade List here'!AN642,"")</f>
        <v/>
      </c>
      <c r="L649" s="24" t="str">
        <f>IF(ROW()-8&lt;=$C$6,'Paste Employee Trade List here'!AW642,"")</f>
        <v/>
      </c>
      <c r="T649" s="7"/>
    </row>
    <row r="650" spans="2:20" ht="45" customHeight="1">
      <c r="B650" s="19" t="str">
        <f>IF(ROW()-8&lt;=$C$6,'Paste Employee Trade List here'!B643,"")</f>
        <v/>
      </c>
      <c r="C650" s="19" t="str">
        <f>IF(ROW()-8&lt;=$C$6,'Paste Employee Trade List here'!H643,"")</f>
        <v/>
      </c>
      <c r="D650" s="20" t="str">
        <f>IF(ROW()-8&lt;=$C$6,RIGHT('Paste Employee Trade List here'!I643,4),"")</f>
        <v/>
      </c>
      <c r="E650" s="21" t="str">
        <f>IF(ROW()-8&lt;=$C$6,DATEVALUE('Paste Employee Trade List here'!K643),"")</f>
        <v/>
      </c>
      <c r="F650" s="20" t="str">
        <f>IF(ROW()-8&lt;=$C$6,'Paste Employee Trade List here'!L643,"")</f>
        <v/>
      </c>
      <c r="G650" s="20" t="str">
        <f>IF(ROW()-8&lt;=$C$6,'Paste Employee Trade List here'!M643,"")</f>
        <v/>
      </c>
      <c r="H650" s="22" t="str">
        <f>IF(ROW()-8&lt;=$C$6,'Paste Employee Trade List here'!N643,"")</f>
        <v/>
      </c>
      <c r="I650" s="20" t="str">
        <f>IF(ROW()-8&lt;=$C$6,'Paste Employee Trade List here'!O643,"")</f>
        <v/>
      </c>
      <c r="J650" s="23" t="str">
        <f>IF(ROW()-8&lt;=$C$6,_xlfn.NUMBERVALUE('Paste Employee Trade List here'!S643,"."),"")</f>
        <v/>
      </c>
      <c r="K650" s="19" t="str">
        <f>IF(ROW()-8&lt;=$C$6,'Paste Employee Trade List here'!AN643,"")</f>
        <v/>
      </c>
      <c r="L650" s="24" t="str">
        <f>IF(ROW()-8&lt;=$C$6,'Paste Employee Trade List here'!AW643,"")</f>
        <v/>
      </c>
      <c r="T650" s="7"/>
    </row>
    <row r="651" spans="2:20" ht="45" customHeight="1">
      <c r="B651" s="19" t="str">
        <f>IF(ROW()-8&lt;=$C$6,'Paste Employee Trade List here'!B644,"")</f>
        <v/>
      </c>
      <c r="C651" s="19" t="str">
        <f>IF(ROW()-8&lt;=$C$6,'Paste Employee Trade List here'!H644,"")</f>
        <v/>
      </c>
      <c r="D651" s="20" t="str">
        <f>IF(ROW()-8&lt;=$C$6,RIGHT('Paste Employee Trade List here'!I644,4),"")</f>
        <v/>
      </c>
      <c r="E651" s="21" t="str">
        <f>IF(ROW()-8&lt;=$C$6,DATEVALUE('Paste Employee Trade List here'!K644),"")</f>
        <v/>
      </c>
      <c r="F651" s="20" t="str">
        <f>IF(ROW()-8&lt;=$C$6,'Paste Employee Trade List here'!L644,"")</f>
        <v/>
      </c>
      <c r="G651" s="20" t="str">
        <f>IF(ROW()-8&lt;=$C$6,'Paste Employee Trade List here'!M644,"")</f>
        <v/>
      </c>
      <c r="H651" s="22" t="str">
        <f>IF(ROW()-8&lt;=$C$6,'Paste Employee Trade List here'!N644,"")</f>
        <v/>
      </c>
      <c r="I651" s="20" t="str">
        <f>IF(ROW()-8&lt;=$C$6,'Paste Employee Trade List here'!O644,"")</f>
        <v/>
      </c>
      <c r="J651" s="23" t="str">
        <f>IF(ROW()-8&lt;=$C$6,_xlfn.NUMBERVALUE('Paste Employee Trade List here'!S644,"."),"")</f>
        <v/>
      </c>
      <c r="K651" s="19" t="str">
        <f>IF(ROW()-8&lt;=$C$6,'Paste Employee Trade List here'!AN644,"")</f>
        <v/>
      </c>
      <c r="L651" s="24" t="str">
        <f>IF(ROW()-8&lt;=$C$6,'Paste Employee Trade List here'!AW644,"")</f>
        <v/>
      </c>
      <c r="T651" s="7"/>
    </row>
    <row r="652" spans="2:20" ht="45" customHeight="1">
      <c r="B652" s="19" t="str">
        <f>IF(ROW()-8&lt;=$C$6,'Paste Employee Trade List here'!B645,"")</f>
        <v/>
      </c>
      <c r="C652" s="19" t="str">
        <f>IF(ROW()-8&lt;=$C$6,'Paste Employee Trade List here'!H645,"")</f>
        <v/>
      </c>
      <c r="D652" s="20" t="str">
        <f>IF(ROW()-8&lt;=$C$6,RIGHT('Paste Employee Trade List here'!I645,4),"")</f>
        <v/>
      </c>
      <c r="E652" s="21" t="str">
        <f>IF(ROW()-8&lt;=$C$6,DATEVALUE('Paste Employee Trade List here'!K645),"")</f>
        <v/>
      </c>
      <c r="F652" s="20" t="str">
        <f>IF(ROW()-8&lt;=$C$6,'Paste Employee Trade List here'!L645,"")</f>
        <v/>
      </c>
      <c r="G652" s="20" t="str">
        <f>IF(ROW()-8&lt;=$C$6,'Paste Employee Trade List here'!M645,"")</f>
        <v/>
      </c>
      <c r="H652" s="22" t="str">
        <f>IF(ROW()-8&lt;=$C$6,'Paste Employee Trade List here'!N645,"")</f>
        <v/>
      </c>
      <c r="I652" s="20" t="str">
        <f>IF(ROW()-8&lt;=$C$6,'Paste Employee Trade List here'!O645,"")</f>
        <v/>
      </c>
      <c r="J652" s="23" t="str">
        <f>IF(ROW()-8&lt;=$C$6,_xlfn.NUMBERVALUE('Paste Employee Trade List here'!S645,"."),"")</f>
        <v/>
      </c>
      <c r="K652" s="19" t="str">
        <f>IF(ROW()-8&lt;=$C$6,'Paste Employee Trade List here'!AN645,"")</f>
        <v/>
      </c>
      <c r="L652" s="24" t="str">
        <f>IF(ROW()-8&lt;=$C$6,'Paste Employee Trade List here'!AW645,"")</f>
        <v/>
      </c>
      <c r="T652" s="7"/>
    </row>
    <row r="653" spans="2:20" ht="45" customHeight="1">
      <c r="B653" s="19" t="str">
        <f>IF(ROW()-8&lt;=$C$6,'Paste Employee Trade List here'!B646,"")</f>
        <v/>
      </c>
      <c r="C653" s="19" t="str">
        <f>IF(ROW()-8&lt;=$C$6,'Paste Employee Trade List here'!H646,"")</f>
        <v/>
      </c>
      <c r="D653" s="20" t="str">
        <f>IF(ROW()-8&lt;=$C$6,RIGHT('Paste Employee Trade List here'!I646,4),"")</f>
        <v/>
      </c>
      <c r="E653" s="21" t="str">
        <f>IF(ROW()-8&lt;=$C$6,DATEVALUE('Paste Employee Trade List here'!K646),"")</f>
        <v/>
      </c>
      <c r="F653" s="20" t="str">
        <f>IF(ROW()-8&lt;=$C$6,'Paste Employee Trade List here'!L646,"")</f>
        <v/>
      </c>
      <c r="G653" s="20" t="str">
        <f>IF(ROW()-8&lt;=$C$6,'Paste Employee Trade List here'!M646,"")</f>
        <v/>
      </c>
      <c r="H653" s="22" t="str">
        <f>IF(ROW()-8&lt;=$C$6,'Paste Employee Trade List here'!N646,"")</f>
        <v/>
      </c>
      <c r="I653" s="20" t="str">
        <f>IF(ROW()-8&lt;=$C$6,'Paste Employee Trade List here'!O646,"")</f>
        <v/>
      </c>
      <c r="J653" s="23" t="str">
        <f>IF(ROW()-8&lt;=$C$6,_xlfn.NUMBERVALUE('Paste Employee Trade List here'!S646,"."),"")</f>
        <v/>
      </c>
      <c r="K653" s="19" t="str">
        <f>IF(ROW()-8&lt;=$C$6,'Paste Employee Trade List here'!AN646,"")</f>
        <v/>
      </c>
      <c r="L653" s="24" t="str">
        <f>IF(ROW()-8&lt;=$C$6,'Paste Employee Trade List here'!AW646,"")</f>
        <v/>
      </c>
      <c r="T653" s="7"/>
    </row>
    <row r="654" spans="2:20" ht="45" customHeight="1">
      <c r="B654" s="19" t="str">
        <f>IF(ROW()-8&lt;=$C$6,'Paste Employee Trade List here'!B647,"")</f>
        <v/>
      </c>
      <c r="C654" s="19" t="str">
        <f>IF(ROW()-8&lt;=$C$6,'Paste Employee Trade List here'!H647,"")</f>
        <v/>
      </c>
      <c r="D654" s="20" t="str">
        <f>IF(ROW()-8&lt;=$C$6,RIGHT('Paste Employee Trade List here'!I647,4),"")</f>
        <v/>
      </c>
      <c r="E654" s="21" t="str">
        <f>IF(ROW()-8&lt;=$C$6,DATEVALUE('Paste Employee Trade List here'!K647),"")</f>
        <v/>
      </c>
      <c r="F654" s="20" t="str">
        <f>IF(ROW()-8&lt;=$C$6,'Paste Employee Trade List here'!L647,"")</f>
        <v/>
      </c>
      <c r="G654" s="20" t="str">
        <f>IF(ROW()-8&lt;=$C$6,'Paste Employee Trade List here'!M647,"")</f>
        <v/>
      </c>
      <c r="H654" s="22" t="str">
        <f>IF(ROW()-8&lt;=$C$6,'Paste Employee Trade List here'!N647,"")</f>
        <v/>
      </c>
      <c r="I654" s="20" t="str">
        <f>IF(ROW()-8&lt;=$C$6,'Paste Employee Trade List here'!O647,"")</f>
        <v/>
      </c>
      <c r="J654" s="23" t="str">
        <f>IF(ROW()-8&lt;=$C$6,_xlfn.NUMBERVALUE('Paste Employee Trade List here'!S647,"."),"")</f>
        <v/>
      </c>
      <c r="K654" s="19" t="str">
        <f>IF(ROW()-8&lt;=$C$6,'Paste Employee Trade List here'!AN647,"")</f>
        <v/>
      </c>
      <c r="L654" s="24" t="str">
        <f>IF(ROW()-8&lt;=$C$6,'Paste Employee Trade List here'!AW647,"")</f>
        <v/>
      </c>
      <c r="T654" s="7"/>
    </row>
    <row r="655" spans="2:20" ht="45" customHeight="1">
      <c r="B655" s="19" t="str">
        <f>IF(ROW()-8&lt;=$C$6,'Paste Employee Trade List here'!B648,"")</f>
        <v/>
      </c>
      <c r="C655" s="19" t="str">
        <f>IF(ROW()-8&lt;=$C$6,'Paste Employee Trade List here'!H648,"")</f>
        <v/>
      </c>
      <c r="D655" s="20" t="str">
        <f>IF(ROW()-8&lt;=$C$6,RIGHT('Paste Employee Trade List here'!I648,4),"")</f>
        <v/>
      </c>
      <c r="E655" s="21" t="str">
        <f>IF(ROW()-8&lt;=$C$6,DATEVALUE('Paste Employee Trade List here'!K648),"")</f>
        <v/>
      </c>
      <c r="F655" s="20" t="str">
        <f>IF(ROW()-8&lt;=$C$6,'Paste Employee Trade List here'!L648,"")</f>
        <v/>
      </c>
      <c r="G655" s="20" t="str">
        <f>IF(ROW()-8&lt;=$C$6,'Paste Employee Trade List here'!M648,"")</f>
        <v/>
      </c>
      <c r="H655" s="22" t="str">
        <f>IF(ROW()-8&lt;=$C$6,'Paste Employee Trade List here'!N648,"")</f>
        <v/>
      </c>
      <c r="I655" s="20" t="str">
        <f>IF(ROW()-8&lt;=$C$6,'Paste Employee Trade List here'!O648,"")</f>
        <v/>
      </c>
      <c r="J655" s="23" t="str">
        <f>IF(ROW()-8&lt;=$C$6,_xlfn.NUMBERVALUE('Paste Employee Trade List here'!S648,"."),"")</f>
        <v/>
      </c>
      <c r="K655" s="19" t="str">
        <f>IF(ROW()-8&lt;=$C$6,'Paste Employee Trade List here'!AN648,"")</f>
        <v/>
      </c>
      <c r="L655" s="24" t="str">
        <f>IF(ROW()-8&lt;=$C$6,'Paste Employee Trade List here'!AW648,"")</f>
        <v/>
      </c>
      <c r="T655" s="7"/>
    </row>
    <row r="656" spans="2:20" ht="45" customHeight="1">
      <c r="B656" s="19" t="str">
        <f>IF(ROW()-8&lt;=$C$6,'Paste Employee Trade List here'!B649,"")</f>
        <v/>
      </c>
      <c r="C656" s="19" t="str">
        <f>IF(ROW()-8&lt;=$C$6,'Paste Employee Trade List here'!H649,"")</f>
        <v/>
      </c>
      <c r="D656" s="20" t="str">
        <f>IF(ROW()-8&lt;=$C$6,RIGHT('Paste Employee Trade List here'!I649,4),"")</f>
        <v/>
      </c>
      <c r="E656" s="21" t="str">
        <f>IF(ROW()-8&lt;=$C$6,DATEVALUE('Paste Employee Trade List here'!K649),"")</f>
        <v/>
      </c>
      <c r="F656" s="20" t="str">
        <f>IF(ROW()-8&lt;=$C$6,'Paste Employee Trade List here'!L649,"")</f>
        <v/>
      </c>
      <c r="G656" s="20" t="str">
        <f>IF(ROW()-8&lt;=$C$6,'Paste Employee Trade List here'!M649,"")</f>
        <v/>
      </c>
      <c r="H656" s="22" t="str">
        <f>IF(ROW()-8&lt;=$C$6,'Paste Employee Trade List here'!N649,"")</f>
        <v/>
      </c>
      <c r="I656" s="20" t="str">
        <f>IF(ROW()-8&lt;=$C$6,'Paste Employee Trade List here'!O649,"")</f>
        <v/>
      </c>
      <c r="J656" s="23" t="str">
        <f>IF(ROW()-8&lt;=$C$6,_xlfn.NUMBERVALUE('Paste Employee Trade List here'!S649,"."),"")</f>
        <v/>
      </c>
      <c r="K656" s="19" t="str">
        <f>IF(ROW()-8&lt;=$C$6,'Paste Employee Trade List here'!AN649,"")</f>
        <v/>
      </c>
      <c r="L656" s="24" t="str">
        <f>IF(ROW()-8&lt;=$C$6,'Paste Employee Trade List here'!AW649,"")</f>
        <v/>
      </c>
      <c r="T656" s="7"/>
    </row>
    <row r="657" spans="2:20" ht="45" customHeight="1">
      <c r="B657" s="19" t="str">
        <f>IF(ROW()-8&lt;=$C$6,'Paste Employee Trade List here'!B650,"")</f>
        <v/>
      </c>
      <c r="C657" s="19" t="str">
        <f>IF(ROW()-8&lt;=$C$6,'Paste Employee Trade List here'!H650,"")</f>
        <v/>
      </c>
      <c r="D657" s="20" t="str">
        <f>IF(ROW()-8&lt;=$C$6,RIGHT('Paste Employee Trade List here'!I650,4),"")</f>
        <v/>
      </c>
      <c r="E657" s="21" t="str">
        <f>IF(ROW()-8&lt;=$C$6,DATEVALUE('Paste Employee Trade List here'!K650),"")</f>
        <v/>
      </c>
      <c r="F657" s="20" t="str">
        <f>IF(ROW()-8&lt;=$C$6,'Paste Employee Trade List here'!L650,"")</f>
        <v/>
      </c>
      <c r="G657" s="20" t="str">
        <f>IF(ROW()-8&lt;=$C$6,'Paste Employee Trade List here'!M650,"")</f>
        <v/>
      </c>
      <c r="H657" s="22" t="str">
        <f>IF(ROW()-8&lt;=$C$6,'Paste Employee Trade List here'!N650,"")</f>
        <v/>
      </c>
      <c r="I657" s="20" t="str">
        <f>IF(ROW()-8&lt;=$C$6,'Paste Employee Trade List here'!O650,"")</f>
        <v/>
      </c>
      <c r="J657" s="23" t="str">
        <f>IF(ROW()-8&lt;=$C$6,_xlfn.NUMBERVALUE('Paste Employee Trade List here'!S650,"."),"")</f>
        <v/>
      </c>
      <c r="K657" s="19" t="str">
        <f>IF(ROW()-8&lt;=$C$6,'Paste Employee Trade List here'!AN650,"")</f>
        <v/>
      </c>
      <c r="L657" s="24" t="str">
        <f>IF(ROW()-8&lt;=$C$6,'Paste Employee Trade List here'!AW650,"")</f>
        <v/>
      </c>
      <c r="T657" s="7"/>
    </row>
    <row r="658" spans="2:20" ht="45" customHeight="1">
      <c r="B658" s="19" t="str">
        <f>IF(ROW()-8&lt;=$C$6,'Paste Employee Trade List here'!B651,"")</f>
        <v/>
      </c>
      <c r="C658" s="19" t="str">
        <f>IF(ROW()-8&lt;=$C$6,'Paste Employee Trade List here'!H651,"")</f>
        <v/>
      </c>
      <c r="D658" s="20" t="str">
        <f>IF(ROW()-8&lt;=$C$6,RIGHT('Paste Employee Trade List here'!I651,4),"")</f>
        <v/>
      </c>
      <c r="E658" s="21" t="str">
        <f>IF(ROW()-8&lt;=$C$6,DATEVALUE('Paste Employee Trade List here'!K651),"")</f>
        <v/>
      </c>
      <c r="F658" s="20" t="str">
        <f>IF(ROW()-8&lt;=$C$6,'Paste Employee Trade List here'!L651,"")</f>
        <v/>
      </c>
      <c r="G658" s="20" t="str">
        <f>IF(ROW()-8&lt;=$C$6,'Paste Employee Trade List here'!M651,"")</f>
        <v/>
      </c>
      <c r="H658" s="22" t="str">
        <f>IF(ROW()-8&lt;=$C$6,'Paste Employee Trade List here'!N651,"")</f>
        <v/>
      </c>
      <c r="I658" s="20" t="str">
        <f>IF(ROW()-8&lt;=$C$6,'Paste Employee Trade List here'!O651,"")</f>
        <v/>
      </c>
      <c r="J658" s="23" t="str">
        <f>IF(ROW()-8&lt;=$C$6,_xlfn.NUMBERVALUE('Paste Employee Trade List here'!S651,"."),"")</f>
        <v/>
      </c>
      <c r="K658" s="19" t="str">
        <f>IF(ROW()-8&lt;=$C$6,'Paste Employee Trade List here'!AN651,"")</f>
        <v/>
      </c>
      <c r="L658" s="24" t="str">
        <f>IF(ROW()-8&lt;=$C$6,'Paste Employee Trade List here'!AW651,"")</f>
        <v/>
      </c>
      <c r="T658" s="7"/>
    </row>
    <row r="659" spans="2:20" ht="45" customHeight="1">
      <c r="B659" s="19" t="str">
        <f>IF(ROW()-8&lt;=$C$6,'Paste Employee Trade List here'!B652,"")</f>
        <v/>
      </c>
      <c r="C659" s="19" t="str">
        <f>IF(ROW()-8&lt;=$C$6,'Paste Employee Trade List here'!H652,"")</f>
        <v/>
      </c>
      <c r="D659" s="20" t="str">
        <f>IF(ROW()-8&lt;=$C$6,RIGHT('Paste Employee Trade List here'!I652,4),"")</f>
        <v/>
      </c>
      <c r="E659" s="21" t="str">
        <f>IF(ROW()-8&lt;=$C$6,DATEVALUE('Paste Employee Trade List here'!K652),"")</f>
        <v/>
      </c>
      <c r="F659" s="20" t="str">
        <f>IF(ROW()-8&lt;=$C$6,'Paste Employee Trade List here'!L652,"")</f>
        <v/>
      </c>
      <c r="G659" s="20" t="str">
        <f>IF(ROW()-8&lt;=$C$6,'Paste Employee Trade List here'!M652,"")</f>
        <v/>
      </c>
      <c r="H659" s="22" t="str">
        <f>IF(ROW()-8&lt;=$C$6,'Paste Employee Trade List here'!N652,"")</f>
        <v/>
      </c>
      <c r="I659" s="20" t="str">
        <f>IF(ROW()-8&lt;=$C$6,'Paste Employee Trade List here'!O652,"")</f>
        <v/>
      </c>
      <c r="J659" s="23" t="str">
        <f>IF(ROW()-8&lt;=$C$6,_xlfn.NUMBERVALUE('Paste Employee Trade List here'!S652,"."),"")</f>
        <v/>
      </c>
      <c r="K659" s="19" t="str">
        <f>IF(ROW()-8&lt;=$C$6,'Paste Employee Trade List here'!AN652,"")</f>
        <v/>
      </c>
      <c r="L659" s="24" t="str">
        <f>IF(ROW()-8&lt;=$C$6,'Paste Employee Trade List here'!AW652,"")</f>
        <v/>
      </c>
      <c r="T659" s="7"/>
    </row>
    <row r="660" spans="2:20" ht="45" customHeight="1">
      <c r="B660" s="19" t="str">
        <f>IF(ROW()-8&lt;=$C$6,'Paste Employee Trade List here'!B653,"")</f>
        <v/>
      </c>
      <c r="C660" s="19" t="str">
        <f>IF(ROW()-8&lt;=$C$6,'Paste Employee Trade List here'!H653,"")</f>
        <v/>
      </c>
      <c r="D660" s="20" t="str">
        <f>IF(ROW()-8&lt;=$C$6,RIGHT('Paste Employee Trade List here'!I653,4),"")</f>
        <v/>
      </c>
      <c r="E660" s="21" t="str">
        <f>IF(ROW()-8&lt;=$C$6,DATEVALUE('Paste Employee Trade List here'!K653),"")</f>
        <v/>
      </c>
      <c r="F660" s="20" t="str">
        <f>IF(ROW()-8&lt;=$C$6,'Paste Employee Trade List here'!L653,"")</f>
        <v/>
      </c>
      <c r="G660" s="20" t="str">
        <f>IF(ROW()-8&lt;=$C$6,'Paste Employee Trade List here'!M653,"")</f>
        <v/>
      </c>
      <c r="H660" s="22" t="str">
        <f>IF(ROW()-8&lt;=$C$6,'Paste Employee Trade List here'!N653,"")</f>
        <v/>
      </c>
      <c r="I660" s="20" t="str">
        <f>IF(ROW()-8&lt;=$C$6,'Paste Employee Trade List here'!O653,"")</f>
        <v/>
      </c>
      <c r="J660" s="23" t="str">
        <f>IF(ROW()-8&lt;=$C$6,_xlfn.NUMBERVALUE('Paste Employee Trade List here'!S653,"."),"")</f>
        <v/>
      </c>
      <c r="K660" s="19" t="str">
        <f>IF(ROW()-8&lt;=$C$6,'Paste Employee Trade List here'!AN653,"")</f>
        <v/>
      </c>
      <c r="L660" s="24" t="str">
        <f>IF(ROW()-8&lt;=$C$6,'Paste Employee Trade List here'!AW653,"")</f>
        <v/>
      </c>
      <c r="T660" s="7"/>
    </row>
    <row r="661" spans="2:20" ht="45" customHeight="1">
      <c r="B661" s="19" t="str">
        <f>IF(ROW()-8&lt;=$C$6,'Paste Employee Trade List here'!B654,"")</f>
        <v/>
      </c>
      <c r="C661" s="19" t="str">
        <f>IF(ROW()-8&lt;=$C$6,'Paste Employee Trade List here'!H654,"")</f>
        <v/>
      </c>
      <c r="D661" s="20" t="str">
        <f>IF(ROW()-8&lt;=$C$6,RIGHT('Paste Employee Trade List here'!I654,4),"")</f>
        <v/>
      </c>
      <c r="E661" s="21" t="str">
        <f>IF(ROW()-8&lt;=$C$6,DATEVALUE('Paste Employee Trade List here'!K654),"")</f>
        <v/>
      </c>
      <c r="F661" s="20" t="str">
        <f>IF(ROW()-8&lt;=$C$6,'Paste Employee Trade List here'!L654,"")</f>
        <v/>
      </c>
      <c r="G661" s="20" t="str">
        <f>IF(ROW()-8&lt;=$C$6,'Paste Employee Trade List here'!M654,"")</f>
        <v/>
      </c>
      <c r="H661" s="22" t="str">
        <f>IF(ROW()-8&lt;=$C$6,'Paste Employee Trade List here'!N654,"")</f>
        <v/>
      </c>
      <c r="I661" s="20" t="str">
        <f>IF(ROW()-8&lt;=$C$6,'Paste Employee Trade List here'!O654,"")</f>
        <v/>
      </c>
      <c r="J661" s="23" t="str">
        <f>IF(ROW()-8&lt;=$C$6,_xlfn.NUMBERVALUE('Paste Employee Trade List here'!S654,"."),"")</f>
        <v/>
      </c>
      <c r="K661" s="19" t="str">
        <f>IF(ROW()-8&lt;=$C$6,'Paste Employee Trade List here'!AN654,"")</f>
        <v/>
      </c>
      <c r="L661" s="24" t="str">
        <f>IF(ROW()-8&lt;=$C$6,'Paste Employee Trade List here'!AW654,"")</f>
        <v/>
      </c>
      <c r="T661" s="7"/>
    </row>
    <row r="662" spans="2:20" ht="45" customHeight="1">
      <c r="B662" s="19" t="str">
        <f>IF(ROW()-8&lt;=$C$6,'Paste Employee Trade List here'!B655,"")</f>
        <v/>
      </c>
      <c r="C662" s="19" t="str">
        <f>IF(ROW()-8&lt;=$C$6,'Paste Employee Trade List here'!H655,"")</f>
        <v/>
      </c>
      <c r="D662" s="20" t="str">
        <f>IF(ROW()-8&lt;=$C$6,RIGHT('Paste Employee Trade List here'!I655,4),"")</f>
        <v/>
      </c>
      <c r="E662" s="21" t="str">
        <f>IF(ROW()-8&lt;=$C$6,DATEVALUE('Paste Employee Trade List here'!K655),"")</f>
        <v/>
      </c>
      <c r="F662" s="20" t="str">
        <f>IF(ROW()-8&lt;=$C$6,'Paste Employee Trade List here'!L655,"")</f>
        <v/>
      </c>
      <c r="G662" s="20" t="str">
        <f>IF(ROW()-8&lt;=$C$6,'Paste Employee Trade List here'!M655,"")</f>
        <v/>
      </c>
      <c r="H662" s="22" t="str">
        <f>IF(ROW()-8&lt;=$C$6,'Paste Employee Trade List here'!N655,"")</f>
        <v/>
      </c>
      <c r="I662" s="20" t="str">
        <f>IF(ROW()-8&lt;=$C$6,'Paste Employee Trade List here'!O655,"")</f>
        <v/>
      </c>
      <c r="J662" s="23" t="str">
        <f>IF(ROW()-8&lt;=$C$6,_xlfn.NUMBERVALUE('Paste Employee Trade List here'!S655,"."),"")</f>
        <v/>
      </c>
      <c r="K662" s="19" t="str">
        <f>IF(ROW()-8&lt;=$C$6,'Paste Employee Trade List here'!AN655,"")</f>
        <v/>
      </c>
      <c r="L662" s="24" t="str">
        <f>IF(ROW()-8&lt;=$C$6,'Paste Employee Trade List here'!AW655,"")</f>
        <v/>
      </c>
      <c r="T662" s="7"/>
    </row>
    <row r="663" spans="2:20" ht="45" customHeight="1">
      <c r="B663" s="19" t="str">
        <f>IF(ROW()-8&lt;=$C$6,'Paste Employee Trade List here'!B656,"")</f>
        <v/>
      </c>
      <c r="C663" s="19" t="str">
        <f>IF(ROW()-8&lt;=$C$6,'Paste Employee Trade List here'!H656,"")</f>
        <v/>
      </c>
      <c r="D663" s="20" t="str">
        <f>IF(ROW()-8&lt;=$C$6,RIGHT('Paste Employee Trade List here'!I656,4),"")</f>
        <v/>
      </c>
      <c r="E663" s="21" t="str">
        <f>IF(ROW()-8&lt;=$C$6,DATEVALUE('Paste Employee Trade List here'!K656),"")</f>
        <v/>
      </c>
      <c r="F663" s="20" t="str">
        <f>IF(ROW()-8&lt;=$C$6,'Paste Employee Trade List here'!L656,"")</f>
        <v/>
      </c>
      <c r="G663" s="20" t="str">
        <f>IF(ROW()-8&lt;=$C$6,'Paste Employee Trade List here'!M656,"")</f>
        <v/>
      </c>
      <c r="H663" s="22" t="str">
        <f>IF(ROW()-8&lt;=$C$6,'Paste Employee Trade List here'!N656,"")</f>
        <v/>
      </c>
      <c r="I663" s="20" t="str">
        <f>IF(ROW()-8&lt;=$C$6,'Paste Employee Trade List here'!O656,"")</f>
        <v/>
      </c>
      <c r="J663" s="23" t="str">
        <f>IF(ROW()-8&lt;=$C$6,_xlfn.NUMBERVALUE('Paste Employee Trade List here'!S656,"."),"")</f>
        <v/>
      </c>
      <c r="K663" s="19" t="str">
        <f>IF(ROW()-8&lt;=$C$6,'Paste Employee Trade List here'!AN656,"")</f>
        <v/>
      </c>
      <c r="L663" s="24" t="str">
        <f>IF(ROW()-8&lt;=$C$6,'Paste Employee Trade List here'!AW656,"")</f>
        <v/>
      </c>
      <c r="T663" s="7"/>
    </row>
    <row r="664" spans="2:20" ht="45" customHeight="1">
      <c r="B664" s="19" t="str">
        <f>IF(ROW()-8&lt;=$C$6,'Paste Employee Trade List here'!B657,"")</f>
        <v/>
      </c>
      <c r="C664" s="19" t="str">
        <f>IF(ROW()-8&lt;=$C$6,'Paste Employee Trade List here'!H657,"")</f>
        <v/>
      </c>
      <c r="D664" s="20" t="str">
        <f>IF(ROW()-8&lt;=$C$6,RIGHT('Paste Employee Trade List here'!I657,4),"")</f>
        <v/>
      </c>
      <c r="E664" s="21" t="str">
        <f>IF(ROW()-8&lt;=$C$6,DATEVALUE('Paste Employee Trade List here'!K657),"")</f>
        <v/>
      </c>
      <c r="F664" s="20" t="str">
        <f>IF(ROW()-8&lt;=$C$6,'Paste Employee Trade List here'!L657,"")</f>
        <v/>
      </c>
      <c r="G664" s="20" t="str">
        <f>IF(ROW()-8&lt;=$C$6,'Paste Employee Trade List here'!M657,"")</f>
        <v/>
      </c>
      <c r="H664" s="22" t="str">
        <f>IF(ROW()-8&lt;=$C$6,'Paste Employee Trade List here'!N657,"")</f>
        <v/>
      </c>
      <c r="I664" s="20" t="str">
        <f>IF(ROW()-8&lt;=$C$6,'Paste Employee Trade List here'!O657,"")</f>
        <v/>
      </c>
      <c r="J664" s="23" t="str">
        <f>IF(ROW()-8&lt;=$C$6,_xlfn.NUMBERVALUE('Paste Employee Trade List here'!S657,"."),"")</f>
        <v/>
      </c>
      <c r="K664" s="19" t="str">
        <f>IF(ROW()-8&lt;=$C$6,'Paste Employee Trade List here'!AN657,"")</f>
        <v/>
      </c>
      <c r="L664" s="24" t="str">
        <f>IF(ROW()-8&lt;=$C$6,'Paste Employee Trade List here'!AW657,"")</f>
        <v/>
      </c>
      <c r="T664" s="7"/>
    </row>
    <row r="665" spans="2:20" ht="45" customHeight="1">
      <c r="B665" s="19" t="str">
        <f>IF(ROW()-8&lt;=$C$6,'Paste Employee Trade List here'!B658,"")</f>
        <v/>
      </c>
      <c r="C665" s="19" t="str">
        <f>IF(ROW()-8&lt;=$C$6,'Paste Employee Trade List here'!H658,"")</f>
        <v/>
      </c>
      <c r="D665" s="20" t="str">
        <f>IF(ROW()-8&lt;=$C$6,RIGHT('Paste Employee Trade List here'!I658,4),"")</f>
        <v/>
      </c>
      <c r="E665" s="21" t="str">
        <f>IF(ROW()-8&lt;=$C$6,DATEVALUE('Paste Employee Trade List here'!K658),"")</f>
        <v/>
      </c>
      <c r="F665" s="20" t="str">
        <f>IF(ROW()-8&lt;=$C$6,'Paste Employee Trade List here'!L658,"")</f>
        <v/>
      </c>
      <c r="G665" s="20" t="str">
        <f>IF(ROW()-8&lt;=$C$6,'Paste Employee Trade List here'!M658,"")</f>
        <v/>
      </c>
      <c r="H665" s="22" t="str">
        <f>IF(ROW()-8&lt;=$C$6,'Paste Employee Trade List here'!N658,"")</f>
        <v/>
      </c>
      <c r="I665" s="20" t="str">
        <f>IF(ROW()-8&lt;=$C$6,'Paste Employee Trade List here'!O658,"")</f>
        <v/>
      </c>
      <c r="J665" s="23" t="str">
        <f>IF(ROW()-8&lt;=$C$6,_xlfn.NUMBERVALUE('Paste Employee Trade List here'!S658,"."),"")</f>
        <v/>
      </c>
      <c r="K665" s="19" t="str">
        <f>IF(ROW()-8&lt;=$C$6,'Paste Employee Trade List here'!AN658,"")</f>
        <v/>
      </c>
      <c r="L665" s="24" t="str">
        <f>IF(ROW()-8&lt;=$C$6,'Paste Employee Trade List here'!AW658,"")</f>
        <v/>
      </c>
      <c r="T665" s="7"/>
    </row>
    <row r="666" spans="2:20" ht="45" customHeight="1">
      <c r="B666" s="19" t="str">
        <f>IF(ROW()-8&lt;=$C$6,'Paste Employee Trade List here'!B659,"")</f>
        <v/>
      </c>
      <c r="C666" s="19" t="str">
        <f>IF(ROW()-8&lt;=$C$6,'Paste Employee Trade List here'!H659,"")</f>
        <v/>
      </c>
      <c r="D666" s="20" t="str">
        <f>IF(ROW()-8&lt;=$C$6,RIGHT('Paste Employee Trade List here'!I659,4),"")</f>
        <v/>
      </c>
      <c r="E666" s="21" t="str">
        <f>IF(ROW()-8&lt;=$C$6,DATEVALUE('Paste Employee Trade List here'!K659),"")</f>
        <v/>
      </c>
      <c r="F666" s="20" t="str">
        <f>IF(ROW()-8&lt;=$C$6,'Paste Employee Trade List here'!L659,"")</f>
        <v/>
      </c>
      <c r="G666" s="20" t="str">
        <f>IF(ROW()-8&lt;=$C$6,'Paste Employee Trade List here'!M659,"")</f>
        <v/>
      </c>
      <c r="H666" s="22" t="str">
        <f>IF(ROW()-8&lt;=$C$6,'Paste Employee Trade List here'!N659,"")</f>
        <v/>
      </c>
      <c r="I666" s="20" t="str">
        <f>IF(ROW()-8&lt;=$C$6,'Paste Employee Trade List here'!O659,"")</f>
        <v/>
      </c>
      <c r="J666" s="23" t="str">
        <f>IF(ROW()-8&lt;=$C$6,_xlfn.NUMBERVALUE('Paste Employee Trade List here'!S659,"."),"")</f>
        <v/>
      </c>
      <c r="K666" s="19" t="str">
        <f>IF(ROW()-8&lt;=$C$6,'Paste Employee Trade List here'!AN659,"")</f>
        <v/>
      </c>
      <c r="L666" s="24" t="str">
        <f>IF(ROW()-8&lt;=$C$6,'Paste Employee Trade List here'!AW659,"")</f>
        <v/>
      </c>
      <c r="T666" s="7"/>
    </row>
    <row r="667" spans="2:20" ht="45" customHeight="1">
      <c r="B667" s="19" t="str">
        <f>IF(ROW()-8&lt;=$C$6,'Paste Employee Trade List here'!B660,"")</f>
        <v/>
      </c>
      <c r="C667" s="19" t="str">
        <f>IF(ROW()-8&lt;=$C$6,'Paste Employee Trade List here'!H660,"")</f>
        <v/>
      </c>
      <c r="D667" s="20" t="str">
        <f>IF(ROW()-8&lt;=$C$6,RIGHT('Paste Employee Trade List here'!I660,4),"")</f>
        <v/>
      </c>
      <c r="E667" s="21" t="str">
        <f>IF(ROW()-8&lt;=$C$6,DATEVALUE('Paste Employee Trade List here'!K660),"")</f>
        <v/>
      </c>
      <c r="F667" s="20" t="str">
        <f>IF(ROW()-8&lt;=$C$6,'Paste Employee Trade List here'!L660,"")</f>
        <v/>
      </c>
      <c r="G667" s="20" t="str">
        <f>IF(ROW()-8&lt;=$C$6,'Paste Employee Trade List here'!M660,"")</f>
        <v/>
      </c>
      <c r="H667" s="22" t="str">
        <f>IF(ROW()-8&lt;=$C$6,'Paste Employee Trade List here'!N660,"")</f>
        <v/>
      </c>
      <c r="I667" s="20" t="str">
        <f>IF(ROW()-8&lt;=$C$6,'Paste Employee Trade List here'!O660,"")</f>
        <v/>
      </c>
      <c r="J667" s="23" t="str">
        <f>IF(ROW()-8&lt;=$C$6,_xlfn.NUMBERVALUE('Paste Employee Trade List here'!S660,"."),"")</f>
        <v/>
      </c>
      <c r="K667" s="19" t="str">
        <f>IF(ROW()-8&lt;=$C$6,'Paste Employee Trade List here'!AN660,"")</f>
        <v/>
      </c>
      <c r="L667" s="24" t="str">
        <f>IF(ROW()-8&lt;=$C$6,'Paste Employee Trade List here'!AW660,"")</f>
        <v/>
      </c>
      <c r="T667" s="7"/>
    </row>
    <row r="668" spans="2:20" ht="45" customHeight="1">
      <c r="B668" s="19" t="str">
        <f>IF(ROW()-8&lt;=$C$6,'Paste Employee Trade List here'!B661,"")</f>
        <v/>
      </c>
      <c r="C668" s="19" t="str">
        <f>IF(ROW()-8&lt;=$C$6,'Paste Employee Trade List here'!H661,"")</f>
        <v/>
      </c>
      <c r="D668" s="20" t="str">
        <f>IF(ROW()-8&lt;=$C$6,RIGHT('Paste Employee Trade List here'!I661,4),"")</f>
        <v/>
      </c>
      <c r="E668" s="21" t="str">
        <f>IF(ROW()-8&lt;=$C$6,DATEVALUE('Paste Employee Trade List here'!K661),"")</f>
        <v/>
      </c>
      <c r="F668" s="20" t="str">
        <f>IF(ROW()-8&lt;=$C$6,'Paste Employee Trade List here'!L661,"")</f>
        <v/>
      </c>
      <c r="G668" s="20" t="str">
        <f>IF(ROW()-8&lt;=$C$6,'Paste Employee Trade List here'!M661,"")</f>
        <v/>
      </c>
      <c r="H668" s="22" t="str">
        <f>IF(ROW()-8&lt;=$C$6,'Paste Employee Trade List here'!N661,"")</f>
        <v/>
      </c>
      <c r="I668" s="20" t="str">
        <f>IF(ROW()-8&lt;=$C$6,'Paste Employee Trade List here'!O661,"")</f>
        <v/>
      </c>
      <c r="J668" s="23" t="str">
        <f>IF(ROW()-8&lt;=$C$6,_xlfn.NUMBERVALUE('Paste Employee Trade List here'!S661,"."),"")</f>
        <v/>
      </c>
      <c r="K668" s="19" t="str">
        <f>IF(ROW()-8&lt;=$C$6,'Paste Employee Trade List here'!AN661,"")</f>
        <v/>
      </c>
      <c r="L668" s="24" t="str">
        <f>IF(ROW()-8&lt;=$C$6,'Paste Employee Trade List here'!AW661,"")</f>
        <v/>
      </c>
      <c r="T668" s="7"/>
    </row>
    <row r="669" spans="2:20" ht="45" customHeight="1">
      <c r="B669" s="19" t="str">
        <f>IF(ROW()-8&lt;=$C$6,'Paste Employee Trade List here'!B662,"")</f>
        <v/>
      </c>
      <c r="C669" s="19" t="str">
        <f>IF(ROW()-8&lt;=$C$6,'Paste Employee Trade List here'!H662,"")</f>
        <v/>
      </c>
      <c r="D669" s="20" t="str">
        <f>IF(ROW()-8&lt;=$C$6,RIGHT('Paste Employee Trade List here'!I662,4),"")</f>
        <v/>
      </c>
      <c r="E669" s="21" t="str">
        <f>IF(ROW()-8&lt;=$C$6,DATEVALUE('Paste Employee Trade List here'!K662),"")</f>
        <v/>
      </c>
      <c r="F669" s="20" t="str">
        <f>IF(ROW()-8&lt;=$C$6,'Paste Employee Trade List here'!L662,"")</f>
        <v/>
      </c>
      <c r="G669" s="20" t="str">
        <f>IF(ROW()-8&lt;=$C$6,'Paste Employee Trade List here'!M662,"")</f>
        <v/>
      </c>
      <c r="H669" s="22" t="str">
        <f>IF(ROW()-8&lt;=$C$6,'Paste Employee Trade List here'!N662,"")</f>
        <v/>
      </c>
      <c r="I669" s="20" t="str">
        <f>IF(ROW()-8&lt;=$C$6,'Paste Employee Trade List here'!O662,"")</f>
        <v/>
      </c>
      <c r="J669" s="23" t="str">
        <f>IF(ROW()-8&lt;=$C$6,_xlfn.NUMBERVALUE('Paste Employee Trade List here'!S662,"."),"")</f>
        <v/>
      </c>
      <c r="K669" s="19" t="str">
        <f>IF(ROW()-8&lt;=$C$6,'Paste Employee Trade List here'!AN662,"")</f>
        <v/>
      </c>
      <c r="L669" s="24" t="str">
        <f>IF(ROW()-8&lt;=$C$6,'Paste Employee Trade List here'!AW662,"")</f>
        <v/>
      </c>
      <c r="T669" s="7"/>
    </row>
    <row r="670" spans="2:20" ht="45" customHeight="1">
      <c r="B670" s="19" t="str">
        <f>IF(ROW()-8&lt;=$C$6,'Paste Employee Trade List here'!B663,"")</f>
        <v/>
      </c>
      <c r="C670" s="19" t="str">
        <f>IF(ROW()-8&lt;=$C$6,'Paste Employee Trade List here'!H663,"")</f>
        <v/>
      </c>
      <c r="D670" s="20" t="str">
        <f>IF(ROW()-8&lt;=$C$6,RIGHT('Paste Employee Trade List here'!I663,4),"")</f>
        <v/>
      </c>
      <c r="E670" s="21" t="str">
        <f>IF(ROW()-8&lt;=$C$6,DATEVALUE('Paste Employee Trade List here'!K663),"")</f>
        <v/>
      </c>
      <c r="F670" s="20" t="str">
        <f>IF(ROW()-8&lt;=$C$6,'Paste Employee Trade List here'!L663,"")</f>
        <v/>
      </c>
      <c r="G670" s="20" t="str">
        <f>IF(ROW()-8&lt;=$C$6,'Paste Employee Trade List here'!M663,"")</f>
        <v/>
      </c>
      <c r="H670" s="22" t="str">
        <f>IF(ROW()-8&lt;=$C$6,'Paste Employee Trade List here'!N663,"")</f>
        <v/>
      </c>
      <c r="I670" s="20" t="str">
        <f>IF(ROW()-8&lt;=$C$6,'Paste Employee Trade List here'!O663,"")</f>
        <v/>
      </c>
      <c r="J670" s="23" t="str">
        <f>IF(ROW()-8&lt;=$C$6,_xlfn.NUMBERVALUE('Paste Employee Trade List here'!S663,"."),"")</f>
        <v/>
      </c>
      <c r="K670" s="19" t="str">
        <f>IF(ROW()-8&lt;=$C$6,'Paste Employee Trade List here'!AN663,"")</f>
        <v/>
      </c>
      <c r="L670" s="24" t="str">
        <f>IF(ROW()-8&lt;=$C$6,'Paste Employee Trade List here'!AW663,"")</f>
        <v/>
      </c>
      <c r="T670" s="7"/>
    </row>
    <row r="671" spans="2:20" ht="45" customHeight="1">
      <c r="B671" s="19" t="str">
        <f>IF(ROW()-8&lt;=$C$6,'Paste Employee Trade List here'!B664,"")</f>
        <v/>
      </c>
      <c r="C671" s="19" t="str">
        <f>IF(ROW()-8&lt;=$C$6,'Paste Employee Trade List here'!H664,"")</f>
        <v/>
      </c>
      <c r="D671" s="20" t="str">
        <f>IF(ROW()-8&lt;=$C$6,RIGHT('Paste Employee Trade List here'!I664,4),"")</f>
        <v/>
      </c>
      <c r="E671" s="21" t="str">
        <f>IF(ROW()-8&lt;=$C$6,DATEVALUE('Paste Employee Trade List here'!K664),"")</f>
        <v/>
      </c>
      <c r="F671" s="20" t="str">
        <f>IF(ROW()-8&lt;=$C$6,'Paste Employee Trade List here'!L664,"")</f>
        <v/>
      </c>
      <c r="G671" s="20" t="str">
        <f>IF(ROW()-8&lt;=$C$6,'Paste Employee Trade List here'!M664,"")</f>
        <v/>
      </c>
      <c r="H671" s="22" t="str">
        <f>IF(ROW()-8&lt;=$C$6,'Paste Employee Trade List here'!N664,"")</f>
        <v/>
      </c>
      <c r="I671" s="20" t="str">
        <f>IF(ROW()-8&lt;=$C$6,'Paste Employee Trade List here'!O664,"")</f>
        <v/>
      </c>
      <c r="J671" s="23" t="str">
        <f>IF(ROW()-8&lt;=$C$6,_xlfn.NUMBERVALUE('Paste Employee Trade List here'!S664,"."),"")</f>
        <v/>
      </c>
      <c r="K671" s="19" t="str">
        <f>IF(ROW()-8&lt;=$C$6,'Paste Employee Trade List here'!AN664,"")</f>
        <v/>
      </c>
      <c r="L671" s="24" t="str">
        <f>IF(ROW()-8&lt;=$C$6,'Paste Employee Trade List here'!AW664,"")</f>
        <v/>
      </c>
      <c r="T671" s="7"/>
    </row>
    <row r="672" spans="2:20" ht="45" customHeight="1">
      <c r="B672" s="19" t="str">
        <f>IF(ROW()-8&lt;=$C$6,'Paste Employee Trade List here'!B665,"")</f>
        <v/>
      </c>
      <c r="C672" s="19" t="str">
        <f>IF(ROW()-8&lt;=$C$6,'Paste Employee Trade List here'!H665,"")</f>
        <v/>
      </c>
      <c r="D672" s="20" t="str">
        <f>IF(ROW()-8&lt;=$C$6,RIGHT('Paste Employee Trade List here'!I665,4),"")</f>
        <v/>
      </c>
      <c r="E672" s="21" t="str">
        <f>IF(ROW()-8&lt;=$C$6,DATEVALUE('Paste Employee Trade List here'!K665),"")</f>
        <v/>
      </c>
      <c r="F672" s="20" t="str">
        <f>IF(ROW()-8&lt;=$C$6,'Paste Employee Trade List here'!L665,"")</f>
        <v/>
      </c>
      <c r="G672" s="20" t="str">
        <f>IF(ROW()-8&lt;=$C$6,'Paste Employee Trade List here'!M665,"")</f>
        <v/>
      </c>
      <c r="H672" s="22" t="str">
        <f>IF(ROW()-8&lt;=$C$6,'Paste Employee Trade List here'!N665,"")</f>
        <v/>
      </c>
      <c r="I672" s="20" t="str">
        <f>IF(ROW()-8&lt;=$C$6,'Paste Employee Trade List here'!O665,"")</f>
        <v/>
      </c>
      <c r="J672" s="23" t="str">
        <f>IF(ROW()-8&lt;=$C$6,_xlfn.NUMBERVALUE('Paste Employee Trade List here'!S665,"."),"")</f>
        <v/>
      </c>
      <c r="K672" s="19" t="str">
        <f>IF(ROW()-8&lt;=$C$6,'Paste Employee Trade List here'!AN665,"")</f>
        <v/>
      </c>
      <c r="L672" s="24" t="str">
        <f>IF(ROW()-8&lt;=$C$6,'Paste Employee Trade List here'!AW665,"")</f>
        <v/>
      </c>
      <c r="T672" s="7"/>
    </row>
    <row r="673" spans="2:20" ht="45" customHeight="1">
      <c r="B673" s="19" t="str">
        <f>IF(ROW()-8&lt;=$C$6,'Paste Employee Trade List here'!B666,"")</f>
        <v/>
      </c>
      <c r="C673" s="19" t="str">
        <f>IF(ROW()-8&lt;=$C$6,'Paste Employee Trade List here'!H666,"")</f>
        <v/>
      </c>
      <c r="D673" s="20" t="str">
        <f>IF(ROW()-8&lt;=$C$6,RIGHT('Paste Employee Trade List here'!I666,4),"")</f>
        <v/>
      </c>
      <c r="E673" s="21" t="str">
        <f>IF(ROW()-8&lt;=$C$6,DATEVALUE('Paste Employee Trade List here'!K666),"")</f>
        <v/>
      </c>
      <c r="F673" s="20" t="str">
        <f>IF(ROW()-8&lt;=$C$6,'Paste Employee Trade List here'!L666,"")</f>
        <v/>
      </c>
      <c r="G673" s="20" t="str">
        <f>IF(ROW()-8&lt;=$C$6,'Paste Employee Trade List here'!M666,"")</f>
        <v/>
      </c>
      <c r="H673" s="22" t="str">
        <f>IF(ROW()-8&lt;=$C$6,'Paste Employee Trade List here'!N666,"")</f>
        <v/>
      </c>
      <c r="I673" s="20" t="str">
        <f>IF(ROW()-8&lt;=$C$6,'Paste Employee Trade List here'!O666,"")</f>
        <v/>
      </c>
      <c r="J673" s="23" t="str">
        <f>IF(ROW()-8&lt;=$C$6,_xlfn.NUMBERVALUE('Paste Employee Trade List here'!S666,"."),"")</f>
        <v/>
      </c>
      <c r="K673" s="19" t="str">
        <f>IF(ROW()-8&lt;=$C$6,'Paste Employee Trade List here'!AN666,"")</f>
        <v/>
      </c>
      <c r="L673" s="24" t="str">
        <f>IF(ROW()-8&lt;=$C$6,'Paste Employee Trade List here'!AW666,"")</f>
        <v/>
      </c>
      <c r="T673" s="7"/>
    </row>
    <row r="674" spans="2:20" ht="45" customHeight="1">
      <c r="B674" s="19" t="str">
        <f>IF(ROW()-8&lt;=$C$6,'Paste Employee Trade List here'!B667,"")</f>
        <v/>
      </c>
      <c r="C674" s="19" t="str">
        <f>IF(ROW()-8&lt;=$C$6,'Paste Employee Trade List here'!H667,"")</f>
        <v/>
      </c>
      <c r="D674" s="20" t="str">
        <f>IF(ROW()-8&lt;=$C$6,RIGHT('Paste Employee Trade List here'!I667,4),"")</f>
        <v/>
      </c>
      <c r="E674" s="21" t="str">
        <f>IF(ROW()-8&lt;=$C$6,DATEVALUE('Paste Employee Trade List here'!K667),"")</f>
        <v/>
      </c>
      <c r="F674" s="20" t="str">
        <f>IF(ROW()-8&lt;=$C$6,'Paste Employee Trade List here'!L667,"")</f>
        <v/>
      </c>
      <c r="G674" s="20" t="str">
        <f>IF(ROW()-8&lt;=$C$6,'Paste Employee Trade List here'!M667,"")</f>
        <v/>
      </c>
      <c r="H674" s="22" t="str">
        <f>IF(ROW()-8&lt;=$C$6,'Paste Employee Trade List here'!N667,"")</f>
        <v/>
      </c>
      <c r="I674" s="20" t="str">
        <f>IF(ROW()-8&lt;=$C$6,'Paste Employee Trade List here'!O667,"")</f>
        <v/>
      </c>
      <c r="J674" s="23" t="str">
        <f>IF(ROW()-8&lt;=$C$6,_xlfn.NUMBERVALUE('Paste Employee Trade List here'!S667,"."),"")</f>
        <v/>
      </c>
      <c r="K674" s="19" t="str">
        <f>IF(ROW()-8&lt;=$C$6,'Paste Employee Trade List here'!AN667,"")</f>
        <v/>
      </c>
      <c r="L674" s="24" t="str">
        <f>IF(ROW()-8&lt;=$C$6,'Paste Employee Trade List here'!AW667,"")</f>
        <v/>
      </c>
      <c r="T674" s="7"/>
    </row>
    <row r="675" spans="2:20" ht="45" customHeight="1">
      <c r="B675" s="19" t="str">
        <f>IF(ROW()-8&lt;=$C$6,'Paste Employee Trade List here'!B668,"")</f>
        <v/>
      </c>
      <c r="C675" s="19" t="str">
        <f>IF(ROW()-8&lt;=$C$6,'Paste Employee Trade List here'!H668,"")</f>
        <v/>
      </c>
      <c r="D675" s="20" t="str">
        <f>IF(ROW()-8&lt;=$C$6,RIGHT('Paste Employee Trade List here'!I668,4),"")</f>
        <v/>
      </c>
      <c r="E675" s="21" t="str">
        <f>IF(ROW()-8&lt;=$C$6,DATEVALUE('Paste Employee Trade List here'!K668),"")</f>
        <v/>
      </c>
      <c r="F675" s="20" t="str">
        <f>IF(ROW()-8&lt;=$C$6,'Paste Employee Trade List here'!L668,"")</f>
        <v/>
      </c>
      <c r="G675" s="20" t="str">
        <f>IF(ROW()-8&lt;=$C$6,'Paste Employee Trade List here'!M668,"")</f>
        <v/>
      </c>
      <c r="H675" s="22" t="str">
        <f>IF(ROW()-8&lt;=$C$6,'Paste Employee Trade List here'!N668,"")</f>
        <v/>
      </c>
      <c r="I675" s="20" t="str">
        <f>IF(ROW()-8&lt;=$C$6,'Paste Employee Trade List here'!O668,"")</f>
        <v/>
      </c>
      <c r="J675" s="23" t="str">
        <f>IF(ROW()-8&lt;=$C$6,_xlfn.NUMBERVALUE('Paste Employee Trade List here'!S668,"."),"")</f>
        <v/>
      </c>
      <c r="K675" s="19" t="str">
        <f>IF(ROW()-8&lt;=$C$6,'Paste Employee Trade List here'!AN668,"")</f>
        <v/>
      </c>
      <c r="L675" s="24" t="str">
        <f>IF(ROW()-8&lt;=$C$6,'Paste Employee Trade List here'!AW668,"")</f>
        <v/>
      </c>
      <c r="T675" s="7"/>
    </row>
    <row r="676" spans="2:20" ht="45" customHeight="1">
      <c r="B676" s="19" t="str">
        <f>IF(ROW()-8&lt;=$C$6,'Paste Employee Trade List here'!B669,"")</f>
        <v/>
      </c>
      <c r="C676" s="19" t="str">
        <f>IF(ROW()-8&lt;=$C$6,'Paste Employee Trade List here'!H669,"")</f>
        <v/>
      </c>
      <c r="D676" s="20" t="str">
        <f>IF(ROW()-8&lt;=$C$6,RIGHT('Paste Employee Trade List here'!I669,4),"")</f>
        <v/>
      </c>
      <c r="E676" s="21" t="str">
        <f>IF(ROW()-8&lt;=$C$6,DATEVALUE('Paste Employee Trade List here'!K669),"")</f>
        <v/>
      </c>
      <c r="F676" s="20" t="str">
        <f>IF(ROW()-8&lt;=$C$6,'Paste Employee Trade List here'!L669,"")</f>
        <v/>
      </c>
      <c r="G676" s="20" t="str">
        <f>IF(ROW()-8&lt;=$C$6,'Paste Employee Trade List here'!M669,"")</f>
        <v/>
      </c>
      <c r="H676" s="22" t="str">
        <f>IF(ROW()-8&lt;=$C$6,'Paste Employee Trade List here'!N669,"")</f>
        <v/>
      </c>
      <c r="I676" s="20" t="str">
        <f>IF(ROW()-8&lt;=$C$6,'Paste Employee Trade List here'!O669,"")</f>
        <v/>
      </c>
      <c r="J676" s="23" t="str">
        <f>IF(ROW()-8&lt;=$C$6,_xlfn.NUMBERVALUE('Paste Employee Trade List here'!S669,"."),"")</f>
        <v/>
      </c>
      <c r="K676" s="19" t="str">
        <f>IF(ROW()-8&lt;=$C$6,'Paste Employee Trade List here'!AN669,"")</f>
        <v/>
      </c>
      <c r="L676" s="24" t="str">
        <f>IF(ROW()-8&lt;=$C$6,'Paste Employee Trade List here'!AW669,"")</f>
        <v/>
      </c>
      <c r="T676" s="7"/>
    </row>
    <row r="677" spans="2:20" ht="45" customHeight="1">
      <c r="B677" s="19" t="str">
        <f>IF(ROW()-8&lt;=$C$6,'Paste Employee Trade List here'!B670,"")</f>
        <v/>
      </c>
      <c r="C677" s="19" t="str">
        <f>IF(ROW()-8&lt;=$C$6,'Paste Employee Trade List here'!H670,"")</f>
        <v/>
      </c>
      <c r="D677" s="20" t="str">
        <f>IF(ROW()-8&lt;=$C$6,RIGHT('Paste Employee Trade List here'!I670,4),"")</f>
        <v/>
      </c>
      <c r="E677" s="21" t="str">
        <f>IF(ROW()-8&lt;=$C$6,DATEVALUE('Paste Employee Trade List here'!K670),"")</f>
        <v/>
      </c>
      <c r="F677" s="20" t="str">
        <f>IF(ROW()-8&lt;=$C$6,'Paste Employee Trade List here'!L670,"")</f>
        <v/>
      </c>
      <c r="G677" s="20" t="str">
        <f>IF(ROW()-8&lt;=$C$6,'Paste Employee Trade List here'!M670,"")</f>
        <v/>
      </c>
      <c r="H677" s="22" t="str">
        <f>IF(ROW()-8&lt;=$C$6,'Paste Employee Trade List here'!N670,"")</f>
        <v/>
      </c>
      <c r="I677" s="20" t="str">
        <f>IF(ROW()-8&lt;=$C$6,'Paste Employee Trade List here'!O670,"")</f>
        <v/>
      </c>
      <c r="J677" s="23" t="str">
        <f>IF(ROW()-8&lt;=$C$6,_xlfn.NUMBERVALUE('Paste Employee Trade List here'!S670,"."),"")</f>
        <v/>
      </c>
      <c r="K677" s="19" t="str">
        <f>IF(ROW()-8&lt;=$C$6,'Paste Employee Trade List here'!AN670,"")</f>
        <v/>
      </c>
      <c r="L677" s="24" t="str">
        <f>IF(ROW()-8&lt;=$C$6,'Paste Employee Trade List here'!AW670,"")</f>
        <v/>
      </c>
      <c r="T677" s="7"/>
    </row>
    <row r="678" spans="2:20" ht="45" customHeight="1">
      <c r="B678" s="19" t="str">
        <f>IF(ROW()-8&lt;=$C$6,'Paste Employee Trade List here'!B671,"")</f>
        <v/>
      </c>
      <c r="C678" s="19" t="str">
        <f>IF(ROW()-8&lt;=$C$6,'Paste Employee Trade List here'!H671,"")</f>
        <v/>
      </c>
      <c r="D678" s="20" t="str">
        <f>IF(ROW()-8&lt;=$C$6,RIGHT('Paste Employee Trade List here'!I671,4),"")</f>
        <v/>
      </c>
      <c r="E678" s="21" t="str">
        <f>IF(ROW()-8&lt;=$C$6,DATEVALUE('Paste Employee Trade List here'!K671),"")</f>
        <v/>
      </c>
      <c r="F678" s="20" t="str">
        <f>IF(ROW()-8&lt;=$C$6,'Paste Employee Trade List here'!L671,"")</f>
        <v/>
      </c>
      <c r="G678" s="20" t="str">
        <f>IF(ROW()-8&lt;=$C$6,'Paste Employee Trade List here'!M671,"")</f>
        <v/>
      </c>
      <c r="H678" s="22" t="str">
        <f>IF(ROW()-8&lt;=$C$6,'Paste Employee Trade List here'!N671,"")</f>
        <v/>
      </c>
      <c r="I678" s="20" t="str">
        <f>IF(ROW()-8&lt;=$C$6,'Paste Employee Trade List here'!O671,"")</f>
        <v/>
      </c>
      <c r="J678" s="23" t="str">
        <f>IF(ROW()-8&lt;=$C$6,_xlfn.NUMBERVALUE('Paste Employee Trade List here'!S671,"."),"")</f>
        <v/>
      </c>
      <c r="K678" s="19" t="str">
        <f>IF(ROW()-8&lt;=$C$6,'Paste Employee Trade List here'!AN671,"")</f>
        <v/>
      </c>
      <c r="L678" s="24" t="str">
        <f>IF(ROW()-8&lt;=$C$6,'Paste Employee Trade List here'!AW671,"")</f>
        <v/>
      </c>
      <c r="T678" s="7"/>
    </row>
    <row r="679" spans="2:20" ht="45" customHeight="1">
      <c r="B679" s="19" t="str">
        <f>IF(ROW()-8&lt;=$C$6,'Paste Employee Trade List here'!B672,"")</f>
        <v/>
      </c>
      <c r="C679" s="19" t="str">
        <f>IF(ROW()-8&lt;=$C$6,'Paste Employee Trade List here'!H672,"")</f>
        <v/>
      </c>
      <c r="D679" s="20" t="str">
        <f>IF(ROW()-8&lt;=$C$6,RIGHT('Paste Employee Trade List here'!I672,4),"")</f>
        <v/>
      </c>
      <c r="E679" s="21" t="str">
        <f>IF(ROW()-8&lt;=$C$6,DATEVALUE('Paste Employee Trade List here'!K672),"")</f>
        <v/>
      </c>
      <c r="F679" s="20" t="str">
        <f>IF(ROW()-8&lt;=$C$6,'Paste Employee Trade List here'!L672,"")</f>
        <v/>
      </c>
      <c r="G679" s="20" t="str">
        <f>IF(ROW()-8&lt;=$C$6,'Paste Employee Trade List here'!M672,"")</f>
        <v/>
      </c>
      <c r="H679" s="22" t="str">
        <f>IF(ROW()-8&lt;=$C$6,'Paste Employee Trade List here'!N672,"")</f>
        <v/>
      </c>
      <c r="I679" s="20" t="str">
        <f>IF(ROW()-8&lt;=$C$6,'Paste Employee Trade List here'!O672,"")</f>
        <v/>
      </c>
      <c r="J679" s="23" t="str">
        <f>IF(ROW()-8&lt;=$C$6,_xlfn.NUMBERVALUE('Paste Employee Trade List here'!S672,"."),"")</f>
        <v/>
      </c>
      <c r="K679" s="19" t="str">
        <f>IF(ROW()-8&lt;=$C$6,'Paste Employee Trade List here'!AN672,"")</f>
        <v/>
      </c>
      <c r="L679" s="24" t="str">
        <f>IF(ROW()-8&lt;=$C$6,'Paste Employee Trade List here'!AW672,"")</f>
        <v/>
      </c>
      <c r="T679" s="7"/>
    </row>
    <row r="680" spans="2:20" ht="45" customHeight="1">
      <c r="B680" s="19" t="str">
        <f>IF(ROW()-8&lt;=$C$6,'Paste Employee Trade List here'!B673,"")</f>
        <v/>
      </c>
      <c r="C680" s="19" t="str">
        <f>IF(ROW()-8&lt;=$C$6,'Paste Employee Trade List here'!H673,"")</f>
        <v/>
      </c>
      <c r="D680" s="20" t="str">
        <f>IF(ROW()-8&lt;=$C$6,RIGHT('Paste Employee Trade List here'!I673,4),"")</f>
        <v/>
      </c>
      <c r="E680" s="21" t="str">
        <f>IF(ROW()-8&lt;=$C$6,DATEVALUE('Paste Employee Trade List here'!K673),"")</f>
        <v/>
      </c>
      <c r="F680" s="20" t="str">
        <f>IF(ROW()-8&lt;=$C$6,'Paste Employee Trade List here'!L673,"")</f>
        <v/>
      </c>
      <c r="G680" s="20" t="str">
        <f>IF(ROW()-8&lt;=$C$6,'Paste Employee Trade List here'!M673,"")</f>
        <v/>
      </c>
      <c r="H680" s="22" t="str">
        <f>IF(ROW()-8&lt;=$C$6,'Paste Employee Trade List here'!N673,"")</f>
        <v/>
      </c>
      <c r="I680" s="20" t="str">
        <f>IF(ROW()-8&lt;=$C$6,'Paste Employee Trade List here'!O673,"")</f>
        <v/>
      </c>
      <c r="J680" s="23" t="str">
        <f>IF(ROW()-8&lt;=$C$6,_xlfn.NUMBERVALUE('Paste Employee Trade List here'!S673,"."),"")</f>
        <v/>
      </c>
      <c r="K680" s="19" t="str">
        <f>IF(ROW()-8&lt;=$C$6,'Paste Employee Trade List here'!AN673,"")</f>
        <v/>
      </c>
      <c r="L680" s="24" t="str">
        <f>IF(ROW()-8&lt;=$C$6,'Paste Employee Trade List here'!AW673,"")</f>
        <v/>
      </c>
      <c r="T680" s="7"/>
    </row>
    <row r="681" spans="2:20" ht="45" customHeight="1">
      <c r="B681" s="19" t="str">
        <f>IF(ROW()-8&lt;=$C$6,'Paste Employee Trade List here'!B674,"")</f>
        <v/>
      </c>
      <c r="C681" s="19" t="str">
        <f>IF(ROW()-8&lt;=$C$6,'Paste Employee Trade List here'!H674,"")</f>
        <v/>
      </c>
      <c r="D681" s="20" t="str">
        <f>IF(ROW()-8&lt;=$C$6,RIGHT('Paste Employee Trade List here'!I674,4),"")</f>
        <v/>
      </c>
      <c r="E681" s="21" t="str">
        <f>IF(ROW()-8&lt;=$C$6,DATEVALUE('Paste Employee Trade List here'!K674),"")</f>
        <v/>
      </c>
      <c r="F681" s="20" t="str">
        <f>IF(ROW()-8&lt;=$C$6,'Paste Employee Trade List here'!L674,"")</f>
        <v/>
      </c>
      <c r="G681" s="20" t="str">
        <f>IF(ROW()-8&lt;=$C$6,'Paste Employee Trade List here'!M674,"")</f>
        <v/>
      </c>
      <c r="H681" s="22" t="str">
        <f>IF(ROW()-8&lt;=$C$6,'Paste Employee Trade List here'!N674,"")</f>
        <v/>
      </c>
      <c r="I681" s="20" t="str">
        <f>IF(ROW()-8&lt;=$C$6,'Paste Employee Trade List here'!O674,"")</f>
        <v/>
      </c>
      <c r="J681" s="23" t="str">
        <f>IF(ROW()-8&lt;=$C$6,_xlfn.NUMBERVALUE('Paste Employee Trade List here'!S674,"."),"")</f>
        <v/>
      </c>
      <c r="K681" s="19" t="str">
        <f>IF(ROW()-8&lt;=$C$6,'Paste Employee Trade List here'!AN674,"")</f>
        <v/>
      </c>
      <c r="L681" s="24" t="str">
        <f>IF(ROW()-8&lt;=$C$6,'Paste Employee Trade List here'!AW674,"")</f>
        <v/>
      </c>
      <c r="T681" s="7"/>
    </row>
    <row r="682" spans="2:20" ht="45" customHeight="1">
      <c r="B682" s="19" t="str">
        <f>IF(ROW()-8&lt;=$C$6,'Paste Employee Trade List here'!B675,"")</f>
        <v/>
      </c>
      <c r="C682" s="19" t="str">
        <f>IF(ROW()-8&lt;=$C$6,'Paste Employee Trade List here'!H675,"")</f>
        <v/>
      </c>
      <c r="D682" s="20" t="str">
        <f>IF(ROW()-8&lt;=$C$6,RIGHT('Paste Employee Trade List here'!I675,4),"")</f>
        <v/>
      </c>
      <c r="E682" s="21" t="str">
        <f>IF(ROW()-8&lt;=$C$6,DATEVALUE('Paste Employee Trade List here'!K675),"")</f>
        <v/>
      </c>
      <c r="F682" s="20" t="str">
        <f>IF(ROW()-8&lt;=$C$6,'Paste Employee Trade List here'!L675,"")</f>
        <v/>
      </c>
      <c r="G682" s="20" t="str">
        <f>IF(ROW()-8&lt;=$C$6,'Paste Employee Trade List here'!M675,"")</f>
        <v/>
      </c>
      <c r="H682" s="22" t="str">
        <f>IF(ROW()-8&lt;=$C$6,'Paste Employee Trade List here'!N675,"")</f>
        <v/>
      </c>
      <c r="I682" s="20" t="str">
        <f>IF(ROW()-8&lt;=$C$6,'Paste Employee Trade List here'!O675,"")</f>
        <v/>
      </c>
      <c r="J682" s="23" t="str">
        <f>IF(ROW()-8&lt;=$C$6,_xlfn.NUMBERVALUE('Paste Employee Trade List here'!S675,"."),"")</f>
        <v/>
      </c>
      <c r="K682" s="19" t="str">
        <f>IF(ROW()-8&lt;=$C$6,'Paste Employee Trade List here'!AN675,"")</f>
        <v/>
      </c>
      <c r="L682" s="24" t="str">
        <f>IF(ROW()-8&lt;=$C$6,'Paste Employee Trade List here'!AW675,"")</f>
        <v/>
      </c>
      <c r="T682" s="7"/>
    </row>
    <row r="683" spans="2:20" ht="45" customHeight="1">
      <c r="B683" s="19" t="str">
        <f>IF(ROW()-8&lt;=$C$6,'Paste Employee Trade List here'!B676,"")</f>
        <v/>
      </c>
      <c r="C683" s="19" t="str">
        <f>IF(ROW()-8&lt;=$C$6,'Paste Employee Trade List here'!H676,"")</f>
        <v/>
      </c>
      <c r="D683" s="20" t="str">
        <f>IF(ROW()-8&lt;=$C$6,RIGHT('Paste Employee Trade List here'!I676,4),"")</f>
        <v/>
      </c>
      <c r="E683" s="21" t="str">
        <f>IF(ROW()-8&lt;=$C$6,DATEVALUE('Paste Employee Trade List here'!K676),"")</f>
        <v/>
      </c>
      <c r="F683" s="20" t="str">
        <f>IF(ROW()-8&lt;=$C$6,'Paste Employee Trade List here'!L676,"")</f>
        <v/>
      </c>
      <c r="G683" s="20" t="str">
        <f>IF(ROW()-8&lt;=$C$6,'Paste Employee Trade List here'!M676,"")</f>
        <v/>
      </c>
      <c r="H683" s="22" t="str">
        <f>IF(ROW()-8&lt;=$C$6,'Paste Employee Trade List here'!N676,"")</f>
        <v/>
      </c>
      <c r="I683" s="20" t="str">
        <f>IF(ROW()-8&lt;=$C$6,'Paste Employee Trade List here'!O676,"")</f>
        <v/>
      </c>
      <c r="J683" s="23" t="str">
        <f>IF(ROW()-8&lt;=$C$6,_xlfn.NUMBERVALUE('Paste Employee Trade List here'!S676,"."),"")</f>
        <v/>
      </c>
      <c r="K683" s="19" t="str">
        <f>IF(ROW()-8&lt;=$C$6,'Paste Employee Trade List here'!AN676,"")</f>
        <v/>
      </c>
      <c r="L683" s="24" t="str">
        <f>IF(ROW()-8&lt;=$C$6,'Paste Employee Trade List here'!AW676,"")</f>
        <v/>
      </c>
      <c r="T683" s="7"/>
    </row>
    <row r="684" spans="2:20" ht="45" customHeight="1">
      <c r="B684" s="19" t="str">
        <f>IF(ROW()-8&lt;=$C$6,'Paste Employee Trade List here'!B677,"")</f>
        <v/>
      </c>
      <c r="C684" s="19" t="str">
        <f>IF(ROW()-8&lt;=$C$6,'Paste Employee Trade List here'!H677,"")</f>
        <v/>
      </c>
      <c r="D684" s="20" t="str">
        <f>IF(ROW()-8&lt;=$C$6,RIGHT('Paste Employee Trade List here'!I677,4),"")</f>
        <v/>
      </c>
      <c r="E684" s="21" t="str">
        <f>IF(ROW()-8&lt;=$C$6,DATEVALUE('Paste Employee Trade List here'!K677),"")</f>
        <v/>
      </c>
      <c r="F684" s="20" t="str">
        <f>IF(ROW()-8&lt;=$C$6,'Paste Employee Trade List here'!L677,"")</f>
        <v/>
      </c>
      <c r="G684" s="20" t="str">
        <f>IF(ROW()-8&lt;=$C$6,'Paste Employee Trade List here'!M677,"")</f>
        <v/>
      </c>
      <c r="H684" s="22" t="str">
        <f>IF(ROW()-8&lt;=$C$6,'Paste Employee Trade List here'!N677,"")</f>
        <v/>
      </c>
      <c r="I684" s="20" t="str">
        <f>IF(ROW()-8&lt;=$C$6,'Paste Employee Trade List here'!O677,"")</f>
        <v/>
      </c>
      <c r="J684" s="23" t="str">
        <f>IF(ROW()-8&lt;=$C$6,_xlfn.NUMBERVALUE('Paste Employee Trade List here'!S677,"."),"")</f>
        <v/>
      </c>
      <c r="K684" s="19" t="str">
        <f>IF(ROW()-8&lt;=$C$6,'Paste Employee Trade List here'!AN677,"")</f>
        <v/>
      </c>
      <c r="L684" s="24" t="str">
        <f>IF(ROW()-8&lt;=$C$6,'Paste Employee Trade List here'!AW677,"")</f>
        <v/>
      </c>
      <c r="T684" s="7"/>
    </row>
    <row r="685" spans="2:20" ht="45" customHeight="1">
      <c r="B685" s="19" t="str">
        <f>IF(ROW()-8&lt;=$C$6,'Paste Employee Trade List here'!B678,"")</f>
        <v/>
      </c>
      <c r="C685" s="19" t="str">
        <f>IF(ROW()-8&lt;=$C$6,'Paste Employee Trade List here'!H678,"")</f>
        <v/>
      </c>
      <c r="D685" s="20" t="str">
        <f>IF(ROW()-8&lt;=$C$6,RIGHT('Paste Employee Trade List here'!I678,4),"")</f>
        <v/>
      </c>
      <c r="E685" s="21" t="str">
        <f>IF(ROW()-8&lt;=$C$6,DATEVALUE('Paste Employee Trade List here'!K678),"")</f>
        <v/>
      </c>
      <c r="F685" s="20" t="str">
        <f>IF(ROW()-8&lt;=$C$6,'Paste Employee Trade List here'!L678,"")</f>
        <v/>
      </c>
      <c r="G685" s="20" t="str">
        <f>IF(ROW()-8&lt;=$C$6,'Paste Employee Trade List here'!M678,"")</f>
        <v/>
      </c>
      <c r="H685" s="22" t="str">
        <f>IF(ROW()-8&lt;=$C$6,'Paste Employee Trade List here'!N678,"")</f>
        <v/>
      </c>
      <c r="I685" s="20" t="str">
        <f>IF(ROW()-8&lt;=$C$6,'Paste Employee Trade List here'!O678,"")</f>
        <v/>
      </c>
      <c r="J685" s="23" t="str">
        <f>IF(ROW()-8&lt;=$C$6,_xlfn.NUMBERVALUE('Paste Employee Trade List here'!S678,"."),"")</f>
        <v/>
      </c>
      <c r="K685" s="19" t="str">
        <f>IF(ROW()-8&lt;=$C$6,'Paste Employee Trade List here'!AN678,"")</f>
        <v/>
      </c>
      <c r="L685" s="24" t="str">
        <f>IF(ROW()-8&lt;=$C$6,'Paste Employee Trade List here'!AW678,"")</f>
        <v/>
      </c>
      <c r="T685" s="7"/>
    </row>
    <row r="686" spans="2:20" ht="45" customHeight="1">
      <c r="B686" s="19" t="str">
        <f>IF(ROW()-8&lt;=$C$6,'Paste Employee Trade List here'!B679,"")</f>
        <v/>
      </c>
      <c r="C686" s="19" t="str">
        <f>IF(ROW()-8&lt;=$C$6,'Paste Employee Trade List here'!H679,"")</f>
        <v/>
      </c>
      <c r="D686" s="20" t="str">
        <f>IF(ROW()-8&lt;=$C$6,RIGHT('Paste Employee Trade List here'!I679,4),"")</f>
        <v/>
      </c>
      <c r="E686" s="21" t="str">
        <f>IF(ROW()-8&lt;=$C$6,DATEVALUE('Paste Employee Trade List here'!K679),"")</f>
        <v/>
      </c>
      <c r="F686" s="20" t="str">
        <f>IF(ROW()-8&lt;=$C$6,'Paste Employee Trade List here'!L679,"")</f>
        <v/>
      </c>
      <c r="G686" s="20" t="str">
        <f>IF(ROW()-8&lt;=$C$6,'Paste Employee Trade List here'!M679,"")</f>
        <v/>
      </c>
      <c r="H686" s="22" t="str">
        <f>IF(ROW()-8&lt;=$C$6,'Paste Employee Trade List here'!N679,"")</f>
        <v/>
      </c>
      <c r="I686" s="20" t="str">
        <f>IF(ROW()-8&lt;=$C$6,'Paste Employee Trade List here'!O679,"")</f>
        <v/>
      </c>
      <c r="J686" s="23" t="str">
        <f>IF(ROW()-8&lt;=$C$6,_xlfn.NUMBERVALUE('Paste Employee Trade List here'!S679,"."),"")</f>
        <v/>
      </c>
      <c r="K686" s="19" t="str">
        <f>IF(ROW()-8&lt;=$C$6,'Paste Employee Trade List here'!AN679,"")</f>
        <v/>
      </c>
      <c r="L686" s="24" t="str">
        <f>IF(ROW()-8&lt;=$C$6,'Paste Employee Trade List here'!AW679,"")</f>
        <v/>
      </c>
      <c r="T686" s="7"/>
    </row>
    <row r="687" spans="2:20" ht="45" customHeight="1">
      <c r="B687" s="19" t="str">
        <f>IF(ROW()-8&lt;=$C$6,'Paste Employee Trade List here'!B680,"")</f>
        <v/>
      </c>
      <c r="C687" s="19" t="str">
        <f>IF(ROW()-8&lt;=$C$6,'Paste Employee Trade List here'!H680,"")</f>
        <v/>
      </c>
      <c r="D687" s="20" t="str">
        <f>IF(ROW()-8&lt;=$C$6,RIGHT('Paste Employee Trade List here'!I680,4),"")</f>
        <v/>
      </c>
      <c r="E687" s="21" t="str">
        <f>IF(ROW()-8&lt;=$C$6,DATEVALUE('Paste Employee Trade List here'!K680),"")</f>
        <v/>
      </c>
      <c r="F687" s="20" t="str">
        <f>IF(ROW()-8&lt;=$C$6,'Paste Employee Trade List here'!L680,"")</f>
        <v/>
      </c>
      <c r="G687" s="20" t="str">
        <f>IF(ROW()-8&lt;=$C$6,'Paste Employee Trade List here'!M680,"")</f>
        <v/>
      </c>
      <c r="H687" s="22" t="str">
        <f>IF(ROW()-8&lt;=$C$6,'Paste Employee Trade List here'!N680,"")</f>
        <v/>
      </c>
      <c r="I687" s="20" t="str">
        <f>IF(ROW()-8&lt;=$C$6,'Paste Employee Trade List here'!O680,"")</f>
        <v/>
      </c>
      <c r="J687" s="23" t="str">
        <f>IF(ROW()-8&lt;=$C$6,_xlfn.NUMBERVALUE('Paste Employee Trade List here'!S680,"."),"")</f>
        <v/>
      </c>
      <c r="K687" s="19" t="str">
        <f>IF(ROW()-8&lt;=$C$6,'Paste Employee Trade List here'!AN680,"")</f>
        <v/>
      </c>
      <c r="L687" s="24" t="str">
        <f>IF(ROW()-8&lt;=$C$6,'Paste Employee Trade List here'!AW680,"")</f>
        <v/>
      </c>
      <c r="T687" s="7"/>
    </row>
    <row r="688" spans="2:20" ht="45" customHeight="1">
      <c r="B688" s="19" t="str">
        <f>IF(ROW()-8&lt;=$C$6,'Paste Employee Trade List here'!B681,"")</f>
        <v/>
      </c>
      <c r="C688" s="19" t="str">
        <f>IF(ROW()-8&lt;=$C$6,'Paste Employee Trade List here'!H681,"")</f>
        <v/>
      </c>
      <c r="D688" s="20" t="str">
        <f>IF(ROW()-8&lt;=$C$6,RIGHT('Paste Employee Trade List here'!I681,4),"")</f>
        <v/>
      </c>
      <c r="E688" s="21" t="str">
        <f>IF(ROW()-8&lt;=$C$6,DATEVALUE('Paste Employee Trade List here'!K681),"")</f>
        <v/>
      </c>
      <c r="F688" s="20" t="str">
        <f>IF(ROW()-8&lt;=$C$6,'Paste Employee Trade List here'!L681,"")</f>
        <v/>
      </c>
      <c r="G688" s="20" t="str">
        <f>IF(ROW()-8&lt;=$C$6,'Paste Employee Trade List here'!M681,"")</f>
        <v/>
      </c>
      <c r="H688" s="22" t="str">
        <f>IF(ROW()-8&lt;=$C$6,'Paste Employee Trade List here'!N681,"")</f>
        <v/>
      </c>
      <c r="I688" s="20" t="str">
        <f>IF(ROW()-8&lt;=$C$6,'Paste Employee Trade List here'!O681,"")</f>
        <v/>
      </c>
      <c r="J688" s="23" t="str">
        <f>IF(ROW()-8&lt;=$C$6,_xlfn.NUMBERVALUE('Paste Employee Trade List here'!S681,"."),"")</f>
        <v/>
      </c>
      <c r="K688" s="19" t="str">
        <f>IF(ROW()-8&lt;=$C$6,'Paste Employee Trade List here'!AN681,"")</f>
        <v/>
      </c>
      <c r="L688" s="24" t="str">
        <f>IF(ROW()-8&lt;=$C$6,'Paste Employee Trade List here'!AW681,"")</f>
        <v/>
      </c>
      <c r="T688" s="7"/>
    </row>
    <row r="689" spans="2:20" ht="45" customHeight="1">
      <c r="B689" s="19" t="str">
        <f>IF(ROW()-8&lt;=$C$6,'Paste Employee Trade List here'!B682,"")</f>
        <v/>
      </c>
      <c r="C689" s="19" t="str">
        <f>IF(ROW()-8&lt;=$C$6,'Paste Employee Trade List here'!H682,"")</f>
        <v/>
      </c>
      <c r="D689" s="20" t="str">
        <f>IF(ROW()-8&lt;=$C$6,RIGHT('Paste Employee Trade List here'!I682,4),"")</f>
        <v/>
      </c>
      <c r="E689" s="21" t="str">
        <f>IF(ROW()-8&lt;=$C$6,DATEVALUE('Paste Employee Trade List here'!K682),"")</f>
        <v/>
      </c>
      <c r="F689" s="20" t="str">
        <f>IF(ROW()-8&lt;=$C$6,'Paste Employee Trade List here'!L682,"")</f>
        <v/>
      </c>
      <c r="G689" s="20" t="str">
        <f>IF(ROW()-8&lt;=$C$6,'Paste Employee Trade List here'!M682,"")</f>
        <v/>
      </c>
      <c r="H689" s="22" t="str">
        <f>IF(ROW()-8&lt;=$C$6,'Paste Employee Trade List here'!N682,"")</f>
        <v/>
      </c>
      <c r="I689" s="20" t="str">
        <f>IF(ROW()-8&lt;=$C$6,'Paste Employee Trade List here'!O682,"")</f>
        <v/>
      </c>
      <c r="J689" s="23" t="str">
        <f>IF(ROW()-8&lt;=$C$6,_xlfn.NUMBERVALUE('Paste Employee Trade List here'!S682,"."),"")</f>
        <v/>
      </c>
      <c r="K689" s="19" t="str">
        <f>IF(ROW()-8&lt;=$C$6,'Paste Employee Trade List here'!AN682,"")</f>
        <v/>
      </c>
      <c r="L689" s="24" t="str">
        <f>IF(ROW()-8&lt;=$C$6,'Paste Employee Trade List here'!AW682,"")</f>
        <v/>
      </c>
      <c r="T689" s="7"/>
    </row>
    <row r="690" spans="2:20" ht="45" customHeight="1">
      <c r="B690" s="19" t="str">
        <f>IF(ROW()-8&lt;=$C$6,'Paste Employee Trade List here'!B683,"")</f>
        <v/>
      </c>
      <c r="C690" s="19" t="str">
        <f>IF(ROW()-8&lt;=$C$6,'Paste Employee Trade List here'!H683,"")</f>
        <v/>
      </c>
      <c r="D690" s="20" t="str">
        <f>IF(ROW()-8&lt;=$C$6,RIGHT('Paste Employee Trade List here'!I683,4),"")</f>
        <v/>
      </c>
      <c r="E690" s="21" t="str">
        <f>IF(ROW()-8&lt;=$C$6,DATEVALUE('Paste Employee Trade List here'!K683),"")</f>
        <v/>
      </c>
      <c r="F690" s="20" t="str">
        <f>IF(ROW()-8&lt;=$C$6,'Paste Employee Trade List here'!L683,"")</f>
        <v/>
      </c>
      <c r="G690" s="20" t="str">
        <f>IF(ROW()-8&lt;=$C$6,'Paste Employee Trade List here'!M683,"")</f>
        <v/>
      </c>
      <c r="H690" s="22" t="str">
        <f>IF(ROW()-8&lt;=$C$6,'Paste Employee Trade List here'!N683,"")</f>
        <v/>
      </c>
      <c r="I690" s="20" t="str">
        <f>IF(ROW()-8&lt;=$C$6,'Paste Employee Trade List here'!O683,"")</f>
        <v/>
      </c>
      <c r="J690" s="23" t="str">
        <f>IF(ROW()-8&lt;=$C$6,_xlfn.NUMBERVALUE('Paste Employee Trade List here'!S683,"."),"")</f>
        <v/>
      </c>
      <c r="K690" s="19" t="str">
        <f>IF(ROW()-8&lt;=$C$6,'Paste Employee Trade List here'!AN683,"")</f>
        <v/>
      </c>
      <c r="L690" s="24" t="str">
        <f>IF(ROW()-8&lt;=$C$6,'Paste Employee Trade List here'!AW683,"")</f>
        <v/>
      </c>
      <c r="T690" s="7"/>
    </row>
    <row r="691" spans="2:20" ht="45" customHeight="1">
      <c r="B691" s="19" t="str">
        <f>IF(ROW()-8&lt;=$C$6,'Paste Employee Trade List here'!B684,"")</f>
        <v/>
      </c>
      <c r="C691" s="19" t="str">
        <f>IF(ROW()-8&lt;=$C$6,'Paste Employee Trade List here'!H684,"")</f>
        <v/>
      </c>
      <c r="D691" s="20" t="str">
        <f>IF(ROW()-8&lt;=$C$6,RIGHT('Paste Employee Trade List here'!I684,4),"")</f>
        <v/>
      </c>
      <c r="E691" s="21" t="str">
        <f>IF(ROW()-8&lt;=$C$6,DATEVALUE('Paste Employee Trade List here'!K684),"")</f>
        <v/>
      </c>
      <c r="F691" s="20" t="str">
        <f>IF(ROW()-8&lt;=$C$6,'Paste Employee Trade List here'!L684,"")</f>
        <v/>
      </c>
      <c r="G691" s="20" t="str">
        <f>IF(ROW()-8&lt;=$C$6,'Paste Employee Trade List here'!M684,"")</f>
        <v/>
      </c>
      <c r="H691" s="22" t="str">
        <f>IF(ROW()-8&lt;=$C$6,'Paste Employee Trade List here'!N684,"")</f>
        <v/>
      </c>
      <c r="I691" s="20" t="str">
        <f>IF(ROW()-8&lt;=$C$6,'Paste Employee Trade List here'!O684,"")</f>
        <v/>
      </c>
      <c r="J691" s="23" t="str">
        <f>IF(ROW()-8&lt;=$C$6,_xlfn.NUMBERVALUE('Paste Employee Trade List here'!S684,"."),"")</f>
        <v/>
      </c>
      <c r="K691" s="19" t="str">
        <f>IF(ROW()-8&lt;=$C$6,'Paste Employee Trade List here'!AN684,"")</f>
        <v/>
      </c>
      <c r="L691" s="24" t="str">
        <f>IF(ROW()-8&lt;=$C$6,'Paste Employee Trade List here'!AW684,"")</f>
        <v/>
      </c>
      <c r="T691" s="7"/>
    </row>
    <row r="692" spans="2:20" ht="45" customHeight="1">
      <c r="B692" s="19" t="str">
        <f>IF(ROW()-8&lt;=$C$6,'Paste Employee Trade List here'!B685,"")</f>
        <v/>
      </c>
      <c r="C692" s="19" t="str">
        <f>IF(ROW()-8&lt;=$C$6,'Paste Employee Trade List here'!H685,"")</f>
        <v/>
      </c>
      <c r="D692" s="20" t="str">
        <f>IF(ROW()-8&lt;=$C$6,RIGHT('Paste Employee Trade List here'!I685,4),"")</f>
        <v/>
      </c>
      <c r="E692" s="21" t="str">
        <f>IF(ROW()-8&lt;=$C$6,DATEVALUE('Paste Employee Trade List here'!K685),"")</f>
        <v/>
      </c>
      <c r="F692" s="20" t="str">
        <f>IF(ROW()-8&lt;=$C$6,'Paste Employee Trade List here'!L685,"")</f>
        <v/>
      </c>
      <c r="G692" s="20" t="str">
        <f>IF(ROW()-8&lt;=$C$6,'Paste Employee Trade List here'!M685,"")</f>
        <v/>
      </c>
      <c r="H692" s="22" t="str">
        <f>IF(ROW()-8&lt;=$C$6,'Paste Employee Trade List here'!N685,"")</f>
        <v/>
      </c>
      <c r="I692" s="20" t="str">
        <f>IF(ROW()-8&lt;=$C$6,'Paste Employee Trade List here'!O685,"")</f>
        <v/>
      </c>
      <c r="J692" s="23" t="str">
        <f>IF(ROW()-8&lt;=$C$6,_xlfn.NUMBERVALUE('Paste Employee Trade List here'!S685,"."),"")</f>
        <v/>
      </c>
      <c r="K692" s="19" t="str">
        <f>IF(ROW()-8&lt;=$C$6,'Paste Employee Trade List here'!AN685,"")</f>
        <v/>
      </c>
      <c r="L692" s="24" t="str">
        <f>IF(ROW()-8&lt;=$C$6,'Paste Employee Trade List here'!AW685,"")</f>
        <v/>
      </c>
      <c r="T692" s="7"/>
    </row>
    <row r="693" spans="2:20" ht="45" customHeight="1">
      <c r="B693" s="19" t="str">
        <f>IF(ROW()-8&lt;=$C$6,'Paste Employee Trade List here'!B686,"")</f>
        <v/>
      </c>
      <c r="C693" s="19" t="str">
        <f>IF(ROW()-8&lt;=$C$6,'Paste Employee Trade List here'!H686,"")</f>
        <v/>
      </c>
      <c r="D693" s="20" t="str">
        <f>IF(ROW()-8&lt;=$C$6,RIGHT('Paste Employee Trade List here'!I686,4),"")</f>
        <v/>
      </c>
      <c r="E693" s="21" t="str">
        <f>IF(ROW()-8&lt;=$C$6,DATEVALUE('Paste Employee Trade List here'!K686),"")</f>
        <v/>
      </c>
      <c r="F693" s="20" t="str">
        <f>IF(ROW()-8&lt;=$C$6,'Paste Employee Trade List here'!L686,"")</f>
        <v/>
      </c>
      <c r="G693" s="20" t="str">
        <f>IF(ROW()-8&lt;=$C$6,'Paste Employee Trade List here'!M686,"")</f>
        <v/>
      </c>
      <c r="H693" s="22" t="str">
        <f>IF(ROW()-8&lt;=$C$6,'Paste Employee Trade List here'!N686,"")</f>
        <v/>
      </c>
      <c r="I693" s="20" t="str">
        <f>IF(ROW()-8&lt;=$C$6,'Paste Employee Trade List here'!O686,"")</f>
        <v/>
      </c>
      <c r="J693" s="23" t="str">
        <f>IF(ROW()-8&lt;=$C$6,_xlfn.NUMBERVALUE('Paste Employee Trade List here'!S686,"."),"")</f>
        <v/>
      </c>
      <c r="K693" s="19" t="str">
        <f>IF(ROW()-8&lt;=$C$6,'Paste Employee Trade List here'!AN686,"")</f>
        <v/>
      </c>
      <c r="L693" s="24" t="str">
        <f>IF(ROW()-8&lt;=$C$6,'Paste Employee Trade List here'!AW686,"")</f>
        <v/>
      </c>
      <c r="T693" s="7"/>
    </row>
    <row r="694" spans="2:20" ht="45" customHeight="1">
      <c r="B694" s="19" t="str">
        <f>IF(ROW()-8&lt;=$C$6,'Paste Employee Trade List here'!B687,"")</f>
        <v/>
      </c>
      <c r="C694" s="19" t="str">
        <f>IF(ROW()-8&lt;=$C$6,'Paste Employee Trade List here'!H687,"")</f>
        <v/>
      </c>
      <c r="D694" s="20" t="str">
        <f>IF(ROW()-8&lt;=$C$6,RIGHT('Paste Employee Trade List here'!I687,4),"")</f>
        <v/>
      </c>
      <c r="E694" s="21" t="str">
        <f>IF(ROW()-8&lt;=$C$6,DATEVALUE('Paste Employee Trade List here'!K687),"")</f>
        <v/>
      </c>
      <c r="F694" s="20" t="str">
        <f>IF(ROW()-8&lt;=$C$6,'Paste Employee Trade List here'!L687,"")</f>
        <v/>
      </c>
      <c r="G694" s="20" t="str">
        <f>IF(ROW()-8&lt;=$C$6,'Paste Employee Trade List here'!M687,"")</f>
        <v/>
      </c>
      <c r="H694" s="22" t="str">
        <f>IF(ROW()-8&lt;=$C$6,'Paste Employee Trade List here'!N687,"")</f>
        <v/>
      </c>
      <c r="I694" s="20" t="str">
        <f>IF(ROW()-8&lt;=$C$6,'Paste Employee Trade List here'!O687,"")</f>
        <v/>
      </c>
      <c r="J694" s="23" t="str">
        <f>IF(ROW()-8&lt;=$C$6,_xlfn.NUMBERVALUE('Paste Employee Trade List here'!S687,"."),"")</f>
        <v/>
      </c>
      <c r="K694" s="19" t="str">
        <f>IF(ROW()-8&lt;=$C$6,'Paste Employee Trade List here'!AN687,"")</f>
        <v/>
      </c>
      <c r="L694" s="24" t="str">
        <f>IF(ROW()-8&lt;=$C$6,'Paste Employee Trade List here'!AW687,"")</f>
        <v/>
      </c>
      <c r="T694" s="7"/>
    </row>
    <row r="695" spans="2:20" ht="45" customHeight="1">
      <c r="B695" s="19" t="str">
        <f>IF(ROW()-8&lt;=$C$6,'Paste Employee Trade List here'!B688,"")</f>
        <v/>
      </c>
      <c r="C695" s="19" t="str">
        <f>IF(ROW()-8&lt;=$C$6,'Paste Employee Trade List here'!H688,"")</f>
        <v/>
      </c>
      <c r="D695" s="20" t="str">
        <f>IF(ROW()-8&lt;=$C$6,RIGHT('Paste Employee Trade List here'!I688,4),"")</f>
        <v/>
      </c>
      <c r="E695" s="21" t="str">
        <f>IF(ROW()-8&lt;=$C$6,DATEVALUE('Paste Employee Trade List here'!K688),"")</f>
        <v/>
      </c>
      <c r="F695" s="20" t="str">
        <f>IF(ROW()-8&lt;=$C$6,'Paste Employee Trade List here'!L688,"")</f>
        <v/>
      </c>
      <c r="G695" s="20" t="str">
        <f>IF(ROW()-8&lt;=$C$6,'Paste Employee Trade List here'!M688,"")</f>
        <v/>
      </c>
      <c r="H695" s="22" t="str">
        <f>IF(ROW()-8&lt;=$C$6,'Paste Employee Trade List here'!N688,"")</f>
        <v/>
      </c>
      <c r="I695" s="20" t="str">
        <f>IF(ROW()-8&lt;=$C$6,'Paste Employee Trade List here'!O688,"")</f>
        <v/>
      </c>
      <c r="J695" s="23" t="str">
        <f>IF(ROW()-8&lt;=$C$6,_xlfn.NUMBERVALUE('Paste Employee Trade List here'!S688,"."),"")</f>
        <v/>
      </c>
      <c r="K695" s="19" t="str">
        <f>IF(ROW()-8&lt;=$C$6,'Paste Employee Trade List here'!AN688,"")</f>
        <v/>
      </c>
      <c r="L695" s="24" t="str">
        <f>IF(ROW()-8&lt;=$C$6,'Paste Employee Trade List here'!AW688,"")</f>
        <v/>
      </c>
      <c r="T695" s="7"/>
    </row>
    <row r="696" spans="2:20" ht="45" customHeight="1">
      <c r="B696" s="19" t="str">
        <f>IF(ROW()-8&lt;=$C$6,'Paste Employee Trade List here'!B689,"")</f>
        <v/>
      </c>
      <c r="C696" s="19" t="str">
        <f>IF(ROW()-8&lt;=$C$6,'Paste Employee Trade List here'!H689,"")</f>
        <v/>
      </c>
      <c r="D696" s="20" t="str">
        <f>IF(ROW()-8&lt;=$C$6,RIGHT('Paste Employee Trade List here'!I689,4),"")</f>
        <v/>
      </c>
      <c r="E696" s="21" t="str">
        <f>IF(ROW()-8&lt;=$C$6,DATEVALUE('Paste Employee Trade List here'!K689),"")</f>
        <v/>
      </c>
      <c r="F696" s="20" t="str">
        <f>IF(ROW()-8&lt;=$C$6,'Paste Employee Trade List here'!L689,"")</f>
        <v/>
      </c>
      <c r="G696" s="20" t="str">
        <f>IF(ROW()-8&lt;=$C$6,'Paste Employee Trade List here'!M689,"")</f>
        <v/>
      </c>
      <c r="H696" s="22" t="str">
        <f>IF(ROW()-8&lt;=$C$6,'Paste Employee Trade List here'!N689,"")</f>
        <v/>
      </c>
      <c r="I696" s="20" t="str">
        <f>IF(ROW()-8&lt;=$C$6,'Paste Employee Trade List here'!O689,"")</f>
        <v/>
      </c>
      <c r="J696" s="23" t="str">
        <f>IF(ROW()-8&lt;=$C$6,_xlfn.NUMBERVALUE('Paste Employee Trade List here'!S689,"."),"")</f>
        <v/>
      </c>
      <c r="K696" s="19" t="str">
        <f>IF(ROW()-8&lt;=$C$6,'Paste Employee Trade List here'!AN689,"")</f>
        <v/>
      </c>
      <c r="L696" s="24" t="str">
        <f>IF(ROW()-8&lt;=$C$6,'Paste Employee Trade List here'!AW689,"")</f>
        <v/>
      </c>
      <c r="T696" s="7"/>
    </row>
    <row r="697" spans="2:20" ht="45" customHeight="1">
      <c r="B697" s="19" t="str">
        <f>IF(ROW()-8&lt;=$C$6,'Paste Employee Trade List here'!B690,"")</f>
        <v/>
      </c>
      <c r="C697" s="19" t="str">
        <f>IF(ROW()-8&lt;=$C$6,'Paste Employee Trade List here'!H690,"")</f>
        <v/>
      </c>
      <c r="D697" s="20" t="str">
        <f>IF(ROW()-8&lt;=$C$6,RIGHT('Paste Employee Trade List here'!I690,4),"")</f>
        <v/>
      </c>
      <c r="E697" s="21" t="str">
        <f>IF(ROW()-8&lt;=$C$6,DATEVALUE('Paste Employee Trade List here'!K690),"")</f>
        <v/>
      </c>
      <c r="F697" s="20" t="str">
        <f>IF(ROW()-8&lt;=$C$6,'Paste Employee Trade List here'!L690,"")</f>
        <v/>
      </c>
      <c r="G697" s="20" t="str">
        <f>IF(ROW()-8&lt;=$C$6,'Paste Employee Trade List here'!M690,"")</f>
        <v/>
      </c>
      <c r="H697" s="22" t="str">
        <f>IF(ROW()-8&lt;=$C$6,'Paste Employee Trade List here'!N690,"")</f>
        <v/>
      </c>
      <c r="I697" s="20" t="str">
        <f>IF(ROW()-8&lt;=$C$6,'Paste Employee Trade List here'!O690,"")</f>
        <v/>
      </c>
      <c r="J697" s="23" t="str">
        <f>IF(ROW()-8&lt;=$C$6,_xlfn.NUMBERVALUE('Paste Employee Trade List here'!S690,"."),"")</f>
        <v/>
      </c>
      <c r="K697" s="19" t="str">
        <f>IF(ROW()-8&lt;=$C$6,'Paste Employee Trade List here'!AN690,"")</f>
        <v/>
      </c>
      <c r="L697" s="24" t="str">
        <f>IF(ROW()-8&lt;=$C$6,'Paste Employee Trade List here'!AW690,"")</f>
        <v/>
      </c>
      <c r="T697" s="7"/>
    </row>
    <row r="698" spans="2:20" ht="45" customHeight="1">
      <c r="B698" s="19" t="str">
        <f>IF(ROW()-8&lt;=$C$6,'Paste Employee Trade List here'!B691,"")</f>
        <v/>
      </c>
      <c r="C698" s="19" t="str">
        <f>IF(ROW()-8&lt;=$C$6,'Paste Employee Trade List here'!H691,"")</f>
        <v/>
      </c>
      <c r="D698" s="20" t="str">
        <f>IF(ROW()-8&lt;=$C$6,RIGHT('Paste Employee Trade List here'!I691,4),"")</f>
        <v/>
      </c>
      <c r="E698" s="21" t="str">
        <f>IF(ROW()-8&lt;=$C$6,DATEVALUE('Paste Employee Trade List here'!K691),"")</f>
        <v/>
      </c>
      <c r="F698" s="20" t="str">
        <f>IF(ROW()-8&lt;=$C$6,'Paste Employee Trade List here'!L691,"")</f>
        <v/>
      </c>
      <c r="G698" s="20" t="str">
        <f>IF(ROW()-8&lt;=$C$6,'Paste Employee Trade List here'!M691,"")</f>
        <v/>
      </c>
      <c r="H698" s="22" t="str">
        <f>IF(ROW()-8&lt;=$C$6,'Paste Employee Trade List here'!N691,"")</f>
        <v/>
      </c>
      <c r="I698" s="20" t="str">
        <f>IF(ROW()-8&lt;=$C$6,'Paste Employee Trade List here'!O691,"")</f>
        <v/>
      </c>
      <c r="J698" s="23" t="str">
        <f>IF(ROW()-8&lt;=$C$6,_xlfn.NUMBERVALUE('Paste Employee Trade List here'!S691,"."),"")</f>
        <v/>
      </c>
      <c r="K698" s="19" t="str">
        <f>IF(ROW()-8&lt;=$C$6,'Paste Employee Trade List here'!AN691,"")</f>
        <v/>
      </c>
      <c r="L698" s="24" t="str">
        <f>IF(ROW()-8&lt;=$C$6,'Paste Employee Trade List here'!AW691,"")</f>
        <v/>
      </c>
      <c r="T698" s="7"/>
    </row>
    <row r="699" spans="2:20" ht="45" customHeight="1">
      <c r="B699" s="19" t="str">
        <f>IF(ROW()-8&lt;=$C$6,'Paste Employee Trade List here'!B692,"")</f>
        <v/>
      </c>
      <c r="C699" s="19" t="str">
        <f>IF(ROW()-8&lt;=$C$6,'Paste Employee Trade List here'!H692,"")</f>
        <v/>
      </c>
      <c r="D699" s="20" t="str">
        <f>IF(ROW()-8&lt;=$C$6,RIGHT('Paste Employee Trade List here'!I692,4),"")</f>
        <v/>
      </c>
      <c r="E699" s="21" t="str">
        <f>IF(ROW()-8&lt;=$C$6,DATEVALUE('Paste Employee Trade List here'!K692),"")</f>
        <v/>
      </c>
      <c r="F699" s="20" t="str">
        <f>IF(ROW()-8&lt;=$C$6,'Paste Employee Trade List here'!L692,"")</f>
        <v/>
      </c>
      <c r="G699" s="20" t="str">
        <f>IF(ROW()-8&lt;=$C$6,'Paste Employee Trade List here'!M692,"")</f>
        <v/>
      </c>
      <c r="H699" s="22" t="str">
        <f>IF(ROW()-8&lt;=$C$6,'Paste Employee Trade List here'!N692,"")</f>
        <v/>
      </c>
      <c r="I699" s="20" t="str">
        <f>IF(ROW()-8&lt;=$C$6,'Paste Employee Trade List here'!O692,"")</f>
        <v/>
      </c>
      <c r="J699" s="23" t="str">
        <f>IF(ROW()-8&lt;=$C$6,_xlfn.NUMBERVALUE('Paste Employee Trade List here'!S692,"."),"")</f>
        <v/>
      </c>
      <c r="K699" s="19" t="str">
        <f>IF(ROW()-8&lt;=$C$6,'Paste Employee Trade List here'!AN692,"")</f>
        <v/>
      </c>
      <c r="L699" s="24" t="str">
        <f>IF(ROW()-8&lt;=$C$6,'Paste Employee Trade List here'!AW692,"")</f>
        <v/>
      </c>
      <c r="T699" s="7"/>
    </row>
    <row r="700" spans="2:20" ht="45" customHeight="1">
      <c r="B700" s="19" t="str">
        <f>IF(ROW()-8&lt;=$C$6,'Paste Employee Trade List here'!B693,"")</f>
        <v/>
      </c>
      <c r="C700" s="19" t="str">
        <f>IF(ROW()-8&lt;=$C$6,'Paste Employee Trade List here'!H693,"")</f>
        <v/>
      </c>
      <c r="D700" s="20" t="str">
        <f>IF(ROW()-8&lt;=$C$6,RIGHT('Paste Employee Trade List here'!I693,4),"")</f>
        <v/>
      </c>
      <c r="E700" s="21" t="str">
        <f>IF(ROW()-8&lt;=$C$6,DATEVALUE('Paste Employee Trade List here'!K693),"")</f>
        <v/>
      </c>
      <c r="F700" s="20" t="str">
        <f>IF(ROW()-8&lt;=$C$6,'Paste Employee Trade List here'!L693,"")</f>
        <v/>
      </c>
      <c r="G700" s="20" t="str">
        <f>IF(ROW()-8&lt;=$C$6,'Paste Employee Trade List here'!M693,"")</f>
        <v/>
      </c>
      <c r="H700" s="22" t="str">
        <f>IF(ROW()-8&lt;=$C$6,'Paste Employee Trade List here'!N693,"")</f>
        <v/>
      </c>
      <c r="I700" s="20" t="str">
        <f>IF(ROW()-8&lt;=$C$6,'Paste Employee Trade List here'!O693,"")</f>
        <v/>
      </c>
      <c r="J700" s="23" t="str">
        <f>IF(ROW()-8&lt;=$C$6,_xlfn.NUMBERVALUE('Paste Employee Trade List here'!S693,"."),"")</f>
        <v/>
      </c>
      <c r="K700" s="19" t="str">
        <f>IF(ROW()-8&lt;=$C$6,'Paste Employee Trade List here'!AN693,"")</f>
        <v/>
      </c>
      <c r="L700" s="24" t="str">
        <f>IF(ROW()-8&lt;=$C$6,'Paste Employee Trade List here'!AW693,"")</f>
        <v/>
      </c>
      <c r="T700" s="7"/>
    </row>
    <row r="701" spans="2:20" ht="45" customHeight="1">
      <c r="B701" s="19" t="str">
        <f>IF(ROW()-8&lt;=$C$6,'Paste Employee Trade List here'!B694,"")</f>
        <v/>
      </c>
      <c r="C701" s="19" t="str">
        <f>IF(ROW()-8&lt;=$C$6,'Paste Employee Trade List here'!H694,"")</f>
        <v/>
      </c>
      <c r="D701" s="20" t="str">
        <f>IF(ROW()-8&lt;=$C$6,RIGHT('Paste Employee Trade List here'!I694,4),"")</f>
        <v/>
      </c>
      <c r="E701" s="21" t="str">
        <f>IF(ROW()-8&lt;=$C$6,DATEVALUE('Paste Employee Trade List here'!K694),"")</f>
        <v/>
      </c>
      <c r="F701" s="20" t="str">
        <f>IF(ROW()-8&lt;=$C$6,'Paste Employee Trade List here'!L694,"")</f>
        <v/>
      </c>
      <c r="G701" s="20" t="str">
        <f>IF(ROW()-8&lt;=$C$6,'Paste Employee Trade List here'!M694,"")</f>
        <v/>
      </c>
      <c r="H701" s="22" t="str">
        <f>IF(ROW()-8&lt;=$C$6,'Paste Employee Trade List here'!N694,"")</f>
        <v/>
      </c>
      <c r="I701" s="20" t="str">
        <f>IF(ROW()-8&lt;=$C$6,'Paste Employee Trade List here'!O694,"")</f>
        <v/>
      </c>
      <c r="J701" s="23" t="str">
        <f>IF(ROW()-8&lt;=$C$6,_xlfn.NUMBERVALUE('Paste Employee Trade List here'!S694,"."),"")</f>
        <v/>
      </c>
      <c r="K701" s="19" t="str">
        <f>IF(ROW()-8&lt;=$C$6,'Paste Employee Trade List here'!AN694,"")</f>
        <v/>
      </c>
      <c r="L701" s="24" t="str">
        <f>IF(ROW()-8&lt;=$C$6,'Paste Employee Trade List here'!AW694,"")</f>
        <v/>
      </c>
      <c r="T701" s="7"/>
    </row>
    <row r="702" spans="2:20" ht="45" customHeight="1">
      <c r="B702" s="19" t="str">
        <f>IF(ROW()-8&lt;=$C$6,'Paste Employee Trade List here'!B695,"")</f>
        <v/>
      </c>
      <c r="C702" s="19" t="str">
        <f>IF(ROW()-8&lt;=$C$6,'Paste Employee Trade List here'!H695,"")</f>
        <v/>
      </c>
      <c r="D702" s="20" t="str">
        <f>IF(ROW()-8&lt;=$C$6,RIGHT('Paste Employee Trade List here'!I695,4),"")</f>
        <v/>
      </c>
      <c r="E702" s="21" t="str">
        <f>IF(ROW()-8&lt;=$C$6,DATEVALUE('Paste Employee Trade List here'!K695),"")</f>
        <v/>
      </c>
      <c r="F702" s="20" t="str">
        <f>IF(ROW()-8&lt;=$C$6,'Paste Employee Trade List here'!L695,"")</f>
        <v/>
      </c>
      <c r="G702" s="20" t="str">
        <f>IF(ROW()-8&lt;=$C$6,'Paste Employee Trade List here'!M695,"")</f>
        <v/>
      </c>
      <c r="H702" s="22" t="str">
        <f>IF(ROW()-8&lt;=$C$6,'Paste Employee Trade List here'!N695,"")</f>
        <v/>
      </c>
      <c r="I702" s="20" t="str">
        <f>IF(ROW()-8&lt;=$C$6,'Paste Employee Trade List here'!O695,"")</f>
        <v/>
      </c>
      <c r="J702" s="23" t="str">
        <f>IF(ROW()-8&lt;=$C$6,_xlfn.NUMBERVALUE('Paste Employee Trade List here'!S695,"."),"")</f>
        <v/>
      </c>
      <c r="K702" s="19" t="str">
        <f>IF(ROW()-8&lt;=$C$6,'Paste Employee Trade List here'!AN695,"")</f>
        <v/>
      </c>
      <c r="L702" s="24" t="str">
        <f>IF(ROW()-8&lt;=$C$6,'Paste Employee Trade List here'!AW695,"")</f>
        <v/>
      </c>
      <c r="T702" s="7"/>
    </row>
    <row r="703" spans="2:20" ht="45" customHeight="1">
      <c r="B703" s="19" t="str">
        <f>IF(ROW()-8&lt;=$C$6,'Paste Employee Trade List here'!B696,"")</f>
        <v/>
      </c>
      <c r="C703" s="19" t="str">
        <f>IF(ROW()-8&lt;=$C$6,'Paste Employee Trade List here'!H696,"")</f>
        <v/>
      </c>
      <c r="D703" s="20" t="str">
        <f>IF(ROW()-8&lt;=$C$6,RIGHT('Paste Employee Trade List here'!I696,4),"")</f>
        <v/>
      </c>
      <c r="E703" s="21" t="str">
        <f>IF(ROW()-8&lt;=$C$6,DATEVALUE('Paste Employee Trade List here'!K696),"")</f>
        <v/>
      </c>
      <c r="F703" s="20" t="str">
        <f>IF(ROW()-8&lt;=$C$6,'Paste Employee Trade List here'!L696,"")</f>
        <v/>
      </c>
      <c r="G703" s="20" t="str">
        <f>IF(ROW()-8&lt;=$C$6,'Paste Employee Trade List here'!M696,"")</f>
        <v/>
      </c>
      <c r="H703" s="22" t="str">
        <f>IF(ROW()-8&lt;=$C$6,'Paste Employee Trade List here'!N696,"")</f>
        <v/>
      </c>
      <c r="I703" s="20" t="str">
        <f>IF(ROW()-8&lt;=$C$6,'Paste Employee Trade List here'!O696,"")</f>
        <v/>
      </c>
      <c r="J703" s="23" t="str">
        <f>IF(ROW()-8&lt;=$C$6,_xlfn.NUMBERVALUE('Paste Employee Trade List here'!S696,"."),"")</f>
        <v/>
      </c>
      <c r="K703" s="19" t="str">
        <f>IF(ROW()-8&lt;=$C$6,'Paste Employee Trade List here'!AN696,"")</f>
        <v/>
      </c>
      <c r="L703" s="24" t="str">
        <f>IF(ROW()-8&lt;=$C$6,'Paste Employee Trade List here'!AW696,"")</f>
        <v/>
      </c>
      <c r="T703" s="7"/>
    </row>
    <row r="704" spans="2:20" ht="45" customHeight="1">
      <c r="B704" s="19" t="str">
        <f>IF(ROW()-8&lt;=$C$6,'Paste Employee Trade List here'!B697,"")</f>
        <v/>
      </c>
      <c r="C704" s="19" t="str">
        <f>IF(ROW()-8&lt;=$C$6,'Paste Employee Trade List here'!H697,"")</f>
        <v/>
      </c>
      <c r="D704" s="20" t="str">
        <f>IF(ROW()-8&lt;=$C$6,RIGHT('Paste Employee Trade List here'!I697,4),"")</f>
        <v/>
      </c>
      <c r="E704" s="21" t="str">
        <f>IF(ROW()-8&lt;=$C$6,DATEVALUE('Paste Employee Trade List here'!K697),"")</f>
        <v/>
      </c>
      <c r="F704" s="20" t="str">
        <f>IF(ROW()-8&lt;=$C$6,'Paste Employee Trade List here'!L697,"")</f>
        <v/>
      </c>
      <c r="G704" s="20" t="str">
        <f>IF(ROW()-8&lt;=$C$6,'Paste Employee Trade List here'!M697,"")</f>
        <v/>
      </c>
      <c r="H704" s="22" t="str">
        <f>IF(ROW()-8&lt;=$C$6,'Paste Employee Trade List here'!N697,"")</f>
        <v/>
      </c>
      <c r="I704" s="20" t="str">
        <f>IF(ROW()-8&lt;=$C$6,'Paste Employee Trade List here'!O697,"")</f>
        <v/>
      </c>
      <c r="J704" s="23" t="str">
        <f>IF(ROW()-8&lt;=$C$6,_xlfn.NUMBERVALUE('Paste Employee Trade List here'!S697,"."),"")</f>
        <v/>
      </c>
      <c r="K704" s="19" t="str">
        <f>IF(ROW()-8&lt;=$C$6,'Paste Employee Trade List here'!AN697,"")</f>
        <v/>
      </c>
      <c r="L704" s="24" t="str">
        <f>IF(ROW()-8&lt;=$C$6,'Paste Employee Trade List here'!AW697,"")</f>
        <v/>
      </c>
      <c r="T704" s="7"/>
    </row>
    <row r="705" spans="2:20" ht="45" customHeight="1">
      <c r="B705" s="19" t="str">
        <f>IF(ROW()-8&lt;=$C$6,'Paste Employee Trade List here'!B698,"")</f>
        <v/>
      </c>
      <c r="C705" s="19" t="str">
        <f>IF(ROW()-8&lt;=$C$6,'Paste Employee Trade List here'!H698,"")</f>
        <v/>
      </c>
      <c r="D705" s="20" t="str">
        <f>IF(ROW()-8&lt;=$C$6,RIGHT('Paste Employee Trade List here'!I698,4),"")</f>
        <v/>
      </c>
      <c r="E705" s="21" t="str">
        <f>IF(ROW()-8&lt;=$C$6,DATEVALUE('Paste Employee Trade List here'!K698),"")</f>
        <v/>
      </c>
      <c r="F705" s="20" t="str">
        <f>IF(ROW()-8&lt;=$C$6,'Paste Employee Trade List here'!L698,"")</f>
        <v/>
      </c>
      <c r="G705" s="20" t="str">
        <f>IF(ROW()-8&lt;=$C$6,'Paste Employee Trade List here'!M698,"")</f>
        <v/>
      </c>
      <c r="H705" s="22" t="str">
        <f>IF(ROW()-8&lt;=$C$6,'Paste Employee Trade List here'!N698,"")</f>
        <v/>
      </c>
      <c r="I705" s="20" t="str">
        <f>IF(ROW()-8&lt;=$C$6,'Paste Employee Trade List here'!O698,"")</f>
        <v/>
      </c>
      <c r="J705" s="23" t="str">
        <f>IF(ROW()-8&lt;=$C$6,_xlfn.NUMBERVALUE('Paste Employee Trade List here'!S698,"."),"")</f>
        <v/>
      </c>
      <c r="K705" s="19" t="str">
        <f>IF(ROW()-8&lt;=$C$6,'Paste Employee Trade List here'!AN698,"")</f>
        <v/>
      </c>
      <c r="L705" s="24" t="str">
        <f>IF(ROW()-8&lt;=$C$6,'Paste Employee Trade List here'!AW698,"")</f>
        <v/>
      </c>
      <c r="T705" s="7"/>
    </row>
    <row r="706" spans="2:20" ht="45" customHeight="1">
      <c r="B706" s="19" t="str">
        <f>IF(ROW()-8&lt;=$C$6,'Paste Employee Trade List here'!B699,"")</f>
        <v/>
      </c>
      <c r="C706" s="19" t="str">
        <f>IF(ROW()-8&lt;=$C$6,'Paste Employee Trade List here'!H699,"")</f>
        <v/>
      </c>
      <c r="D706" s="20" t="str">
        <f>IF(ROW()-8&lt;=$C$6,RIGHT('Paste Employee Trade List here'!I699,4),"")</f>
        <v/>
      </c>
      <c r="E706" s="21" t="str">
        <f>IF(ROW()-8&lt;=$C$6,DATEVALUE('Paste Employee Trade List here'!K699),"")</f>
        <v/>
      </c>
      <c r="F706" s="20" t="str">
        <f>IF(ROW()-8&lt;=$C$6,'Paste Employee Trade List here'!L699,"")</f>
        <v/>
      </c>
      <c r="G706" s="20" t="str">
        <f>IF(ROW()-8&lt;=$C$6,'Paste Employee Trade List here'!M699,"")</f>
        <v/>
      </c>
      <c r="H706" s="22" t="str">
        <f>IF(ROW()-8&lt;=$C$6,'Paste Employee Trade List here'!N699,"")</f>
        <v/>
      </c>
      <c r="I706" s="20" t="str">
        <f>IF(ROW()-8&lt;=$C$6,'Paste Employee Trade List here'!O699,"")</f>
        <v/>
      </c>
      <c r="J706" s="23" t="str">
        <f>IF(ROW()-8&lt;=$C$6,_xlfn.NUMBERVALUE('Paste Employee Trade List here'!S699,"."),"")</f>
        <v/>
      </c>
      <c r="K706" s="19" t="str">
        <f>IF(ROW()-8&lt;=$C$6,'Paste Employee Trade List here'!AN699,"")</f>
        <v/>
      </c>
      <c r="L706" s="24" t="str">
        <f>IF(ROW()-8&lt;=$C$6,'Paste Employee Trade List here'!AW699,"")</f>
        <v/>
      </c>
      <c r="T706" s="7"/>
    </row>
    <row r="707" spans="2:20" ht="45" customHeight="1">
      <c r="B707" s="19" t="str">
        <f>IF(ROW()-8&lt;=$C$6,'Paste Employee Trade List here'!B700,"")</f>
        <v/>
      </c>
      <c r="C707" s="19" t="str">
        <f>IF(ROW()-8&lt;=$C$6,'Paste Employee Trade List here'!H700,"")</f>
        <v/>
      </c>
      <c r="D707" s="20" t="str">
        <f>IF(ROW()-8&lt;=$C$6,RIGHT('Paste Employee Trade List here'!I700,4),"")</f>
        <v/>
      </c>
      <c r="E707" s="21" t="str">
        <f>IF(ROW()-8&lt;=$C$6,DATEVALUE('Paste Employee Trade List here'!K700),"")</f>
        <v/>
      </c>
      <c r="F707" s="20" t="str">
        <f>IF(ROW()-8&lt;=$C$6,'Paste Employee Trade List here'!L700,"")</f>
        <v/>
      </c>
      <c r="G707" s="20" t="str">
        <f>IF(ROW()-8&lt;=$C$6,'Paste Employee Trade List here'!M700,"")</f>
        <v/>
      </c>
      <c r="H707" s="22" t="str">
        <f>IF(ROW()-8&lt;=$C$6,'Paste Employee Trade List here'!N700,"")</f>
        <v/>
      </c>
      <c r="I707" s="20" t="str">
        <f>IF(ROW()-8&lt;=$C$6,'Paste Employee Trade List here'!O700,"")</f>
        <v/>
      </c>
      <c r="J707" s="23" t="str">
        <f>IF(ROW()-8&lt;=$C$6,_xlfn.NUMBERVALUE('Paste Employee Trade List here'!S700,"."),"")</f>
        <v/>
      </c>
      <c r="K707" s="19" t="str">
        <f>IF(ROW()-8&lt;=$C$6,'Paste Employee Trade List here'!AN700,"")</f>
        <v/>
      </c>
      <c r="L707" s="24" t="str">
        <f>IF(ROW()-8&lt;=$C$6,'Paste Employee Trade List here'!AW700,"")</f>
        <v/>
      </c>
      <c r="T707" s="7"/>
    </row>
    <row r="708" spans="2:20" ht="45" customHeight="1">
      <c r="B708" s="19" t="str">
        <f>IF(ROW()-8&lt;=$C$6,'Paste Employee Trade List here'!B701,"")</f>
        <v/>
      </c>
      <c r="C708" s="19" t="str">
        <f>IF(ROW()-8&lt;=$C$6,'Paste Employee Trade List here'!H701,"")</f>
        <v/>
      </c>
      <c r="D708" s="20" t="str">
        <f>IF(ROW()-8&lt;=$C$6,RIGHT('Paste Employee Trade List here'!I701,4),"")</f>
        <v/>
      </c>
      <c r="E708" s="21" t="str">
        <f>IF(ROW()-8&lt;=$C$6,DATEVALUE('Paste Employee Trade List here'!K701),"")</f>
        <v/>
      </c>
      <c r="F708" s="20" t="str">
        <f>IF(ROW()-8&lt;=$C$6,'Paste Employee Trade List here'!L701,"")</f>
        <v/>
      </c>
      <c r="G708" s="20" t="str">
        <f>IF(ROW()-8&lt;=$C$6,'Paste Employee Trade List here'!M701,"")</f>
        <v/>
      </c>
      <c r="H708" s="22" t="str">
        <f>IF(ROW()-8&lt;=$C$6,'Paste Employee Trade List here'!N701,"")</f>
        <v/>
      </c>
      <c r="I708" s="20" t="str">
        <f>IF(ROW()-8&lt;=$C$6,'Paste Employee Trade List here'!O701,"")</f>
        <v/>
      </c>
      <c r="J708" s="23" t="str">
        <f>IF(ROW()-8&lt;=$C$6,_xlfn.NUMBERVALUE('Paste Employee Trade List here'!S701,"."),"")</f>
        <v/>
      </c>
      <c r="K708" s="19" t="str">
        <f>IF(ROW()-8&lt;=$C$6,'Paste Employee Trade List here'!AN701,"")</f>
        <v/>
      </c>
      <c r="L708" s="24" t="str">
        <f>IF(ROW()-8&lt;=$C$6,'Paste Employee Trade List here'!AW701,"")</f>
        <v/>
      </c>
      <c r="T708" s="7"/>
    </row>
    <row r="709" spans="2:20" ht="45" customHeight="1">
      <c r="B709" s="19" t="str">
        <f>IF(ROW()-8&lt;=$C$6,'Paste Employee Trade List here'!B702,"")</f>
        <v/>
      </c>
      <c r="C709" s="19" t="str">
        <f>IF(ROW()-8&lt;=$C$6,'Paste Employee Trade List here'!H702,"")</f>
        <v/>
      </c>
      <c r="D709" s="20" t="str">
        <f>IF(ROW()-8&lt;=$C$6,RIGHT('Paste Employee Trade List here'!I702,4),"")</f>
        <v/>
      </c>
      <c r="E709" s="21" t="str">
        <f>IF(ROW()-8&lt;=$C$6,DATEVALUE('Paste Employee Trade List here'!K702),"")</f>
        <v/>
      </c>
      <c r="F709" s="20" t="str">
        <f>IF(ROW()-8&lt;=$C$6,'Paste Employee Trade List here'!L702,"")</f>
        <v/>
      </c>
      <c r="G709" s="20" t="str">
        <f>IF(ROW()-8&lt;=$C$6,'Paste Employee Trade List here'!M702,"")</f>
        <v/>
      </c>
      <c r="H709" s="22" t="str">
        <f>IF(ROW()-8&lt;=$C$6,'Paste Employee Trade List here'!N702,"")</f>
        <v/>
      </c>
      <c r="I709" s="20" t="str">
        <f>IF(ROW()-8&lt;=$C$6,'Paste Employee Trade List here'!O702,"")</f>
        <v/>
      </c>
      <c r="J709" s="23" t="str">
        <f>IF(ROW()-8&lt;=$C$6,_xlfn.NUMBERVALUE('Paste Employee Trade List here'!S702,"."),"")</f>
        <v/>
      </c>
      <c r="K709" s="19" t="str">
        <f>IF(ROW()-8&lt;=$C$6,'Paste Employee Trade List here'!AN702,"")</f>
        <v/>
      </c>
      <c r="L709" s="24" t="str">
        <f>IF(ROW()-8&lt;=$C$6,'Paste Employee Trade List here'!AW702,"")</f>
        <v/>
      </c>
      <c r="T709" s="7"/>
    </row>
    <row r="710" spans="2:20" ht="45" customHeight="1">
      <c r="B710" s="19" t="str">
        <f>IF(ROW()-8&lt;=$C$6,'Paste Employee Trade List here'!B703,"")</f>
        <v/>
      </c>
      <c r="C710" s="19" t="str">
        <f>IF(ROW()-8&lt;=$C$6,'Paste Employee Trade List here'!H703,"")</f>
        <v/>
      </c>
      <c r="D710" s="20" t="str">
        <f>IF(ROW()-8&lt;=$C$6,RIGHT('Paste Employee Trade List here'!I703,4),"")</f>
        <v/>
      </c>
      <c r="E710" s="21" t="str">
        <f>IF(ROW()-8&lt;=$C$6,DATEVALUE('Paste Employee Trade List here'!K703),"")</f>
        <v/>
      </c>
      <c r="F710" s="20" t="str">
        <f>IF(ROW()-8&lt;=$C$6,'Paste Employee Trade List here'!L703,"")</f>
        <v/>
      </c>
      <c r="G710" s="20" t="str">
        <f>IF(ROW()-8&lt;=$C$6,'Paste Employee Trade List here'!M703,"")</f>
        <v/>
      </c>
      <c r="H710" s="22" t="str">
        <f>IF(ROW()-8&lt;=$C$6,'Paste Employee Trade List here'!N703,"")</f>
        <v/>
      </c>
      <c r="I710" s="20" t="str">
        <f>IF(ROW()-8&lt;=$C$6,'Paste Employee Trade List here'!O703,"")</f>
        <v/>
      </c>
      <c r="J710" s="23" t="str">
        <f>IF(ROW()-8&lt;=$C$6,_xlfn.NUMBERVALUE('Paste Employee Trade List here'!S703,"."),"")</f>
        <v/>
      </c>
      <c r="K710" s="19" t="str">
        <f>IF(ROW()-8&lt;=$C$6,'Paste Employee Trade List here'!AN703,"")</f>
        <v/>
      </c>
      <c r="L710" s="24" t="str">
        <f>IF(ROW()-8&lt;=$C$6,'Paste Employee Trade List here'!AW703,"")</f>
        <v/>
      </c>
      <c r="T710" s="7"/>
    </row>
    <row r="711" spans="2:20" ht="45" customHeight="1">
      <c r="B711" s="19" t="str">
        <f>IF(ROW()-8&lt;=$C$6,'Paste Employee Trade List here'!B704,"")</f>
        <v/>
      </c>
      <c r="C711" s="19" t="str">
        <f>IF(ROW()-8&lt;=$C$6,'Paste Employee Trade List here'!H704,"")</f>
        <v/>
      </c>
      <c r="D711" s="20" t="str">
        <f>IF(ROW()-8&lt;=$C$6,RIGHT('Paste Employee Trade List here'!I704,4),"")</f>
        <v/>
      </c>
      <c r="E711" s="21" t="str">
        <f>IF(ROW()-8&lt;=$C$6,DATEVALUE('Paste Employee Trade List here'!K704),"")</f>
        <v/>
      </c>
      <c r="F711" s="20" t="str">
        <f>IF(ROW()-8&lt;=$C$6,'Paste Employee Trade List here'!L704,"")</f>
        <v/>
      </c>
      <c r="G711" s="20" t="str">
        <f>IF(ROW()-8&lt;=$C$6,'Paste Employee Trade List here'!M704,"")</f>
        <v/>
      </c>
      <c r="H711" s="22" t="str">
        <f>IF(ROW()-8&lt;=$C$6,'Paste Employee Trade List here'!N704,"")</f>
        <v/>
      </c>
      <c r="I711" s="20" t="str">
        <f>IF(ROW()-8&lt;=$C$6,'Paste Employee Trade List here'!O704,"")</f>
        <v/>
      </c>
      <c r="J711" s="23" t="str">
        <f>IF(ROW()-8&lt;=$C$6,_xlfn.NUMBERVALUE('Paste Employee Trade List here'!S704,"."),"")</f>
        <v/>
      </c>
      <c r="K711" s="19" t="str">
        <f>IF(ROW()-8&lt;=$C$6,'Paste Employee Trade List here'!AN704,"")</f>
        <v/>
      </c>
      <c r="L711" s="24" t="str">
        <f>IF(ROW()-8&lt;=$C$6,'Paste Employee Trade List here'!AW704,"")</f>
        <v/>
      </c>
      <c r="T711" s="7"/>
    </row>
    <row r="712" spans="2:20" ht="45" customHeight="1">
      <c r="B712" s="19" t="str">
        <f>IF(ROW()-8&lt;=$C$6,'Paste Employee Trade List here'!B705,"")</f>
        <v/>
      </c>
      <c r="C712" s="19" t="str">
        <f>IF(ROW()-8&lt;=$C$6,'Paste Employee Trade List here'!H705,"")</f>
        <v/>
      </c>
      <c r="D712" s="20" t="str">
        <f>IF(ROW()-8&lt;=$C$6,RIGHT('Paste Employee Trade List here'!I705,4),"")</f>
        <v/>
      </c>
      <c r="E712" s="21" t="str">
        <f>IF(ROW()-8&lt;=$C$6,DATEVALUE('Paste Employee Trade List here'!K705),"")</f>
        <v/>
      </c>
      <c r="F712" s="20" t="str">
        <f>IF(ROW()-8&lt;=$C$6,'Paste Employee Trade List here'!L705,"")</f>
        <v/>
      </c>
      <c r="G712" s="20" t="str">
        <f>IF(ROW()-8&lt;=$C$6,'Paste Employee Trade List here'!M705,"")</f>
        <v/>
      </c>
      <c r="H712" s="22" t="str">
        <f>IF(ROW()-8&lt;=$C$6,'Paste Employee Trade List here'!N705,"")</f>
        <v/>
      </c>
      <c r="I712" s="20" t="str">
        <f>IF(ROW()-8&lt;=$C$6,'Paste Employee Trade List here'!O705,"")</f>
        <v/>
      </c>
      <c r="J712" s="23" t="str">
        <f>IF(ROW()-8&lt;=$C$6,_xlfn.NUMBERVALUE('Paste Employee Trade List here'!S705,"."),"")</f>
        <v/>
      </c>
      <c r="K712" s="19" t="str">
        <f>IF(ROW()-8&lt;=$C$6,'Paste Employee Trade List here'!AN705,"")</f>
        <v/>
      </c>
      <c r="L712" s="24" t="str">
        <f>IF(ROW()-8&lt;=$C$6,'Paste Employee Trade List here'!AW705,"")</f>
        <v/>
      </c>
      <c r="T712" s="7"/>
    </row>
    <row r="713" spans="2:20" ht="45" customHeight="1">
      <c r="B713" s="19" t="str">
        <f>IF(ROW()-8&lt;=$C$6,'Paste Employee Trade List here'!B706,"")</f>
        <v/>
      </c>
      <c r="C713" s="19" t="str">
        <f>IF(ROW()-8&lt;=$C$6,'Paste Employee Trade List here'!H706,"")</f>
        <v/>
      </c>
      <c r="D713" s="20" t="str">
        <f>IF(ROW()-8&lt;=$C$6,RIGHT('Paste Employee Trade List here'!I706,4),"")</f>
        <v/>
      </c>
      <c r="E713" s="21" t="str">
        <f>IF(ROW()-8&lt;=$C$6,DATEVALUE('Paste Employee Trade List here'!K706),"")</f>
        <v/>
      </c>
      <c r="F713" s="20" t="str">
        <f>IF(ROW()-8&lt;=$C$6,'Paste Employee Trade List here'!L706,"")</f>
        <v/>
      </c>
      <c r="G713" s="20" t="str">
        <f>IF(ROW()-8&lt;=$C$6,'Paste Employee Trade List here'!M706,"")</f>
        <v/>
      </c>
      <c r="H713" s="22" t="str">
        <f>IF(ROW()-8&lt;=$C$6,'Paste Employee Trade List here'!N706,"")</f>
        <v/>
      </c>
      <c r="I713" s="20" t="str">
        <f>IF(ROW()-8&lt;=$C$6,'Paste Employee Trade List here'!O706,"")</f>
        <v/>
      </c>
      <c r="J713" s="23" t="str">
        <f>IF(ROW()-8&lt;=$C$6,_xlfn.NUMBERVALUE('Paste Employee Trade List here'!S706,"."),"")</f>
        <v/>
      </c>
      <c r="K713" s="19" t="str">
        <f>IF(ROW()-8&lt;=$C$6,'Paste Employee Trade List here'!AN706,"")</f>
        <v/>
      </c>
      <c r="L713" s="24" t="str">
        <f>IF(ROW()-8&lt;=$C$6,'Paste Employee Trade List here'!AW706,"")</f>
        <v/>
      </c>
      <c r="T713" s="7"/>
    </row>
    <row r="714" spans="2:20" ht="45" customHeight="1">
      <c r="B714" s="19" t="str">
        <f>IF(ROW()-8&lt;=$C$6,'Paste Employee Trade List here'!B707,"")</f>
        <v/>
      </c>
      <c r="C714" s="19" t="str">
        <f>IF(ROW()-8&lt;=$C$6,'Paste Employee Trade List here'!H707,"")</f>
        <v/>
      </c>
      <c r="D714" s="20" t="str">
        <f>IF(ROW()-8&lt;=$C$6,RIGHT('Paste Employee Trade List here'!I707,4),"")</f>
        <v/>
      </c>
      <c r="E714" s="21" t="str">
        <f>IF(ROW()-8&lt;=$C$6,DATEVALUE('Paste Employee Trade List here'!K707),"")</f>
        <v/>
      </c>
      <c r="F714" s="20" t="str">
        <f>IF(ROW()-8&lt;=$C$6,'Paste Employee Trade List here'!L707,"")</f>
        <v/>
      </c>
      <c r="G714" s="20" t="str">
        <f>IF(ROW()-8&lt;=$C$6,'Paste Employee Trade List here'!M707,"")</f>
        <v/>
      </c>
      <c r="H714" s="22" t="str">
        <f>IF(ROW()-8&lt;=$C$6,'Paste Employee Trade List here'!N707,"")</f>
        <v/>
      </c>
      <c r="I714" s="20" t="str">
        <f>IF(ROW()-8&lt;=$C$6,'Paste Employee Trade List here'!O707,"")</f>
        <v/>
      </c>
      <c r="J714" s="23" t="str">
        <f>IF(ROW()-8&lt;=$C$6,_xlfn.NUMBERVALUE('Paste Employee Trade List here'!S707,"."),"")</f>
        <v/>
      </c>
      <c r="K714" s="19" t="str">
        <f>IF(ROW()-8&lt;=$C$6,'Paste Employee Trade List here'!AN707,"")</f>
        <v/>
      </c>
      <c r="L714" s="24" t="str">
        <f>IF(ROW()-8&lt;=$C$6,'Paste Employee Trade List here'!AW707,"")</f>
        <v/>
      </c>
      <c r="T714" s="7"/>
    </row>
    <row r="715" spans="2:20" ht="45" customHeight="1">
      <c r="B715" s="19" t="str">
        <f>IF(ROW()-8&lt;=$C$6,'Paste Employee Trade List here'!B708,"")</f>
        <v/>
      </c>
      <c r="C715" s="19" t="str">
        <f>IF(ROW()-8&lt;=$C$6,'Paste Employee Trade List here'!H708,"")</f>
        <v/>
      </c>
      <c r="D715" s="20" t="str">
        <f>IF(ROW()-8&lt;=$C$6,RIGHT('Paste Employee Trade List here'!I708,4),"")</f>
        <v/>
      </c>
      <c r="E715" s="21" t="str">
        <f>IF(ROW()-8&lt;=$C$6,DATEVALUE('Paste Employee Trade List here'!K708),"")</f>
        <v/>
      </c>
      <c r="F715" s="20" t="str">
        <f>IF(ROW()-8&lt;=$C$6,'Paste Employee Trade List here'!L708,"")</f>
        <v/>
      </c>
      <c r="G715" s="20" t="str">
        <f>IF(ROW()-8&lt;=$C$6,'Paste Employee Trade List here'!M708,"")</f>
        <v/>
      </c>
      <c r="H715" s="22" t="str">
        <f>IF(ROW()-8&lt;=$C$6,'Paste Employee Trade List here'!N708,"")</f>
        <v/>
      </c>
      <c r="I715" s="20" t="str">
        <f>IF(ROW()-8&lt;=$C$6,'Paste Employee Trade List here'!O708,"")</f>
        <v/>
      </c>
      <c r="J715" s="23" t="str">
        <f>IF(ROW()-8&lt;=$C$6,_xlfn.NUMBERVALUE('Paste Employee Trade List here'!S708,"."),"")</f>
        <v/>
      </c>
      <c r="K715" s="19" t="str">
        <f>IF(ROW()-8&lt;=$C$6,'Paste Employee Trade List here'!AN708,"")</f>
        <v/>
      </c>
      <c r="L715" s="24" t="str">
        <f>IF(ROW()-8&lt;=$C$6,'Paste Employee Trade List here'!AW708,"")</f>
        <v/>
      </c>
      <c r="T715" s="7"/>
    </row>
    <row r="716" spans="2:20" ht="45" customHeight="1">
      <c r="B716" s="19" t="str">
        <f>IF(ROW()-8&lt;=$C$6,'Paste Employee Trade List here'!B709,"")</f>
        <v/>
      </c>
      <c r="C716" s="19" t="str">
        <f>IF(ROW()-8&lt;=$C$6,'Paste Employee Trade List here'!H709,"")</f>
        <v/>
      </c>
      <c r="D716" s="20" t="str">
        <f>IF(ROW()-8&lt;=$C$6,RIGHT('Paste Employee Trade List here'!I709,4),"")</f>
        <v/>
      </c>
      <c r="E716" s="21" t="str">
        <f>IF(ROW()-8&lt;=$C$6,DATEVALUE('Paste Employee Trade List here'!K709),"")</f>
        <v/>
      </c>
      <c r="F716" s="20" t="str">
        <f>IF(ROW()-8&lt;=$C$6,'Paste Employee Trade List here'!L709,"")</f>
        <v/>
      </c>
      <c r="G716" s="20" t="str">
        <f>IF(ROW()-8&lt;=$C$6,'Paste Employee Trade List here'!M709,"")</f>
        <v/>
      </c>
      <c r="H716" s="22" t="str">
        <f>IF(ROW()-8&lt;=$C$6,'Paste Employee Trade List here'!N709,"")</f>
        <v/>
      </c>
      <c r="I716" s="20" t="str">
        <f>IF(ROW()-8&lt;=$C$6,'Paste Employee Trade List here'!O709,"")</f>
        <v/>
      </c>
      <c r="J716" s="23" t="str">
        <f>IF(ROW()-8&lt;=$C$6,_xlfn.NUMBERVALUE('Paste Employee Trade List here'!S709,"."),"")</f>
        <v/>
      </c>
      <c r="K716" s="19" t="str">
        <f>IF(ROW()-8&lt;=$C$6,'Paste Employee Trade List here'!AN709,"")</f>
        <v/>
      </c>
      <c r="L716" s="24" t="str">
        <f>IF(ROW()-8&lt;=$C$6,'Paste Employee Trade List here'!AW709,"")</f>
        <v/>
      </c>
      <c r="T716" s="7"/>
    </row>
    <row r="717" spans="2:20" ht="45" customHeight="1">
      <c r="B717" s="19" t="str">
        <f>IF(ROW()-8&lt;=$C$6,'Paste Employee Trade List here'!B710,"")</f>
        <v/>
      </c>
      <c r="C717" s="19" t="str">
        <f>IF(ROW()-8&lt;=$C$6,'Paste Employee Trade List here'!H710,"")</f>
        <v/>
      </c>
      <c r="D717" s="20" t="str">
        <f>IF(ROW()-8&lt;=$C$6,RIGHT('Paste Employee Trade List here'!I710,4),"")</f>
        <v/>
      </c>
      <c r="E717" s="21" t="str">
        <f>IF(ROW()-8&lt;=$C$6,DATEVALUE('Paste Employee Trade List here'!K710),"")</f>
        <v/>
      </c>
      <c r="F717" s="20" t="str">
        <f>IF(ROW()-8&lt;=$C$6,'Paste Employee Trade List here'!L710,"")</f>
        <v/>
      </c>
      <c r="G717" s="20" t="str">
        <f>IF(ROW()-8&lt;=$C$6,'Paste Employee Trade List here'!M710,"")</f>
        <v/>
      </c>
      <c r="H717" s="22" t="str">
        <f>IF(ROW()-8&lt;=$C$6,'Paste Employee Trade List here'!N710,"")</f>
        <v/>
      </c>
      <c r="I717" s="20" t="str">
        <f>IF(ROW()-8&lt;=$C$6,'Paste Employee Trade List here'!O710,"")</f>
        <v/>
      </c>
      <c r="J717" s="23" t="str">
        <f>IF(ROW()-8&lt;=$C$6,_xlfn.NUMBERVALUE('Paste Employee Trade List here'!S710,"."),"")</f>
        <v/>
      </c>
      <c r="K717" s="19" t="str">
        <f>IF(ROW()-8&lt;=$C$6,'Paste Employee Trade List here'!AN710,"")</f>
        <v/>
      </c>
      <c r="L717" s="24" t="str">
        <f>IF(ROW()-8&lt;=$C$6,'Paste Employee Trade List here'!AW710,"")</f>
        <v/>
      </c>
      <c r="T717" s="7"/>
    </row>
    <row r="718" spans="2:20" ht="45" customHeight="1">
      <c r="B718" s="19" t="str">
        <f>IF(ROW()-8&lt;=$C$6,'Paste Employee Trade List here'!B711,"")</f>
        <v/>
      </c>
      <c r="C718" s="19" t="str">
        <f>IF(ROW()-8&lt;=$C$6,'Paste Employee Trade List here'!H711,"")</f>
        <v/>
      </c>
      <c r="D718" s="20" t="str">
        <f>IF(ROW()-8&lt;=$C$6,RIGHT('Paste Employee Trade List here'!I711,4),"")</f>
        <v/>
      </c>
      <c r="E718" s="21" t="str">
        <f>IF(ROW()-8&lt;=$C$6,DATEVALUE('Paste Employee Trade List here'!K711),"")</f>
        <v/>
      </c>
      <c r="F718" s="20" t="str">
        <f>IF(ROW()-8&lt;=$C$6,'Paste Employee Trade List here'!L711,"")</f>
        <v/>
      </c>
      <c r="G718" s="20" t="str">
        <f>IF(ROW()-8&lt;=$C$6,'Paste Employee Trade List here'!M711,"")</f>
        <v/>
      </c>
      <c r="H718" s="22" t="str">
        <f>IF(ROW()-8&lt;=$C$6,'Paste Employee Trade List here'!N711,"")</f>
        <v/>
      </c>
      <c r="I718" s="20" t="str">
        <f>IF(ROW()-8&lt;=$C$6,'Paste Employee Trade List here'!O711,"")</f>
        <v/>
      </c>
      <c r="J718" s="23" t="str">
        <f>IF(ROW()-8&lt;=$C$6,_xlfn.NUMBERVALUE('Paste Employee Trade List here'!S711,"."),"")</f>
        <v/>
      </c>
      <c r="K718" s="19" t="str">
        <f>IF(ROW()-8&lt;=$C$6,'Paste Employee Trade List here'!AN711,"")</f>
        <v/>
      </c>
      <c r="L718" s="24" t="str">
        <f>IF(ROW()-8&lt;=$C$6,'Paste Employee Trade List here'!AW711,"")</f>
        <v/>
      </c>
      <c r="T718" s="7"/>
    </row>
    <row r="719" spans="2:20" ht="45" customHeight="1">
      <c r="B719" s="19" t="str">
        <f>IF(ROW()-8&lt;=$C$6,'Paste Employee Trade List here'!B712,"")</f>
        <v/>
      </c>
      <c r="C719" s="19" t="str">
        <f>IF(ROW()-8&lt;=$C$6,'Paste Employee Trade List here'!H712,"")</f>
        <v/>
      </c>
      <c r="D719" s="20" t="str">
        <f>IF(ROW()-8&lt;=$C$6,RIGHT('Paste Employee Trade List here'!I712,4),"")</f>
        <v/>
      </c>
      <c r="E719" s="21" t="str">
        <f>IF(ROW()-8&lt;=$C$6,DATEVALUE('Paste Employee Trade List here'!K712),"")</f>
        <v/>
      </c>
      <c r="F719" s="20" t="str">
        <f>IF(ROW()-8&lt;=$C$6,'Paste Employee Trade List here'!L712,"")</f>
        <v/>
      </c>
      <c r="G719" s="20" t="str">
        <f>IF(ROW()-8&lt;=$C$6,'Paste Employee Trade List here'!M712,"")</f>
        <v/>
      </c>
      <c r="H719" s="22" t="str">
        <f>IF(ROW()-8&lt;=$C$6,'Paste Employee Trade List here'!N712,"")</f>
        <v/>
      </c>
      <c r="I719" s="20" t="str">
        <f>IF(ROW()-8&lt;=$C$6,'Paste Employee Trade List here'!O712,"")</f>
        <v/>
      </c>
      <c r="J719" s="23" t="str">
        <f>IF(ROW()-8&lt;=$C$6,_xlfn.NUMBERVALUE('Paste Employee Trade List here'!S712,"."),"")</f>
        <v/>
      </c>
      <c r="K719" s="19" t="str">
        <f>IF(ROW()-8&lt;=$C$6,'Paste Employee Trade List here'!AN712,"")</f>
        <v/>
      </c>
      <c r="L719" s="24" t="str">
        <f>IF(ROW()-8&lt;=$C$6,'Paste Employee Trade List here'!AW712,"")</f>
        <v/>
      </c>
      <c r="T719" s="7"/>
    </row>
    <row r="720" spans="2:20" ht="45" customHeight="1">
      <c r="B720" s="19" t="str">
        <f>IF(ROW()-8&lt;=$C$6,'Paste Employee Trade List here'!B713,"")</f>
        <v/>
      </c>
      <c r="C720" s="19" t="str">
        <f>IF(ROW()-8&lt;=$C$6,'Paste Employee Trade List here'!H713,"")</f>
        <v/>
      </c>
      <c r="D720" s="20" t="str">
        <f>IF(ROW()-8&lt;=$C$6,RIGHT('Paste Employee Trade List here'!I713,4),"")</f>
        <v/>
      </c>
      <c r="E720" s="21" t="str">
        <f>IF(ROW()-8&lt;=$C$6,DATEVALUE('Paste Employee Trade List here'!K713),"")</f>
        <v/>
      </c>
      <c r="F720" s="20" t="str">
        <f>IF(ROW()-8&lt;=$C$6,'Paste Employee Trade List here'!L713,"")</f>
        <v/>
      </c>
      <c r="G720" s="20" t="str">
        <f>IF(ROW()-8&lt;=$C$6,'Paste Employee Trade List here'!M713,"")</f>
        <v/>
      </c>
      <c r="H720" s="22" t="str">
        <f>IF(ROW()-8&lt;=$C$6,'Paste Employee Trade List here'!N713,"")</f>
        <v/>
      </c>
      <c r="I720" s="20" t="str">
        <f>IF(ROW()-8&lt;=$C$6,'Paste Employee Trade List here'!O713,"")</f>
        <v/>
      </c>
      <c r="J720" s="23" t="str">
        <f>IF(ROW()-8&lt;=$C$6,_xlfn.NUMBERVALUE('Paste Employee Trade List here'!S713,"."),"")</f>
        <v/>
      </c>
      <c r="K720" s="19" t="str">
        <f>IF(ROW()-8&lt;=$C$6,'Paste Employee Trade List here'!AN713,"")</f>
        <v/>
      </c>
      <c r="L720" s="24" t="str">
        <f>IF(ROW()-8&lt;=$C$6,'Paste Employee Trade List here'!AW713,"")</f>
        <v/>
      </c>
      <c r="T720" s="7"/>
    </row>
    <row r="721" spans="2:20" ht="45" customHeight="1">
      <c r="B721" s="19" t="str">
        <f>IF(ROW()-8&lt;=$C$6,'Paste Employee Trade List here'!B714,"")</f>
        <v/>
      </c>
      <c r="C721" s="19" t="str">
        <f>IF(ROW()-8&lt;=$C$6,'Paste Employee Trade List here'!H714,"")</f>
        <v/>
      </c>
      <c r="D721" s="20" t="str">
        <f>IF(ROW()-8&lt;=$C$6,RIGHT('Paste Employee Trade List here'!I714,4),"")</f>
        <v/>
      </c>
      <c r="E721" s="21" t="str">
        <f>IF(ROW()-8&lt;=$C$6,DATEVALUE('Paste Employee Trade List here'!K714),"")</f>
        <v/>
      </c>
      <c r="F721" s="20" t="str">
        <f>IF(ROW()-8&lt;=$C$6,'Paste Employee Trade List here'!L714,"")</f>
        <v/>
      </c>
      <c r="G721" s="20" t="str">
        <f>IF(ROW()-8&lt;=$C$6,'Paste Employee Trade List here'!M714,"")</f>
        <v/>
      </c>
      <c r="H721" s="22" t="str">
        <f>IF(ROW()-8&lt;=$C$6,'Paste Employee Trade List here'!N714,"")</f>
        <v/>
      </c>
      <c r="I721" s="20" t="str">
        <f>IF(ROW()-8&lt;=$C$6,'Paste Employee Trade List here'!O714,"")</f>
        <v/>
      </c>
      <c r="J721" s="23" t="str">
        <f>IF(ROW()-8&lt;=$C$6,_xlfn.NUMBERVALUE('Paste Employee Trade List here'!S714,"."),"")</f>
        <v/>
      </c>
      <c r="K721" s="19" t="str">
        <f>IF(ROW()-8&lt;=$C$6,'Paste Employee Trade List here'!AN714,"")</f>
        <v/>
      </c>
      <c r="L721" s="24" t="str">
        <f>IF(ROW()-8&lt;=$C$6,'Paste Employee Trade List here'!AW714,"")</f>
        <v/>
      </c>
      <c r="T721" s="7"/>
    </row>
    <row r="722" spans="2:20" ht="45" customHeight="1">
      <c r="B722" s="19" t="str">
        <f>IF(ROW()-8&lt;=$C$6,'Paste Employee Trade List here'!B715,"")</f>
        <v/>
      </c>
      <c r="C722" s="19" t="str">
        <f>IF(ROW()-8&lt;=$C$6,'Paste Employee Trade List here'!H715,"")</f>
        <v/>
      </c>
      <c r="D722" s="20" t="str">
        <f>IF(ROW()-8&lt;=$C$6,RIGHT('Paste Employee Trade List here'!I715,4),"")</f>
        <v/>
      </c>
      <c r="E722" s="21" t="str">
        <f>IF(ROW()-8&lt;=$C$6,DATEVALUE('Paste Employee Trade List here'!K715),"")</f>
        <v/>
      </c>
      <c r="F722" s="20" t="str">
        <f>IF(ROW()-8&lt;=$C$6,'Paste Employee Trade List here'!L715,"")</f>
        <v/>
      </c>
      <c r="G722" s="20" t="str">
        <f>IF(ROW()-8&lt;=$C$6,'Paste Employee Trade List here'!M715,"")</f>
        <v/>
      </c>
      <c r="H722" s="22" t="str">
        <f>IF(ROW()-8&lt;=$C$6,'Paste Employee Trade List here'!N715,"")</f>
        <v/>
      </c>
      <c r="I722" s="20" t="str">
        <f>IF(ROW()-8&lt;=$C$6,'Paste Employee Trade List here'!O715,"")</f>
        <v/>
      </c>
      <c r="J722" s="23" t="str">
        <f>IF(ROW()-8&lt;=$C$6,_xlfn.NUMBERVALUE('Paste Employee Trade List here'!S715,"."),"")</f>
        <v/>
      </c>
      <c r="K722" s="19" t="str">
        <f>IF(ROW()-8&lt;=$C$6,'Paste Employee Trade List here'!AN715,"")</f>
        <v/>
      </c>
      <c r="L722" s="24" t="str">
        <f>IF(ROW()-8&lt;=$C$6,'Paste Employee Trade List here'!AW715,"")</f>
        <v/>
      </c>
      <c r="T722" s="7"/>
    </row>
    <row r="723" spans="2:20" ht="45" customHeight="1">
      <c r="B723" s="19" t="str">
        <f>IF(ROW()-8&lt;=$C$6,'Paste Employee Trade List here'!B716,"")</f>
        <v/>
      </c>
      <c r="C723" s="19" t="str">
        <f>IF(ROW()-8&lt;=$C$6,'Paste Employee Trade List here'!H716,"")</f>
        <v/>
      </c>
      <c r="D723" s="20" t="str">
        <f>IF(ROW()-8&lt;=$C$6,RIGHT('Paste Employee Trade List here'!I716,4),"")</f>
        <v/>
      </c>
      <c r="E723" s="21" t="str">
        <f>IF(ROW()-8&lt;=$C$6,DATEVALUE('Paste Employee Trade List here'!K716),"")</f>
        <v/>
      </c>
      <c r="F723" s="20" t="str">
        <f>IF(ROW()-8&lt;=$C$6,'Paste Employee Trade List here'!L716,"")</f>
        <v/>
      </c>
      <c r="G723" s="20" t="str">
        <f>IF(ROW()-8&lt;=$C$6,'Paste Employee Trade List here'!M716,"")</f>
        <v/>
      </c>
      <c r="H723" s="22" t="str">
        <f>IF(ROW()-8&lt;=$C$6,'Paste Employee Trade List here'!N716,"")</f>
        <v/>
      </c>
      <c r="I723" s="20" t="str">
        <f>IF(ROW()-8&lt;=$C$6,'Paste Employee Trade List here'!O716,"")</f>
        <v/>
      </c>
      <c r="J723" s="23" t="str">
        <f>IF(ROW()-8&lt;=$C$6,_xlfn.NUMBERVALUE('Paste Employee Trade List here'!S716,"."),"")</f>
        <v/>
      </c>
      <c r="K723" s="19" t="str">
        <f>IF(ROW()-8&lt;=$C$6,'Paste Employee Trade List here'!AN716,"")</f>
        <v/>
      </c>
      <c r="L723" s="24" t="str">
        <f>IF(ROW()-8&lt;=$C$6,'Paste Employee Trade List here'!AW716,"")</f>
        <v/>
      </c>
      <c r="T723" s="7"/>
    </row>
    <row r="724" spans="2:20" ht="45" customHeight="1">
      <c r="B724" s="19" t="str">
        <f>IF(ROW()-8&lt;=$C$6,'Paste Employee Trade List here'!B717,"")</f>
        <v/>
      </c>
      <c r="C724" s="19" t="str">
        <f>IF(ROW()-8&lt;=$C$6,'Paste Employee Trade List here'!H717,"")</f>
        <v/>
      </c>
      <c r="D724" s="20" t="str">
        <f>IF(ROW()-8&lt;=$C$6,RIGHT('Paste Employee Trade List here'!I717,4),"")</f>
        <v/>
      </c>
      <c r="E724" s="21" t="str">
        <f>IF(ROW()-8&lt;=$C$6,DATEVALUE('Paste Employee Trade List here'!K717),"")</f>
        <v/>
      </c>
      <c r="F724" s="20" t="str">
        <f>IF(ROW()-8&lt;=$C$6,'Paste Employee Trade List here'!L717,"")</f>
        <v/>
      </c>
      <c r="G724" s="20" t="str">
        <f>IF(ROW()-8&lt;=$C$6,'Paste Employee Trade List here'!M717,"")</f>
        <v/>
      </c>
      <c r="H724" s="22" t="str">
        <f>IF(ROW()-8&lt;=$C$6,'Paste Employee Trade List here'!N717,"")</f>
        <v/>
      </c>
      <c r="I724" s="20" t="str">
        <f>IF(ROW()-8&lt;=$C$6,'Paste Employee Trade List here'!O717,"")</f>
        <v/>
      </c>
      <c r="J724" s="23" t="str">
        <f>IF(ROW()-8&lt;=$C$6,_xlfn.NUMBERVALUE('Paste Employee Trade List here'!S717,"."),"")</f>
        <v/>
      </c>
      <c r="K724" s="19" t="str">
        <f>IF(ROW()-8&lt;=$C$6,'Paste Employee Trade List here'!AN717,"")</f>
        <v/>
      </c>
      <c r="L724" s="24" t="str">
        <f>IF(ROW()-8&lt;=$C$6,'Paste Employee Trade List here'!AW717,"")</f>
        <v/>
      </c>
      <c r="T724" s="7"/>
    </row>
    <row r="725" spans="2:20" ht="45" customHeight="1">
      <c r="B725" s="19" t="str">
        <f>IF(ROW()-8&lt;=$C$6,'Paste Employee Trade List here'!B718,"")</f>
        <v/>
      </c>
      <c r="C725" s="19" t="str">
        <f>IF(ROW()-8&lt;=$C$6,'Paste Employee Trade List here'!H718,"")</f>
        <v/>
      </c>
      <c r="D725" s="20" t="str">
        <f>IF(ROW()-8&lt;=$C$6,RIGHT('Paste Employee Trade List here'!I718,4),"")</f>
        <v/>
      </c>
      <c r="E725" s="21" t="str">
        <f>IF(ROW()-8&lt;=$C$6,DATEVALUE('Paste Employee Trade List here'!K718),"")</f>
        <v/>
      </c>
      <c r="F725" s="20" t="str">
        <f>IF(ROW()-8&lt;=$C$6,'Paste Employee Trade List here'!L718,"")</f>
        <v/>
      </c>
      <c r="G725" s="20" t="str">
        <f>IF(ROW()-8&lt;=$C$6,'Paste Employee Trade List here'!M718,"")</f>
        <v/>
      </c>
      <c r="H725" s="22" t="str">
        <f>IF(ROW()-8&lt;=$C$6,'Paste Employee Trade List here'!N718,"")</f>
        <v/>
      </c>
      <c r="I725" s="20" t="str">
        <f>IF(ROW()-8&lt;=$C$6,'Paste Employee Trade List here'!O718,"")</f>
        <v/>
      </c>
      <c r="J725" s="23" t="str">
        <f>IF(ROW()-8&lt;=$C$6,_xlfn.NUMBERVALUE('Paste Employee Trade List here'!S718,"."),"")</f>
        <v/>
      </c>
      <c r="K725" s="19" t="str">
        <f>IF(ROW()-8&lt;=$C$6,'Paste Employee Trade List here'!AN718,"")</f>
        <v/>
      </c>
      <c r="L725" s="24" t="str">
        <f>IF(ROW()-8&lt;=$C$6,'Paste Employee Trade List here'!AW718,"")</f>
        <v/>
      </c>
      <c r="T725" s="7"/>
    </row>
    <row r="726" spans="2:20" ht="45" customHeight="1">
      <c r="B726" s="19" t="str">
        <f>IF(ROW()-8&lt;=$C$6,'Paste Employee Trade List here'!B719,"")</f>
        <v/>
      </c>
      <c r="C726" s="19" t="str">
        <f>IF(ROW()-8&lt;=$C$6,'Paste Employee Trade List here'!H719,"")</f>
        <v/>
      </c>
      <c r="D726" s="20" t="str">
        <f>IF(ROW()-8&lt;=$C$6,RIGHT('Paste Employee Trade List here'!I719,4),"")</f>
        <v/>
      </c>
      <c r="E726" s="21" t="str">
        <f>IF(ROW()-8&lt;=$C$6,DATEVALUE('Paste Employee Trade List here'!K719),"")</f>
        <v/>
      </c>
      <c r="F726" s="20" t="str">
        <f>IF(ROW()-8&lt;=$C$6,'Paste Employee Trade List here'!L719,"")</f>
        <v/>
      </c>
      <c r="G726" s="20" t="str">
        <f>IF(ROW()-8&lt;=$C$6,'Paste Employee Trade List here'!M719,"")</f>
        <v/>
      </c>
      <c r="H726" s="22" t="str">
        <f>IF(ROW()-8&lt;=$C$6,'Paste Employee Trade List here'!N719,"")</f>
        <v/>
      </c>
      <c r="I726" s="20" t="str">
        <f>IF(ROW()-8&lt;=$C$6,'Paste Employee Trade List here'!O719,"")</f>
        <v/>
      </c>
      <c r="J726" s="23" t="str">
        <f>IF(ROW()-8&lt;=$C$6,_xlfn.NUMBERVALUE('Paste Employee Trade List here'!S719,"."),"")</f>
        <v/>
      </c>
      <c r="K726" s="19" t="str">
        <f>IF(ROW()-8&lt;=$C$6,'Paste Employee Trade List here'!AN719,"")</f>
        <v/>
      </c>
      <c r="L726" s="24" t="str">
        <f>IF(ROW()-8&lt;=$C$6,'Paste Employee Trade List here'!AW719,"")</f>
        <v/>
      </c>
      <c r="T726" s="7"/>
    </row>
    <row r="727" spans="2:20" ht="45" customHeight="1">
      <c r="B727" s="19" t="str">
        <f>IF(ROW()-8&lt;=$C$6,'Paste Employee Trade List here'!B720,"")</f>
        <v/>
      </c>
      <c r="C727" s="19" t="str">
        <f>IF(ROW()-8&lt;=$C$6,'Paste Employee Trade List here'!H720,"")</f>
        <v/>
      </c>
      <c r="D727" s="20" t="str">
        <f>IF(ROW()-8&lt;=$C$6,RIGHT('Paste Employee Trade List here'!I720,4),"")</f>
        <v/>
      </c>
      <c r="E727" s="21" t="str">
        <f>IF(ROW()-8&lt;=$C$6,DATEVALUE('Paste Employee Trade List here'!K720),"")</f>
        <v/>
      </c>
      <c r="F727" s="20" t="str">
        <f>IF(ROW()-8&lt;=$C$6,'Paste Employee Trade List here'!L720,"")</f>
        <v/>
      </c>
      <c r="G727" s="20" t="str">
        <f>IF(ROW()-8&lt;=$C$6,'Paste Employee Trade List here'!M720,"")</f>
        <v/>
      </c>
      <c r="H727" s="22" t="str">
        <f>IF(ROW()-8&lt;=$C$6,'Paste Employee Trade List here'!N720,"")</f>
        <v/>
      </c>
      <c r="I727" s="20" t="str">
        <f>IF(ROW()-8&lt;=$C$6,'Paste Employee Trade List here'!O720,"")</f>
        <v/>
      </c>
      <c r="J727" s="23" t="str">
        <f>IF(ROW()-8&lt;=$C$6,_xlfn.NUMBERVALUE('Paste Employee Trade List here'!S720,"."),"")</f>
        <v/>
      </c>
      <c r="K727" s="19" t="str">
        <f>IF(ROW()-8&lt;=$C$6,'Paste Employee Trade List here'!AN720,"")</f>
        <v/>
      </c>
      <c r="L727" s="24" t="str">
        <f>IF(ROW()-8&lt;=$C$6,'Paste Employee Trade List here'!AW720,"")</f>
        <v/>
      </c>
      <c r="T727" s="7"/>
    </row>
    <row r="728" spans="2:20" ht="45" customHeight="1">
      <c r="B728" s="19" t="str">
        <f>IF(ROW()-8&lt;=$C$6,'Paste Employee Trade List here'!B721,"")</f>
        <v/>
      </c>
      <c r="C728" s="19" t="str">
        <f>IF(ROW()-8&lt;=$C$6,'Paste Employee Trade List here'!H721,"")</f>
        <v/>
      </c>
      <c r="D728" s="20" t="str">
        <f>IF(ROW()-8&lt;=$C$6,RIGHT('Paste Employee Trade List here'!I721,4),"")</f>
        <v/>
      </c>
      <c r="E728" s="21" t="str">
        <f>IF(ROW()-8&lt;=$C$6,DATEVALUE('Paste Employee Trade List here'!K721),"")</f>
        <v/>
      </c>
      <c r="F728" s="20" t="str">
        <f>IF(ROW()-8&lt;=$C$6,'Paste Employee Trade List here'!L721,"")</f>
        <v/>
      </c>
      <c r="G728" s="20" t="str">
        <f>IF(ROW()-8&lt;=$C$6,'Paste Employee Trade List here'!M721,"")</f>
        <v/>
      </c>
      <c r="H728" s="22" t="str">
        <f>IF(ROW()-8&lt;=$C$6,'Paste Employee Trade List here'!N721,"")</f>
        <v/>
      </c>
      <c r="I728" s="20" t="str">
        <f>IF(ROW()-8&lt;=$C$6,'Paste Employee Trade List here'!O721,"")</f>
        <v/>
      </c>
      <c r="J728" s="23" t="str">
        <f>IF(ROW()-8&lt;=$C$6,_xlfn.NUMBERVALUE('Paste Employee Trade List here'!S721,"."),"")</f>
        <v/>
      </c>
      <c r="K728" s="19" t="str">
        <f>IF(ROW()-8&lt;=$C$6,'Paste Employee Trade List here'!AN721,"")</f>
        <v/>
      </c>
      <c r="L728" s="24" t="str">
        <f>IF(ROW()-8&lt;=$C$6,'Paste Employee Trade List here'!AW721,"")</f>
        <v/>
      </c>
      <c r="T728" s="7"/>
    </row>
    <row r="729" spans="2:20" ht="45" customHeight="1">
      <c r="B729" s="19" t="str">
        <f>IF(ROW()-8&lt;=$C$6,'Paste Employee Trade List here'!B722,"")</f>
        <v/>
      </c>
      <c r="C729" s="19" t="str">
        <f>IF(ROW()-8&lt;=$C$6,'Paste Employee Trade List here'!H722,"")</f>
        <v/>
      </c>
      <c r="D729" s="20" t="str">
        <f>IF(ROW()-8&lt;=$C$6,RIGHT('Paste Employee Trade List here'!I722,4),"")</f>
        <v/>
      </c>
      <c r="E729" s="21" t="str">
        <f>IF(ROW()-8&lt;=$C$6,DATEVALUE('Paste Employee Trade List here'!K722),"")</f>
        <v/>
      </c>
      <c r="F729" s="20" t="str">
        <f>IF(ROW()-8&lt;=$C$6,'Paste Employee Trade List here'!L722,"")</f>
        <v/>
      </c>
      <c r="G729" s="20" t="str">
        <f>IF(ROW()-8&lt;=$C$6,'Paste Employee Trade List here'!M722,"")</f>
        <v/>
      </c>
      <c r="H729" s="22" t="str">
        <f>IF(ROW()-8&lt;=$C$6,'Paste Employee Trade List here'!N722,"")</f>
        <v/>
      </c>
      <c r="I729" s="20" t="str">
        <f>IF(ROW()-8&lt;=$C$6,'Paste Employee Trade List here'!O722,"")</f>
        <v/>
      </c>
      <c r="J729" s="23" t="str">
        <f>IF(ROW()-8&lt;=$C$6,_xlfn.NUMBERVALUE('Paste Employee Trade List here'!S722,"."),"")</f>
        <v/>
      </c>
      <c r="K729" s="19" t="str">
        <f>IF(ROW()-8&lt;=$C$6,'Paste Employee Trade List here'!AN722,"")</f>
        <v/>
      </c>
      <c r="L729" s="24" t="str">
        <f>IF(ROW()-8&lt;=$C$6,'Paste Employee Trade List here'!AW722,"")</f>
        <v/>
      </c>
      <c r="T729" s="7"/>
    </row>
    <row r="730" spans="2:20" ht="45" customHeight="1">
      <c r="B730" s="19" t="str">
        <f>IF(ROW()-8&lt;=$C$6,'Paste Employee Trade List here'!B723,"")</f>
        <v/>
      </c>
      <c r="C730" s="19" t="str">
        <f>IF(ROW()-8&lt;=$C$6,'Paste Employee Trade List here'!H723,"")</f>
        <v/>
      </c>
      <c r="D730" s="20" t="str">
        <f>IF(ROW()-8&lt;=$C$6,RIGHT('Paste Employee Trade List here'!I723,4),"")</f>
        <v/>
      </c>
      <c r="E730" s="21" t="str">
        <f>IF(ROW()-8&lt;=$C$6,DATEVALUE('Paste Employee Trade List here'!K723),"")</f>
        <v/>
      </c>
      <c r="F730" s="20" t="str">
        <f>IF(ROW()-8&lt;=$C$6,'Paste Employee Trade List here'!L723,"")</f>
        <v/>
      </c>
      <c r="G730" s="20" t="str">
        <f>IF(ROW()-8&lt;=$C$6,'Paste Employee Trade List here'!M723,"")</f>
        <v/>
      </c>
      <c r="H730" s="22" t="str">
        <f>IF(ROW()-8&lt;=$C$6,'Paste Employee Trade List here'!N723,"")</f>
        <v/>
      </c>
      <c r="I730" s="20" t="str">
        <f>IF(ROW()-8&lt;=$C$6,'Paste Employee Trade List here'!O723,"")</f>
        <v/>
      </c>
      <c r="J730" s="23" t="str">
        <f>IF(ROW()-8&lt;=$C$6,_xlfn.NUMBERVALUE('Paste Employee Trade List here'!S723,"."),"")</f>
        <v/>
      </c>
      <c r="K730" s="19" t="str">
        <f>IF(ROW()-8&lt;=$C$6,'Paste Employee Trade List here'!AN723,"")</f>
        <v/>
      </c>
      <c r="L730" s="24" t="str">
        <f>IF(ROW()-8&lt;=$C$6,'Paste Employee Trade List here'!AW723,"")</f>
        <v/>
      </c>
      <c r="T730" s="7"/>
    </row>
    <row r="731" spans="2:20" ht="45" customHeight="1">
      <c r="B731" s="19" t="str">
        <f>IF(ROW()-8&lt;=$C$6,'Paste Employee Trade List here'!B724,"")</f>
        <v/>
      </c>
      <c r="C731" s="19" t="str">
        <f>IF(ROW()-8&lt;=$C$6,'Paste Employee Trade List here'!H724,"")</f>
        <v/>
      </c>
      <c r="D731" s="20" t="str">
        <f>IF(ROW()-8&lt;=$C$6,RIGHT('Paste Employee Trade List here'!I724,4),"")</f>
        <v/>
      </c>
      <c r="E731" s="21" t="str">
        <f>IF(ROW()-8&lt;=$C$6,DATEVALUE('Paste Employee Trade List here'!K724),"")</f>
        <v/>
      </c>
      <c r="F731" s="20" t="str">
        <f>IF(ROW()-8&lt;=$C$6,'Paste Employee Trade List here'!L724,"")</f>
        <v/>
      </c>
      <c r="G731" s="20" t="str">
        <f>IF(ROW()-8&lt;=$C$6,'Paste Employee Trade List here'!M724,"")</f>
        <v/>
      </c>
      <c r="H731" s="22" t="str">
        <f>IF(ROW()-8&lt;=$C$6,'Paste Employee Trade List here'!N724,"")</f>
        <v/>
      </c>
      <c r="I731" s="20" t="str">
        <f>IF(ROW()-8&lt;=$C$6,'Paste Employee Trade List here'!O724,"")</f>
        <v/>
      </c>
      <c r="J731" s="23" t="str">
        <f>IF(ROW()-8&lt;=$C$6,_xlfn.NUMBERVALUE('Paste Employee Trade List here'!S724,"."),"")</f>
        <v/>
      </c>
      <c r="K731" s="19" t="str">
        <f>IF(ROW()-8&lt;=$C$6,'Paste Employee Trade List here'!AN724,"")</f>
        <v/>
      </c>
      <c r="L731" s="24" t="str">
        <f>IF(ROW()-8&lt;=$C$6,'Paste Employee Trade List here'!AW724,"")</f>
        <v/>
      </c>
      <c r="T731" s="7"/>
    </row>
    <row r="732" spans="2:20" ht="45" customHeight="1">
      <c r="B732" s="19" t="str">
        <f>IF(ROW()-8&lt;=$C$6,'Paste Employee Trade List here'!B725,"")</f>
        <v/>
      </c>
      <c r="C732" s="19" t="str">
        <f>IF(ROW()-8&lt;=$C$6,'Paste Employee Trade List here'!H725,"")</f>
        <v/>
      </c>
      <c r="D732" s="20" t="str">
        <f>IF(ROW()-8&lt;=$C$6,RIGHT('Paste Employee Trade List here'!I725,4),"")</f>
        <v/>
      </c>
      <c r="E732" s="21" t="str">
        <f>IF(ROW()-8&lt;=$C$6,DATEVALUE('Paste Employee Trade List here'!K725),"")</f>
        <v/>
      </c>
      <c r="F732" s="20" t="str">
        <f>IF(ROW()-8&lt;=$C$6,'Paste Employee Trade List here'!L725,"")</f>
        <v/>
      </c>
      <c r="G732" s="20" t="str">
        <f>IF(ROW()-8&lt;=$C$6,'Paste Employee Trade List here'!M725,"")</f>
        <v/>
      </c>
      <c r="H732" s="22" t="str">
        <f>IF(ROW()-8&lt;=$C$6,'Paste Employee Trade List here'!N725,"")</f>
        <v/>
      </c>
      <c r="I732" s="20" t="str">
        <f>IF(ROW()-8&lt;=$C$6,'Paste Employee Trade List here'!O725,"")</f>
        <v/>
      </c>
      <c r="J732" s="23" t="str">
        <f>IF(ROW()-8&lt;=$C$6,_xlfn.NUMBERVALUE('Paste Employee Trade List here'!S725,"."),"")</f>
        <v/>
      </c>
      <c r="K732" s="19" t="str">
        <f>IF(ROW()-8&lt;=$C$6,'Paste Employee Trade List here'!AN725,"")</f>
        <v/>
      </c>
      <c r="L732" s="24" t="str">
        <f>IF(ROW()-8&lt;=$C$6,'Paste Employee Trade List here'!AW725,"")</f>
        <v/>
      </c>
      <c r="T732" s="7"/>
    </row>
    <row r="733" spans="2:20" ht="45" customHeight="1">
      <c r="B733" s="19" t="str">
        <f>IF(ROW()-8&lt;=$C$6,'Paste Employee Trade List here'!B726,"")</f>
        <v/>
      </c>
      <c r="C733" s="19" t="str">
        <f>IF(ROW()-8&lt;=$C$6,'Paste Employee Trade List here'!H726,"")</f>
        <v/>
      </c>
      <c r="D733" s="20" t="str">
        <f>IF(ROW()-8&lt;=$C$6,RIGHT('Paste Employee Trade List here'!I726,4),"")</f>
        <v/>
      </c>
      <c r="E733" s="21" t="str">
        <f>IF(ROW()-8&lt;=$C$6,DATEVALUE('Paste Employee Trade List here'!K726),"")</f>
        <v/>
      </c>
      <c r="F733" s="20" t="str">
        <f>IF(ROW()-8&lt;=$C$6,'Paste Employee Trade List here'!L726,"")</f>
        <v/>
      </c>
      <c r="G733" s="20" t="str">
        <f>IF(ROW()-8&lt;=$C$6,'Paste Employee Trade List here'!M726,"")</f>
        <v/>
      </c>
      <c r="H733" s="22" t="str">
        <f>IF(ROW()-8&lt;=$C$6,'Paste Employee Trade List here'!N726,"")</f>
        <v/>
      </c>
      <c r="I733" s="20" t="str">
        <f>IF(ROW()-8&lt;=$C$6,'Paste Employee Trade List here'!O726,"")</f>
        <v/>
      </c>
      <c r="J733" s="23" t="str">
        <f>IF(ROW()-8&lt;=$C$6,_xlfn.NUMBERVALUE('Paste Employee Trade List here'!S726,"."),"")</f>
        <v/>
      </c>
      <c r="K733" s="19" t="str">
        <f>IF(ROW()-8&lt;=$C$6,'Paste Employee Trade List here'!AN726,"")</f>
        <v/>
      </c>
      <c r="L733" s="24" t="str">
        <f>IF(ROW()-8&lt;=$C$6,'Paste Employee Trade List here'!AW726,"")</f>
        <v/>
      </c>
      <c r="T733" s="7"/>
    </row>
    <row r="734" spans="2:20" ht="45" customHeight="1">
      <c r="B734" s="19" t="str">
        <f>IF(ROW()-8&lt;=$C$6,'Paste Employee Trade List here'!B727,"")</f>
        <v/>
      </c>
      <c r="C734" s="19" t="str">
        <f>IF(ROW()-8&lt;=$C$6,'Paste Employee Trade List here'!H727,"")</f>
        <v/>
      </c>
      <c r="D734" s="20" t="str">
        <f>IF(ROW()-8&lt;=$C$6,RIGHT('Paste Employee Trade List here'!I727,4),"")</f>
        <v/>
      </c>
      <c r="E734" s="21" t="str">
        <f>IF(ROW()-8&lt;=$C$6,DATEVALUE('Paste Employee Trade List here'!K727),"")</f>
        <v/>
      </c>
      <c r="F734" s="20" t="str">
        <f>IF(ROW()-8&lt;=$C$6,'Paste Employee Trade List here'!L727,"")</f>
        <v/>
      </c>
      <c r="G734" s="20" t="str">
        <f>IF(ROW()-8&lt;=$C$6,'Paste Employee Trade List here'!M727,"")</f>
        <v/>
      </c>
      <c r="H734" s="22" t="str">
        <f>IF(ROW()-8&lt;=$C$6,'Paste Employee Trade List here'!N727,"")</f>
        <v/>
      </c>
      <c r="I734" s="20" t="str">
        <f>IF(ROW()-8&lt;=$C$6,'Paste Employee Trade List here'!O727,"")</f>
        <v/>
      </c>
      <c r="J734" s="23" t="str">
        <f>IF(ROW()-8&lt;=$C$6,_xlfn.NUMBERVALUE('Paste Employee Trade List here'!S727,"."),"")</f>
        <v/>
      </c>
      <c r="K734" s="19" t="str">
        <f>IF(ROW()-8&lt;=$C$6,'Paste Employee Trade List here'!AN727,"")</f>
        <v/>
      </c>
      <c r="L734" s="24" t="str">
        <f>IF(ROW()-8&lt;=$C$6,'Paste Employee Trade List here'!AW727,"")</f>
        <v/>
      </c>
      <c r="T734" s="7"/>
    </row>
    <row r="735" spans="2:20" ht="45" customHeight="1">
      <c r="B735" s="19" t="str">
        <f>IF(ROW()-8&lt;=$C$6,'Paste Employee Trade List here'!B728,"")</f>
        <v/>
      </c>
      <c r="C735" s="19" t="str">
        <f>IF(ROW()-8&lt;=$C$6,'Paste Employee Trade List here'!H728,"")</f>
        <v/>
      </c>
      <c r="D735" s="20" t="str">
        <f>IF(ROW()-8&lt;=$C$6,RIGHT('Paste Employee Trade List here'!I728,4),"")</f>
        <v/>
      </c>
      <c r="E735" s="21" t="str">
        <f>IF(ROW()-8&lt;=$C$6,DATEVALUE('Paste Employee Trade List here'!K728),"")</f>
        <v/>
      </c>
      <c r="F735" s="20" t="str">
        <f>IF(ROW()-8&lt;=$C$6,'Paste Employee Trade List here'!L728,"")</f>
        <v/>
      </c>
      <c r="G735" s="20" t="str">
        <f>IF(ROW()-8&lt;=$C$6,'Paste Employee Trade List here'!M728,"")</f>
        <v/>
      </c>
      <c r="H735" s="22" t="str">
        <f>IF(ROW()-8&lt;=$C$6,'Paste Employee Trade List here'!N728,"")</f>
        <v/>
      </c>
      <c r="I735" s="20" t="str">
        <f>IF(ROW()-8&lt;=$C$6,'Paste Employee Trade List here'!O728,"")</f>
        <v/>
      </c>
      <c r="J735" s="23" t="str">
        <f>IF(ROW()-8&lt;=$C$6,_xlfn.NUMBERVALUE('Paste Employee Trade List here'!S728,"."),"")</f>
        <v/>
      </c>
      <c r="K735" s="19" t="str">
        <f>IF(ROW()-8&lt;=$C$6,'Paste Employee Trade List here'!AN728,"")</f>
        <v/>
      </c>
      <c r="L735" s="24" t="str">
        <f>IF(ROW()-8&lt;=$C$6,'Paste Employee Trade List here'!AW728,"")</f>
        <v/>
      </c>
      <c r="T735" s="7"/>
    </row>
    <row r="736" spans="2:20" ht="45" customHeight="1">
      <c r="B736" s="19" t="str">
        <f>IF(ROW()-8&lt;=$C$6,'Paste Employee Trade List here'!B729,"")</f>
        <v/>
      </c>
      <c r="C736" s="19" t="str">
        <f>IF(ROW()-8&lt;=$C$6,'Paste Employee Trade List here'!H729,"")</f>
        <v/>
      </c>
      <c r="D736" s="20" t="str">
        <f>IF(ROW()-8&lt;=$C$6,RIGHT('Paste Employee Trade List here'!I729,4),"")</f>
        <v/>
      </c>
      <c r="E736" s="21" t="str">
        <f>IF(ROW()-8&lt;=$C$6,DATEVALUE('Paste Employee Trade List here'!K729),"")</f>
        <v/>
      </c>
      <c r="F736" s="20" t="str">
        <f>IF(ROW()-8&lt;=$C$6,'Paste Employee Trade List here'!L729,"")</f>
        <v/>
      </c>
      <c r="G736" s="20" t="str">
        <f>IF(ROW()-8&lt;=$C$6,'Paste Employee Trade List here'!M729,"")</f>
        <v/>
      </c>
      <c r="H736" s="22" t="str">
        <f>IF(ROW()-8&lt;=$C$6,'Paste Employee Trade List here'!N729,"")</f>
        <v/>
      </c>
      <c r="I736" s="20" t="str">
        <f>IF(ROW()-8&lt;=$C$6,'Paste Employee Trade List here'!O729,"")</f>
        <v/>
      </c>
      <c r="J736" s="23" t="str">
        <f>IF(ROW()-8&lt;=$C$6,_xlfn.NUMBERVALUE('Paste Employee Trade List here'!S729,"."),"")</f>
        <v/>
      </c>
      <c r="K736" s="19" t="str">
        <f>IF(ROW()-8&lt;=$C$6,'Paste Employee Trade List here'!AN729,"")</f>
        <v/>
      </c>
      <c r="L736" s="24" t="str">
        <f>IF(ROW()-8&lt;=$C$6,'Paste Employee Trade List here'!AW729,"")</f>
        <v/>
      </c>
      <c r="T736" s="7"/>
    </row>
    <row r="737" spans="2:20" ht="45" customHeight="1">
      <c r="B737" s="19" t="str">
        <f>IF(ROW()-8&lt;=$C$6,'Paste Employee Trade List here'!B730,"")</f>
        <v/>
      </c>
      <c r="C737" s="19" t="str">
        <f>IF(ROW()-8&lt;=$C$6,'Paste Employee Trade List here'!H730,"")</f>
        <v/>
      </c>
      <c r="D737" s="20" t="str">
        <f>IF(ROW()-8&lt;=$C$6,RIGHT('Paste Employee Trade List here'!I730,4),"")</f>
        <v/>
      </c>
      <c r="E737" s="21" t="str">
        <f>IF(ROW()-8&lt;=$C$6,DATEVALUE('Paste Employee Trade List here'!K730),"")</f>
        <v/>
      </c>
      <c r="F737" s="20" t="str">
        <f>IF(ROW()-8&lt;=$C$6,'Paste Employee Trade List here'!L730,"")</f>
        <v/>
      </c>
      <c r="G737" s="20" t="str">
        <f>IF(ROW()-8&lt;=$C$6,'Paste Employee Trade List here'!M730,"")</f>
        <v/>
      </c>
      <c r="H737" s="22" t="str">
        <f>IF(ROW()-8&lt;=$C$6,'Paste Employee Trade List here'!N730,"")</f>
        <v/>
      </c>
      <c r="I737" s="20" t="str">
        <f>IF(ROW()-8&lt;=$C$6,'Paste Employee Trade List here'!O730,"")</f>
        <v/>
      </c>
      <c r="J737" s="23" t="str">
        <f>IF(ROW()-8&lt;=$C$6,_xlfn.NUMBERVALUE('Paste Employee Trade List here'!S730,"."),"")</f>
        <v/>
      </c>
      <c r="K737" s="19" t="str">
        <f>IF(ROW()-8&lt;=$C$6,'Paste Employee Trade List here'!AN730,"")</f>
        <v/>
      </c>
      <c r="L737" s="24" t="str">
        <f>IF(ROW()-8&lt;=$C$6,'Paste Employee Trade List here'!AW730,"")</f>
        <v/>
      </c>
      <c r="T737" s="7"/>
    </row>
    <row r="738" spans="2:20" ht="45" customHeight="1">
      <c r="B738" s="19" t="str">
        <f>IF(ROW()-8&lt;=$C$6,'Paste Employee Trade List here'!B731,"")</f>
        <v/>
      </c>
      <c r="C738" s="19" t="str">
        <f>IF(ROW()-8&lt;=$C$6,'Paste Employee Trade List here'!H731,"")</f>
        <v/>
      </c>
      <c r="D738" s="20" t="str">
        <f>IF(ROW()-8&lt;=$C$6,RIGHT('Paste Employee Trade List here'!I731,4),"")</f>
        <v/>
      </c>
      <c r="E738" s="21" t="str">
        <f>IF(ROW()-8&lt;=$C$6,DATEVALUE('Paste Employee Trade List here'!K731),"")</f>
        <v/>
      </c>
      <c r="F738" s="20" t="str">
        <f>IF(ROW()-8&lt;=$C$6,'Paste Employee Trade List here'!L731,"")</f>
        <v/>
      </c>
      <c r="G738" s="20" t="str">
        <f>IF(ROW()-8&lt;=$C$6,'Paste Employee Trade List here'!M731,"")</f>
        <v/>
      </c>
      <c r="H738" s="22" t="str">
        <f>IF(ROW()-8&lt;=$C$6,'Paste Employee Trade List here'!N731,"")</f>
        <v/>
      </c>
      <c r="I738" s="20" t="str">
        <f>IF(ROW()-8&lt;=$C$6,'Paste Employee Trade List here'!O731,"")</f>
        <v/>
      </c>
      <c r="J738" s="23" t="str">
        <f>IF(ROW()-8&lt;=$C$6,_xlfn.NUMBERVALUE('Paste Employee Trade List here'!S731,"."),"")</f>
        <v/>
      </c>
      <c r="K738" s="19" t="str">
        <f>IF(ROW()-8&lt;=$C$6,'Paste Employee Trade List here'!AN731,"")</f>
        <v/>
      </c>
      <c r="L738" s="24" t="str">
        <f>IF(ROW()-8&lt;=$C$6,'Paste Employee Trade List here'!AW731,"")</f>
        <v/>
      </c>
      <c r="T738" s="7"/>
    </row>
    <row r="739" spans="2:20" ht="45" customHeight="1">
      <c r="B739" s="19" t="str">
        <f>IF(ROW()-8&lt;=$C$6,'Paste Employee Trade List here'!B732,"")</f>
        <v/>
      </c>
      <c r="C739" s="19" t="str">
        <f>IF(ROW()-8&lt;=$C$6,'Paste Employee Trade List here'!H732,"")</f>
        <v/>
      </c>
      <c r="D739" s="20" t="str">
        <f>IF(ROW()-8&lt;=$C$6,RIGHT('Paste Employee Trade List here'!I732,4),"")</f>
        <v/>
      </c>
      <c r="E739" s="21" t="str">
        <f>IF(ROW()-8&lt;=$C$6,DATEVALUE('Paste Employee Trade List here'!K732),"")</f>
        <v/>
      </c>
      <c r="F739" s="20" t="str">
        <f>IF(ROW()-8&lt;=$C$6,'Paste Employee Trade List here'!L732,"")</f>
        <v/>
      </c>
      <c r="G739" s="20" t="str">
        <f>IF(ROW()-8&lt;=$C$6,'Paste Employee Trade List here'!M732,"")</f>
        <v/>
      </c>
      <c r="H739" s="22" t="str">
        <f>IF(ROW()-8&lt;=$C$6,'Paste Employee Trade List here'!N732,"")</f>
        <v/>
      </c>
      <c r="I739" s="20" t="str">
        <f>IF(ROW()-8&lt;=$C$6,'Paste Employee Trade List here'!O732,"")</f>
        <v/>
      </c>
      <c r="J739" s="23" t="str">
        <f>IF(ROW()-8&lt;=$C$6,_xlfn.NUMBERVALUE('Paste Employee Trade List here'!S732,"."),"")</f>
        <v/>
      </c>
      <c r="K739" s="19" t="str">
        <f>IF(ROW()-8&lt;=$C$6,'Paste Employee Trade List here'!AN732,"")</f>
        <v/>
      </c>
      <c r="L739" s="24" t="str">
        <f>IF(ROW()-8&lt;=$C$6,'Paste Employee Trade List here'!AW732,"")</f>
        <v/>
      </c>
      <c r="T739" s="7"/>
    </row>
    <row r="740" spans="2:20" ht="45" customHeight="1">
      <c r="B740" s="19" t="str">
        <f>IF(ROW()-8&lt;=$C$6,'Paste Employee Trade List here'!B733,"")</f>
        <v/>
      </c>
      <c r="C740" s="19" t="str">
        <f>IF(ROW()-8&lt;=$C$6,'Paste Employee Trade List here'!H733,"")</f>
        <v/>
      </c>
      <c r="D740" s="20" t="str">
        <f>IF(ROW()-8&lt;=$C$6,RIGHT('Paste Employee Trade List here'!I733,4),"")</f>
        <v/>
      </c>
      <c r="E740" s="21" t="str">
        <f>IF(ROW()-8&lt;=$C$6,DATEVALUE('Paste Employee Trade List here'!K733),"")</f>
        <v/>
      </c>
      <c r="F740" s="20" t="str">
        <f>IF(ROW()-8&lt;=$C$6,'Paste Employee Trade List here'!L733,"")</f>
        <v/>
      </c>
      <c r="G740" s="20" t="str">
        <f>IF(ROW()-8&lt;=$C$6,'Paste Employee Trade List here'!M733,"")</f>
        <v/>
      </c>
      <c r="H740" s="22" t="str">
        <f>IF(ROW()-8&lt;=$C$6,'Paste Employee Trade List here'!N733,"")</f>
        <v/>
      </c>
      <c r="I740" s="20" t="str">
        <f>IF(ROW()-8&lt;=$C$6,'Paste Employee Trade List here'!O733,"")</f>
        <v/>
      </c>
      <c r="J740" s="23" t="str">
        <f>IF(ROW()-8&lt;=$C$6,_xlfn.NUMBERVALUE('Paste Employee Trade List here'!S733,"."),"")</f>
        <v/>
      </c>
      <c r="K740" s="19" t="str">
        <f>IF(ROW()-8&lt;=$C$6,'Paste Employee Trade List here'!AN733,"")</f>
        <v/>
      </c>
      <c r="L740" s="24" t="str">
        <f>IF(ROW()-8&lt;=$C$6,'Paste Employee Trade List here'!AW733,"")</f>
        <v/>
      </c>
      <c r="T740" s="7"/>
    </row>
    <row r="741" spans="2:20" ht="45" customHeight="1">
      <c r="B741" s="19" t="str">
        <f>IF(ROW()-8&lt;=$C$6,'Paste Employee Trade List here'!B734,"")</f>
        <v/>
      </c>
      <c r="C741" s="19" t="str">
        <f>IF(ROW()-8&lt;=$C$6,'Paste Employee Trade List here'!H734,"")</f>
        <v/>
      </c>
      <c r="D741" s="20" t="str">
        <f>IF(ROW()-8&lt;=$C$6,RIGHT('Paste Employee Trade List here'!I734,4),"")</f>
        <v/>
      </c>
      <c r="E741" s="21" t="str">
        <f>IF(ROW()-8&lt;=$C$6,DATEVALUE('Paste Employee Trade List here'!K734),"")</f>
        <v/>
      </c>
      <c r="F741" s="20" t="str">
        <f>IF(ROW()-8&lt;=$C$6,'Paste Employee Trade List here'!L734,"")</f>
        <v/>
      </c>
      <c r="G741" s="20" t="str">
        <f>IF(ROW()-8&lt;=$C$6,'Paste Employee Trade List here'!M734,"")</f>
        <v/>
      </c>
      <c r="H741" s="22" t="str">
        <f>IF(ROW()-8&lt;=$C$6,'Paste Employee Trade List here'!N734,"")</f>
        <v/>
      </c>
      <c r="I741" s="20" t="str">
        <f>IF(ROW()-8&lt;=$C$6,'Paste Employee Trade List here'!O734,"")</f>
        <v/>
      </c>
      <c r="J741" s="23" t="str">
        <f>IF(ROW()-8&lt;=$C$6,_xlfn.NUMBERVALUE('Paste Employee Trade List here'!S734,"."),"")</f>
        <v/>
      </c>
      <c r="K741" s="19" t="str">
        <f>IF(ROW()-8&lt;=$C$6,'Paste Employee Trade List here'!AN734,"")</f>
        <v/>
      </c>
      <c r="L741" s="24" t="str">
        <f>IF(ROW()-8&lt;=$C$6,'Paste Employee Trade List here'!AW734,"")</f>
        <v/>
      </c>
      <c r="T741" s="7"/>
    </row>
    <row r="742" spans="2:20" ht="45" customHeight="1">
      <c r="B742" s="19" t="str">
        <f>IF(ROW()-8&lt;=$C$6,'Paste Employee Trade List here'!B735,"")</f>
        <v/>
      </c>
      <c r="C742" s="19" t="str">
        <f>IF(ROW()-8&lt;=$C$6,'Paste Employee Trade List here'!H735,"")</f>
        <v/>
      </c>
      <c r="D742" s="20" t="str">
        <f>IF(ROW()-8&lt;=$C$6,RIGHT('Paste Employee Trade List here'!I735,4),"")</f>
        <v/>
      </c>
      <c r="E742" s="21" t="str">
        <f>IF(ROW()-8&lt;=$C$6,DATEVALUE('Paste Employee Trade List here'!K735),"")</f>
        <v/>
      </c>
      <c r="F742" s="20" t="str">
        <f>IF(ROW()-8&lt;=$C$6,'Paste Employee Trade List here'!L735,"")</f>
        <v/>
      </c>
      <c r="G742" s="20" t="str">
        <f>IF(ROW()-8&lt;=$C$6,'Paste Employee Trade List here'!M735,"")</f>
        <v/>
      </c>
      <c r="H742" s="22" t="str">
        <f>IF(ROW()-8&lt;=$C$6,'Paste Employee Trade List here'!N735,"")</f>
        <v/>
      </c>
      <c r="I742" s="20" t="str">
        <f>IF(ROW()-8&lt;=$C$6,'Paste Employee Trade List here'!O735,"")</f>
        <v/>
      </c>
      <c r="J742" s="23" t="str">
        <f>IF(ROW()-8&lt;=$C$6,_xlfn.NUMBERVALUE('Paste Employee Trade List here'!S735,"."),"")</f>
        <v/>
      </c>
      <c r="K742" s="19" t="str">
        <f>IF(ROW()-8&lt;=$C$6,'Paste Employee Trade List here'!AN735,"")</f>
        <v/>
      </c>
      <c r="L742" s="24" t="str">
        <f>IF(ROW()-8&lt;=$C$6,'Paste Employee Trade List here'!AW735,"")</f>
        <v/>
      </c>
      <c r="T742" s="7"/>
    </row>
    <row r="743" spans="2:20" ht="45" customHeight="1">
      <c r="B743" s="19" t="str">
        <f>IF(ROW()-8&lt;=$C$6,'Paste Employee Trade List here'!B736,"")</f>
        <v/>
      </c>
      <c r="C743" s="19" t="str">
        <f>IF(ROW()-8&lt;=$C$6,'Paste Employee Trade List here'!H736,"")</f>
        <v/>
      </c>
      <c r="D743" s="20" t="str">
        <f>IF(ROW()-8&lt;=$C$6,RIGHT('Paste Employee Trade List here'!I736,4),"")</f>
        <v/>
      </c>
      <c r="E743" s="21" t="str">
        <f>IF(ROW()-8&lt;=$C$6,DATEVALUE('Paste Employee Trade List here'!K736),"")</f>
        <v/>
      </c>
      <c r="F743" s="20" t="str">
        <f>IF(ROW()-8&lt;=$C$6,'Paste Employee Trade List here'!L736,"")</f>
        <v/>
      </c>
      <c r="G743" s="20" t="str">
        <f>IF(ROW()-8&lt;=$C$6,'Paste Employee Trade List here'!M736,"")</f>
        <v/>
      </c>
      <c r="H743" s="22" t="str">
        <f>IF(ROW()-8&lt;=$C$6,'Paste Employee Trade List here'!N736,"")</f>
        <v/>
      </c>
      <c r="I743" s="20" t="str">
        <f>IF(ROW()-8&lt;=$C$6,'Paste Employee Trade List here'!O736,"")</f>
        <v/>
      </c>
      <c r="J743" s="23" t="str">
        <f>IF(ROW()-8&lt;=$C$6,_xlfn.NUMBERVALUE('Paste Employee Trade List here'!S736,"."),"")</f>
        <v/>
      </c>
      <c r="K743" s="19" t="str">
        <f>IF(ROW()-8&lt;=$C$6,'Paste Employee Trade List here'!AN736,"")</f>
        <v/>
      </c>
      <c r="L743" s="24" t="str">
        <f>IF(ROW()-8&lt;=$C$6,'Paste Employee Trade List here'!AW736,"")</f>
        <v/>
      </c>
      <c r="T743" s="7"/>
    </row>
    <row r="744" spans="2:20" ht="45" customHeight="1">
      <c r="B744" s="19" t="str">
        <f>IF(ROW()-8&lt;=$C$6,'Paste Employee Trade List here'!B737,"")</f>
        <v/>
      </c>
      <c r="C744" s="19" t="str">
        <f>IF(ROW()-8&lt;=$C$6,'Paste Employee Trade List here'!H737,"")</f>
        <v/>
      </c>
      <c r="D744" s="20" t="str">
        <f>IF(ROW()-8&lt;=$C$6,RIGHT('Paste Employee Trade List here'!I737,4),"")</f>
        <v/>
      </c>
      <c r="E744" s="21" t="str">
        <f>IF(ROW()-8&lt;=$C$6,DATEVALUE('Paste Employee Trade List here'!K737),"")</f>
        <v/>
      </c>
      <c r="F744" s="20" t="str">
        <f>IF(ROW()-8&lt;=$C$6,'Paste Employee Trade List here'!L737,"")</f>
        <v/>
      </c>
      <c r="G744" s="20" t="str">
        <f>IF(ROW()-8&lt;=$C$6,'Paste Employee Trade List here'!M737,"")</f>
        <v/>
      </c>
      <c r="H744" s="22" t="str">
        <f>IF(ROW()-8&lt;=$C$6,'Paste Employee Trade List here'!N737,"")</f>
        <v/>
      </c>
      <c r="I744" s="20" t="str">
        <f>IF(ROW()-8&lt;=$C$6,'Paste Employee Trade List here'!O737,"")</f>
        <v/>
      </c>
      <c r="J744" s="23" t="str">
        <f>IF(ROW()-8&lt;=$C$6,_xlfn.NUMBERVALUE('Paste Employee Trade List here'!S737,"."),"")</f>
        <v/>
      </c>
      <c r="K744" s="19" t="str">
        <f>IF(ROW()-8&lt;=$C$6,'Paste Employee Trade List here'!AN737,"")</f>
        <v/>
      </c>
      <c r="L744" s="24" t="str">
        <f>IF(ROW()-8&lt;=$C$6,'Paste Employee Trade List here'!AW737,"")</f>
        <v/>
      </c>
      <c r="T744" s="7"/>
    </row>
    <row r="745" spans="2:20" ht="45" customHeight="1">
      <c r="B745" s="19" t="str">
        <f>IF(ROW()-8&lt;=$C$6,'Paste Employee Trade List here'!B738,"")</f>
        <v/>
      </c>
      <c r="C745" s="19" t="str">
        <f>IF(ROW()-8&lt;=$C$6,'Paste Employee Trade List here'!H738,"")</f>
        <v/>
      </c>
      <c r="D745" s="20" t="str">
        <f>IF(ROW()-8&lt;=$C$6,RIGHT('Paste Employee Trade List here'!I738,4),"")</f>
        <v/>
      </c>
      <c r="E745" s="21" t="str">
        <f>IF(ROW()-8&lt;=$C$6,DATEVALUE('Paste Employee Trade List here'!K738),"")</f>
        <v/>
      </c>
      <c r="F745" s="20" t="str">
        <f>IF(ROW()-8&lt;=$C$6,'Paste Employee Trade List here'!L738,"")</f>
        <v/>
      </c>
      <c r="G745" s="20" t="str">
        <f>IF(ROW()-8&lt;=$C$6,'Paste Employee Trade List here'!M738,"")</f>
        <v/>
      </c>
      <c r="H745" s="22" t="str">
        <f>IF(ROW()-8&lt;=$C$6,'Paste Employee Trade List here'!N738,"")</f>
        <v/>
      </c>
      <c r="I745" s="20" t="str">
        <f>IF(ROW()-8&lt;=$C$6,'Paste Employee Trade List here'!O738,"")</f>
        <v/>
      </c>
      <c r="J745" s="23" t="str">
        <f>IF(ROW()-8&lt;=$C$6,_xlfn.NUMBERVALUE('Paste Employee Trade List here'!S738,"."),"")</f>
        <v/>
      </c>
      <c r="K745" s="19" t="str">
        <f>IF(ROW()-8&lt;=$C$6,'Paste Employee Trade List here'!AN738,"")</f>
        <v/>
      </c>
      <c r="L745" s="24" t="str">
        <f>IF(ROW()-8&lt;=$C$6,'Paste Employee Trade List here'!AW738,"")</f>
        <v/>
      </c>
      <c r="T745" s="7"/>
    </row>
    <row r="746" spans="2:20" ht="45" customHeight="1">
      <c r="B746" s="19" t="str">
        <f>IF(ROW()-8&lt;=$C$6,'Paste Employee Trade List here'!B739,"")</f>
        <v/>
      </c>
      <c r="C746" s="19" t="str">
        <f>IF(ROW()-8&lt;=$C$6,'Paste Employee Trade List here'!H739,"")</f>
        <v/>
      </c>
      <c r="D746" s="20" t="str">
        <f>IF(ROW()-8&lt;=$C$6,RIGHT('Paste Employee Trade List here'!I739,4),"")</f>
        <v/>
      </c>
      <c r="E746" s="21" t="str">
        <f>IF(ROW()-8&lt;=$C$6,DATEVALUE('Paste Employee Trade List here'!K739),"")</f>
        <v/>
      </c>
      <c r="F746" s="20" t="str">
        <f>IF(ROW()-8&lt;=$C$6,'Paste Employee Trade List here'!L739,"")</f>
        <v/>
      </c>
      <c r="G746" s="20" t="str">
        <f>IF(ROW()-8&lt;=$C$6,'Paste Employee Trade List here'!M739,"")</f>
        <v/>
      </c>
      <c r="H746" s="22" t="str">
        <f>IF(ROW()-8&lt;=$C$6,'Paste Employee Trade List here'!N739,"")</f>
        <v/>
      </c>
      <c r="I746" s="20" t="str">
        <f>IF(ROW()-8&lt;=$C$6,'Paste Employee Trade List here'!O739,"")</f>
        <v/>
      </c>
      <c r="J746" s="23" t="str">
        <f>IF(ROW()-8&lt;=$C$6,_xlfn.NUMBERVALUE('Paste Employee Trade List here'!S739,"."),"")</f>
        <v/>
      </c>
      <c r="K746" s="19" t="str">
        <f>IF(ROW()-8&lt;=$C$6,'Paste Employee Trade List here'!AN739,"")</f>
        <v/>
      </c>
      <c r="L746" s="24" t="str">
        <f>IF(ROW()-8&lt;=$C$6,'Paste Employee Trade List here'!AW739,"")</f>
        <v/>
      </c>
      <c r="T746" s="7"/>
    </row>
    <row r="747" spans="2:20" ht="45" customHeight="1">
      <c r="B747" s="19" t="str">
        <f>IF(ROW()-8&lt;=$C$6,'Paste Employee Trade List here'!B740,"")</f>
        <v/>
      </c>
      <c r="C747" s="19" t="str">
        <f>IF(ROW()-8&lt;=$C$6,'Paste Employee Trade List here'!H740,"")</f>
        <v/>
      </c>
      <c r="D747" s="20" t="str">
        <f>IF(ROW()-8&lt;=$C$6,RIGHT('Paste Employee Trade List here'!I740,4),"")</f>
        <v/>
      </c>
      <c r="E747" s="21" t="str">
        <f>IF(ROW()-8&lt;=$C$6,DATEVALUE('Paste Employee Trade List here'!K740),"")</f>
        <v/>
      </c>
      <c r="F747" s="20" t="str">
        <f>IF(ROW()-8&lt;=$C$6,'Paste Employee Trade List here'!L740,"")</f>
        <v/>
      </c>
      <c r="G747" s="20" t="str">
        <f>IF(ROW()-8&lt;=$C$6,'Paste Employee Trade List here'!M740,"")</f>
        <v/>
      </c>
      <c r="H747" s="22" t="str">
        <f>IF(ROW()-8&lt;=$C$6,'Paste Employee Trade List here'!N740,"")</f>
        <v/>
      </c>
      <c r="I747" s="20" t="str">
        <f>IF(ROW()-8&lt;=$C$6,'Paste Employee Trade List here'!O740,"")</f>
        <v/>
      </c>
      <c r="J747" s="23" t="str">
        <f>IF(ROW()-8&lt;=$C$6,_xlfn.NUMBERVALUE('Paste Employee Trade List here'!S740,"."),"")</f>
        <v/>
      </c>
      <c r="K747" s="19" t="str">
        <f>IF(ROW()-8&lt;=$C$6,'Paste Employee Trade List here'!AN740,"")</f>
        <v/>
      </c>
      <c r="L747" s="24" t="str">
        <f>IF(ROW()-8&lt;=$C$6,'Paste Employee Trade List here'!AW740,"")</f>
        <v/>
      </c>
      <c r="T747" s="7"/>
    </row>
    <row r="748" spans="2:20" ht="45" customHeight="1">
      <c r="B748" s="19" t="str">
        <f>IF(ROW()-8&lt;=$C$6,'Paste Employee Trade List here'!B741,"")</f>
        <v/>
      </c>
      <c r="C748" s="19" t="str">
        <f>IF(ROW()-8&lt;=$C$6,'Paste Employee Trade List here'!H741,"")</f>
        <v/>
      </c>
      <c r="D748" s="20" t="str">
        <f>IF(ROW()-8&lt;=$C$6,RIGHT('Paste Employee Trade List here'!I741,4),"")</f>
        <v/>
      </c>
      <c r="E748" s="21" t="str">
        <f>IF(ROW()-8&lt;=$C$6,DATEVALUE('Paste Employee Trade List here'!K741),"")</f>
        <v/>
      </c>
      <c r="F748" s="20" t="str">
        <f>IF(ROW()-8&lt;=$C$6,'Paste Employee Trade List here'!L741,"")</f>
        <v/>
      </c>
      <c r="G748" s="20" t="str">
        <f>IF(ROW()-8&lt;=$C$6,'Paste Employee Trade List here'!M741,"")</f>
        <v/>
      </c>
      <c r="H748" s="22" t="str">
        <f>IF(ROW()-8&lt;=$C$6,'Paste Employee Trade List here'!N741,"")</f>
        <v/>
      </c>
      <c r="I748" s="20" t="str">
        <f>IF(ROW()-8&lt;=$C$6,'Paste Employee Trade List here'!O741,"")</f>
        <v/>
      </c>
      <c r="J748" s="23" t="str">
        <f>IF(ROW()-8&lt;=$C$6,_xlfn.NUMBERVALUE('Paste Employee Trade List here'!S741,"."),"")</f>
        <v/>
      </c>
      <c r="K748" s="19" t="str">
        <f>IF(ROW()-8&lt;=$C$6,'Paste Employee Trade List here'!AN741,"")</f>
        <v/>
      </c>
      <c r="L748" s="24" t="str">
        <f>IF(ROW()-8&lt;=$C$6,'Paste Employee Trade List here'!AW741,"")</f>
        <v/>
      </c>
      <c r="T748" s="7"/>
    </row>
    <row r="749" spans="2:20" ht="45" customHeight="1">
      <c r="B749" s="19" t="str">
        <f>IF(ROW()-8&lt;=$C$6,'Paste Employee Trade List here'!B742,"")</f>
        <v/>
      </c>
      <c r="C749" s="19" t="str">
        <f>IF(ROW()-8&lt;=$C$6,'Paste Employee Trade List here'!H742,"")</f>
        <v/>
      </c>
      <c r="D749" s="20" t="str">
        <f>IF(ROW()-8&lt;=$C$6,RIGHT('Paste Employee Trade List here'!I742,4),"")</f>
        <v/>
      </c>
      <c r="E749" s="21" t="str">
        <f>IF(ROW()-8&lt;=$C$6,DATEVALUE('Paste Employee Trade List here'!K742),"")</f>
        <v/>
      </c>
      <c r="F749" s="20" t="str">
        <f>IF(ROW()-8&lt;=$C$6,'Paste Employee Trade List here'!L742,"")</f>
        <v/>
      </c>
      <c r="G749" s="20" t="str">
        <f>IF(ROW()-8&lt;=$C$6,'Paste Employee Trade List here'!M742,"")</f>
        <v/>
      </c>
      <c r="H749" s="22" t="str">
        <f>IF(ROW()-8&lt;=$C$6,'Paste Employee Trade List here'!N742,"")</f>
        <v/>
      </c>
      <c r="I749" s="20" t="str">
        <f>IF(ROW()-8&lt;=$C$6,'Paste Employee Trade List here'!O742,"")</f>
        <v/>
      </c>
      <c r="J749" s="23" t="str">
        <f>IF(ROW()-8&lt;=$C$6,_xlfn.NUMBERVALUE('Paste Employee Trade List here'!S742,"."),"")</f>
        <v/>
      </c>
      <c r="K749" s="19" t="str">
        <f>IF(ROW()-8&lt;=$C$6,'Paste Employee Trade List here'!AN742,"")</f>
        <v/>
      </c>
      <c r="L749" s="24" t="str">
        <f>IF(ROW()-8&lt;=$C$6,'Paste Employee Trade List here'!AW742,"")</f>
        <v/>
      </c>
      <c r="T749" s="7"/>
    </row>
    <row r="750" spans="2:20" ht="45" customHeight="1">
      <c r="B750" s="19" t="str">
        <f>IF(ROW()-8&lt;=$C$6,'Paste Employee Trade List here'!B743,"")</f>
        <v/>
      </c>
      <c r="C750" s="19" t="str">
        <f>IF(ROW()-8&lt;=$C$6,'Paste Employee Trade List here'!H743,"")</f>
        <v/>
      </c>
      <c r="D750" s="20" t="str">
        <f>IF(ROW()-8&lt;=$C$6,RIGHT('Paste Employee Trade List here'!I743,4),"")</f>
        <v/>
      </c>
      <c r="E750" s="21" t="str">
        <f>IF(ROW()-8&lt;=$C$6,DATEVALUE('Paste Employee Trade List here'!K743),"")</f>
        <v/>
      </c>
      <c r="F750" s="20" t="str">
        <f>IF(ROW()-8&lt;=$C$6,'Paste Employee Trade List here'!L743,"")</f>
        <v/>
      </c>
      <c r="G750" s="20" t="str">
        <f>IF(ROW()-8&lt;=$C$6,'Paste Employee Trade List here'!M743,"")</f>
        <v/>
      </c>
      <c r="H750" s="22" t="str">
        <f>IF(ROW()-8&lt;=$C$6,'Paste Employee Trade List here'!N743,"")</f>
        <v/>
      </c>
      <c r="I750" s="20" t="str">
        <f>IF(ROW()-8&lt;=$C$6,'Paste Employee Trade List here'!O743,"")</f>
        <v/>
      </c>
      <c r="J750" s="23" t="str">
        <f>IF(ROW()-8&lt;=$C$6,_xlfn.NUMBERVALUE('Paste Employee Trade List here'!S743,"."),"")</f>
        <v/>
      </c>
      <c r="K750" s="19" t="str">
        <f>IF(ROW()-8&lt;=$C$6,'Paste Employee Trade List here'!AN743,"")</f>
        <v/>
      </c>
      <c r="L750" s="24" t="str">
        <f>IF(ROW()-8&lt;=$C$6,'Paste Employee Trade List here'!AW743,"")</f>
        <v/>
      </c>
      <c r="T750" s="7"/>
    </row>
    <row r="751" spans="2:20" ht="45" customHeight="1">
      <c r="B751" s="19" t="str">
        <f>IF(ROW()-8&lt;=$C$6,'Paste Employee Trade List here'!B744,"")</f>
        <v/>
      </c>
      <c r="C751" s="19" t="str">
        <f>IF(ROW()-8&lt;=$C$6,'Paste Employee Trade List here'!H744,"")</f>
        <v/>
      </c>
      <c r="D751" s="20" t="str">
        <f>IF(ROW()-8&lt;=$C$6,RIGHT('Paste Employee Trade List here'!I744,4),"")</f>
        <v/>
      </c>
      <c r="E751" s="21" t="str">
        <f>IF(ROW()-8&lt;=$C$6,DATEVALUE('Paste Employee Trade List here'!K744),"")</f>
        <v/>
      </c>
      <c r="F751" s="20" t="str">
        <f>IF(ROW()-8&lt;=$C$6,'Paste Employee Trade List here'!L744,"")</f>
        <v/>
      </c>
      <c r="G751" s="20" t="str">
        <f>IF(ROW()-8&lt;=$C$6,'Paste Employee Trade List here'!M744,"")</f>
        <v/>
      </c>
      <c r="H751" s="22" t="str">
        <f>IF(ROW()-8&lt;=$C$6,'Paste Employee Trade List here'!N744,"")</f>
        <v/>
      </c>
      <c r="I751" s="20" t="str">
        <f>IF(ROW()-8&lt;=$C$6,'Paste Employee Trade List here'!O744,"")</f>
        <v/>
      </c>
      <c r="J751" s="23" t="str">
        <f>IF(ROW()-8&lt;=$C$6,_xlfn.NUMBERVALUE('Paste Employee Trade List here'!S744,"."),"")</f>
        <v/>
      </c>
      <c r="K751" s="19" t="str">
        <f>IF(ROW()-8&lt;=$C$6,'Paste Employee Trade List here'!AN744,"")</f>
        <v/>
      </c>
      <c r="L751" s="24" t="str">
        <f>IF(ROW()-8&lt;=$C$6,'Paste Employee Trade List here'!AW744,"")</f>
        <v/>
      </c>
      <c r="T751" s="7"/>
    </row>
    <row r="752" spans="2:20" ht="45" customHeight="1">
      <c r="B752" s="19" t="str">
        <f>IF(ROW()-8&lt;=$C$6,'Paste Employee Trade List here'!B745,"")</f>
        <v/>
      </c>
      <c r="C752" s="19" t="str">
        <f>IF(ROW()-8&lt;=$C$6,'Paste Employee Trade List here'!H745,"")</f>
        <v/>
      </c>
      <c r="D752" s="20" t="str">
        <f>IF(ROW()-8&lt;=$C$6,RIGHT('Paste Employee Trade List here'!I745,4),"")</f>
        <v/>
      </c>
      <c r="E752" s="21" t="str">
        <f>IF(ROW()-8&lt;=$C$6,DATEVALUE('Paste Employee Trade List here'!K745),"")</f>
        <v/>
      </c>
      <c r="F752" s="20" t="str">
        <f>IF(ROW()-8&lt;=$C$6,'Paste Employee Trade List here'!L745,"")</f>
        <v/>
      </c>
      <c r="G752" s="20" t="str">
        <f>IF(ROW()-8&lt;=$C$6,'Paste Employee Trade List here'!M745,"")</f>
        <v/>
      </c>
      <c r="H752" s="22" t="str">
        <f>IF(ROW()-8&lt;=$C$6,'Paste Employee Trade List here'!N745,"")</f>
        <v/>
      </c>
      <c r="I752" s="20" t="str">
        <f>IF(ROW()-8&lt;=$C$6,'Paste Employee Trade List here'!O745,"")</f>
        <v/>
      </c>
      <c r="J752" s="23" t="str">
        <f>IF(ROW()-8&lt;=$C$6,_xlfn.NUMBERVALUE('Paste Employee Trade List here'!S745,"."),"")</f>
        <v/>
      </c>
      <c r="K752" s="19" t="str">
        <f>IF(ROW()-8&lt;=$C$6,'Paste Employee Trade List here'!AN745,"")</f>
        <v/>
      </c>
      <c r="L752" s="24" t="str">
        <f>IF(ROW()-8&lt;=$C$6,'Paste Employee Trade List here'!AW745,"")</f>
        <v/>
      </c>
      <c r="T752" s="7"/>
    </row>
    <row r="753" spans="2:20" ht="45" customHeight="1">
      <c r="B753" s="19" t="str">
        <f>IF(ROW()-8&lt;=$C$6,'Paste Employee Trade List here'!B746,"")</f>
        <v/>
      </c>
      <c r="C753" s="19" t="str">
        <f>IF(ROW()-8&lt;=$C$6,'Paste Employee Trade List here'!H746,"")</f>
        <v/>
      </c>
      <c r="D753" s="20" t="str">
        <f>IF(ROW()-8&lt;=$C$6,RIGHT('Paste Employee Trade List here'!I746,4),"")</f>
        <v/>
      </c>
      <c r="E753" s="21" t="str">
        <f>IF(ROW()-8&lt;=$C$6,DATEVALUE('Paste Employee Trade List here'!K746),"")</f>
        <v/>
      </c>
      <c r="F753" s="20" t="str">
        <f>IF(ROW()-8&lt;=$C$6,'Paste Employee Trade List here'!L746,"")</f>
        <v/>
      </c>
      <c r="G753" s="20" t="str">
        <f>IF(ROW()-8&lt;=$C$6,'Paste Employee Trade List here'!M746,"")</f>
        <v/>
      </c>
      <c r="H753" s="22" t="str">
        <f>IF(ROW()-8&lt;=$C$6,'Paste Employee Trade List here'!N746,"")</f>
        <v/>
      </c>
      <c r="I753" s="20" t="str">
        <f>IF(ROW()-8&lt;=$C$6,'Paste Employee Trade List here'!O746,"")</f>
        <v/>
      </c>
      <c r="J753" s="23" t="str">
        <f>IF(ROW()-8&lt;=$C$6,_xlfn.NUMBERVALUE('Paste Employee Trade List here'!S746,"."),"")</f>
        <v/>
      </c>
      <c r="K753" s="19" t="str">
        <f>IF(ROW()-8&lt;=$C$6,'Paste Employee Trade List here'!AN746,"")</f>
        <v/>
      </c>
      <c r="L753" s="24" t="str">
        <f>IF(ROW()-8&lt;=$C$6,'Paste Employee Trade List here'!AW746,"")</f>
        <v/>
      </c>
      <c r="T753" s="7"/>
    </row>
    <row r="754" spans="2:20" ht="45" customHeight="1">
      <c r="B754" s="19" t="str">
        <f>IF(ROW()-8&lt;=$C$6,'Paste Employee Trade List here'!B747,"")</f>
        <v/>
      </c>
      <c r="C754" s="19" t="str">
        <f>IF(ROW()-8&lt;=$C$6,'Paste Employee Trade List here'!H747,"")</f>
        <v/>
      </c>
      <c r="D754" s="20" t="str">
        <f>IF(ROW()-8&lt;=$C$6,RIGHT('Paste Employee Trade List here'!I747,4),"")</f>
        <v/>
      </c>
      <c r="E754" s="21" t="str">
        <f>IF(ROW()-8&lt;=$C$6,DATEVALUE('Paste Employee Trade List here'!K747),"")</f>
        <v/>
      </c>
      <c r="F754" s="20" t="str">
        <f>IF(ROW()-8&lt;=$C$6,'Paste Employee Trade List here'!L747,"")</f>
        <v/>
      </c>
      <c r="G754" s="20" t="str">
        <f>IF(ROW()-8&lt;=$C$6,'Paste Employee Trade List here'!M747,"")</f>
        <v/>
      </c>
      <c r="H754" s="22" t="str">
        <f>IF(ROW()-8&lt;=$C$6,'Paste Employee Trade List here'!N747,"")</f>
        <v/>
      </c>
      <c r="I754" s="20" t="str">
        <f>IF(ROW()-8&lt;=$C$6,'Paste Employee Trade List here'!O747,"")</f>
        <v/>
      </c>
      <c r="J754" s="23" t="str">
        <f>IF(ROW()-8&lt;=$C$6,_xlfn.NUMBERVALUE('Paste Employee Trade List here'!S747,"."),"")</f>
        <v/>
      </c>
      <c r="K754" s="19" t="str">
        <f>IF(ROW()-8&lt;=$C$6,'Paste Employee Trade List here'!AN747,"")</f>
        <v/>
      </c>
      <c r="L754" s="24" t="str">
        <f>IF(ROW()-8&lt;=$C$6,'Paste Employee Trade List here'!AW747,"")</f>
        <v/>
      </c>
      <c r="T754" s="7"/>
    </row>
    <row r="755" spans="2:20" ht="45" customHeight="1">
      <c r="B755" s="19" t="str">
        <f>IF(ROW()-8&lt;=$C$6,'Paste Employee Trade List here'!B748,"")</f>
        <v/>
      </c>
      <c r="C755" s="19" t="str">
        <f>IF(ROW()-8&lt;=$C$6,'Paste Employee Trade List here'!H748,"")</f>
        <v/>
      </c>
      <c r="D755" s="20" t="str">
        <f>IF(ROW()-8&lt;=$C$6,RIGHT('Paste Employee Trade List here'!I748,4),"")</f>
        <v/>
      </c>
      <c r="E755" s="21" t="str">
        <f>IF(ROW()-8&lt;=$C$6,DATEVALUE('Paste Employee Trade List here'!K748),"")</f>
        <v/>
      </c>
      <c r="F755" s="20" t="str">
        <f>IF(ROW()-8&lt;=$C$6,'Paste Employee Trade List here'!L748,"")</f>
        <v/>
      </c>
      <c r="G755" s="20" t="str">
        <f>IF(ROW()-8&lt;=$C$6,'Paste Employee Trade List here'!M748,"")</f>
        <v/>
      </c>
      <c r="H755" s="22" t="str">
        <f>IF(ROW()-8&lt;=$C$6,'Paste Employee Trade List here'!N748,"")</f>
        <v/>
      </c>
      <c r="I755" s="20" t="str">
        <f>IF(ROW()-8&lt;=$C$6,'Paste Employee Trade List here'!O748,"")</f>
        <v/>
      </c>
      <c r="J755" s="23" t="str">
        <f>IF(ROW()-8&lt;=$C$6,_xlfn.NUMBERVALUE('Paste Employee Trade List here'!S748,"."),"")</f>
        <v/>
      </c>
      <c r="K755" s="19" t="str">
        <f>IF(ROW()-8&lt;=$C$6,'Paste Employee Trade List here'!AN748,"")</f>
        <v/>
      </c>
      <c r="L755" s="24" t="str">
        <f>IF(ROW()-8&lt;=$C$6,'Paste Employee Trade List here'!AW748,"")</f>
        <v/>
      </c>
      <c r="T755" s="7"/>
    </row>
    <row r="756" spans="2:20" ht="45" customHeight="1">
      <c r="B756" s="19" t="str">
        <f>IF(ROW()-8&lt;=$C$6,'Paste Employee Trade List here'!B749,"")</f>
        <v/>
      </c>
      <c r="C756" s="19" t="str">
        <f>IF(ROW()-8&lt;=$C$6,'Paste Employee Trade List here'!H749,"")</f>
        <v/>
      </c>
      <c r="D756" s="20" t="str">
        <f>IF(ROW()-8&lt;=$C$6,RIGHT('Paste Employee Trade List here'!I749,4),"")</f>
        <v/>
      </c>
      <c r="E756" s="21" t="str">
        <f>IF(ROW()-8&lt;=$C$6,DATEVALUE('Paste Employee Trade List here'!K749),"")</f>
        <v/>
      </c>
      <c r="F756" s="20" t="str">
        <f>IF(ROW()-8&lt;=$C$6,'Paste Employee Trade List here'!L749,"")</f>
        <v/>
      </c>
      <c r="G756" s="20" t="str">
        <f>IF(ROW()-8&lt;=$C$6,'Paste Employee Trade List here'!M749,"")</f>
        <v/>
      </c>
      <c r="H756" s="22" t="str">
        <f>IF(ROW()-8&lt;=$C$6,'Paste Employee Trade List here'!N749,"")</f>
        <v/>
      </c>
      <c r="I756" s="20" t="str">
        <f>IF(ROW()-8&lt;=$C$6,'Paste Employee Trade List here'!O749,"")</f>
        <v/>
      </c>
      <c r="J756" s="23" t="str">
        <f>IF(ROW()-8&lt;=$C$6,_xlfn.NUMBERVALUE('Paste Employee Trade List here'!S749,"."),"")</f>
        <v/>
      </c>
      <c r="K756" s="19" t="str">
        <f>IF(ROW()-8&lt;=$C$6,'Paste Employee Trade List here'!AN749,"")</f>
        <v/>
      </c>
      <c r="L756" s="24" t="str">
        <f>IF(ROW()-8&lt;=$C$6,'Paste Employee Trade List here'!AW749,"")</f>
        <v/>
      </c>
      <c r="T756" s="7"/>
    </row>
    <row r="757" spans="2:20" ht="45" customHeight="1">
      <c r="B757" s="19" t="str">
        <f>IF(ROW()-8&lt;=$C$6,'Paste Employee Trade List here'!B750,"")</f>
        <v/>
      </c>
      <c r="C757" s="19" t="str">
        <f>IF(ROW()-8&lt;=$C$6,'Paste Employee Trade List here'!H750,"")</f>
        <v/>
      </c>
      <c r="D757" s="20" t="str">
        <f>IF(ROW()-8&lt;=$C$6,RIGHT('Paste Employee Trade List here'!I750,4),"")</f>
        <v/>
      </c>
      <c r="E757" s="21" t="str">
        <f>IF(ROW()-8&lt;=$C$6,DATEVALUE('Paste Employee Trade List here'!K750),"")</f>
        <v/>
      </c>
      <c r="F757" s="20" t="str">
        <f>IF(ROW()-8&lt;=$C$6,'Paste Employee Trade List here'!L750,"")</f>
        <v/>
      </c>
      <c r="G757" s="20" t="str">
        <f>IF(ROW()-8&lt;=$C$6,'Paste Employee Trade List here'!M750,"")</f>
        <v/>
      </c>
      <c r="H757" s="22" t="str">
        <f>IF(ROW()-8&lt;=$C$6,'Paste Employee Trade List here'!N750,"")</f>
        <v/>
      </c>
      <c r="I757" s="20" t="str">
        <f>IF(ROW()-8&lt;=$C$6,'Paste Employee Trade List here'!O750,"")</f>
        <v/>
      </c>
      <c r="J757" s="23" t="str">
        <f>IF(ROW()-8&lt;=$C$6,_xlfn.NUMBERVALUE('Paste Employee Trade List here'!S750,"."),"")</f>
        <v/>
      </c>
      <c r="K757" s="19" t="str">
        <f>IF(ROW()-8&lt;=$C$6,'Paste Employee Trade List here'!AN750,"")</f>
        <v/>
      </c>
      <c r="L757" s="24" t="str">
        <f>IF(ROW()-8&lt;=$C$6,'Paste Employee Trade List here'!AW750,"")</f>
        <v/>
      </c>
      <c r="T757" s="7"/>
    </row>
    <row r="758" spans="2:20" ht="45" customHeight="1">
      <c r="B758" s="19" t="str">
        <f>IF(ROW()-8&lt;=$C$6,'Paste Employee Trade List here'!B751,"")</f>
        <v/>
      </c>
      <c r="C758" s="19" t="str">
        <f>IF(ROW()-8&lt;=$C$6,'Paste Employee Trade List here'!H751,"")</f>
        <v/>
      </c>
      <c r="D758" s="20" t="str">
        <f>IF(ROW()-8&lt;=$C$6,RIGHT('Paste Employee Trade List here'!I751,4),"")</f>
        <v/>
      </c>
      <c r="E758" s="21" t="str">
        <f>IF(ROW()-8&lt;=$C$6,DATEVALUE('Paste Employee Trade List here'!K751),"")</f>
        <v/>
      </c>
      <c r="F758" s="20" t="str">
        <f>IF(ROW()-8&lt;=$C$6,'Paste Employee Trade List here'!L751,"")</f>
        <v/>
      </c>
      <c r="G758" s="20" t="str">
        <f>IF(ROW()-8&lt;=$C$6,'Paste Employee Trade List here'!M751,"")</f>
        <v/>
      </c>
      <c r="H758" s="22" t="str">
        <f>IF(ROW()-8&lt;=$C$6,'Paste Employee Trade List here'!N751,"")</f>
        <v/>
      </c>
      <c r="I758" s="20" t="str">
        <f>IF(ROW()-8&lt;=$C$6,'Paste Employee Trade List here'!O751,"")</f>
        <v/>
      </c>
      <c r="J758" s="23" t="str">
        <f>IF(ROW()-8&lt;=$C$6,_xlfn.NUMBERVALUE('Paste Employee Trade List here'!S751,"."),"")</f>
        <v/>
      </c>
      <c r="K758" s="19" t="str">
        <f>IF(ROW()-8&lt;=$C$6,'Paste Employee Trade List here'!AN751,"")</f>
        <v/>
      </c>
      <c r="L758" s="24" t="str">
        <f>IF(ROW()-8&lt;=$C$6,'Paste Employee Trade List here'!AW751,"")</f>
        <v/>
      </c>
      <c r="T758" s="7"/>
    </row>
    <row r="759" spans="2:20" ht="45" customHeight="1">
      <c r="B759" s="19" t="str">
        <f>IF(ROW()-8&lt;=$C$6,'Paste Employee Trade List here'!B752,"")</f>
        <v/>
      </c>
      <c r="C759" s="19" t="str">
        <f>IF(ROW()-8&lt;=$C$6,'Paste Employee Trade List here'!H752,"")</f>
        <v/>
      </c>
      <c r="D759" s="20" t="str">
        <f>IF(ROW()-8&lt;=$C$6,RIGHT('Paste Employee Trade List here'!I752,4),"")</f>
        <v/>
      </c>
      <c r="E759" s="21" t="str">
        <f>IF(ROW()-8&lt;=$C$6,DATEVALUE('Paste Employee Trade List here'!K752),"")</f>
        <v/>
      </c>
      <c r="F759" s="20" t="str">
        <f>IF(ROW()-8&lt;=$C$6,'Paste Employee Trade List here'!L752,"")</f>
        <v/>
      </c>
      <c r="G759" s="20" t="str">
        <f>IF(ROW()-8&lt;=$C$6,'Paste Employee Trade List here'!M752,"")</f>
        <v/>
      </c>
      <c r="H759" s="22" t="str">
        <f>IF(ROW()-8&lt;=$C$6,'Paste Employee Trade List here'!N752,"")</f>
        <v/>
      </c>
      <c r="I759" s="20" t="str">
        <f>IF(ROW()-8&lt;=$C$6,'Paste Employee Trade List here'!O752,"")</f>
        <v/>
      </c>
      <c r="J759" s="23" t="str">
        <f>IF(ROW()-8&lt;=$C$6,_xlfn.NUMBERVALUE('Paste Employee Trade List here'!S752,"."),"")</f>
        <v/>
      </c>
      <c r="K759" s="19" t="str">
        <f>IF(ROW()-8&lt;=$C$6,'Paste Employee Trade List here'!AN752,"")</f>
        <v/>
      </c>
      <c r="L759" s="24" t="str">
        <f>IF(ROW()-8&lt;=$C$6,'Paste Employee Trade List here'!AW752,"")</f>
        <v/>
      </c>
      <c r="T759" s="7"/>
    </row>
    <row r="760" spans="2:20" ht="45" customHeight="1">
      <c r="B760" s="19" t="str">
        <f>IF(ROW()-8&lt;=$C$6,'Paste Employee Trade List here'!B753,"")</f>
        <v/>
      </c>
      <c r="C760" s="19" t="str">
        <f>IF(ROW()-8&lt;=$C$6,'Paste Employee Trade List here'!H753,"")</f>
        <v/>
      </c>
      <c r="D760" s="20" t="str">
        <f>IF(ROW()-8&lt;=$C$6,RIGHT('Paste Employee Trade List here'!I753,4),"")</f>
        <v/>
      </c>
      <c r="E760" s="21" t="str">
        <f>IF(ROW()-8&lt;=$C$6,DATEVALUE('Paste Employee Trade List here'!K753),"")</f>
        <v/>
      </c>
      <c r="F760" s="20" t="str">
        <f>IF(ROW()-8&lt;=$C$6,'Paste Employee Trade List here'!L753,"")</f>
        <v/>
      </c>
      <c r="G760" s="20" t="str">
        <f>IF(ROW()-8&lt;=$C$6,'Paste Employee Trade List here'!M753,"")</f>
        <v/>
      </c>
      <c r="H760" s="22" t="str">
        <f>IF(ROW()-8&lt;=$C$6,'Paste Employee Trade List here'!N753,"")</f>
        <v/>
      </c>
      <c r="I760" s="20" t="str">
        <f>IF(ROW()-8&lt;=$C$6,'Paste Employee Trade List here'!O753,"")</f>
        <v/>
      </c>
      <c r="J760" s="23" t="str">
        <f>IF(ROW()-8&lt;=$C$6,_xlfn.NUMBERVALUE('Paste Employee Trade List here'!S753,"."),"")</f>
        <v/>
      </c>
      <c r="K760" s="19" t="str">
        <f>IF(ROW()-8&lt;=$C$6,'Paste Employee Trade List here'!AN753,"")</f>
        <v/>
      </c>
      <c r="L760" s="24" t="str">
        <f>IF(ROW()-8&lt;=$C$6,'Paste Employee Trade List here'!AW753,"")</f>
        <v/>
      </c>
      <c r="T760" s="7"/>
    </row>
    <row r="761" spans="2:20" ht="45" customHeight="1">
      <c r="B761" s="19" t="str">
        <f>IF(ROW()-8&lt;=$C$6,'Paste Employee Trade List here'!B754,"")</f>
        <v/>
      </c>
      <c r="C761" s="19" t="str">
        <f>IF(ROW()-8&lt;=$C$6,'Paste Employee Trade List here'!H754,"")</f>
        <v/>
      </c>
      <c r="D761" s="20" t="str">
        <f>IF(ROW()-8&lt;=$C$6,RIGHT('Paste Employee Trade List here'!I754,4),"")</f>
        <v/>
      </c>
      <c r="E761" s="21" t="str">
        <f>IF(ROW()-8&lt;=$C$6,DATEVALUE('Paste Employee Trade List here'!K754),"")</f>
        <v/>
      </c>
      <c r="F761" s="20" t="str">
        <f>IF(ROW()-8&lt;=$C$6,'Paste Employee Trade List here'!L754,"")</f>
        <v/>
      </c>
      <c r="G761" s="20" t="str">
        <f>IF(ROW()-8&lt;=$C$6,'Paste Employee Trade List here'!M754,"")</f>
        <v/>
      </c>
      <c r="H761" s="22" t="str">
        <f>IF(ROW()-8&lt;=$C$6,'Paste Employee Trade List here'!N754,"")</f>
        <v/>
      </c>
      <c r="I761" s="20" t="str">
        <f>IF(ROW()-8&lt;=$C$6,'Paste Employee Trade List here'!O754,"")</f>
        <v/>
      </c>
      <c r="J761" s="23" t="str">
        <f>IF(ROW()-8&lt;=$C$6,_xlfn.NUMBERVALUE('Paste Employee Trade List here'!S754,"."),"")</f>
        <v/>
      </c>
      <c r="K761" s="19" t="str">
        <f>IF(ROW()-8&lt;=$C$6,'Paste Employee Trade List here'!AN754,"")</f>
        <v/>
      </c>
      <c r="L761" s="24" t="str">
        <f>IF(ROW()-8&lt;=$C$6,'Paste Employee Trade List here'!AW754,"")</f>
        <v/>
      </c>
      <c r="T761" s="7"/>
    </row>
    <row r="762" spans="2:20" ht="45" customHeight="1">
      <c r="B762" s="19" t="str">
        <f>IF(ROW()-8&lt;=$C$6,'Paste Employee Trade List here'!B755,"")</f>
        <v/>
      </c>
      <c r="C762" s="19" t="str">
        <f>IF(ROW()-8&lt;=$C$6,'Paste Employee Trade List here'!H755,"")</f>
        <v/>
      </c>
      <c r="D762" s="20" t="str">
        <f>IF(ROW()-8&lt;=$C$6,RIGHT('Paste Employee Trade List here'!I755,4),"")</f>
        <v/>
      </c>
      <c r="E762" s="21" t="str">
        <f>IF(ROW()-8&lt;=$C$6,DATEVALUE('Paste Employee Trade List here'!K755),"")</f>
        <v/>
      </c>
      <c r="F762" s="20" t="str">
        <f>IF(ROW()-8&lt;=$C$6,'Paste Employee Trade List here'!L755,"")</f>
        <v/>
      </c>
      <c r="G762" s="20" t="str">
        <f>IF(ROW()-8&lt;=$C$6,'Paste Employee Trade List here'!M755,"")</f>
        <v/>
      </c>
      <c r="H762" s="22" t="str">
        <f>IF(ROW()-8&lt;=$C$6,'Paste Employee Trade List here'!N755,"")</f>
        <v/>
      </c>
      <c r="I762" s="20" t="str">
        <f>IF(ROW()-8&lt;=$C$6,'Paste Employee Trade List here'!O755,"")</f>
        <v/>
      </c>
      <c r="J762" s="23" t="str">
        <f>IF(ROW()-8&lt;=$C$6,_xlfn.NUMBERVALUE('Paste Employee Trade List here'!S755,"."),"")</f>
        <v/>
      </c>
      <c r="K762" s="19" t="str">
        <f>IF(ROW()-8&lt;=$C$6,'Paste Employee Trade List here'!AN755,"")</f>
        <v/>
      </c>
      <c r="L762" s="24" t="str">
        <f>IF(ROW()-8&lt;=$C$6,'Paste Employee Trade List here'!AW755,"")</f>
        <v/>
      </c>
      <c r="T762" s="7"/>
    </row>
    <row r="763" spans="2:20" ht="45" customHeight="1">
      <c r="B763" s="19" t="str">
        <f>IF(ROW()-8&lt;=$C$6,'Paste Employee Trade List here'!B756,"")</f>
        <v/>
      </c>
      <c r="C763" s="19" t="str">
        <f>IF(ROW()-8&lt;=$C$6,'Paste Employee Trade List here'!H756,"")</f>
        <v/>
      </c>
      <c r="D763" s="20" t="str">
        <f>IF(ROW()-8&lt;=$C$6,RIGHT('Paste Employee Trade List here'!I756,4),"")</f>
        <v/>
      </c>
      <c r="E763" s="21" t="str">
        <f>IF(ROW()-8&lt;=$C$6,DATEVALUE('Paste Employee Trade List here'!K756),"")</f>
        <v/>
      </c>
      <c r="F763" s="20" t="str">
        <f>IF(ROW()-8&lt;=$C$6,'Paste Employee Trade List here'!L756,"")</f>
        <v/>
      </c>
      <c r="G763" s="20" t="str">
        <f>IF(ROW()-8&lt;=$C$6,'Paste Employee Trade List here'!M756,"")</f>
        <v/>
      </c>
      <c r="H763" s="22" t="str">
        <f>IF(ROW()-8&lt;=$C$6,'Paste Employee Trade List here'!N756,"")</f>
        <v/>
      </c>
      <c r="I763" s="20" t="str">
        <f>IF(ROW()-8&lt;=$C$6,'Paste Employee Trade List here'!O756,"")</f>
        <v/>
      </c>
      <c r="J763" s="23" t="str">
        <f>IF(ROW()-8&lt;=$C$6,_xlfn.NUMBERVALUE('Paste Employee Trade List here'!S756,"."),"")</f>
        <v/>
      </c>
      <c r="K763" s="19" t="str">
        <f>IF(ROW()-8&lt;=$C$6,'Paste Employee Trade List here'!AN756,"")</f>
        <v/>
      </c>
      <c r="L763" s="24" t="str">
        <f>IF(ROW()-8&lt;=$C$6,'Paste Employee Trade List here'!AW756,"")</f>
        <v/>
      </c>
      <c r="T763" s="7"/>
    </row>
    <row r="764" spans="2:20" ht="45" customHeight="1">
      <c r="B764" s="19" t="str">
        <f>IF(ROW()-8&lt;=$C$6,'Paste Employee Trade List here'!B757,"")</f>
        <v/>
      </c>
      <c r="C764" s="19" t="str">
        <f>IF(ROW()-8&lt;=$C$6,'Paste Employee Trade List here'!H757,"")</f>
        <v/>
      </c>
      <c r="D764" s="20" t="str">
        <f>IF(ROW()-8&lt;=$C$6,RIGHT('Paste Employee Trade List here'!I757,4),"")</f>
        <v/>
      </c>
      <c r="E764" s="21" t="str">
        <f>IF(ROW()-8&lt;=$C$6,DATEVALUE('Paste Employee Trade List here'!K757),"")</f>
        <v/>
      </c>
      <c r="F764" s="20" t="str">
        <f>IF(ROW()-8&lt;=$C$6,'Paste Employee Trade List here'!L757,"")</f>
        <v/>
      </c>
      <c r="G764" s="20" t="str">
        <f>IF(ROW()-8&lt;=$C$6,'Paste Employee Trade List here'!M757,"")</f>
        <v/>
      </c>
      <c r="H764" s="22" t="str">
        <f>IF(ROW()-8&lt;=$C$6,'Paste Employee Trade List here'!N757,"")</f>
        <v/>
      </c>
      <c r="I764" s="20" t="str">
        <f>IF(ROW()-8&lt;=$C$6,'Paste Employee Trade List here'!O757,"")</f>
        <v/>
      </c>
      <c r="J764" s="23" t="str">
        <f>IF(ROW()-8&lt;=$C$6,_xlfn.NUMBERVALUE('Paste Employee Trade List here'!S757,"."),"")</f>
        <v/>
      </c>
      <c r="K764" s="19" t="str">
        <f>IF(ROW()-8&lt;=$C$6,'Paste Employee Trade List here'!AN757,"")</f>
        <v/>
      </c>
      <c r="L764" s="24" t="str">
        <f>IF(ROW()-8&lt;=$C$6,'Paste Employee Trade List here'!AW757,"")</f>
        <v/>
      </c>
      <c r="T764" s="7"/>
    </row>
    <row r="765" spans="2:20" ht="45" customHeight="1">
      <c r="B765" s="19" t="str">
        <f>IF(ROW()-8&lt;=$C$6,'Paste Employee Trade List here'!B758,"")</f>
        <v/>
      </c>
      <c r="C765" s="19" t="str">
        <f>IF(ROW()-8&lt;=$C$6,'Paste Employee Trade List here'!H758,"")</f>
        <v/>
      </c>
      <c r="D765" s="20" t="str">
        <f>IF(ROW()-8&lt;=$C$6,RIGHT('Paste Employee Trade List here'!I758,4),"")</f>
        <v/>
      </c>
      <c r="E765" s="21" t="str">
        <f>IF(ROW()-8&lt;=$C$6,DATEVALUE('Paste Employee Trade List here'!K758),"")</f>
        <v/>
      </c>
      <c r="F765" s="20" t="str">
        <f>IF(ROW()-8&lt;=$C$6,'Paste Employee Trade List here'!L758,"")</f>
        <v/>
      </c>
      <c r="G765" s="20" t="str">
        <f>IF(ROW()-8&lt;=$C$6,'Paste Employee Trade List here'!M758,"")</f>
        <v/>
      </c>
      <c r="H765" s="22" t="str">
        <f>IF(ROW()-8&lt;=$C$6,'Paste Employee Trade List here'!N758,"")</f>
        <v/>
      </c>
      <c r="I765" s="20" t="str">
        <f>IF(ROW()-8&lt;=$C$6,'Paste Employee Trade List here'!O758,"")</f>
        <v/>
      </c>
      <c r="J765" s="23" t="str">
        <f>IF(ROW()-8&lt;=$C$6,_xlfn.NUMBERVALUE('Paste Employee Trade List here'!S758,"."),"")</f>
        <v/>
      </c>
      <c r="K765" s="19" t="str">
        <f>IF(ROW()-8&lt;=$C$6,'Paste Employee Trade List here'!AN758,"")</f>
        <v/>
      </c>
      <c r="L765" s="24" t="str">
        <f>IF(ROW()-8&lt;=$C$6,'Paste Employee Trade List here'!AW758,"")</f>
        <v/>
      </c>
      <c r="T765" s="7"/>
    </row>
    <row r="766" spans="2:20" ht="45" customHeight="1">
      <c r="B766" s="19" t="str">
        <f>IF(ROW()-8&lt;=$C$6,'Paste Employee Trade List here'!B759,"")</f>
        <v/>
      </c>
      <c r="C766" s="19" t="str">
        <f>IF(ROW()-8&lt;=$C$6,'Paste Employee Trade List here'!H759,"")</f>
        <v/>
      </c>
      <c r="D766" s="20" t="str">
        <f>IF(ROW()-8&lt;=$C$6,RIGHT('Paste Employee Trade List here'!I759,4),"")</f>
        <v/>
      </c>
      <c r="E766" s="21" t="str">
        <f>IF(ROW()-8&lt;=$C$6,DATEVALUE('Paste Employee Trade List here'!K759),"")</f>
        <v/>
      </c>
      <c r="F766" s="20" t="str">
        <f>IF(ROW()-8&lt;=$C$6,'Paste Employee Trade List here'!L759,"")</f>
        <v/>
      </c>
      <c r="G766" s="20" t="str">
        <f>IF(ROW()-8&lt;=$C$6,'Paste Employee Trade List here'!M759,"")</f>
        <v/>
      </c>
      <c r="H766" s="22" t="str">
        <f>IF(ROW()-8&lt;=$C$6,'Paste Employee Trade List here'!N759,"")</f>
        <v/>
      </c>
      <c r="I766" s="20" t="str">
        <f>IF(ROW()-8&lt;=$C$6,'Paste Employee Trade List here'!O759,"")</f>
        <v/>
      </c>
      <c r="J766" s="23" t="str">
        <f>IF(ROW()-8&lt;=$C$6,_xlfn.NUMBERVALUE('Paste Employee Trade List here'!S759,"."),"")</f>
        <v/>
      </c>
      <c r="K766" s="19" t="str">
        <f>IF(ROW()-8&lt;=$C$6,'Paste Employee Trade List here'!AN759,"")</f>
        <v/>
      </c>
      <c r="L766" s="24" t="str">
        <f>IF(ROW()-8&lt;=$C$6,'Paste Employee Trade List here'!AW759,"")</f>
        <v/>
      </c>
      <c r="T766" s="7"/>
    </row>
    <row r="767" spans="2:20" ht="45" customHeight="1">
      <c r="B767" s="19" t="str">
        <f>IF(ROW()-8&lt;=$C$6,'Paste Employee Trade List here'!B760,"")</f>
        <v/>
      </c>
      <c r="C767" s="19" t="str">
        <f>IF(ROW()-8&lt;=$C$6,'Paste Employee Trade List here'!H760,"")</f>
        <v/>
      </c>
      <c r="D767" s="20" t="str">
        <f>IF(ROW()-8&lt;=$C$6,RIGHT('Paste Employee Trade List here'!I760,4),"")</f>
        <v/>
      </c>
      <c r="E767" s="21" t="str">
        <f>IF(ROW()-8&lt;=$C$6,DATEVALUE('Paste Employee Trade List here'!K760),"")</f>
        <v/>
      </c>
      <c r="F767" s="20" t="str">
        <f>IF(ROW()-8&lt;=$C$6,'Paste Employee Trade List here'!L760,"")</f>
        <v/>
      </c>
      <c r="G767" s="20" t="str">
        <f>IF(ROW()-8&lt;=$C$6,'Paste Employee Trade List here'!M760,"")</f>
        <v/>
      </c>
      <c r="H767" s="22" t="str">
        <f>IF(ROW()-8&lt;=$C$6,'Paste Employee Trade List here'!N760,"")</f>
        <v/>
      </c>
      <c r="I767" s="20" t="str">
        <f>IF(ROW()-8&lt;=$C$6,'Paste Employee Trade List here'!O760,"")</f>
        <v/>
      </c>
      <c r="J767" s="23" t="str">
        <f>IF(ROW()-8&lt;=$C$6,_xlfn.NUMBERVALUE('Paste Employee Trade List here'!S760,"."),"")</f>
        <v/>
      </c>
      <c r="K767" s="19" t="str">
        <f>IF(ROW()-8&lt;=$C$6,'Paste Employee Trade List here'!AN760,"")</f>
        <v/>
      </c>
      <c r="L767" s="24" t="str">
        <f>IF(ROW()-8&lt;=$C$6,'Paste Employee Trade List here'!AW760,"")</f>
        <v/>
      </c>
      <c r="T767" s="7"/>
    </row>
    <row r="768" spans="2:20" ht="45" customHeight="1">
      <c r="B768" s="19" t="str">
        <f>IF(ROW()-8&lt;=$C$6,'Paste Employee Trade List here'!B761,"")</f>
        <v/>
      </c>
      <c r="C768" s="19" t="str">
        <f>IF(ROW()-8&lt;=$C$6,'Paste Employee Trade List here'!H761,"")</f>
        <v/>
      </c>
      <c r="D768" s="20" t="str">
        <f>IF(ROW()-8&lt;=$C$6,RIGHT('Paste Employee Trade List here'!I761,4),"")</f>
        <v/>
      </c>
      <c r="E768" s="21" t="str">
        <f>IF(ROW()-8&lt;=$C$6,DATEVALUE('Paste Employee Trade List here'!K761),"")</f>
        <v/>
      </c>
      <c r="F768" s="20" t="str">
        <f>IF(ROW()-8&lt;=$C$6,'Paste Employee Trade List here'!L761,"")</f>
        <v/>
      </c>
      <c r="G768" s="20" t="str">
        <f>IF(ROW()-8&lt;=$C$6,'Paste Employee Trade List here'!M761,"")</f>
        <v/>
      </c>
      <c r="H768" s="22" t="str">
        <f>IF(ROW()-8&lt;=$C$6,'Paste Employee Trade List here'!N761,"")</f>
        <v/>
      </c>
      <c r="I768" s="20" t="str">
        <f>IF(ROW()-8&lt;=$C$6,'Paste Employee Trade List here'!O761,"")</f>
        <v/>
      </c>
      <c r="J768" s="23" t="str">
        <f>IF(ROW()-8&lt;=$C$6,_xlfn.NUMBERVALUE('Paste Employee Trade List here'!S761,"."),"")</f>
        <v/>
      </c>
      <c r="K768" s="19" t="str">
        <f>IF(ROW()-8&lt;=$C$6,'Paste Employee Trade List here'!AN761,"")</f>
        <v/>
      </c>
      <c r="L768" s="24" t="str">
        <f>IF(ROW()-8&lt;=$C$6,'Paste Employee Trade List here'!AW761,"")</f>
        <v/>
      </c>
      <c r="T768" s="7"/>
    </row>
    <row r="769" spans="2:20" ht="45" customHeight="1">
      <c r="B769" s="19" t="str">
        <f>IF(ROW()-8&lt;=$C$6,'Paste Employee Trade List here'!B762,"")</f>
        <v/>
      </c>
      <c r="C769" s="19" t="str">
        <f>IF(ROW()-8&lt;=$C$6,'Paste Employee Trade List here'!H762,"")</f>
        <v/>
      </c>
      <c r="D769" s="20" t="str">
        <f>IF(ROW()-8&lt;=$C$6,RIGHT('Paste Employee Trade List here'!I762,4),"")</f>
        <v/>
      </c>
      <c r="E769" s="21" t="str">
        <f>IF(ROW()-8&lt;=$C$6,DATEVALUE('Paste Employee Trade List here'!K762),"")</f>
        <v/>
      </c>
      <c r="F769" s="20" t="str">
        <f>IF(ROW()-8&lt;=$C$6,'Paste Employee Trade List here'!L762,"")</f>
        <v/>
      </c>
      <c r="G769" s="20" t="str">
        <f>IF(ROW()-8&lt;=$C$6,'Paste Employee Trade List here'!M762,"")</f>
        <v/>
      </c>
      <c r="H769" s="22" t="str">
        <f>IF(ROW()-8&lt;=$C$6,'Paste Employee Trade List here'!N762,"")</f>
        <v/>
      </c>
      <c r="I769" s="20" t="str">
        <f>IF(ROW()-8&lt;=$C$6,'Paste Employee Trade List here'!O762,"")</f>
        <v/>
      </c>
      <c r="J769" s="23" t="str">
        <f>IF(ROW()-8&lt;=$C$6,_xlfn.NUMBERVALUE('Paste Employee Trade List here'!S762,"."),"")</f>
        <v/>
      </c>
      <c r="K769" s="19" t="str">
        <f>IF(ROW()-8&lt;=$C$6,'Paste Employee Trade List here'!AN762,"")</f>
        <v/>
      </c>
      <c r="L769" s="24" t="str">
        <f>IF(ROW()-8&lt;=$C$6,'Paste Employee Trade List here'!AW762,"")</f>
        <v/>
      </c>
      <c r="T769" s="7"/>
    </row>
    <row r="770" spans="2:20" ht="45" customHeight="1">
      <c r="B770" s="19" t="str">
        <f>IF(ROW()-8&lt;=$C$6,'Paste Employee Trade List here'!B763,"")</f>
        <v/>
      </c>
      <c r="C770" s="19" t="str">
        <f>IF(ROW()-8&lt;=$C$6,'Paste Employee Trade List here'!H763,"")</f>
        <v/>
      </c>
      <c r="D770" s="20" t="str">
        <f>IF(ROW()-8&lt;=$C$6,RIGHT('Paste Employee Trade List here'!I763,4),"")</f>
        <v/>
      </c>
      <c r="E770" s="21" t="str">
        <f>IF(ROW()-8&lt;=$C$6,DATEVALUE('Paste Employee Trade List here'!K763),"")</f>
        <v/>
      </c>
      <c r="F770" s="20" t="str">
        <f>IF(ROW()-8&lt;=$C$6,'Paste Employee Trade List here'!L763,"")</f>
        <v/>
      </c>
      <c r="G770" s="20" t="str">
        <f>IF(ROW()-8&lt;=$C$6,'Paste Employee Trade List here'!M763,"")</f>
        <v/>
      </c>
      <c r="H770" s="22" t="str">
        <f>IF(ROW()-8&lt;=$C$6,'Paste Employee Trade List here'!N763,"")</f>
        <v/>
      </c>
      <c r="I770" s="20" t="str">
        <f>IF(ROW()-8&lt;=$C$6,'Paste Employee Trade List here'!O763,"")</f>
        <v/>
      </c>
      <c r="J770" s="23" t="str">
        <f>IF(ROW()-8&lt;=$C$6,_xlfn.NUMBERVALUE('Paste Employee Trade List here'!S763,"."),"")</f>
        <v/>
      </c>
      <c r="K770" s="19" t="str">
        <f>IF(ROW()-8&lt;=$C$6,'Paste Employee Trade List here'!AN763,"")</f>
        <v/>
      </c>
      <c r="L770" s="24" t="str">
        <f>IF(ROW()-8&lt;=$C$6,'Paste Employee Trade List here'!AW763,"")</f>
        <v/>
      </c>
      <c r="T770" s="7"/>
    </row>
    <row r="771" spans="2:20" ht="45" customHeight="1">
      <c r="B771" s="19" t="str">
        <f>IF(ROW()-8&lt;=$C$6,'Paste Employee Trade List here'!B764,"")</f>
        <v/>
      </c>
      <c r="C771" s="19" t="str">
        <f>IF(ROW()-8&lt;=$C$6,'Paste Employee Trade List here'!H764,"")</f>
        <v/>
      </c>
      <c r="D771" s="20" t="str">
        <f>IF(ROW()-8&lt;=$C$6,RIGHT('Paste Employee Trade List here'!I764,4),"")</f>
        <v/>
      </c>
      <c r="E771" s="21" t="str">
        <f>IF(ROW()-8&lt;=$C$6,DATEVALUE('Paste Employee Trade List here'!K764),"")</f>
        <v/>
      </c>
      <c r="F771" s="20" t="str">
        <f>IF(ROW()-8&lt;=$C$6,'Paste Employee Trade List here'!L764,"")</f>
        <v/>
      </c>
      <c r="G771" s="20" t="str">
        <f>IF(ROW()-8&lt;=$C$6,'Paste Employee Trade List here'!M764,"")</f>
        <v/>
      </c>
      <c r="H771" s="22" t="str">
        <f>IF(ROW()-8&lt;=$C$6,'Paste Employee Trade List here'!N764,"")</f>
        <v/>
      </c>
      <c r="I771" s="20" t="str">
        <f>IF(ROW()-8&lt;=$C$6,'Paste Employee Trade List here'!O764,"")</f>
        <v/>
      </c>
      <c r="J771" s="23" t="str">
        <f>IF(ROW()-8&lt;=$C$6,_xlfn.NUMBERVALUE('Paste Employee Trade List here'!S764,"."),"")</f>
        <v/>
      </c>
      <c r="K771" s="19" t="str">
        <f>IF(ROW()-8&lt;=$C$6,'Paste Employee Trade List here'!AN764,"")</f>
        <v/>
      </c>
      <c r="L771" s="24" t="str">
        <f>IF(ROW()-8&lt;=$C$6,'Paste Employee Trade List here'!AW764,"")</f>
        <v/>
      </c>
      <c r="T771" s="7"/>
    </row>
    <row r="772" spans="2:20" ht="45" customHeight="1">
      <c r="B772" s="19" t="str">
        <f>IF(ROW()-8&lt;=$C$6,'Paste Employee Trade List here'!B765,"")</f>
        <v/>
      </c>
      <c r="C772" s="19" t="str">
        <f>IF(ROW()-8&lt;=$C$6,'Paste Employee Trade List here'!H765,"")</f>
        <v/>
      </c>
      <c r="D772" s="20" t="str">
        <f>IF(ROW()-8&lt;=$C$6,RIGHT('Paste Employee Trade List here'!I765,4),"")</f>
        <v/>
      </c>
      <c r="E772" s="21" t="str">
        <f>IF(ROW()-8&lt;=$C$6,DATEVALUE('Paste Employee Trade List here'!K765),"")</f>
        <v/>
      </c>
      <c r="F772" s="20" t="str">
        <f>IF(ROW()-8&lt;=$C$6,'Paste Employee Trade List here'!L765,"")</f>
        <v/>
      </c>
      <c r="G772" s="20" t="str">
        <f>IF(ROW()-8&lt;=$C$6,'Paste Employee Trade List here'!M765,"")</f>
        <v/>
      </c>
      <c r="H772" s="22" t="str">
        <f>IF(ROW()-8&lt;=$C$6,'Paste Employee Trade List here'!N765,"")</f>
        <v/>
      </c>
      <c r="I772" s="20" t="str">
        <f>IF(ROW()-8&lt;=$C$6,'Paste Employee Trade List here'!O765,"")</f>
        <v/>
      </c>
      <c r="J772" s="23" t="str">
        <f>IF(ROW()-8&lt;=$C$6,_xlfn.NUMBERVALUE('Paste Employee Trade List here'!S765,"."),"")</f>
        <v/>
      </c>
      <c r="K772" s="19" t="str">
        <f>IF(ROW()-8&lt;=$C$6,'Paste Employee Trade List here'!AN765,"")</f>
        <v/>
      </c>
      <c r="L772" s="24" t="str">
        <f>IF(ROW()-8&lt;=$C$6,'Paste Employee Trade List here'!AW765,"")</f>
        <v/>
      </c>
      <c r="T772" s="7"/>
    </row>
    <row r="773" spans="2:20" ht="45" customHeight="1">
      <c r="B773" s="19" t="str">
        <f>IF(ROW()-8&lt;=$C$6,'Paste Employee Trade List here'!B766,"")</f>
        <v/>
      </c>
      <c r="C773" s="19" t="str">
        <f>IF(ROW()-8&lt;=$C$6,'Paste Employee Trade List here'!H766,"")</f>
        <v/>
      </c>
      <c r="D773" s="20" t="str">
        <f>IF(ROW()-8&lt;=$C$6,RIGHT('Paste Employee Trade List here'!I766,4),"")</f>
        <v/>
      </c>
      <c r="E773" s="21" t="str">
        <f>IF(ROW()-8&lt;=$C$6,DATEVALUE('Paste Employee Trade List here'!K766),"")</f>
        <v/>
      </c>
      <c r="F773" s="20" t="str">
        <f>IF(ROW()-8&lt;=$C$6,'Paste Employee Trade List here'!L766,"")</f>
        <v/>
      </c>
      <c r="G773" s="20" t="str">
        <f>IF(ROW()-8&lt;=$C$6,'Paste Employee Trade List here'!M766,"")</f>
        <v/>
      </c>
      <c r="H773" s="22" t="str">
        <f>IF(ROW()-8&lt;=$C$6,'Paste Employee Trade List here'!N766,"")</f>
        <v/>
      </c>
      <c r="I773" s="20" t="str">
        <f>IF(ROW()-8&lt;=$C$6,'Paste Employee Trade List here'!O766,"")</f>
        <v/>
      </c>
      <c r="J773" s="23" t="str">
        <f>IF(ROW()-8&lt;=$C$6,_xlfn.NUMBERVALUE('Paste Employee Trade List here'!S766,"."),"")</f>
        <v/>
      </c>
      <c r="K773" s="19" t="str">
        <f>IF(ROW()-8&lt;=$C$6,'Paste Employee Trade List here'!AN766,"")</f>
        <v/>
      </c>
      <c r="L773" s="24" t="str">
        <f>IF(ROW()-8&lt;=$C$6,'Paste Employee Trade List here'!AW766,"")</f>
        <v/>
      </c>
      <c r="T773" s="7"/>
    </row>
    <row r="774" spans="2:20" ht="45" customHeight="1">
      <c r="B774" s="19" t="str">
        <f>IF(ROW()-8&lt;=$C$6,'Paste Employee Trade List here'!B767,"")</f>
        <v/>
      </c>
      <c r="C774" s="19" t="str">
        <f>IF(ROW()-8&lt;=$C$6,'Paste Employee Trade List here'!H767,"")</f>
        <v/>
      </c>
      <c r="D774" s="20" t="str">
        <f>IF(ROW()-8&lt;=$C$6,RIGHT('Paste Employee Trade List here'!I767,4),"")</f>
        <v/>
      </c>
      <c r="E774" s="21" t="str">
        <f>IF(ROW()-8&lt;=$C$6,DATEVALUE('Paste Employee Trade List here'!K767),"")</f>
        <v/>
      </c>
      <c r="F774" s="20" t="str">
        <f>IF(ROW()-8&lt;=$C$6,'Paste Employee Trade List here'!L767,"")</f>
        <v/>
      </c>
      <c r="G774" s="20" t="str">
        <f>IF(ROW()-8&lt;=$C$6,'Paste Employee Trade List here'!M767,"")</f>
        <v/>
      </c>
      <c r="H774" s="22" t="str">
        <f>IF(ROW()-8&lt;=$C$6,'Paste Employee Trade List here'!N767,"")</f>
        <v/>
      </c>
      <c r="I774" s="20" t="str">
        <f>IF(ROW()-8&lt;=$C$6,'Paste Employee Trade List here'!O767,"")</f>
        <v/>
      </c>
      <c r="J774" s="23" t="str">
        <f>IF(ROW()-8&lt;=$C$6,_xlfn.NUMBERVALUE('Paste Employee Trade List here'!S767,"."),"")</f>
        <v/>
      </c>
      <c r="K774" s="19" t="str">
        <f>IF(ROW()-8&lt;=$C$6,'Paste Employee Trade List here'!AN767,"")</f>
        <v/>
      </c>
      <c r="L774" s="24" t="str">
        <f>IF(ROW()-8&lt;=$C$6,'Paste Employee Trade List here'!AW767,"")</f>
        <v/>
      </c>
      <c r="T774" s="7"/>
    </row>
    <row r="775" spans="2:20" ht="45" customHeight="1">
      <c r="B775" s="19" t="str">
        <f>IF(ROW()-8&lt;=$C$6,'Paste Employee Trade List here'!B768,"")</f>
        <v/>
      </c>
      <c r="C775" s="19" t="str">
        <f>IF(ROW()-8&lt;=$C$6,'Paste Employee Trade List here'!H768,"")</f>
        <v/>
      </c>
      <c r="D775" s="20" t="str">
        <f>IF(ROW()-8&lt;=$C$6,RIGHT('Paste Employee Trade List here'!I768,4),"")</f>
        <v/>
      </c>
      <c r="E775" s="21" t="str">
        <f>IF(ROW()-8&lt;=$C$6,DATEVALUE('Paste Employee Trade List here'!K768),"")</f>
        <v/>
      </c>
      <c r="F775" s="20" t="str">
        <f>IF(ROW()-8&lt;=$C$6,'Paste Employee Trade List here'!L768,"")</f>
        <v/>
      </c>
      <c r="G775" s="20" t="str">
        <f>IF(ROW()-8&lt;=$C$6,'Paste Employee Trade List here'!M768,"")</f>
        <v/>
      </c>
      <c r="H775" s="22" t="str">
        <f>IF(ROW()-8&lt;=$C$6,'Paste Employee Trade List here'!N768,"")</f>
        <v/>
      </c>
      <c r="I775" s="20" t="str">
        <f>IF(ROW()-8&lt;=$C$6,'Paste Employee Trade List here'!O768,"")</f>
        <v/>
      </c>
      <c r="J775" s="23" t="str">
        <f>IF(ROW()-8&lt;=$C$6,_xlfn.NUMBERVALUE('Paste Employee Trade List here'!S768,"."),"")</f>
        <v/>
      </c>
      <c r="K775" s="19" t="str">
        <f>IF(ROW()-8&lt;=$C$6,'Paste Employee Trade List here'!AN768,"")</f>
        <v/>
      </c>
      <c r="L775" s="24" t="str">
        <f>IF(ROW()-8&lt;=$C$6,'Paste Employee Trade List here'!AW768,"")</f>
        <v/>
      </c>
      <c r="T775" s="7"/>
    </row>
    <row r="776" spans="2:20" ht="45" customHeight="1">
      <c r="B776" s="19" t="str">
        <f>IF(ROW()-8&lt;=$C$6,'Paste Employee Trade List here'!B769,"")</f>
        <v/>
      </c>
      <c r="C776" s="19" t="str">
        <f>IF(ROW()-8&lt;=$C$6,'Paste Employee Trade List here'!H769,"")</f>
        <v/>
      </c>
      <c r="D776" s="20" t="str">
        <f>IF(ROW()-8&lt;=$C$6,RIGHT('Paste Employee Trade List here'!I769,4),"")</f>
        <v/>
      </c>
      <c r="E776" s="21" t="str">
        <f>IF(ROW()-8&lt;=$C$6,DATEVALUE('Paste Employee Trade List here'!K769),"")</f>
        <v/>
      </c>
      <c r="F776" s="20" t="str">
        <f>IF(ROW()-8&lt;=$C$6,'Paste Employee Trade List here'!L769,"")</f>
        <v/>
      </c>
      <c r="G776" s="20" t="str">
        <f>IF(ROW()-8&lt;=$C$6,'Paste Employee Trade List here'!M769,"")</f>
        <v/>
      </c>
      <c r="H776" s="22" t="str">
        <f>IF(ROW()-8&lt;=$C$6,'Paste Employee Trade List here'!N769,"")</f>
        <v/>
      </c>
      <c r="I776" s="20" t="str">
        <f>IF(ROW()-8&lt;=$C$6,'Paste Employee Trade List here'!O769,"")</f>
        <v/>
      </c>
      <c r="J776" s="23" t="str">
        <f>IF(ROW()-8&lt;=$C$6,_xlfn.NUMBERVALUE('Paste Employee Trade List here'!S769,"."),"")</f>
        <v/>
      </c>
      <c r="K776" s="19" t="str">
        <f>IF(ROW()-8&lt;=$C$6,'Paste Employee Trade List here'!AN769,"")</f>
        <v/>
      </c>
      <c r="L776" s="24" t="str">
        <f>IF(ROW()-8&lt;=$C$6,'Paste Employee Trade List here'!AW769,"")</f>
        <v/>
      </c>
      <c r="T776" s="7"/>
    </row>
    <row r="777" spans="2:20" ht="45" customHeight="1">
      <c r="B777" s="19" t="str">
        <f>IF(ROW()-8&lt;=$C$6,'Paste Employee Trade List here'!B770,"")</f>
        <v/>
      </c>
      <c r="C777" s="19" t="str">
        <f>IF(ROW()-8&lt;=$C$6,'Paste Employee Trade List here'!H770,"")</f>
        <v/>
      </c>
      <c r="D777" s="20" t="str">
        <f>IF(ROW()-8&lt;=$C$6,RIGHT('Paste Employee Trade List here'!I770,4),"")</f>
        <v/>
      </c>
      <c r="E777" s="21" t="str">
        <f>IF(ROW()-8&lt;=$C$6,DATEVALUE('Paste Employee Trade List here'!K770),"")</f>
        <v/>
      </c>
      <c r="F777" s="20" t="str">
        <f>IF(ROW()-8&lt;=$C$6,'Paste Employee Trade List here'!L770,"")</f>
        <v/>
      </c>
      <c r="G777" s="20" t="str">
        <f>IF(ROW()-8&lt;=$C$6,'Paste Employee Trade List here'!M770,"")</f>
        <v/>
      </c>
      <c r="H777" s="22" t="str">
        <f>IF(ROW()-8&lt;=$C$6,'Paste Employee Trade List here'!N770,"")</f>
        <v/>
      </c>
      <c r="I777" s="20" t="str">
        <f>IF(ROW()-8&lt;=$C$6,'Paste Employee Trade List here'!O770,"")</f>
        <v/>
      </c>
      <c r="J777" s="23" t="str">
        <f>IF(ROW()-8&lt;=$C$6,_xlfn.NUMBERVALUE('Paste Employee Trade List here'!S770,"."),"")</f>
        <v/>
      </c>
      <c r="K777" s="19" t="str">
        <f>IF(ROW()-8&lt;=$C$6,'Paste Employee Trade List here'!AN770,"")</f>
        <v/>
      </c>
      <c r="L777" s="24" t="str">
        <f>IF(ROW()-8&lt;=$C$6,'Paste Employee Trade List here'!AW770,"")</f>
        <v/>
      </c>
      <c r="T777" s="7"/>
    </row>
    <row r="778" spans="2:20" ht="45" customHeight="1">
      <c r="B778" s="19" t="str">
        <f>IF(ROW()-8&lt;=$C$6,'Paste Employee Trade List here'!B771,"")</f>
        <v/>
      </c>
      <c r="C778" s="19" t="str">
        <f>IF(ROW()-8&lt;=$C$6,'Paste Employee Trade List here'!H771,"")</f>
        <v/>
      </c>
      <c r="D778" s="20" t="str">
        <f>IF(ROW()-8&lt;=$C$6,RIGHT('Paste Employee Trade List here'!I771,4),"")</f>
        <v/>
      </c>
      <c r="E778" s="21" t="str">
        <f>IF(ROW()-8&lt;=$C$6,DATEVALUE('Paste Employee Trade List here'!K771),"")</f>
        <v/>
      </c>
      <c r="F778" s="20" t="str">
        <f>IF(ROW()-8&lt;=$C$6,'Paste Employee Trade List here'!L771,"")</f>
        <v/>
      </c>
      <c r="G778" s="20" t="str">
        <f>IF(ROW()-8&lt;=$C$6,'Paste Employee Trade List here'!M771,"")</f>
        <v/>
      </c>
      <c r="H778" s="22" t="str">
        <f>IF(ROW()-8&lt;=$C$6,'Paste Employee Trade List here'!N771,"")</f>
        <v/>
      </c>
      <c r="I778" s="20" t="str">
        <f>IF(ROW()-8&lt;=$C$6,'Paste Employee Trade List here'!O771,"")</f>
        <v/>
      </c>
      <c r="J778" s="23" t="str">
        <f>IF(ROW()-8&lt;=$C$6,_xlfn.NUMBERVALUE('Paste Employee Trade List here'!S771,"."),"")</f>
        <v/>
      </c>
      <c r="K778" s="19" t="str">
        <f>IF(ROW()-8&lt;=$C$6,'Paste Employee Trade List here'!AN771,"")</f>
        <v/>
      </c>
      <c r="L778" s="24" t="str">
        <f>IF(ROW()-8&lt;=$C$6,'Paste Employee Trade List here'!AW771,"")</f>
        <v/>
      </c>
      <c r="T778" s="7"/>
    </row>
    <row r="779" spans="2:20" ht="45" customHeight="1">
      <c r="B779" s="19" t="str">
        <f>IF(ROW()-8&lt;=$C$6,'Paste Employee Trade List here'!B772,"")</f>
        <v/>
      </c>
      <c r="C779" s="19" t="str">
        <f>IF(ROW()-8&lt;=$C$6,'Paste Employee Trade List here'!H772,"")</f>
        <v/>
      </c>
      <c r="D779" s="20" t="str">
        <f>IF(ROW()-8&lt;=$C$6,RIGHT('Paste Employee Trade List here'!I772,4),"")</f>
        <v/>
      </c>
      <c r="E779" s="21" t="str">
        <f>IF(ROW()-8&lt;=$C$6,DATEVALUE('Paste Employee Trade List here'!K772),"")</f>
        <v/>
      </c>
      <c r="F779" s="20" t="str">
        <f>IF(ROW()-8&lt;=$C$6,'Paste Employee Trade List here'!L772,"")</f>
        <v/>
      </c>
      <c r="G779" s="20" t="str">
        <f>IF(ROW()-8&lt;=$C$6,'Paste Employee Trade List here'!M772,"")</f>
        <v/>
      </c>
      <c r="H779" s="22" t="str">
        <f>IF(ROW()-8&lt;=$C$6,'Paste Employee Trade List here'!N772,"")</f>
        <v/>
      </c>
      <c r="I779" s="20" t="str">
        <f>IF(ROW()-8&lt;=$C$6,'Paste Employee Trade List here'!O772,"")</f>
        <v/>
      </c>
      <c r="J779" s="23" t="str">
        <f>IF(ROW()-8&lt;=$C$6,_xlfn.NUMBERVALUE('Paste Employee Trade List here'!S772,"."),"")</f>
        <v/>
      </c>
      <c r="K779" s="19" t="str">
        <f>IF(ROW()-8&lt;=$C$6,'Paste Employee Trade List here'!AN772,"")</f>
        <v/>
      </c>
      <c r="L779" s="24" t="str">
        <f>IF(ROW()-8&lt;=$C$6,'Paste Employee Trade List here'!AW772,"")</f>
        <v/>
      </c>
      <c r="T779" s="7"/>
    </row>
    <row r="780" spans="2:20" ht="45" customHeight="1">
      <c r="B780" s="19" t="str">
        <f>IF(ROW()-8&lt;=$C$6,'Paste Employee Trade List here'!B773,"")</f>
        <v/>
      </c>
      <c r="C780" s="19" t="str">
        <f>IF(ROW()-8&lt;=$C$6,'Paste Employee Trade List here'!H773,"")</f>
        <v/>
      </c>
      <c r="D780" s="20" t="str">
        <f>IF(ROW()-8&lt;=$C$6,RIGHT('Paste Employee Trade List here'!I773,4),"")</f>
        <v/>
      </c>
      <c r="E780" s="21" t="str">
        <f>IF(ROW()-8&lt;=$C$6,DATEVALUE('Paste Employee Trade List here'!K773),"")</f>
        <v/>
      </c>
      <c r="F780" s="20" t="str">
        <f>IF(ROW()-8&lt;=$C$6,'Paste Employee Trade List here'!L773,"")</f>
        <v/>
      </c>
      <c r="G780" s="20" t="str">
        <f>IF(ROW()-8&lt;=$C$6,'Paste Employee Trade List here'!M773,"")</f>
        <v/>
      </c>
      <c r="H780" s="22" t="str">
        <f>IF(ROW()-8&lt;=$C$6,'Paste Employee Trade List here'!N773,"")</f>
        <v/>
      </c>
      <c r="I780" s="20" t="str">
        <f>IF(ROW()-8&lt;=$C$6,'Paste Employee Trade List here'!O773,"")</f>
        <v/>
      </c>
      <c r="J780" s="23" t="str">
        <f>IF(ROW()-8&lt;=$C$6,_xlfn.NUMBERVALUE('Paste Employee Trade List here'!S773,"."),"")</f>
        <v/>
      </c>
      <c r="K780" s="19" t="str">
        <f>IF(ROW()-8&lt;=$C$6,'Paste Employee Trade List here'!AN773,"")</f>
        <v/>
      </c>
      <c r="L780" s="24" t="str">
        <f>IF(ROW()-8&lt;=$C$6,'Paste Employee Trade List here'!AW773,"")</f>
        <v/>
      </c>
      <c r="T780" s="7"/>
    </row>
    <row r="781" spans="2:20" ht="45" customHeight="1">
      <c r="B781" s="19" t="str">
        <f>IF(ROW()-8&lt;=$C$6,'Paste Employee Trade List here'!B774,"")</f>
        <v/>
      </c>
      <c r="C781" s="19" t="str">
        <f>IF(ROW()-8&lt;=$C$6,'Paste Employee Trade List here'!H774,"")</f>
        <v/>
      </c>
      <c r="D781" s="20" t="str">
        <f>IF(ROW()-8&lt;=$C$6,RIGHT('Paste Employee Trade List here'!I774,4),"")</f>
        <v/>
      </c>
      <c r="E781" s="21" t="str">
        <f>IF(ROW()-8&lt;=$C$6,DATEVALUE('Paste Employee Trade List here'!K774),"")</f>
        <v/>
      </c>
      <c r="F781" s="20" t="str">
        <f>IF(ROW()-8&lt;=$C$6,'Paste Employee Trade List here'!L774,"")</f>
        <v/>
      </c>
      <c r="G781" s="20" t="str">
        <f>IF(ROW()-8&lt;=$C$6,'Paste Employee Trade List here'!M774,"")</f>
        <v/>
      </c>
      <c r="H781" s="22" t="str">
        <f>IF(ROW()-8&lt;=$C$6,'Paste Employee Trade List here'!N774,"")</f>
        <v/>
      </c>
      <c r="I781" s="20" t="str">
        <f>IF(ROW()-8&lt;=$C$6,'Paste Employee Trade List here'!O774,"")</f>
        <v/>
      </c>
      <c r="J781" s="23" t="str">
        <f>IF(ROW()-8&lt;=$C$6,_xlfn.NUMBERVALUE('Paste Employee Trade List here'!S774,"."),"")</f>
        <v/>
      </c>
      <c r="K781" s="19" t="str">
        <f>IF(ROW()-8&lt;=$C$6,'Paste Employee Trade List here'!AN774,"")</f>
        <v/>
      </c>
      <c r="L781" s="24" t="str">
        <f>IF(ROW()-8&lt;=$C$6,'Paste Employee Trade List here'!AW774,"")</f>
        <v/>
      </c>
      <c r="T781" s="7"/>
    </row>
    <row r="782" spans="2:20" ht="45" customHeight="1">
      <c r="B782" s="19" t="str">
        <f>IF(ROW()-8&lt;=$C$6,'Paste Employee Trade List here'!B775,"")</f>
        <v/>
      </c>
      <c r="C782" s="19" t="str">
        <f>IF(ROW()-8&lt;=$C$6,'Paste Employee Trade List here'!H775,"")</f>
        <v/>
      </c>
      <c r="D782" s="20" t="str">
        <f>IF(ROW()-8&lt;=$C$6,RIGHT('Paste Employee Trade List here'!I775,4),"")</f>
        <v/>
      </c>
      <c r="E782" s="21" t="str">
        <f>IF(ROW()-8&lt;=$C$6,DATEVALUE('Paste Employee Trade List here'!K775),"")</f>
        <v/>
      </c>
      <c r="F782" s="20" t="str">
        <f>IF(ROW()-8&lt;=$C$6,'Paste Employee Trade List here'!L775,"")</f>
        <v/>
      </c>
      <c r="G782" s="20" t="str">
        <f>IF(ROW()-8&lt;=$C$6,'Paste Employee Trade List here'!M775,"")</f>
        <v/>
      </c>
      <c r="H782" s="22" t="str">
        <f>IF(ROW()-8&lt;=$C$6,'Paste Employee Trade List here'!N775,"")</f>
        <v/>
      </c>
      <c r="I782" s="20" t="str">
        <f>IF(ROW()-8&lt;=$C$6,'Paste Employee Trade List here'!O775,"")</f>
        <v/>
      </c>
      <c r="J782" s="23" t="str">
        <f>IF(ROW()-8&lt;=$C$6,_xlfn.NUMBERVALUE('Paste Employee Trade List here'!S775,"."),"")</f>
        <v/>
      </c>
      <c r="K782" s="19" t="str">
        <f>IF(ROW()-8&lt;=$C$6,'Paste Employee Trade List here'!AN775,"")</f>
        <v/>
      </c>
      <c r="L782" s="24" t="str">
        <f>IF(ROW()-8&lt;=$C$6,'Paste Employee Trade List here'!AW775,"")</f>
        <v/>
      </c>
      <c r="T782" s="7"/>
    </row>
    <row r="783" spans="2:20" ht="45" customHeight="1">
      <c r="B783" s="19" t="str">
        <f>IF(ROW()-8&lt;=$C$6,'Paste Employee Trade List here'!B776,"")</f>
        <v/>
      </c>
      <c r="C783" s="19" t="str">
        <f>IF(ROW()-8&lt;=$C$6,'Paste Employee Trade List here'!H776,"")</f>
        <v/>
      </c>
      <c r="D783" s="20" t="str">
        <f>IF(ROW()-8&lt;=$C$6,RIGHT('Paste Employee Trade List here'!I776,4),"")</f>
        <v/>
      </c>
      <c r="E783" s="21" t="str">
        <f>IF(ROW()-8&lt;=$C$6,DATEVALUE('Paste Employee Trade List here'!K776),"")</f>
        <v/>
      </c>
      <c r="F783" s="20" t="str">
        <f>IF(ROW()-8&lt;=$C$6,'Paste Employee Trade List here'!L776,"")</f>
        <v/>
      </c>
      <c r="G783" s="20" t="str">
        <f>IF(ROW()-8&lt;=$C$6,'Paste Employee Trade List here'!M776,"")</f>
        <v/>
      </c>
      <c r="H783" s="22" t="str">
        <f>IF(ROW()-8&lt;=$C$6,'Paste Employee Trade List here'!N776,"")</f>
        <v/>
      </c>
      <c r="I783" s="20" t="str">
        <f>IF(ROW()-8&lt;=$C$6,'Paste Employee Trade List here'!O776,"")</f>
        <v/>
      </c>
      <c r="J783" s="23" t="str">
        <f>IF(ROW()-8&lt;=$C$6,_xlfn.NUMBERVALUE('Paste Employee Trade List here'!S776,"."),"")</f>
        <v/>
      </c>
      <c r="K783" s="19" t="str">
        <f>IF(ROW()-8&lt;=$C$6,'Paste Employee Trade List here'!AN776,"")</f>
        <v/>
      </c>
      <c r="L783" s="24" t="str">
        <f>IF(ROW()-8&lt;=$C$6,'Paste Employee Trade List here'!AW776,"")</f>
        <v/>
      </c>
      <c r="T783" s="7"/>
    </row>
    <row r="784" spans="2:20" ht="45" customHeight="1">
      <c r="B784" s="19" t="str">
        <f>IF(ROW()-8&lt;=$C$6,'Paste Employee Trade List here'!B777,"")</f>
        <v/>
      </c>
      <c r="C784" s="19" t="str">
        <f>IF(ROW()-8&lt;=$C$6,'Paste Employee Trade List here'!H777,"")</f>
        <v/>
      </c>
      <c r="D784" s="20" t="str">
        <f>IF(ROW()-8&lt;=$C$6,RIGHT('Paste Employee Trade List here'!I777,4),"")</f>
        <v/>
      </c>
      <c r="E784" s="21" t="str">
        <f>IF(ROW()-8&lt;=$C$6,DATEVALUE('Paste Employee Trade List here'!K777),"")</f>
        <v/>
      </c>
      <c r="F784" s="20" t="str">
        <f>IF(ROW()-8&lt;=$C$6,'Paste Employee Trade List here'!L777,"")</f>
        <v/>
      </c>
      <c r="G784" s="20" t="str">
        <f>IF(ROW()-8&lt;=$C$6,'Paste Employee Trade List here'!M777,"")</f>
        <v/>
      </c>
      <c r="H784" s="22" t="str">
        <f>IF(ROW()-8&lt;=$C$6,'Paste Employee Trade List here'!N777,"")</f>
        <v/>
      </c>
      <c r="I784" s="20" t="str">
        <f>IF(ROW()-8&lt;=$C$6,'Paste Employee Trade List here'!O777,"")</f>
        <v/>
      </c>
      <c r="J784" s="23" t="str">
        <f>IF(ROW()-8&lt;=$C$6,_xlfn.NUMBERVALUE('Paste Employee Trade List here'!S777,"."),"")</f>
        <v/>
      </c>
      <c r="K784" s="19" t="str">
        <f>IF(ROW()-8&lt;=$C$6,'Paste Employee Trade List here'!AN777,"")</f>
        <v/>
      </c>
      <c r="L784" s="24" t="str">
        <f>IF(ROW()-8&lt;=$C$6,'Paste Employee Trade List here'!AW777,"")</f>
        <v/>
      </c>
      <c r="T784" s="7"/>
    </row>
    <row r="785" spans="2:20" ht="45" customHeight="1">
      <c r="B785" s="19" t="str">
        <f>IF(ROW()-8&lt;=$C$6,'Paste Employee Trade List here'!B778,"")</f>
        <v/>
      </c>
      <c r="C785" s="19" t="str">
        <f>IF(ROW()-8&lt;=$C$6,'Paste Employee Trade List here'!H778,"")</f>
        <v/>
      </c>
      <c r="D785" s="20" t="str">
        <f>IF(ROW()-8&lt;=$C$6,RIGHT('Paste Employee Trade List here'!I778,4),"")</f>
        <v/>
      </c>
      <c r="E785" s="21" t="str">
        <f>IF(ROW()-8&lt;=$C$6,DATEVALUE('Paste Employee Trade List here'!K778),"")</f>
        <v/>
      </c>
      <c r="F785" s="20" t="str">
        <f>IF(ROW()-8&lt;=$C$6,'Paste Employee Trade List here'!L778,"")</f>
        <v/>
      </c>
      <c r="G785" s="20" t="str">
        <f>IF(ROW()-8&lt;=$C$6,'Paste Employee Trade List here'!M778,"")</f>
        <v/>
      </c>
      <c r="H785" s="22" t="str">
        <f>IF(ROW()-8&lt;=$C$6,'Paste Employee Trade List here'!N778,"")</f>
        <v/>
      </c>
      <c r="I785" s="20" t="str">
        <f>IF(ROW()-8&lt;=$C$6,'Paste Employee Trade List here'!O778,"")</f>
        <v/>
      </c>
      <c r="J785" s="23" t="str">
        <f>IF(ROW()-8&lt;=$C$6,_xlfn.NUMBERVALUE('Paste Employee Trade List here'!S778,"."),"")</f>
        <v/>
      </c>
      <c r="K785" s="19" t="str">
        <f>IF(ROW()-8&lt;=$C$6,'Paste Employee Trade List here'!AN778,"")</f>
        <v/>
      </c>
      <c r="L785" s="24" t="str">
        <f>IF(ROW()-8&lt;=$C$6,'Paste Employee Trade List here'!AW778,"")</f>
        <v/>
      </c>
      <c r="T785" s="7"/>
    </row>
    <row r="786" spans="2:20" ht="45" customHeight="1">
      <c r="B786" s="19" t="str">
        <f>IF(ROW()-8&lt;=$C$6,'Paste Employee Trade List here'!B779,"")</f>
        <v/>
      </c>
      <c r="C786" s="19" t="str">
        <f>IF(ROW()-8&lt;=$C$6,'Paste Employee Trade List here'!H779,"")</f>
        <v/>
      </c>
      <c r="D786" s="20" t="str">
        <f>IF(ROW()-8&lt;=$C$6,RIGHT('Paste Employee Trade List here'!I779,4),"")</f>
        <v/>
      </c>
      <c r="E786" s="21" t="str">
        <f>IF(ROW()-8&lt;=$C$6,DATEVALUE('Paste Employee Trade List here'!K779),"")</f>
        <v/>
      </c>
      <c r="F786" s="20" t="str">
        <f>IF(ROW()-8&lt;=$C$6,'Paste Employee Trade List here'!L779,"")</f>
        <v/>
      </c>
      <c r="G786" s="20" t="str">
        <f>IF(ROW()-8&lt;=$C$6,'Paste Employee Trade List here'!M779,"")</f>
        <v/>
      </c>
      <c r="H786" s="22" t="str">
        <f>IF(ROW()-8&lt;=$C$6,'Paste Employee Trade List here'!N779,"")</f>
        <v/>
      </c>
      <c r="I786" s="20" t="str">
        <f>IF(ROW()-8&lt;=$C$6,'Paste Employee Trade List here'!O779,"")</f>
        <v/>
      </c>
      <c r="J786" s="23" t="str">
        <f>IF(ROW()-8&lt;=$C$6,_xlfn.NUMBERVALUE('Paste Employee Trade List here'!S779,"."),"")</f>
        <v/>
      </c>
      <c r="K786" s="19" t="str">
        <f>IF(ROW()-8&lt;=$C$6,'Paste Employee Trade List here'!AN779,"")</f>
        <v/>
      </c>
      <c r="L786" s="24" t="str">
        <f>IF(ROW()-8&lt;=$C$6,'Paste Employee Trade List here'!AW779,"")</f>
        <v/>
      </c>
      <c r="T786" s="7"/>
    </row>
    <row r="787" spans="2:20" ht="45" customHeight="1">
      <c r="B787" s="19" t="str">
        <f>IF(ROW()-8&lt;=$C$6,'Paste Employee Trade List here'!B780,"")</f>
        <v/>
      </c>
      <c r="C787" s="19" t="str">
        <f>IF(ROW()-8&lt;=$C$6,'Paste Employee Trade List here'!H780,"")</f>
        <v/>
      </c>
      <c r="D787" s="20" t="str">
        <f>IF(ROW()-8&lt;=$C$6,RIGHT('Paste Employee Trade List here'!I780,4),"")</f>
        <v/>
      </c>
      <c r="E787" s="21" t="str">
        <f>IF(ROW()-8&lt;=$C$6,DATEVALUE('Paste Employee Trade List here'!K780),"")</f>
        <v/>
      </c>
      <c r="F787" s="20" t="str">
        <f>IF(ROW()-8&lt;=$C$6,'Paste Employee Trade List here'!L780,"")</f>
        <v/>
      </c>
      <c r="G787" s="20" t="str">
        <f>IF(ROW()-8&lt;=$C$6,'Paste Employee Trade List here'!M780,"")</f>
        <v/>
      </c>
      <c r="H787" s="22" t="str">
        <f>IF(ROW()-8&lt;=$C$6,'Paste Employee Trade List here'!N780,"")</f>
        <v/>
      </c>
      <c r="I787" s="20" t="str">
        <f>IF(ROW()-8&lt;=$C$6,'Paste Employee Trade List here'!O780,"")</f>
        <v/>
      </c>
      <c r="J787" s="23" t="str">
        <f>IF(ROW()-8&lt;=$C$6,_xlfn.NUMBERVALUE('Paste Employee Trade List here'!S780,"."),"")</f>
        <v/>
      </c>
      <c r="K787" s="19" t="str">
        <f>IF(ROW()-8&lt;=$C$6,'Paste Employee Trade List here'!AN780,"")</f>
        <v/>
      </c>
      <c r="L787" s="24" t="str">
        <f>IF(ROW()-8&lt;=$C$6,'Paste Employee Trade List here'!AW780,"")</f>
        <v/>
      </c>
      <c r="T787" s="7"/>
    </row>
    <row r="788" spans="2:20" ht="45" customHeight="1">
      <c r="B788" s="19" t="str">
        <f>IF(ROW()-8&lt;=$C$6,'Paste Employee Trade List here'!B781,"")</f>
        <v/>
      </c>
      <c r="C788" s="19" t="str">
        <f>IF(ROW()-8&lt;=$C$6,'Paste Employee Trade List here'!H781,"")</f>
        <v/>
      </c>
      <c r="D788" s="20" t="str">
        <f>IF(ROW()-8&lt;=$C$6,RIGHT('Paste Employee Trade List here'!I781,4),"")</f>
        <v/>
      </c>
      <c r="E788" s="21" t="str">
        <f>IF(ROW()-8&lt;=$C$6,DATEVALUE('Paste Employee Trade List here'!K781),"")</f>
        <v/>
      </c>
      <c r="F788" s="20" t="str">
        <f>IF(ROW()-8&lt;=$C$6,'Paste Employee Trade List here'!L781,"")</f>
        <v/>
      </c>
      <c r="G788" s="20" t="str">
        <f>IF(ROW()-8&lt;=$C$6,'Paste Employee Trade List here'!M781,"")</f>
        <v/>
      </c>
      <c r="H788" s="22" t="str">
        <f>IF(ROW()-8&lt;=$C$6,'Paste Employee Trade List here'!N781,"")</f>
        <v/>
      </c>
      <c r="I788" s="20" t="str">
        <f>IF(ROW()-8&lt;=$C$6,'Paste Employee Trade List here'!O781,"")</f>
        <v/>
      </c>
      <c r="J788" s="23" t="str">
        <f>IF(ROW()-8&lt;=$C$6,_xlfn.NUMBERVALUE('Paste Employee Trade List here'!S781,"."),"")</f>
        <v/>
      </c>
      <c r="K788" s="19" t="str">
        <f>IF(ROW()-8&lt;=$C$6,'Paste Employee Trade List here'!AN781,"")</f>
        <v/>
      </c>
      <c r="L788" s="24" t="str">
        <f>IF(ROW()-8&lt;=$C$6,'Paste Employee Trade List here'!AW781,"")</f>
        <v/>
      </c>
      <c r="T788" s="7"/>
    </row>
    <row r="789" spans="2:20" ht="45" customHeight="1">
      <c r="B789" s="19" t="str">
        <f>IF(ROW()-8&lt;=$C$6,'Paste Employee Trade List here'!B782,"")</f>
        <v/>
      </c>
      <c r="C789" s="19" t="str">
        <f>IF(ROW()-8&lt;=$C$6,'Paste Employee Trade List here'!H782,"")</f>
        <v/>
      </c>
      <c r="D789" s="20" t="str">
        <f>IF(ROW()-8&lt;=$C$6,RIGHT('Paste Employee Trade List here'!I782,4),"")</f>
        <v/>
      </c>
      <c r="E789" s="21" t="str">
        <f>IF(ROW()-8&lt;=$C$6,DATEVALUE('Paste Employee Trade List here'!K782),"")</f>
        <v/>
      </c>
      <c r="F789" s="20" t="str">
        <f>IF(ROW()-8&lt;=$C$6,'Paste Employee Trade List here'!L782,"")</f>
        <v/>
      </c>
      <c r="G789" s="20" t="str">
        <f>IF(ROW()-8&lt;=$C$6,'Paste Employee Trade List here'!M782,"")</f>
        <v/>
      </c>
      <c r="H789" s="22" t="str">
        <f>IF(ROW()-8&lt;=$C$6,'Paste Employee Trade List here'!N782,"")</f>
        <v/>
      </c>
      <c r="I789" s="20" t="str">
        <f>IF(ROW()-8&lt;=$C$6,'Paste Employee Trade List here'!O782,"")</f>
        <v/>
      </c>
      <c r="J789" s="23" t="str">
        <f>IF(ROW()-8&lt;=$C$6,_xlfn.NUMBERVALUE('Paste Employee Trade List here'!S782,"."),"")</f>
        <v/>
      </c>
      <c r="K789" s="19" t="str">
        <f>IF(ROW()-8&lt;=$C$6,'Paste Employee Trade List here'!AN782,"")</f>
        <v/>
      </c>
      <c r="L789" s="24" t="str">
        <f>IF(ROW()-8&lt;=$C$6,'Paste Employee Trade List here'!AW782,"")</f>
        <v/>
      </c>
      <c r="T789" s="7"/>
    </row>
    <row r="790" spans="2:20" ht="45" customHeight="1">
      <c r="B790" s="19" t="str">
        <f>IF(ROW()-8&lt;=$C$6,'Paste Employee Trade List here'!B783,"")</f>
        <v/>
      </c>
      <c r="C790" s="19" t="str">
        <f>IF(ROW()-8&lt;=$C$6,'Paste Employee Trade List here'!H783,"")</f>
        <v/>
      </c>
      <c r="D790" s="20" t="str">
        <f>IF(ROW()-8&lt;=$C$6,RIGHT('Paste Employee Trade List here'!I783,4),"")</f>
        <v/>
      </c>
      <c r="E790" s="21" t="str">
        <f>IF(ROW()-8&lt;=$C$6,DATEVALUE('Paste Employee Trade List here'!K783),"")</f>
        <v/>
      </c>
      <c r="F790" s="20" t="str">
        <f>IF(ROW()-8&lt;=$C$6,'Paste Employee Trade List here'!L783,"")</f>
        <v/>
      </c>
      <c r="G790" s="20" t="str">
        <f>IF(ROW()-8&lt;=$C$6,'Paste Employee Trade List here'!M783,"")</f>
        <v/>
      </c>
      <c r="H790" s="22" t="str">
        <f>IF(ROW()-8&lt;=$C$6,'Paste Employee Trade List here'!N783,"")</f>
        <v/>
      </c>
      <c r="I790" s="20" t="str">
        <f>IF(ROW()-8&lt;=$C$6,'Paste Employee Trade List here'!O783,"")</f>
        <v/>
      </c>
      <c r="J790" s="23" t="str">
        <f>IF(ROW()-8&lt;=$C$6,_xlfn.NUMBERVALUE('Paste Employee Trade List here'!S783,"."),"")</f>
        <v/>
      </c>
      <c r="K790" s="19" t="str">
        <f>IF(ROW()-8&lt;=$C$6,'Paste Employee Trade List here'!AN783,"")</f>
        <v/>
      </c>
      <c r="L790" s="24" t="str">
        <f>IF(ROW()-8&lt;=$C$6,'Paste Employee Trade List here'!AW783,"")</f>
        <v/>
      </c>
      <c r="T790" s="7"/>
    </row>
    <row r="791" spans="2:20" ht="45" customHeight="1">
      <c r="B791" s="19" t="str">
        <f>IF(ROW()-8&lt;=$C$6,'Paste Employee Trade List here'!B784,"")</f>
        <v/>
      </c>
      <c r="C791" s="19" t="str">
        <f>IF(ROW()-8&lt;=$C$6,'Paste Employee Trade List here'!H784,"")</f>
        <v/>
      </c>
      <c r="D791" s="20" t="str">
        <f>IF(ROW()-8&lt;=$C$6,RIGHT('Paste Employee Trade List here'!I784,4),"")</f>
        <v/>
      </c>
      <c r="E791" s="21" t="str">
        <f>IF(ROW()-8&lt;=$C$6,DATEVALUE('Paste Employee Trade List here'!K784),"")</f>
        <v/>
      </c>
      <c r="F791" s="20" t="str">
        <f>IF(ROW()-8&lt;=$C$6,'Paste Employee Trade List here'!L784,"")</f>
        <v/>
      </c>
      <c r="G791" s="20" t="str">
        <f>IF(ROW()-8&lt;=$C$6,'Paste Employee Trade List here'!M784,"")</f>
        <v/>
      </c>
      <c r="H791" s="22" t="str">
        <f>IF(ROW()-8&lt;=$C$6,'Paste Employee Trade List here'!N784,"")</f>
        <v/>
      </c>
      <c r="I791" s="20" t="str">
        <f>IF(ROW()-8&lt;=$C$6,'Paste Employee Trade List here'!O784,"")</f>
        <v/>
      </c>
      <c r="J791" s="23" t="str">
        <f>IF(ROW()-8&lt;=$C$6,_xlfn.NUMBERVALUE('Paste Employee Trade List here'!S784,"."),"")</f>
        <v/>
      </c>
      <c r="K791" s="19" t="str">
        <f>IF(ROW()-8&lt;=$C$6,'Paste Employee Trade List here'!AN784,"")</f>
        <v/>
      </c>
      <c r="L791" s="24" t="str">
        <f>IF(ROW()-8&lt;=$C$6,'Paste Employee Trade List here'!AW784,"")</f>
        <v/>
      </c>
      <c r="T791" s="7"/>
    </row>
    <row r="792" spans="2:20" ht="45" customHeight="1">
      <c r="B792" s="19" t="str">
        <f>IF(ROW()-8&lt;=$C$6,'Paste Employee Trade List here'!B785,"")</f>
        <v/>
      </c>
      <c r="C792" s="19" t="str">
        <f>IF(ROW()-8&lt;=$C$6,'Paste Employee Trade List here'!H785,"")</f>
        <v/>
      </c>
      <c r="D792" s="20" t="str">
        <f>IF(ROW()-8&lt;=$C$6,RIGHT('Paste Employee Trade List here'!I785,4),"")</f>
        <v/>
      </c>
      <c r="E792" s="21" t="str">
        <f>IF(ROW()-8&lt;=$C$6,DATEVALUE('Paste Employee Trade List here'!K785),"")</f>
        <v/>
      </c>
      <c r="F792" s="20" t="str">
        <f>IF(ROW()-8&lt;=$C$6,'Paste Employee Trade List here'!L785,"")</f>
        <v/>
      </c>
      <c r="G792" s="20" t="str">
        <f>IF(ROW()-8&lt;=$C$6,'Paste Employee Trade List here'!M785,"")</f>
        <v/>
      </c>
      <c r="H792" s="22" t="str">
        <f>IF(ROW()-8&lt;=$C$6,'Paste Employee Trade List here'!N785,"")</f>
        <v/>
      </c>
      <c r="I792" s="20" t="str">
        <f>IF(ROW()-8&lt;=$C$6,'Paste Employee Trade List here'!O785,"")</f>
        <v/>
      </c>
      <c r="J792" s="23" t="str">
        <f>IF(ROW()-8&lt;=$C$6,_xlfn.NUMBERVALUE('Paste Employee Trade List here'!S785,"."),"")</f>
        <v/>
      </c>
      <c r="K792" s="19" t="str">
        <f>IF(ROW()-8&lt;=$C$6,'Paste Employee Trade List here'!AN785,"")</f>
        <v/>
      </c>
      <c r="L792" s="24" t="str">
        <f>IF(ROW()-8&lt;=$C$6,'Paste Employee Trade List here'!AW785,"")</f>
        <v/>
      </c>
      <c r="T792" s="7"/>
    </row>
    <row r="793" spans="2:20" ht="45" customHeight="1">
      <c r="B793" s="19" t="str">
        <f>IF(ROW()-8&lt;=$C$6,'Paste Employee Trade List here'!B786,"")</f>
        <v/>
      </c>
      <c r="C793" s="19" t="str">
        <f>IF(ROW()-8&lt;=$C$6,'Paste Employee Trade List here'!H786,"")</f>
        <v/>
      </c>
      <c r="D793" s="20" t="str">
        <f>IF(ROW()-8&lt;=$C$6,RIGHT('Paste Employee Trade List here'!I786,4),"")</f>
        <v/>
      </c>
      <c r="E793" s="21" t="str">
        <f>IF(ROW()-8&lt;=$C$6,DATEVALUE('Paste Employee Trade List here'!K786),"")</f>
        <v/>
      </c>
      <c r="F793" s="20" t="str">
        <f>IF(ROW()-8&lt;=$C$6,'Paste Employee Trade List here'!L786,"")</f>
        <v/>
      </c>
      <c r="G793" s="20" t="str">
        <f>IF(ROW()-8&lt;=$C$6,'Paste Employee Trade List here'!M786,"")</f>
        <v/>
      </c>
      <c r="H793" s="22" t="str">
        <f>IF(ROW()-8&lt;=$C$6,'Paste Employee Trade List here'!N786,"")</f>
        <v/>
      </c>
      <c r="I793" s="20" t="str">
        <f>IF(ROW()-8&lt;=$C$6,'Paste Employee Trade List here'!O786,"")</f>
        <v/>
      </c>
      <c r="J793" s="23" t="str">
        <f>IF(ROW()-8&lt;=$C$6,_xlfn.NUMBERVALUE('Paste Employee Trade List here'!S786,"."),"")</f>
        <v/>
      </c>
      <c r="K793" s="19" t="str">
        <f>IF(ROW()-8&lt;=$C$6,'Paste Employee Trade List here'!AN786,"")</f>
        <v/>
      </c>
      <c r="L793" s="24" t="str">
        <f>IF(ROW()-8&lt;=$C$6,'Paste Employee Trade List here'!AW786,"")</f>
        <v/>
      </c>
      <c r="T793" s="7"/>
    </row>
    <row r="794" spans="2:20" ht="45" customHeight="1">
      <c r="B794" s="19" t="str">
        <f>IF(ROW()-8&lt;=$C$6,'Paste Employee Trade List here'!B787,"")</f>
        <v/>
      </c>
      <c r="C794" s="19" t="str">
        <f>IF(ROW()-8&lt;=$C$6,'Paste Employee Trade List here'!H787,"")</f>
        <v/>
      </c>
      <c r="D794" s="20" t="str">
        <f>IF(ROW()-8&lt;=$C$6,RIGHT('Paste Employee Trade List here'!I787,4),"")</f>
        <v/>
      </c>
      <c r="E794" s="21" t="str">
        <f>IF(ROW()-8&lt;=$C$6,DATEVALUE('Paste Employee Trade List here'!K787),"")</f>
        <v/>
      </c>
      <c r="F794" s="20" t="str">
        <f>IF(ROW()-8&lt;=$C$6,'Paste Employee Trade List here'!L787,"")</f>
        <v/>
      </c>
      <c r="G794" s="20" t="str">
        <f>IF(ROW()-8&lt;=$C$6,'Paste Employee Trade List here'!M787,"")</f>
        <v/>
      </c>
      <c r="H794" s="22" t="str">
        <f>IF(ROW()-8&lt;=$C$6,'Paste Employee Trade List here'!N787,"")</f>
        <v/>
      </c>
      <c r="I794" s="20" t="str">
        <f>IF(ROW()-8&lt;=$C$6,'Paste Employee Trade List here'!O787,"")</f>
        <v/>
      </c>
      <c r="J794" s="23" t="str">
        <f>IF(ROW()-8&lt;=$C$6,_xlfn.NUMBERVALUE('Paste Employee Trade List here'!S787,"."),"")</f>
        <v/>
      </c>
      <c r="K794" s="19" t="str">
        <f>IF(ROW()-8&lt;=$C$6,'Paste Employee Trade List here'!AN787,"")</f>
        <v/>
      </c>
      <c r="L794" s="24" t="str">
        <f>IF(ROW()-8&lt;=$C$6,'Paste Employee Trade List here'!AW787,"")</f>
        <v/>
      </c>
      <c r="T794" s="7"/>
    </row>
    <row r="795" spans="2:20" ht="45" customHeight="1">
      <c r="B795" s="19" t="str">
        <f>IF(ROW()-8&lt;=$C$6,'Paste Employee Trade List here'!B788,"")</f>
        <v/>
      </c>
      <c r="C795" s="19" t="str">
        <f>IF(ROW()-8&lt;=$C$6,'Paste Employee Trade List here'!H788,"")</f>
        <v/>
      </c>
      <c r="D795" s="20" t="str">
        <f>IF(ROW()-8&lt;=$C$6,RIGHT('Paste Employee Trade List here'!I788,4),"")</f>
        <v/>
      </c>
      <c r="E795" s="21" t="str">
        <f>IF(ROW()-8&lt;=$C$6,DATEVALUE('Paste Employee Trade List here'!K788),"")</f>
        <v/>
      </c>
      <c r="F795" s="20" t="str">
        <f>IF(ROW()-8&lt;=$C$6,'Paste Employee Trade List here'!L788,"")</f>
        <v/>
      </c>
      <c r="G795" s="20" t="str">
        <f>IF(ROW()-8&lt;=$C$6,'Paste Employee Trade List here'!M788,"")</f>
        <v/>
      </c>
      <c r="H795" s="22" t="str">
        <f>IF(ROW()-8&lt;=$C$6,'Paste Employee Trade List here'!N788,"")</f>
        <v/>
      </c>
      <c r="I795" s="20" t="str">
        <f>IF(ROW()-8&lt;=$C$6,'Paste Employee Trade List here'!O788,"")</f>
        <v/>
      </c>
      <c r="J795" s="23" t="str">
        <f>IF(ROW()-8&lt;=$C$6,_xlfn.NUMBERVALUE('Paste Employee Trade List here'!S788,"."),"")</f>
        <v/>
      </c>
      <c r="K795" s="19" t="str">
        <f>IF(ROW()-8&lt;=$C$6,'Paste Employee Trade List here'!AN788,"")</f>
        <v/>
      </c>
      <c r="L795" s="24" t="str">
        <f>IF(ROW()-8&lt;=$C$6,'Paste Employee Trade List here'!AW788,"")</f>
        <v/>
      </c>
      <c r="T795" s="7"/>
    </row>
    <row r="796" spans="2:20" ht="45" customHeight="1">
      <c r="B796" s="19" t="str">
        <f>IF(ROW()-8&lt;=$C$6,'Paste Employee Trade List here'!B789,"")</f>
        <v/>
      </c>
      <c r="C796" s="19" t="str">
        <f>IF(ROW()-8&lt;=$C$6,'Paste Employee Trade List here'!H789,"")</f>
        <v/>
      </c>
      <c r="D796" s="20" t="str">
        <f>IF(ROW()-8&lt;=$C$6,RIGHT('Paste Employee Trade List here'!I789,4),"")</f>
        <v/>
      </c>
      <c r="E796" s="21" t="str">
        <f>IF(ROW()-8&lt;=$C$6,DATEVALUE('Paste Employee Trade List here'!K789),"")</f>
        <v/>
      </c>
      <c r="F796" s="20" t="str">
        <f>IF(ROW()-8&lt;=$C$6,'Paste Employee Trade List here'!L789,"")</f>
        <v/>
      </c>
      <c r="G796" s="20" t="str">
        <f>IF(ROW()-8&lt;=$C$6,'Paste Employee Trade List here'!M789,"")</f>
        <v/>
      </c>
      <c r="H796" s="22" t="str">
        <f>IF(ROW()-8&lt;=$C$6,'Paste Employee Trade List here'!N789,"")</f>
        <v/>
      </c>
      <c r="I796" s="20" t="str">
        <f>IF(ROW()-8&lt;=$C$6,'Paste Employee Trade List here'!O789,"")</f>
        <v/>
      </c>
      <c r="J796" s="23" t="str">
        <f>IF(ROW()-8&lt;=$C$6,_xlfn.NUMBERVALUE('Paste Employee Trade List here'!S789,"."),"")</f>
        <v/>
      </c>
      <c r="K796" s="19" t="str">
        <f>IF(ROW()-8&lt;=$C$6,'Paste Employee Trade List here'!AN789,"")</f>
        <v/>
      </c>
      <c r="L796" s="24" t="str">
        <f>IF(ROW()-8&lt;=$C$6,'Paste Employee Trade List here'!AW789,"")</f>
        <v/>
      </c>
      <c r="T796" s="7"/>
    </row>
    <row r="797" spans="2:20" ht="45" customHeight="1">
      <c r="B797" s="19" t="str">
        <f>IF(ROW()-8&lt;=$C$6,'Paste Employee Trade List here'!B790,"")</f>
        <v/>
      </c>
      <c r="C797" s="19" t="str">
        <f>IF(ROW()-8&lt;=$C$6,'Paste Employee Trade List here'!H790,"")</f>
        <v/>
      </c>
      <c r="D797" s="20" t="str">
        <f>IF(ROW()-8&lt;=$C$6,RIGHT('Paste Employee Trade List here'!I790,4),"")</f>
        <v/>
      </c>
      <c r="E797" s="21" t="str">
        <f>IF(ROW()-8&lt;=$C$6,DATEVALUE('Paste Employee Trade List here'!K790),"")</f>
        <v/>
      </c>
      <c r="F797" s="20" t="str">
        <f>IF(ROW()-8&lt;=$C$6,'Paste Employee Trade List here'!L790,"")</f>
        <v/>
      </c>
      <c r="G797" s="20" t="str">
        <f>IF(ROW()-8&lt;=$C$6,'Paste Employee Trade List here'!M790,"")</f>
        <v/>
      </c>
      <c r="H797" s="22" t="str">
        <f>IF(ROW()-8&lt;=$C$6,'Paste Employee Trade List here'!N790,"")</f>
        <v/>
      </c>
      <c r="I797" s="20" t="str">
        <f>IF(ROW()-8&lt;=$C$6,'Paste Employee Trade List here'!O790,"")</f>
        <v/>
      </c>
      <c r="J797" s="23" t="str">
        <f>IF(ROW()-8&lt;=$C$6,_xlfn.NUMBERVALUE('Paste Employee Trade List here'!S790,"."),"")</f>
        <v/>
      </c>
      <c r="K797" s="19" t="str">
        <f>IF(ROW()-8&lt;=$C$6,'Paste Employee Trade List here'!AN790,"")</f>
        <v/>
      </c>
      <c r="L797" s="24" t="str">
        <f>IF(ROW()-8&lt;=$C$6,'Paste Employee Trade List here'!AW790,"")</f>
        <v/>
      </c>
      <c r="T797" s="7"/>
    </row>
    <row r="798" spans="2:20" ht="45" customHeight="1">
      <c r="B798" s="19" t="str">
        <f>IF(ROW()-8&lt;=$C$6,'Paste Employee Trade List here'!B791,"")</f>
        <v/>
      </c>
      <c r="C798" s="19" t="str">
        <f>IF(ROW()-8&lt;=$C$6,'Paste Employee Trade List here'!H791,"")</f>
        <v/>
      </c>
      <c r="D798" s="20" t="str">
        <f>IF(ROW()-8&lt;=$C$6,RIGHT('Paste Employee Trade List here'!I791,4),"")</f>
        <v/>
      </c>
      <c r="E798" s="21" t="str">
        <f>IF(ROW()-8&lt;=$C$6,DATEVALUE('Paste Employee Trade List here'!K791),"")</f>
        <v/>
      </c>
      <c r="F798" s="20" t="str">
        <f>IF(ROW()-8&lt;=$C$6,'Paste Employee Trade List here'!L791,"")</f>
        <v/>
      </c>
      <c r="G798" s="20" t="str">
        <f>IF(ROW()-8&lt;=$C$6,'Paste Employee Trade List here'!M791,"")</f>
        <v/>
      </c>
      <c r="H798" s="22" t="str">
        <f>IF(ROW()-8&lt;=$C$6,'Paste Employee Trade List here'!N791,"")</f>
        <v/>
      </c>
      <c r="I798" s="20" t="str">
        <f>IF(ROW()-8&lt;=$C$6,'Paste Employee Trade List here'!O791,"")</f>
        <v/>
      </c>
      <c r="J798" s="23" t="str">
        <f>IF(ROW()-8&lt;=$C$6,_xlfn.NUMBERVALUE('Paste Employee Trade List here'!S791,"."),"")</f>
        <v/>
      </c>
      <c r="K798" s="19" t="str">
        <f>IF(ROW()-8&lt;=$C$6,'Paste Employee Trade List here'!AN791,"")</f>
        <v/>
      </c>
      <c r="L798" s="24" t="str">
        <f>IF(ROW()-8&lt;=$C$6,'Paste Employee Trade List here'!AW791,"")</f>
        <v/>
      </c>
      <c r="T798" s="7"/>
    </row>
    <row r="799" spans="2:20" ht="45" customHeight="1">
      <c r="B799" s="19" t="str">
        <f>IF(ROW()-8&lt;=$C$6,'Paste Employee Trade List here'!B792,"")</f>
        <v/>
      </c>
      <c r="C799" s="19" t="str">
        <f>IF(ROW()-8&lt;=$C$6,'Paste Employee Trade List here'!H792,"")</f>
        <v/>
      </c>
      <c r="D799" s="20" t="str">
        <f>IF(ROW()-8&lt;=$C$6,RIGHT('Paste Employee Trade List here'!I792,4),"")</f>
        <v/>
      </c>
      <c r="E799" s="21" t="str">
        <f>IF(ROW()-8&lt;=$C$6,DATEVALUE('Paste Employee Trade List here'!K792),"")</f>
        <v/>
      </c>
      <c r="F799" s="20" t="str">
        <f>IF(ROW()-8&lt;=$C$6,'Paste Employee Trade List here'!L792,"")</f>
        <v/>
      </c>
      <c r="G799" s="20" t="str">
        <f>IF(ROW()-8&lt;=$C$6,'Paste Employee Trade List here'!M792,"")</f>
        <v/>
      </c>
      <c r="H799" s="22" t="str">
        <f>IF(ROW()-8&lt;=$C$6,'Paste Employee Trade List here'!N792,"")</f>
        <v/>
      </c>
      <c r="I799" s="20" t="str">
        <f>IF(ROW()-8&lt;=$C$6,'Paste Employee Trade List here'!O792,"")</f>
        <v/>
      </c>
      <c r="J799" s="23" t="str">
        <f>IF(ROW()-8&lt;=$C$6,_xlfn.NUMBERVALUE('Paste Employee Trade List here'!S792,"."),"")</f>
        <v/>
      </c>
      <c r="K799" s="19" t="str">
        <f>IF(ROW()-8&lt;=$C$6,'Paste Employee Trade List here'!AN792,"")</f>
        <v/>
      </c>
      <c r="L799" s="24" t="str">
        <f>IF(ROW()-8&lt;=$C$6,'Paste Employee Trade List here'!AW792,"")</f>
        <v/>
      </c>
      <c r="T799" s="7"/>
    </row>
    <row r="800" spans="2:20" ht="45" customHeight="1">
      <c r="B800" s="19" t="str">
        <f>IF(ROW()-8&lt;=$C$6,'Paste Employee Trade List here'!B793,"")</f>
        <v/>
      </c>
      <c r="C800" s="19" t="str">
        <f>IF(ROW()-8&lt;=$C$6,'Paste Employee Trade List here'!H793,"")</f>
        <v/>
      </c>
      <c r="D800" s="20" t="str">
        <f>IF(ROW()-8&lt;=$C$6,RIGHT('Paste Employee Trade List here'!I793,4),"")</f>
        <v/>
      </c>
      <c r="E800" s="21" t="str">
        <f>IF(ROW()-8&lt;=$C$6,DATEVALUE('Paste Employee Trade List here'!K793),"")</f>
        <v/>
      </c>
      <c r="F800" s="20" t="str">
        <f>IF(ROW()-8&lt;=$C$6,'Paste Employee Trade List here'!L793,"")</f>
        <v/>
      </c>
      <c r="G800" s="20" t="str">
        <f>IF(ROW()-8&lt;=$C$6,'Paste Employee Trade List here'!M793,"")</f>
        <v/>
      </c>
      <c r="H800" s="22" t="str">
        <f>IF(ROW()-8&lt;=$C$6,'Paste Employee Trade List here'!N793,"")</f>
        <v/>
      </c>
      <c r="I800" s="20" t="str">
        <f>IF(ROW()-8&lt;=$C$6,'Paste Employee Trade List here'!O793,"")</f>
        <v/>
      </c>
      <c r="J800" s="23" t="str">
        <f>IF(ROW()-8&lt;=$C$6,_xlfn.NUMBERVALUE('Paste Employee Trade List here'!S793,"."),"")</f>
        <v/>
      </c>
      <c r="K800" s="19" t="str">
        <f>IF(ROW()-8&lt;=$C$6,'Paste Employee Trade List here'!AN793,"")</f>
        <v/>
      </c>
      <c r="L800" s="24" t="str">
        <f>IF(ROW()-8&lt;=$C$6,'Paste Employee Trade List here'!AW793,"")</f>
        <v/>
      </c>
      <c r="T800" s="7"/>
    </row>
    <row r="801" spans="2:20" ht="45" customHeight="1">
      <c r="B801" s="19" t="str">
        <f>IF(ROW()-8&lt;=$C$6,'Paste Employee Trade List here'!B794,"")</f>
        <v/>
      </c>
      <c r="C801" s="19" t="str">
        <f>IF(ROW()-8&lt;=$C$6,'Paste Employee Trade List here'!H794,"")</f>
        <v/>
      </c>
      <c r="D801" s="20" t="str">
        <f>IF(ROW()-8&lt;=$C$6,RIGHT('Paste Employee Trade List here'!I794,4),"")</f>
        <v/>
      </c>
      <c r="E801" s="21" t="str">
        <f>IF(ROW()-8&lt;=$C$6,DATEVALUE('Paste Employee Trade List here'!K794),"")</f>
        <v/>
      </c>
      <c r="F801" s="20" t="str">
        <f>IF(ROW()-8&lt;=$C$6,'Paste Employee Trade List here'!L794,"")</f>
        <v/>
      </c>
      <c r="G801" s="20" t="str">
        <f>IF(ROW()-8&lt;=$C$6,'Paste Employee Trade List here'!M794,"")</f>
        <v/>
      </c>
      <c r="H801" s="22" t="str">
        <f>IF(ROW()-8&lt;=$C$6,'Paste Employee Trade List here'!N794,"")</f>
        <v/>
      </c>
      <c r="I801" s="20" t="str">
        <f>IF(ROW()-8&lt;=$C$6,'Paste Employee Trade List here'!O794,"")</f>
        <v/>
      </c>
      <c r="J801" s="23" t="str">
        <f>IF(ROW()-8&lt;=$C$6,_xlfn.NUMBERVALUE('Paste Employee Trade List here'!S794,"."),"")</f>
        <v/>
      </c>
      <c r="K801" s="19" t="str">
        <f>IF(ROW()-8&lt;=$C$6,'Paste Employee Trade List here'!AN794,"")</f>
        <v/>
      </c>
      <c r="L801" s="24" t="str">
        <f>IF(ROW()-8&lt;=$C$6,'Paste Employee Trade List here'!AW794,"")</f>
        <v/>
      </c>
      <c r="T801" s="7"/>
    </row>
    <row r="802" spans="2:20" ht="45" customHeight="1">
      <c r="B802" s="19" t="str">
        <f>IF(ROW()-8&lt;=$C$6,'Paste Employee Trade List here'!B795,"")</f>
        <v/>
      </c>
      <c r="C802" s="19" t="str">
        <f>IF(ROW()-8&lt;=$C$6,'Paste Employee Trade List here'!H795,"")</f>
        <v/>
      </c>
      <c r="D802" s="20" t="str">
        <f>IF(ROW()-8&lt;=$C$6,RIGHT('Paste Employee Trade List here'!I795,4),"")</f>
        <v/>
      </c>
      <c r="E802" s="21" t="str">
        <f>IF(ROW()-8&lt;=$C$6,DATEVALUE('Paste Employee Trade List here'!K795),"")</f>
        <v/>
      </c>
      <c r="F802" s="20" t="str">
        <f>IF(ROW()-8&lt;=$C$6,'Paste Employee Trade List here'!L795,"")</f>
        <v/>
      </c>
      <c r="G802" s="20" t="str">
        <f>IF(ROW()-8&lt;=$C$6,'Paste Employee Trade List here'!M795,"")</f>
        <v/>
      </c>
      <c r="H802" s="22" t="str">
        <f>IF(ROW()-8&lt;=$C$6,'Paste Employee Trade List here'!N795,"")</f>
        <v/>
      </c>
      <c r="I802" s="20" t="str">
        <f>IF(ROW()-8&lt;=$C$6,'Paste Employee Trade List here'!O795,"")</f>
        <v/>
      </c>
      <c r="J802" s="23" t="str">
        <f>IF(ROW()-8&lt;=$C$6,_xlfn.NUMBERVALUE('Paste Employee Trade List here'!S795,"."),"")</f>
        <v/>
      </c>
      <c r="K802" s="19" t="str">
        <f>IF(ROW()-8&lt;=$C$6,'Paste Employee Trade List here'!AN795,"")</f>
        <v/>
      </c>
      <c r="L802" s="24" t="str">
        <f>IF(ROW()-8&lt;=$C$6,'Paste Employee Trade List here'!AW795,"")</f>
        <v/>
      </c>
      <c r="T802" s="7"/>
    </row>
    <row r="803" spans="2:20" ht="45" customHeight="1">
      <c r="B803" s="19" t="str">
        <f>IF(ROW()-8&lt;=$C$6,'Paste Employee Trade List here'!B796,"")</f>
        <v/>
      </c>
      <c r="C803" s="19" t="str">
        <f>IF(ROW()-8&lt;=$C$6,'Paste Employee Trade List here'!H796,"")</f>
        <v/>
      </c>
      <c r="D803" s="20" t="str">
        <f>IF(ROW()-8&lt;=$C$6,RIGHT('Paste Employee Trade List here'!I796,4),"")</f>
        <v/>
      </c>
      <c r="E803" s="21" t="str">
        <f>IF(ROW()-8&lt;=$C$6,DATEVALUE('Paste Employee Trade List here'!K796),"")</f>
        <v/>
      </c>
      <c r="F803" s="20" t="str">
        <f>IF(ROW()-8&lt;=$C$6,'Paste Employee Trade List here'!L796,"")</f>
        <v/>
      </c>
      <c r="G803" s="20" t="str">
        <f>IF(ROW()-8&lt;=$C$6,'Paste Employee Trade List here'!M796,"")</f>
        <v/>
      </c>
      <c r="H803" s="22" t="str">
        <f>IF(ROW()-8&lt;=$C$6,'Paste Employee Trade List here'!N796,"")</f>
        <v/>
      </c>
      <c r="I803" s="20" t="str">
        <f>IF(ROW()-8&lt;=$C$6,'Paste Employee Trade List here'!O796,"")</f>
        <v/>
      </c>
      <c r="J803" s="23" t="str">
        <f>IF(ROW()-8&lt;=$C$6,_xlfn.NUMBERVALUE('Paste Employee Trade List here'!S796,"."),"")</f>
        <v/>
      </c>
      <c r="K803" s="19" t="str">
        <f>IF(ROW()-8&lt;=$C$6,'Paste Employee Trade List here'!AN796,"")</f>
        <v/>
      </c>
      <c r="L803" s="24" t="str">
        <f>IF(ROW()-8&lt;=$C$6,'Paste Employee Trade List here'!AW796,"")</f>
        <v/>
      </c>
      <c r="T803" s="7"/>
    </row>
    <row r="804" spans="2:20" ht="45" customHeight="1">
      <c r="B804" s="19" t="str">
        <f>IF(ROW()-8&lt;=$C$6,'Paste Employee Trade List here'!B797,"")</f>
        <v/>
      </c>
      <c r="C804" s="19" t="str">
        <f>IF(ROW()-8&lt;=$C$6,'Paste Employee Trade List here'!H797,"")</f>
        <v/>
      </c>
      <c r="D804" s="20" t="str">
        <f>IF(ROW()-8&lt;=$C$6,RIGHT('Paste Employee Trade List here'!I797,4),"")</f>
        <v/>
      </c>
      <c r="E804" s="21" t="str">
        <f>IF(ROW()-8&lt;=$C$6,DATEVALUE('Paste Employee Trade List here'!K797),"")</f>
        <v/>
      </c>
      <c r="F804" s="20" t="str">
        <f>IF(ROW()-8&lt;=$C$6,'Paste Employee Trade List here'!L797,"")</f>
        <v/>
      </c>
      <c r="G804" s="20" t="str">
        <f>IF(ROW()-8&lt;=$C$6,'Paste Employee Trade List here'!M797,"")</f>
        <v/>
      </c>
      <c r="H804" s="22" t="str">
        <f>IF(ROW()-8&lt;=$C$6,'Paste Employee Trade List here'!N797,"")</f>
        <v/>
      </c>
      <c r="I804" s="20" t="str">
        <f>IF(ROW()-8&lt;=$C$6,'Paste Employee Trade List here'!O797,"")</f>
        <v/>
      </c>
      <c r="J804" s="23" t="str">
        <f>IF(ROW()-8&lt;=$C$6,_xlfn.NUMBERVALUE('Paste Employee Trade List here'!S797,"."),"")</f>
        <v/>
      </c>
      <c r="K804" s="19" t="str">
        <f>IF(ROW()-8&lt;=$C$6,'Paste Employee Trade List here'!AN797,"")</f>
        <v/>
      </c>
      <c r="L804" s="24" t="str">
        <f>IF(ROW()-8&lt;=$C$6,'Paste Employee Trade List here'!AW797,"")</f>
        <v/>
      </c>
      <c r="T804" s="7"/>
    </row>
    <row r="805" spans="2:20" ht="45" customHeight="1">
      <c r="B805" s="19" t="str">
        <f>IF(ROW()-8&lt;=$C$6,'Paste Employee Trade List here'!B798,"")</f>
        <v/>
      </c>
      <c r="C805" s="19" t="str">
        <f>IF(ROW()-8&lt;=$C$6,'Paste Employee Trade List here'!H798,"")</f>
        <v/>
      </c>
      <c r="D805" s="20" t="str">
        <f>IF(ROW()-8&lt;=$C$6,RIGHT('Paste Employee Trade List here'!I798,4),"")</f>
        <v/>
      </c>
      <c r="E805" s="21" t="str">
        <f>IF(ROW()-8&lt;=$C$6,DATEVALUE('Paste Employee Trade List here'!K798),"")</f>
        <v/>
      </c>
      <c r="F805" s="20" t="str">
        <f>IF(ROW()-8&lt;=$C$6,'Paste Employee Trade List here'!L798,"")</f>
        <v/>
      </c>
      <c r="G805" s="20" t="str">
        <f>IF(ROW()-8&lt;=$C$6,'Paste Employee Trade List here'!M798,"")</f>
        <v/>
      </c>
      <c r="H805" s="22" t="str">
        <f>IF(ROW()-8&lt;=$C$6,'Paste Employee Trade List here'!N798,"")</f>
        <v/>
      </c>
      <c r="I805" s="20" t="str">
        <f>IF(ROW()-8&lt;=$C$6,'Paste Employee Trade List here'!O798,"")</f>
        <v/>
      </c>
      <c r="J805" s="23" t="str">
        <f>IF(ROW()-8&lt;=$C$6,_xlfn.NUMBERVALUE('Paste Employee Trade List here'!S798,"."),"")</f>
        <v/>
      </c>
      <c r="K805" s="19" t="str">
        <f>IF(ROW()-8&lt;=$C$6,'Paste Employee Trade List here'!AN798,"")</f>
        <v/>
      </c>
      <c r="L805" s="24" t="str">
        <f>IF(ROW()-8&lt;=$C$6,'Paste Employee Trade List here'!AW798,"")</f>
        <v/>
      </c>
      <c r="T805" s="7"/>
    </row>
    <row r="806" spans="2:20" ht="45" customHeight="1">
      <c r="B806" s="19" t="str">
        <f>IF(ROW()-8&lt;=$C$6,'Paste Employee Trade List here'!B799,"")</f>
        <v/>
      </c>
      <c r="C806" s="19" t="str">
        <f>IF(ROW()-8&lt;=$C$6,'Paste Employee Trade List here'!H799,"")</f>
        <v/>
      </c>
      <c r="D806" s="20" t="str">
        <f>IF(ROW()-8&lt;=$C$6,RIGHT('Paste Employee Trade List here'!I799,4),"")</f>
        <v/>
      </c>
      <c r="E806" s="21" t="str">
        <f>IF(ROW()-8&lt;=$C$6,DATEVALUE('Paste Employee Trade List here'!K799),"")</f>
        <v/>
      </c>
      <c r="F806" s="20" t="str">
        <f>IF(ROW()-8&lt;=$C$6,'Paste Employee Trade List here'!L799,"")</f>
        <v/>
      </c>
      <c r="G806" s="20" t="str">
        <f>IF(ROW()-8&lt;=$C$6,'Paste Employee Trade List here'!M799,"")</f>
        <v/>
      </c>
      <c r="H806" s="22" t="str">
        <f>IF(ROW()-8&lt;=$C$6,'Paste Employee Trade List here'!N799,"")</f>
        <v/>
      </c>
      <c r="I806" s="20" t="str">
        <f>IF(ROW()-8&lt;=$C$6,'Paste Employee Trade List here'!O799,"")</f>
        <v/>
      </c>
      <c r="J806" s="23" t="str">
        <f>IF(ROW()-8&lt;=$C$6,_xlfn.NUMBERVALUE('Paste Employee Trade List here'!S799,"."),"")</f>
        <v/>
      </c>
      <c r="K806" s="19" t="str">
        <f>IF(ROW()-8&lt;=$C$6,'Paste Employee Trade List here'!AN799,"")</f>
        <v/>
      </c>
      <c r="L806" s="24" t="str">
        <f>IF(ROW()-8&lt;=$C$6,'Paste Employee Trade List here'!AW799,"")</f>
        <v/>
      </c>
      <c r="T806" s="7"/>
    </row>
    <row r="807" spans="2:20" ht="45" customHeight="1">
      <c r="B807" s="19" t="str">
        <f>IF(ROW()-8&lt;=$C$6,'Paste Employee Trade List here'!B800,"")</f>
        <v/>
      </c>
      <c r="C807" s="19" t="str">
        <f>IF(ROW()-8&lt;=$C$6,'Paste Employee Trade List here'!H800,"")</f>
        <v/>
      </c>
      <c r="D807" s="20" t="str">
        <f>IF(ROW()-8&lt;=$C$6,RIGHT('Paste Employee Trade List here'!I800,4),"")</f>
        <v/>
      </c>
      <c r="E807" s="21" t="str">
        <f>IF(ROW()-8&lt;=$C$6,DATEVALUE('Paste Employee Trade List here'!K800),"")</f>
        <v/>
      </c>
      <c r="F807" s="20" t="str">
        <f>IF(ROW()-8&lt;=$C$6,'Paste Employee Trade List here'!L800,"")</f>
        <v/>
      </c>
      <c r="G807" s="20" t="str">
        <f>IF(ROW()-8&lt;=$C$6,'Paste Employee Trade List here'!M800,"")</f>
        <v/>
      </c>
      <c r="H807" s="22" t="str">
        <f>IF(ROW()-8&lt;=$C$6,'Paste Employee Trade List here'!N800,"")</f>
        <v/>
      </c>
      <c r="I807" s="20" t="str">
        <f>IF(ROW()-8&lt;=$C$6,'Paste Employee Trade List here'!O800,"")</f>
        <v/>
      </c>
      <c r="J807" s="23" t="str">
        <f>IF(ROW()-8&lt;=$C$6,_xlfn.NUMBERVALUE('Paste Employee Trade List here'!S800,"."),"")</f>
        <v/>
      </c>
      <c r="K807" s="19" t="str">
        <f>IF(ROW()-8&lt;=$C$6,'Paste Employee Trade List here'!AN800,"")</f>
        <v/>
      </c>
      <c r="L807" s="24" t="str">
        <f>IF(ROW()-8&lt;=$C$6,'Paste Employee Trade List here'!AW800,"")</f>
        <v/>
      </c>
      <c r="T807" s="7"/>
    </row>
    <row r="808" spans="2:20" ht="45" customHeight="1">
      <c r="B808" s="19" t="str">
        <f>IF(ROW()-8&lt;=$C$6,'Paste Employee Trade List here'!B801,"")</f>
        <v/>
      </c>
      <c r="C808" s="19" t="str">
        <f>IF(ROW()-8&lt;=$C$6,'Paste Employee Trade List here'!H801,"")</f>
        <v/>
      </c>
      <c r="D808" s="20" t="str">
        <f>IF(ROW()-8&lt;=$C$6,RIGHT('Paste Employee Trade List here'!I801,4),"")</f>
        <v/>
      </c>
      <c r="E808" s="21" t="str">
        <f>IF(ROW()-8&lt;=$C$6,DATEVALUE('Paste Employee Trade List here'!K801),"")</f>
        <v/>
      </c>
      <c r="F808" s="20" t="str">
        <f>IF(ROW()-8&lt;=$C$6,'Paste Employee Trade List here'!L801,"")</f>
        <v/>
      </c>
      <c r="G808" s="20" t="str">
        <f>IF(ROW()-8&lt;=$C$6,'Paste Employee Trade List here'!M801,"")</f>
        <v/>
      </c>
      <c r="H808" s="22" t="str">
        <f>IF(ROW()-8&lt;=$C$6,'Paste Employee Trade List here'!N801,"")</f>
        <v/>
      </c>
      <c r="I808" s="20" t="str">
        <f>IF(ROW()-8&lt;=$C$6,'Paste Employee Trade List here'!O801,"")</f>
        <v/>
      </c>
      <c r="J808" s="23" t="str">
        <f>IF(ROW()-8&lt;=$C$6,_xlfn.NUMBERVALUE('Paste Employee Trade List here'!S801,"."),"")</f>
        <v/>
      </c>
      <c r="K808" s="19" t="str">
        <f>IF(ROW()-8&lt;=$C$6,'Paste Employee Trade List here'!AN801,"")</f>
        <v/>
      </c>
      <c r="L808" s="24" t="str">
        <f>IF(ROW()-8&lt;=$C$6,'Paste Employee Trade List here'!AW801,"")</f>
        <v/>
      </c>
      <c r="T808" s="7"/>
    </row>
    <row r="809" spans="2:20" ht="45" customHeight="1">
      <c r="B809" s="19" t="str">
        <f>IF(ROW()-8&lt;=$C$6,'Paste Employee Trade List here'!B802,"")</f>
        <v/>
      </c>
      <c r="C809" s="19" t="str">
        <f>IF(ROW()-8&lt;=$C$6,'Paste Employee Trade List here'!H802,"")</f>
        <v/>
      </c>
      <c r="D809" s="20" t="str">
        <f>IF(ROW()-8&lt;=$C$6,RIGHT('Paste Employee Trade List here'!I802,4),"")</f>
        <v/>
      </c>
      <c r="E809" s="21" t="str">
        <f>IF(ROW()-8&lt;=$C$6,DATEVALUE('Paste Employee Trade List here'!K802),"")</f>
        <v/>
      </c>
      <c r="F809" s="20" t="str">
        <f>IF(ROW()-8&lt;=$C$6,'Paste Employee Trade List here'!L802,"")</f>
        <v/>
      </c>
      <c r="G809" s="20" t="str">
        <f>IF(ROW()-8&lt;=$C$6,'Paste Employee Trade List here'!M802,"")</f>
        <v/>
      </c>
      <c r="H809" s="22" t="str">
        <f>IF(ROW()-8&lt;=$C$6,'Paste Employee Trade List here'!N802,"")</f>
        <v/>
      </c>
      <c r="I809" s="20" t="str">
        <f>IF(ROW()-8&lt;=$C$6,'Paste Employee Trade List here'!O802,"")</f>
        <v/>
      </c>
      <c r="J809" s="23" t="str">
        <f>IF(ROW()-8&lt;=$C$6,_xlfn.NUMBERVALUE('Paste Employee Trade List here'!S802,"."),"")</f>
        <v/>
      </c>
      <c r="K809" s="19" t="str">
        <f>IF(ROW()-8&lt;=$C$6,'Paste Employee Trade List here'!AN802,"")</f>
        <v/>
      </c>
      <c r="L809" s="24" t="str">
        <f>IF(ROW()-8&lt;=$C$6,'Paste Employee Trade List here'!AW802,"")</f>
        <v/>
      </c>
      <c r="T809" s="7"/>
    </row>
    <row r="810" spans="2:20" ht="45" customHeight="1">
      <c r="B810" s="19" t="str">
        <f>IF(ROW()-8&lt;=$C$6,'Paste Employee Trade List here'!B803,"")</f>
        <v/>
      </c>
      <c r="C810" s="19" t="str">
        <f>IF(ROW()-8&lt;=$C$6,'Paste Employee Trade List here'!H803,"")</f>
        <v/>
      </c>
      <c r="D810" s="20" t="str">
        <f>IF(ROW()-8&lt;=$C$6,RIGHT('Paste Employee Trade List here'!I803,4),"")</f>
        <v/>
      </c>
      <c r="E810" s="21" t="str">
        <f>IF(ROW()-8&lt;=$C$6,DATEVALUE('Paste Employee Trade List here'!K803),"")</f>
        <v/>
      </c>
      <c r="F810" s="20" t="str">
        <f>IF(ROW()-8&lt;=$C$6,'Paste Employee Trade List here'!L803,"")</f>
        <v/>
      </c>
      <c r="G810" s="20" t="str">
        <f>IF(ROW()-8&lt;=$C$6,'Paste Employee Trade List here'!M803,"")</f>
        <v/>
      </c>
      <c r="H810" s="22" t="str">
        <f>IF(ROW()-8&lt;=$C$6,'Paste Employee Trade List here'!N803,"")</f>
        <v/>
      </c>
      <c r="I810" s="20" t="str">
        <f>IF(ROW()-8&lt;=$C$6,'Paste Employee Trade List here'!O803,"")</f>
        <v/>
      </c>
      <c r="J810" s="23" t="str">
        <f>IF(ROW()-8&lt;=$C$6,_xlfn.NUMBERVALUE('Paste Employee Trade List here'!S803,"."),"")</f>
        <v/>
      </c>
      <c r="K810" s="19" t="str">
        <f>IF(ROW()-8&lt;=$C$6,'Paste Employee Trade List here'!AN803,"")</f>
        <v/>
      </c>
      <c r="L810" s="24" t="str">
        <f>IF(ROW()-8&lt;=$C$6,'Paste Employee Trade List here'!AW803,"")</f>
        <v/>
      </c>
      <c r="T810" s="7"/>
    </row>
    <row r="811" spans="2:20" ht="45" customHeight="1">
      <c r="B811" s="19" t="str">
        <f>IF(ROW()-8&lt;=$C$6,'Paste Employee Trade List here'!B804,"")</f>
        <v/>
      </c>
      <c r="C811" s="19" t="str">
        <f>IF(ROW()-8&lt;=$C$6,'Paste Employee Trade List here'!H804,"")</f>
        <v/>
      </c>
      <c r="D811" s="20" t="str">
        <f>IF(ROW()-8&lt;=$C$6,RIGHT('Paste Employee Trade List here'!I804,4),"")</f>
        <v/>
      </c>
      <c r="E811" s="21" t="str">
        <f>IF(ROW()-8&lt;=$C$6,DATEVALUE('Paste Employee Trade List here'!K804),"")</f>
        <v/>
      </c>
      <c r="F811" s="20" t="str">
        <f>IF(ROW()-8&lt;=$C$6,'Paste Employee Trade List here'!L804,"")</f>
        <v/>
      </c>
      <c r="G811" s="20" t="str">
        <f>IF(ROW()-8&lt;=$C$6,'Paste Employee Trade List here'!M804,"")</f>
        <v/>
      </c>
      <c r="H811" s="22" t="str">
        <f>IF(ROW()-8&lt;=$C$6,'Paste Employee Trade List here'!N804,"")</f>
        <v/>
      </c>
      <c r="I811" s="20" t="str">
        <f>IF(ROW()-8&lt;=$C$6,'Paste Employee Trade List here'!O804,"")</f>
        <v/>
      </c>
      <c r="J811" s="23" t="str">
        <f>IF(ROW()-8&lt;=$C$6,_xlfn.NUMBERVALUE('Paste Employee Trade List here'!S804,"."),"")</f>
        <v/>
      </c>
      <c r="K811" s="19" t="str">
        <f>IF(ROW()-8&lt;=$C$6,'Paste Employee Trade List here'!AN804,"")</f>
        <v/>
      </c>
      <c r="L811" s="24" t="str">
        <f>IF(ROW()-8&lt;=$C$6,'Paste Employee Trade List here'!AW804,"")</f>
        <v/>
      </c>
      <c r="T811" s="7"/>
    </row>
    <row r="812" spans="2:20" ht="45" customHeight="1">
      <c r="B812" s="19" t="str">
        <f>IF(ROW()-8&lt;=$C$6,'Paste Employee Trade List here'!B805,"")</f>
        <v/>
      </c>
      <c r="C812" s="19" t="str">
        <f>IF(ROW()-8&lt;=$C$6,'Paste Employee Trade List here'!H805,"")</f>
        <v/>
      </c>
      <c r="D812" s="20" t="str">
        <f>IF(ROW()-8&lt;=$C$6,RIGHT('Paste Employee Trade List here'!I805,4),"")</f>
        <v/>
      </c>
      <c r="E812" s="21" t="str">
        <f>IF(ROW()-8&lt;=$C$6,DATEVALUE('Paste Employee Trade List here'!K805),"")</f>
        <v/>
      </c>
      <c r="F812" s="20" t="str">
        <f>IF(ROW()-8&lt;=$C$6,'Paste Employee Trade List here'!L805,"")</f>
        <v/>
      </c>
      <c r="G812" s="20" t="str">
        <f>IF(ROW()-8&lt;=$C$6,'Paste Employee Trade List here'!M805,"")</f>
        <v/>
      </c>
      <c r="H812" s="22" t="str">
        <f>IF(ROW()-8&lt;=$C$6,'Paste Employee Trade List here'!N805,"")</f>
        <v/>
      </c>
      <c r="I812" s="20" t="str">
        <f>IF(ROW()-8&lt;=$C$6,'Paste Employee Trade List here'!O805,"")</f>
        <v/>
      </c>
      <c r="J812" s="23" t="str">
        <f>IF(ROW()-8&lt;=$C$6,_xlfn.NUMBERVALUE('Paste Employee Trade List here'!S805,"."),"")</f>
        <v/>
      </c>
      <c r="K812" s="19" t="str">
        <f>IF(ROW()-8&lt;=$C$6,'Paste Employee Trade List here'!AN805,"")</f>
        <v/>
      </c>
      <c r="L812" s="24" t="str">
        <f>IF(ROW()-8&lt;=$C$6,'Paste Employee Trade List here'!AW805,"")</f>
        <v/>
      </c>
      <c r="T812" s="7"/>
    </row>
    <row r="813" spans="2:20" ht="45" customHeight="1">
      <c r="B813" s="19" t="str">
        <f>IF(ROW()-8&lt;=$C$6,'Paste Employee Trade List here'!B806,"")</f>
        <v/>
      </c>
      <c r="C813" s="19" t="str">
        <f>IF(ROW()-8&lt;=$C$6,'Paste Employee Trade List here'!H806,"")</f>
        <v/>
      </c>
      <c r="D813" s="20" t="str">
        <f>IF(ROW()-8&lt;=$C$6,RIGHT('Paste Employee Trade List here'!I806,4),"")</f>
        <v/>
      </c>
      <c r="E813" s="21" t="str">
        <f>IF(ROW()-8&lt;=$C$6,DATEVALUE('Paste Employee Trade List here'!K806),"")</f>
        <v/>
      </c>
      <c r="F813" s="20" t="str">
        <f>IF(ROW()-8&lt;=$C$6,'Paste Employee Trade List here'!L806,"")</f>
        <v/>
      </c>
      <c r="G813" s="20" t="str">
        <f>IF(ROW()-8&lt;=$C$6,'Paste Employee Trade List here'!M806,"")</f>
        <v/>
      </c>
      <c r="H813" s="22" t="str">
        <f>IF(ROW()-8&lt;=$C$6,'Paste Employee Trade List here'!N806,"")</f>
        <v/>
      </c>
      <c r="I813" s="20" t="str">
        <f>IF(ROW()-8&lt;=$C$6,'Paste Employee Trade List here'!O806,"")</f>
        <v/>
      </c>
      <c r="J813" s="23" t="str">
        <f>IF(ROW()-8&lt;=$C$6,_xlfn.NUMBERVALUE('Paste Employee Trade List here'!S806,"."),"")</f>
        <v/>
      </c>
      <c r="K813" s="19" t="str">
        <f>IF(ROW()-8&lt;=$C$6,'Paste Employee Trade List here'!AN806,"")</f>
        <v/>
      </c>
      <c r="L813" s="24" t="str">
        <f>IF(ROW()-8&lt;=$C$6,'Paste Employee Trade List here'!AW806,"")</f>
        <v/>
      </c>
      <c r="T813" s="7"/>
    </row>
    <row r="814" spans="2:20" ht="45" customHeight="1">
      <c r="B814" s="19" t="str">
        <f>IF(ROW()-8&lt;=$C$6,'Paste Employee Trade List here'!B807,"")</f>
        <v/>
      </c>
      <c r="C814" s="19" t="str">
        <f>IF(ROW()-8&lt;=$C$6,'Paste Employee Trade List here'!H807,"")</f>
        <v/>
      </c>
      <c r="D814" s="20" t="str">
        <f>IF(ROW()-8&lt;=$C$6,RIGHT('Paste Employee Trade List here'!I807,4),"")</f>
        <v/>
      </c>
      <c r="E814" s="21" t="str">
        <f>IF(ROW()-8&lt;=$C$6,DATEVALUE('Paste Employee Trade List here'!K807),"")</f>
        <v/>
      </c>
      <c r="F814" s="20" t="str">
        <f>IF(ROW()-8&lt;=$C$6,'Paste Employee Trade List here'!L807,"")</f>
        <v/>
      </c>
      <c r="G814" s="20" t="str">
        <f>IF(ROW()-8&lt;=$C$6,'Paste Employee Trade List here'!M807,"")</f>
        <v/>
      </c>
      <c r="H814" s="22" t="str">
        <f>IF(ROW()-8&lt;=$C$6,'Paste Employee Trade List here'!N807,"")</f>
        <v/>
      </c>
      <c r="I814" s="20" t="str">
        <f>IF(ROW()-8&lt;=$C$6,'Paste Employee Trade List here'!O807,"")</f>
        <v/>
      </c>
      <c r="J814" s="23" t="str">
        <f>IF(ROW()-8&lt;=$C$6,_xlfn.NUMBERVALUE('Paste Employee Trade List here'!S807,"."),"")</f>
        <v/>
      </c>
      <c r="K814" s="19" t="str">
        <f>IF(ROW()-8&lt;=$C$6,'Paste Employee Trade List here'!AN807,"")</f>
        <v/>
      </c>
      <c r="L814" s="24" t="str">
        <f>IF(ROW()-8&lt;=$C$6,'Paste Employee Trade List here'!AW807,"")</f>
        <v/>
      </c>
      <c r="T814" s="7"/>
    </row>
    <row r="815" spans="2:20" ht="45" customHeight="1">
      <c r="B815" s="19" t="str">
        <f>IF(ROW()-8&lt;=$C$6,'Paste Employee Trade List here'!B808,"")</f>
        <v/>
      </c>
      <c r="C815" s="19" t="str">
        <f>IF(ROW()-8&lt;=$C$6,'Paste Employee Trade List here'!H808,"")</f>
        <v/>
      </c>
      <c r="D815" s="20" t="str">
        <f>IF(ROW()-8&lt;=$C$6,RIGHT('Paste Employee Trade List here'!I808,4),"")</f>
        <v/>
      </c>
      <c r="E815" s="21" t="str">
        <f>IF(ROW()-8&lt;=$C$6,DATEVALUE('Paste Employee Trade List here'!K808),"")</f>
        <v/>
      </c>
      <c r="F815" s="20" t="str">
        <f>IF(ROW()-8&lt;=$C$6,'Paste Employee Trade List here'!L808,"")</f>
        <v/>
      </c>
      <c r="G815" s="20" t="str">
        <f>IF(ROW()-8&lt;=$C$6,'Paste Employee Trade List here'!M808,"")</f>
        <v/>
      </c>
      <c r="H815" s="22" t="str">
        <f>IF(ROW()-8&lt;=$C$6,'Paste Employee Trade List here'!N808,"")</f>
        <v/>
      </c>
      <c r="I815" s="20" t="str">
        <f>IF(ROW()-8&lt;=$C$6,'Paste Employee Trade List here'!O808,"")</f>
        <v/>
      </c>
      <c r="J815" s="23" t="str">
        <f>IF(ROW()-8&lt;=$C$6,_xlfn.NUMBERVALUE('Paste Employee Trade List here'!S808,"."),"")</f>
        <v/>
      </c>
      <c r="K815" s="19" t="str">
        <f>IF(ROW()-8&lt;=$C$6,'Paste Employee Trade List here'!AN808,"")</f>
        <v/>
      </c>
      <c r="L815" s="24" t="str">
        <f>IF(ROW()-8&lt;=$C$6,'Paste Employee Trade List here'!AW808,"")</f>
        <v/>
      </c>
      <c r="T815" s="7"/>
    </row>
    <row r="816" spans="2:20" ht="45" customHeight="1">
      <c r="B816" s="19" t="str">
        <f>IF(ROW()-8&lt;=$C$6,'Paste Employee Trade List here'!B809,"")</f>
        <v/>
      </c>
      <c r="C816" s="19" t="str">
        <f>IF(ROW()-8&lt;=$C$6,'Paste Employee Trade List here'!H809,"")</f>
        <v/>
      </c>
      <c r="D816" s="20" t="str">
        <f>IF(ROW()-8&lt;=$C$6,RIGHT('Paste Employee Trade List here'!I809,4),"")</f>
        <v/>
      </c>
      <c r="E816" s="21" t="str">
        <f>IF(ROW()-8&lt;=$C$6,DATEVALUE('Paste Employee Trade List here'!K809),"")</f>
        <v/>
      </c>
      <c r="F816" s="20" t="str">
        <f>IF(ROW()-8&lt;=$C$6,'Paste Employee Trade List here'!L809,"")</f>
        <v/>
      </c>
      <c r="G816" s="20" t="str">
        <f>IF(ROW()-8&lt;=$C$6,'Paste Employee Trade List here'!M809,"")</f>
        <v/>
      </c>
      <c r="H816" s="22" t="str">
        <f>IF(ROW()-8&lt;=$C$6,'Paste Employee Trade List here'!N809,"")</f>
        <v/>
      </c>
      <c r="I816" s="20" t="str">
        <f>IF(ROW()-8&lt;=$C$6,'Paste Employee Trade List here'!O809,"")</f>
        <v/>
      </c>
      <c r="J816" s="23" t="str">
        <f>IF(ROW()-8&lt;=$C$6,_xlfn.NUMBERVALUE('Paste Employee Trade List here'!S809,"."),"")</f>
        <v/>
      </c>
      <c r="K816" s="19" t="str">
        <f>IF(ROW()-8&lt;=$C$6,'Paste Employee Trade List here'!AN809,"")</f>
        <v/>
      </c>
      <c r="L816" s="24" t="str">
        <f>IF(ROW()-8&lt;=$C$6,'Paste Employee Trade List here'!AW809,"")</f>
        <v/>
      </c>
      <c r="T816" s="7"/>
    </row>
    <row r="817" spans="2:20" ht="45" customHeight="1">
      <c r="B817" s="19" t="str">
        <f>IF(ROW()-8&lt;=$C$6,'Paste Employee Trade List here'!B810,"")</f>
        <v/>
      </c>
      <c r="C817" s="19" t="str">
        <f>IF(ROW()-8&lt;=$C$6,'Paste Employee Trade List here'!H810,"")</f>
        <v/>
      </c>
      <c r="D817" s="20" t="str">
        <f>IF(ROW()-8&lt;=$C$6,RIGHT('Paste Employee Trade List here'!I810,4),"")</f>
        <v/>
      </c>
      <c r="E817" s="21" t="str">
        <f>IF(ROW()-8&lt;=$C$6,DATEVALUE('Paste Employee Trade List here'!K810),"")</f>
        <v/>
      </c>
      <c r="F817" s="20" t="str">
        <f>IF(ROW()-8&lt;=$C$6,'Paste Employee Trade List here'!L810,"")</f>
        <v/>
      </c>
      <c r="G817" s="20" t="str">
        <f>IF(ROW()-8&lt;=$C$6,'Paste Employee Trade List here'!M810,"")</f>
        <v/>
      </c>
      <c r="H817" s="22" t="str">
        <f>IF(ROW()-8&lt;=$C$6,'Paste Employee Trade List here'!N810,"")</f>
        <v/>
      </c>
      <c r="I817" s="20" t="str">
        <f>IF(ROW()-8&lt;=$C$6,'Paste Employee Trade List here'!O810,"")</f>
        <v/>
      </c>
      <c r="J817" s="23" t="str">
        <f>IF(ROW()-8&lt;=$C$6,_xlfn.NUMBERVALUE('Paste Employee Trade List here'!S810,"."),"")</f>
        <v/>
      </c>
      <c r="K817" s="19" t="str">
        <f>IF(ROW()-8&lt;=$C$6,'Paste Employee Trade List here'!AN810,"")</f>
        <v/>
      </c>
      <c r="L817" s="24" t="str">
        <f>IF(ROW()-8&lt;=$C$6,'Paste Employee Trade List here'!AW810,"")</f>
        <v/>
      </c>
      <c r="T817" s="7"/>
    </row>
    <row r="818" spans="2:20" ht="45" customHeight="1">
      <c r="B818" s="19" t="str">
        <f>IF(ROW()-8&lt;=$C$6,'Paste Employee Trade List here'!B811,"")</f>
        <v/>
      </c>
      <c r="C818" s="19" t="str">
        <f>IF(ROW()-8&lt;=$C$6,'Paste Employee Trade List here'!H811,"")</f>
        <v/>
      </c>
      <c r="D818" s="20" t="str">
        <f>IF(ROW()-8&lt;=$C$6,RIGHT('Paste Employee Trade List here'!I811,4),"")</f>
        <v/>
      </c>
      <c r="E818" s="21" t="str">
        <f>IF(ROW()-8&lt;=$C$6,DATEVALUE('Paste Employee Trade List here'!K811),"")</f>
        <v/>
      </c>
      <c r="F818" s="20" t="str">
        <f>IF(ROW()-8&lt;=$C$6,'Paste Employee Trade List here'!L811,"")</f>
        <v/>
      </c>
      <c r="G818" s="20" t="str">
        <f>IF(ROW()-8&lt;=$C$6,'Paste Employee Trade List here'!M811,"")</f>
        <v/>
      </c>
      <c r="H818" s="22" t="str">
        <f>IF(ROW()-8&lt;=$C$6,'Paste Employee Trade List here'!N811,"")</f>
        <v/>
      </c>
      <c r="I818" s="20" t="str">
        <f>IF(ROW()-8&lt;=$C$6,'Paste Employee Trade List here'!O811,"")</f>
        <v/>
      </c>
      <c r="J818" s="23" t="str">
        <f>IF(ROW()-8&lt;=$C$6,_xlfn.NUMBERVALUE('Paste Employee Trade List here'!S811,"."),"")</f>
        <v/>
      </c>
      <c r="K818" s="19" t="str">
        <f>IF(ROW()-8&lt;=$C$6,'Paste Employee Trade List here'!AN811,"")</f>
        <v/>
      </c>
      <c r="L818" s="24" t="str">
        <f>IF(ROW()-8&lt;=$C$6,'Paste Employee Trade List here'!AW811,"")</f>
        <v/>
      </c>
      <c r="T818" s="7"/>
    </row>
    <row r="819" spans="2:20" ht="45" customHeight="1">
      <c r="B819" s="19" t="str">
        <f>IF(ROW()-8&lt;=$C$6,'Paste Employee Trade List here'!B812,"")</f>
        <v/>
      </c>
      <c r="C819" s="19" t="str">
        <f>IF(ROW()-8&lt;=$C$6,'Paste Employee Trade List here'!H812,"")</f>
        <v/>
      </c>
      <c r="D819" s="20" t="str">
        <f>IF(ROW()-8&lt;=$C$6,RIGHT('Paste Employee Trade List here'!I812,4),"")</f>
        <v/>
      </c>
      <c r="E819" s="21" t="str">
        <f>IF(ROW()-8&lt;=$C$6,DATEVALUE('Paste Employee Trade List here'!K812),"")</f>
        <v/>
      </c>
      <c r="F819" s="20" t="str">
        <f>IF(ROW()-8&lt;=$C$6,'Paste Employee Trade List here'!L812,"")</f>
        <v/>
      </c>
      <c r="G819" s="20" t="str">
        <f>IF(ROW()-8&lt;=$C$6,'Paste Employee Trade List here'!M812,"")</f>
        <v/>
      </c>
      <c r="H819" s="22" t="str">
        <f>IF(ROW()-8&lt;=$C$6,'Paste Employee Trade List here'!N812,"")</f>
        <v/>
      </c>
      <c r="I819" s="20" t="str">
        <f>IF(ROW()-8&lt;=$C$6,'Paste Employee Trade List here'!O812,"")</f>
        <v/>
      </c>
      <c r="J819" s="23" t="str">
        <f>IF(ROW()-8&lt;=$C$6,_xlfn.NUMBERVALUE('Paste Employee Trade List here'!S812,"."),"")</f>
        <v/>
      </c>
      <c r="K819" s="19" t="str">
        <f>IF(ROW()-8&lt;=$C$6,'Paste Employee Trade List here'!AN812,"")</f>
        <v/>
      </c>
      <c r="L819" s="24" t="str">
        <f>IF(ROW()-8&lt;=$C$6,'Paste Employee Trade List here'!AW812,"")</f>
        <v/>
      </c>
      <c r="T819" s="7"/>
    </row>
    <row r="820" spans="2:20" ht="45" customHeight="1">
      <c r="B820" s="19" t="str">
        <f>IF(ROW()-8&lt;=$C$6,'Paste Employee Trade List here'!B813,"")</f>
        <v/>
      </c>
      <c r="C820" s="19" t="str">
        <f>IF(ROW()-8&lt;=$C$6,'Paste Employee Trade List here'!H813,"")</f>
        <v/>
      </c>
      <c r="D820" s="20" t="str">
        <f>IF(ROW()-8&lt;=$C$6,RIGHT('Paste Employee Trade List here'!I813,4),"")</f>
        <v/>
      </c>
      <c r="E820" s="21" t="str">
        <f>IF(ROW()-8&lt;=$C$6,DATEVALUE('Paste Employee Trade List here'!K813),"")</f>
        <v/>
      </c>
      <c r="F820" s="20" t="str">
        <f>IF(ROW()-8&lt;=$C$6,'Paste Employee Trade List here'!L813,"")</f>
        <v/>
      </c>
      <c r="G820" s="20" t="str">
        <f>IF(ROW()-8&lt;=$C$6,'Paste Employee Trade List here'!M813,"")</f>
        <v/>
      </c>
      <c r="H820" s="22" t="str">
        <f>IF(ROW()-8&lt;=$C$6,'Paste Employee Trade List here'!N813,"")</f>
        <v/>
      </c>
      <c r="I820" s="20" t="str">
        <f>IF(ROW()-8&lt;=$C$6,'Paste Employee Trade List here'!O813,"")</f>
        <v/>
      </c>
      <c r="J820" s="23" t="str">
        <f>IF(ROW()-8&lt;=$C$6,_xlfn.NUMBERVALUE('Paste Employee Trade List here'!S813,"."),"")</f>
        <v/>
      </c>
      <c r="K820" s="19" t="str">
        <f>IF(ROW()-8&lt;=$C$6,'Paste Employee Trade List here'!AN813,"")</f>
        <v/>
      </c>
      <c r="L820" s="24" t="str">
        <f>IF(ROW()-8&lt;=$C$6,'Paste Employee Trade List here'!AW813,"")</f>
        <v/>
      </c>
      <c r="T820" s="7"/>
    </row>
    <row r="821" spans="2:20" ht="45" customHeight="1">
      <c r="B821" s="19" t="str">
        <f>IF(ROW()-8&lt;=$C$6,'Paste Employee Trade List here'!B814,"")</f>
        <v/>
      </c>
      <c r="C821" s="19" t="str">
        <f>IF(ROW()-8&lt;=$C$6,'Paste Employee Trade List here'!H814,"")</f>
        <v/>
      </c>
      <c r="D821" s="20" t="str">
        <f>IF(ROW()-8&lt;=$C$6,RIGHT('Paste Employee Trade List here'!I814,4),"")</f>
        <v/>
      </c>
      <c r="E821" s="21" t="str">
        <f>IF(ROW()-8&lt;=$C$6,DATEVALUE('Paste Employee Trade List here'!K814),"")</f>
        <v/>
      </c>
      <c r="F821" s="20" t="str">
        <f>IF(ROW()-8&lt;=$C$6,'Paste Employee Trade List here'!L814,"")</f>
        <v/>
      </c>
      <c r="G821" s="20" t="str">
        <f>IF(ROW()-8&lt;=$C$6,'Paste Employee Trade List here'!M814,"")</f>
        <v/>
      </c>
      <c r="H821" s="22" t="str">
        <f>IF(ROW()-8&lt;=$C$6,'Paste Employee Trade List here'!N814,"")</f>
        <v/>
      </c>
      <c r="I821" s="20" t="str">
        <f>IF(ROW()-8&lt;=$C$6,'Paste Employee Trade List here'!O814,"")</f>
        <v/>
      </c>
      <c r="J821" s="23" t="str">
        <f>IF(ROW()-8&lt;=$C$6,_xlfn.NUMBERVALUE('Paste Employee Trade List here'!S814,"."),"")</f>
        <v/>
      </c>
      <c r="K821" s="19" t="str">
        <f>IF(ROW()-8&lt;=$C$6,'Paste Employee Trade List here'!AN814,"")</f>
        <v/>
      </c>
      <c r="L821" s="24" t="str">
        <f>IF(ROW()-8&lt;=$C$6,'Paste Employee Trade List here'!AW814,"")</f>
        <v/>
      </c>
      <c r="T821" s="7"/>
    </row>
    <row r="822" spans="2:20" ht="45" customHeight="1">
      <c r="B822" s="19" t="str">
        <f>IF(ROW()-8&lt;=$C$6,'Paste Employee Trade List here'!B815,"")</f>
        <v/>
      </c>
      <c r="C822" s="19" t="str">
        <f>IF(ROW()-8&lt;=$C$6,'Paste Employee Trade List here'!H815,"")</f>
        <v/>
      </c>
      <c r="D822" s="20" t="str">
        <f>IF(ROW()-8&lt;=$C$6,RIGHT('Paste Employee Trade List here'!I815,4),"")</f>
        <v/>
      </c>
      <c r="E822" s="21" t="str">
        <f>IF(ROW()-8&lt;=$C$6,DATEVALUE('Paste Employee Trade List here'!K815),"")</f>
        <v/>
      </c>
      <c r="F822" s="20" t="str">
        <f>IF(ROW()-8&lt;=$C$6,'Paste Employee Trade List here'!L815,"")</f>
        <v/>
      </c>
      <c r="G822" s="20" t="str">
        <f>IF(ROW()-8&lt;=$C$6,'Paste Employee Trade List here'!M815,"")</f>
        <v/>
      </c>
      <c r="H822" s="22" t="str">
        <f>IF(ROW()-8&lt;=$C$6,'Paste Employee Trade List here'!N815,"")</f>
        <v/>
      </c>
      <c r="I822" s="20" t="str">
        <f>IF(ROW()-8&lt;=$C$6,'Paste Employee Trade List here'!O815,"")</f>
        <v/>
      </c>
      <c r="J822" s="23" t="str">
        <f>IF(ROW()-8&lt;=$C$6,_xlfn.NUMBERVALUE('Paste Employee Trade List here'!S815,"."),"")</f>
        <v/>
      </c>
      <c r="K822" s="19" t="str">
        <f>IF(ROW()-8&lt;=$C$6,'Paste Employee Trade List here'!AN815,"")</f>
        <v/>
      </c>
      <c r="L822" s="24" t="str">
        <f>IF(ROW()-8&lt;=$C$6,'Paste Employee Trade List here'!AW815,"")</f>
        <v/>
      </c>
      <c r="T822" s="7"/>
    </row>
    <row r="823" spans="2:20" ht="45" customHeight="1">
      <c r="B823" s="19" t="str">
        <f>IF(ROW()-8&lt;=$C$6,'Paste Employee Trade List here'!B816,"")</f>
        <v/>
      </c>
      <c r="C823" s="19" t="str">
        <f>IF(ROW()-8&lt;=$C$6,'Paste Employee Trade List here'!H816,"")</f>
        <v/>
      </c>
      <c r="D823" s="20" t="str">
        <f>IF(ROW()-8&lt;=$C$6,RIGHT('Paste Employee Trade List here'!I816,4),"")</f>
        <v/>
      </c>
      <c r="E823" s="21" t="str">
        <f>IF(ROW()-8&lt;=$C$6,DATEVALUE('Paste Employee Trade List here'!K816),"")</f>
        <v/>
      </c>
      <c r="F823" s="20" t="str">
        <f>IF(ROW()-8&lt;=$C$6,'Paste Employee Trade List here'!L816,"")</f>
        <v/>
      </c>
      <c r="G823" s="20" t="str">
        <f>IF(ROW()-8&lt;=$C$6,'Paste Employee Trade List here'!M816,"")</f>
        <v/>
      </c>
      <c r="H823" s="22" t="str">
        <f>IF(ROW()-8&lt;=$C$6,'Paste Employee Trade List here'!N816,"")</f>
        <v/>
      </c>
      <c r="I823" s="20" t="str">
        <f>IF(ROW()-8&lt;=$C$6,'Paste Employee Trade List here'!O816,"")</f>
        <v/>
      </c>
      <c r="J823" s="23" t="str">
        <f>IF(ROW()-8&lt;=$C$6,_xlfn.NUMBERVALUE('Paste Employee Trade List here'!S816,"."),"")</f>
        <v/>
      </c>
      <c r="K823" s="19" t="str">
        <f>IF(ROW()-8&lt;=$C$6,'Paste Employee Trade List here'!AN816,"")</f>
        <v/>
      </c>
      <c r="L823" s="24" t="str">
        <f>IF(ROW()-8&lt;=$C$6,'Paste Employee Trade List here'!AW816,"")</f>
        <v/>
      </c>
      <c r="T823" s="7"/>
    </row>
    <row r="824" spans="2:20" ht="45" customHeight="1">
      <c r="B824" s="19" t="str">
        <f>IF(ROW()-8&lt;=$C$6,'Paste Employee Trade List here'!B817,"")</f>
        <v/>
      </c>
      <c r="C824" s="19" t="str">
        <f>IF(ROW()-8&lt;=$C$6,'Paste Employee Trade List here'!H817,"")</f>
        <v/>
      </c>
      <c r="D824" s="20" t="str">
        <f>IF(ROW()-8&lt;=$C$6,RIGHT('Paste Employee Trade List here'!I817,4),"")</f>
        <v/>
      </c>
      <c r="E824" s="21" t="str">
        <f>IF(ROW()-8&lt;=$C$6,DATEVALUE('Paste Employee Trade List here'!K817),"")</f>
        <v/>
      </c>
      <c r="F824" s="20" t="str">
        <f>IF(ROW()-8&lt;=$C$6,'Paste Employee Trade List here'!L817,"")</f>
        <v/>
      </c>
      <c r="G824" s="20" t="str">
        <f>IF(ROW()-8&lt;=$C$6,'Paste Employee Trade List here'!M817,"")</f>
        <v/>
      </c>
      <c r="H824" s="22" t="str">
        <f>IF(ROW()-8&lt;=$C$6,'Paste Employee Trade List here'!N817,"")</f>
        <v/>
      </c>
      <c r="I824" s="20" t="str">
        <f>IF(ROW()-8&lt;=$C$6,'Paste Employee Trade List here'!O817,"")</f>
        <v/>
      </c>
      <c r="J824" s="23" t="str">
        <f>IF(ROW()-8&lt;=$C$6,_xlfn.NUMBERVALUE('Paste Employee Trade List here'!S817,"."),"")</f>
        <v/>
      </c>
      <c r="K824" s="19" t="str">
        <f>IF(ROW()-8&lt;=$C$6,'Paste Employee Trade List here'!AN817,"")</f>
        <v/>
      </c>
      <c r="L824" s="24" t="str">
        <f>IF(ROW()-8&lt;=$C$6,'Paste Employee Trade List here'!AW817,"")</f>
        <v/>
      </c>
      <c r="T824" s="7"/>
    </row>
    <row r="825" spans="2:20" ht="45" customHeight="1">
      <c r="B825" s="19" t="str">
        <f>IF(ROW()-8&lt;=$C$6,'Paste Employee Trade List here'!B818,"")</f>
        <v/>
      </c>
      <c r="C825" s="19" t="str">
        <f>IF(ROW()-8&lt;=$C$6,'Paste Employee Trade List here'!H818,"")</f>
        <v/>
      </c>
      <c r="D825" s="20" t="str">
        <f>IF(ROW()-8&lt;=$C$6,RIGHT('Paste Employee Trade List here'!I818,4),"")</f>
        <v/>
      </c>
      <c r="E825" s="21" t="str">
        <f>IF(ROW()-8&lt;=$C$6,DATEVALUE('Paste Employee Trade List here'!K818),"")</f>
        <v/>
      </c>
      <c r="F825" s="20" t="str">
        <f>IF(ROW()-8&lt;=$C$6,'Paste Employee Trade List here'!L818,"")</f>
        <v/>
      </c>
      <c r="G825" s="20" t="str">
        <f>IF(ROW()-8&lt;=$C$6,'Paste Employee Trade List here'!M818,"")</f>
        <v/>
      </c>
      <c r="H825" s="22" t="str">
        <f>IF(ROW()-8&lt;=$C$6,'Paste Employee Trade List here'!N818,"")</f>
        <v/>
      </c>
      <c r="I825" s="20" t="str">
        <f>IF(ROW()-8&lt;=$C$6,'Paste Employee Trade List here'!O818,"")</f>
        <v/>
      </c>
      <c r="J825" s="23" t="str">
        <f>IF(ROW()-8&lt;=$C$6,_xlfn.NUMBERVALUE('Paste Employee Trade List here'!S818,"."),"")</f>
        <v/>
      </c>
      <c r="K825" s="19" t="str">
        <f>IF(ROW()-8&lt;=$C$6,'Paste Employee Trade List here'!AN818,"")</f>
        <v/>
      </c>
      <c r="L825" s="24" t="str">
        <f>IF(ROW()-8&lt;=$C$6,'Paste Employee Trade List here'!AW818,"")</f>
        <v/>
      </c>
      <c r="T825" s="7"/>
    </row>
    <row r="826" spans="2:20" ht="45" customHeight="1">
      <c r="B826" s="19" t="str">
        <f>IF(ROW()-8&lt;=$C$6,'Paste Employee Trade List here'!B819,"")</f>
        <v/>
      </c>
      <c r="C826" s="19" t="str">
        <f>IF(ROW()-8&lt;=$C$6,'Paste Employee Trade List here'!H819,"")</f>
        <v/>
      </c>
      <c r="D826" s="20" t="str">
        <f>IF(ROW()-8&lt;=$C$6,RIGHT('Paste Employee Trade List here'!I819,4),"")</f>
        <v/>
      </c>
      <c r="E826" s="21" t="str">
        <f>IF(ROW()-8&lt;=$C$6,DATEVALUE('Paste Employee Trade List here'!K819),"")</f>
        <v/>
      </c>
      <c r="F826" s="20" t="str">
        <f>IF(ROW()-8&lt;=$C$6,'Paste Employee Trade List here'!L819,"")</f>
        <v/>
      </c>
      <c r="G826" s="20" t="str">
        <f>IF(ROW()-8&lt;=$C$6,'Paste Employee Trade List here'!M819,"")</f>
        <v/>
      </c>
      <c r="H826" s="22" t="str">
        <f>IF(ROW()-8&lt;=$C$6,'Paste Employee Trade List here'!N819,"")</f>
        <v/>
      </c>
      <c r="I826" s="20" t="str">
        <f>IF(ROW()-8&lt;=$C$6,'Paste Employee Trade List here'!O819,"")</f>
        <v/>
      </c>
      <c r="J826" s="23" t="str">
        <f>IF(ROW()-8&lt;=$C$6,_xlfn.NUMBERVALUE('Paste Employee Trade List here'!S819,"."),"")</f>
        <v/>
      </c>
      <c r="K826" s="19" t="str">
        <f>IF(ROW()-8&lt;=$C$6,'Paste Employee Trade List here'!AN819,"")</f>
        <v/>
      </c>
      <c r="L826" s="24" t="str">
        <f>IF(ROW()-8&lt;=$C$6,'Paste Employee Trade List here'!AW819,"")</f>
        <v/>
      </c>
      <c r="T826" s="7"/>
    </row>
    <row r="827" spans="2:20" ht="45" customHeight="1">
      <c r="B827" s="19" t="str">
        <f>IF(ROW()-8&lt;=$C$6,'Paste Employee Trade List here'!B820,"")</f>
        <v/>
      </c>
      <c r="C827" s="19" t="str">
        <f>IF(ROW()-8&lt;=$C$6,'Paste Employee Trade List here'!H820,"")</f>
        <v/>
      </c>
      <c r="D827" s="20" t="str">
        <f>IF(ROW()-8&lt;=$C$6,RIGHT('Paste Employee Trade List here'!I820,4),"")</f>
        <v/>
      </c>
      <c r="E827" s="21" t="str">
        <f>IF(ROW()-8&lt;=$C$6,DATEVALUE('Paste Employee Trade List here'!K820),"")</f>
        <v/>
      </c>
      <c r="F827" s="20" t="str">
        <f>IF(ROW()-8&lt;=$C$6,'Paste Employee Trade List here'!L820,"")</f>
        <v/>
      </c>
      <c r="G827" s="20" t="str">
        <f>IF(ROW()-8&lt;=$C$6,'Paste Employee Trade List here'!M820,"")</f>
        <v/>
      </c>
      <c r="H827" s="22" t="str">
        <f>IF(ROW()-8&lt;=$C$6,'Paste Employee Trade List here'!N820,"")</f>
        <v/>
      </c>
      <c r="I827" s="20" t="str">
        <f>IF(ROW()-8&lt;=$C$6,'Paste Employee Trade List here'!O820,"")</f>
        <v/>
      </c>
      <c r="J827" s="23" t="str">
        <f>IF(ROW()-8&lt;=$C$6,_xlfn.NUMBERVALUE('Paste Employee Trade List here'!S820,"."),"")</f>
        <v/>
      </c>
      <c r="K827" s="19" t="str">
        <f>IF(ROW()-8&lt;=$C$6,'Paste Employee Trade List here'!AN820,"")</f>
        <v/>
      </c>
      <c r="L827" s="24" t="str">
        <f>IF(ROW()-8&lt;=$C$6,'Paste Employee Trade List here'!AW820,"")</f>
        <v/>
      </c>
      <c r="T827" s="7"/>
    </row>
    <row r="828" spans="2:20" ht="45" customHeight="1">
      <c r="B828" s="19" t="str">
        <f>IF(ROW()-8&lt;=$C$6,'Paste Employee Trade List here'!B821,"")</f>
        <v/>
      </c>
      <c r="C828" s="19" t="str">
        <f>IF(ROW()-8&lt;=$C$6,'Paste Employee Trade List here'!H821,"")</f>
        <v/>
      </c>
      <c r="D828" s="20" t="str">
        <f>IF(ROW()-8&lt;=$C$6,RIGHT('Paste Employee Trade List here'!I821,4),"")</f>
        <v/>
      </c>
      <c r="E828" s="21" t="str">
        <f>IF(ROW()-8&lt;=$C$6,DATEVALUE('Paste Employee Trade List here'!K821),"")</f>
        <v/>
      </c>
      <c r="F828" s="20" t="str">
        <f>IF(ROW()-8&lt;=$C$6,'Paste Employee Trade List here'!L821,"")</f>
        <v/>
      </c>
      <c r="G828" s="20" t="str">
        <f>IF(ROW()-8&lt;=$C$6,'Paste Employee Trade List here'!M821,"")</f>
        <v/>
      </c>
      <c r="H828" s="22" t="str">
        <f>IF(ROW()-8&lt;=$C$6,'Paste Employee Trade List here'!N821,"")</f>
        <v/>
      </c>
      <c r="I828" s="20" t="str">
        <f>IF(ROW()-8&lt;=$C$6,'Paste Employee Trade List here'!O821,"")</f>
        <v/>
      </c>
      <c r="J828" s="23" t="str">
        <f>IF(ROW()-8&lt;=$C$6,_xlfn.NUMBERVALUE('Paste Employee Trade List here'!S821,"."),"")</f>
        <v/>
      </c>
      <c r="K828" s="19" t="str">
        <f>IF(ROW()-8&lt;=$C$6,'Paste Employee Trade List here'!AN821,"")</f>
        <v/>
      </c>
      <c r="L828" s="24" t="str">
        <f>IF(ROW()-8&lt;=$C$6,'Paste Employee Trade List here'!AW821,"")</f>
        <v/>
      </c>
      <c r="T828" s="7"/>
    </row>
    <row r="829" spans="2:20" ht="45" customHeight="1">
      <c r="B829" s="19" t="str">
        <f>IF(ROW()-8&lt;=$C$6,'Paste Employee Trade List here'!B822,"")</f>
        <v/>
      </c>
      <c r="C829" s="19" t="str">
        <f>IF(ROW()-8&lt;=$C$6,'Paste Employee Trade List here'!H822,"")</f>
        <v/>
      </c>
      <c r="D829" s="20" t="str">
        <f>IF(ROW()-8&lt;=$C$6,RIGHT('Paste Employee Trade List here'!I822,4),"")</f>
        <v/>
      </c>
      <c r="E829" s="21" t="str">
        <f>IF(ROW()-8&lt;=$C$6,DATEVALUE('Paste Employee Trade List here'!K822),"")</f>
        <v/>
      </c>
      <c r="F829" s="20" t="str">
        <f>IF(ROW()-8&lt;=$C$6,'Paste Employee Trade List here'!L822,"")</f>
        <v/>
      </c>
      <c r="G829" s="20" t="str">
        <f>IF(ROW()-8&lt;=$C$6,'Paste Employee Trade List here'!M822,"")</f>
        <v/>
      </c>
      <c r="H829" s="22" t="str">
        <f>IF(ROW()-8&lt;=$C$6,'Paste Employee Trade List here'!N822,"")</f>
        <v/>
      </c>
      <c r="I829" s="20" t="str">
        <f>IF(ROW()-8&lt;=$C$6,'Paste Employee Trade List here'!O822,"")</f>
        <v/>
      </c>
      <c r="J829" s="23" t="str">
        <f>IF(ROW()-8&lt;=$C$6,_xlfn.NUMBERVALUE('Paste Employee Trade List here'!S822,"."),"")</f>
        <v/>
      </c>
      <c r="K829" s="19" t="str">
        <f>IF(ROW()-8&lt;=$C$6,'Paste Employee Trade List here'!AN822,"")</f>
        <v/>
      </c>
      <c r="L829" s="24" t="str">
        <f>IF(ROW()-8&lt;=$C$6,'Paste Employee Trade List here'!AW822,"")</f>
        <v/>
      </c>
      <c r="T829" s="7"/>
    </row>
    <row r="830" spans="2:20" ht="45" customHeight="1">
      <c r="B830" s="19" t="str">
        <f>IF(ROW()-8&lt;=$C$6,'Paste Employee Trade List here'!B823,"")</f>
        <v/>
      </c>
      <c r="C830" s="19" t="str">
        <f>IF(ROW()-8&lt;=$C$6,'Paste Employee Trade List here'!H823,"")</f>
        <v/>
      </c>
      <c r="D830" s="20" t="str">
        <f>IF(ROW()-8&lt;=$C$6,RIGHT('Paste Employee Trade List here'!I823,4),"")</f>
        <v/>
      </c>
      <c r="E830" s="21" t="str">
        <f>IF(ROW()-8&lt;=$C$6,DATEVALUE('Paste Employee Trade List here'!K823),"")</f>
        <v/>
      </c>
      <c r="F830" s="20" t="str">
        <f>IF(ROW()-8&lt;=$C$6,'Paste Employee Trade List here'!L823,"")</f>
        <v/>
      </c>
      <c r="G830" s="20" t="str">
        <f>IF(ROW()-8&lt;=$C$6,'Paste Employee Trade List here'!M823,"")</f>
        <v/>
      </c>
      <c r="H830" s="22" t="str">
        <f>IF(ROW()-8&lt;=$C$6,'Paste Employee Trade List here'!N823,"")</f>
        <v/>
      </c>
      <c r="I830" s="20" t="str">
        <f>IF(ROW()-8&lt;=$C$6,'Paste Employee Trade List here'!O823,"")</f>
        <v/>
      </c>
      <c r="J830" s="23" t="str">
        <f>IF(ROW()-8&lt;=$C$6,_xlfn.NUMBERVALUE('Paste Employee Trade List here'!S823,"."),"")</f>
        <v/>
      </c>
      <c r="K830" s="19" t="str">
        <f>IF(ROW()-8&lt;=$C$6,'Paste Employee Trade List here'!AN823,"")</f>
        <v/>
      </c>
      <c r="L830" s="24" t="str">
        <f>IF(ROW()-8&lt;=$C$6,'Paste Employee Trade List here'!AW823,"")</f>
        <v/>
      </c>
      <c r="T830" s="7"/>
    </row>
    <row r="831" spans="2:20" ht="45" customHeight="1">
      <c r="B831" s="19" t="str">
        <f>IF(ROW()-8&lt;=$C$6,'Paste Employee Trade List here'!B824,"")</f>
        <v/>
      </c>
      <c r="C831" s="19" t="str">
        <f>IF(ROW()-8&lt;=$C$6,'Paste Employee Trade List here'!H824,"")</f>
        <v/>
      </c>
      <c r="D831" s="20" t="str">
        <f>IF(ROW()-8&lt;=$C$6,RIGHT('Paste Employee Trade List here'!I824,4),"")</f>
        <v/>
      </c>
      <c r="E831" s="21" t="str">
        <f>IF(ROW()-8&lt;=$C$6,DATEVALUE('Paste Employee Trade List here'!K824),"")</f>
        <v/>
      </c>
      <c r="F831" s="20" t="str">
        <f>IF(ROW()-8&lt;=$C$6,'Paste Employee Trade List here'!L824,"")</f>
        <v/>
      </c>
      <c r="G831" s="20" t="str">
        <f>IF(ROW()-8&lt;=$C$6,'Paste Employee Trade List here'!M824,"")</f>
        <v/>
      </c>
      <c r="H831" s="22" t="str">
        <f>IF(ROW()-8&lt;=$C$6,'Paste Employee Trade List here'!N824,"")</f>
        <v/>
      </c>
      <c r="I831" s="20" t="str">
        <f>IF(ROW()-8&lt;=$C$6,'Paste Employee Trade List here'!O824,"")</f>
        <v/>
      </c>
      <c r="J831" s="23" t="str">
        <f>IF(ROW()-8&lt;=$C$6,_xlfn.NUMBERVALUE('Paste Employee Trade List here'!S824,"."),"")</f>
        <v/>
      </c>
      <c r="K831" s="19" t="str">
        <f>IF(ROW()-8&lt;=$C$6,'Paste Employee Trade List here'!AN824,"")</f>
        <v/>
      </c>
      <c r="L831" s="24" t="str">
        <f>IF(ROW()-8&lt;=$C$6,'Paste Employee Trade List here'!AW824,"")</f>
        <v/>
      </c>
      <c r="T831" s="7"/>
    </row>
    <row r="832" spans="2:20" ht="45" customHeight="1">
      <c r="B832" s="19" t="str">
        <f>IF(ROW()-8&lt;=$C$6,'Paste Employee Trade List here'!B825,"")</f>
        <v/>
      </c>
      <c r="C832" s="19" t="str">
        <f>IF(ROW()-8&lt;=$C$6,'Paste Employee Trade List here'!H825,"")</f>
        <v/>
      </c>
      <c r="D832" s="20" t="str">
        <f>IF(ROW()-8&lt;=$C$6,RIGHT('Paste Employee Trade List here'!I825,4),"")</f>
        <v/>
      </c>
      <c r="E832" s="21" t="str">
        <f>IF(ROW()-8&lt;=$C$6,DATEVALUE('Paste Employee Trade List here'!K825),"")</f>
        <v/>
      </c>
      <c r="F832" s="20" t="str">
        <f>IF(ROW()-8&lt;=$C$6,'Paste Employee Trade List here'!L825,"")</f>
        <v/>
      </c>
      <c r="G832" s="20" t="str">
        <f>IF(ROW()-8&lt;=$C$6,'Paste Employee Trade List here'!M825,"")</f>
        <v/>
      </c>
      <c r="H832" s="22" t="str">
        <f>IF(ROW()-8&lt;=$C$6,'Paste Employee Trade List here'!N825,"")</f>
        <v/>
      </c>
      <c r="I832" s="20" t="str">
        <f>IF(ROW()-8&lt;=$C$6,'Paste Employee Trade List here'!O825,"")</f>
        <v/>
      </c>
      <c r="J832" s="23" t="str">
        <f>IF(ROW()-8&lt;=$C$6,_xlfn.NUMBERVALUE('Paste Employee Trade List here'!S825,"."),"")</f>
        <v/>
      </c>
      <c r="K832" s="19" t="str">
        <f>IF(ROW()-8&lt;=$C$6,'Paste Employee Trade List here'!AN825,"")</f>
        <v/>
      </c>
      <c r="L832" s="24" t="str">
        <f>IF(ROW()-8&lt;=$C$6,'Paste Employee Trade List here'!AW825,"")</f>
        <v/>
      </c>
      <c r="T832" s="7"/>
    </row>
    <row r="833" spans="2:20" ht="45" customHeight="1">
      <c r="B833" s="19" t="str">
        <f>IF(ROW()-8&lt;=$C$6,'Paste Employee Trade List here'!B826,"")</f>
        <v/>
      </c>
      <c r="C833" s="19" t="str">
        <f>IF(ROW()-8&lt;=$C$6,'Paste Employee Trade List here'!H826,"")</f>
        <v/>
      </c>
      <c r="D833" s="20" t="str">
        <f>IF(ROW()-8&lt;=$C$6,RIGHT('Paste Employee Trade List here'!I826,4),"")</f>
        <v/>
      </c>
      <c r="E833" s="21" t="str">
        <f>IF(ROW()-8&lt;=$C$6,DATEVALUE('Paste Employee Trade List here'!K826),"")</f>
        <v/>
      </c>
      <c r="F833" s="20" t="str">
        <f>IF(ROW()-8&lt;=$C$6,'Paste Employee Trade List here'!L826,"")</f>
        <v/>
      </c>
      <c r="G833" s="20" t="str">
        <f>IF(ROW()-8&lt;=$C$6,'Paste Employee Trade List here'!M826,"")</f>
        <v/>
      </c>
      <c r="H833" s="22" t="str">
        <f>IF(ROW()-8&lt;=$C$6,'Paste Employee Trade List here'!N826,"")</f>
        <v/>
      </c>
      <c r="I833" s="20" t="str">
        <f>IF(ROW()-8&lt;=$C$6,'Paste Employee Trade List here'!O826,"")</f>
        <v/>
      </c>
      <c r="J833" s="23" t="str">
        <f>IF(ROW()-8&lt;=$C$6,_xlfn.NUMBERVALUE('Paste Employee Trade List here'!S826,"."),"")</f>
        <v/>
      </c>
      <c r="K833" s="19" t="str">
        <f>IF(ROW()-8&lt;=$C$6,'Paste Employee Trade List here'!AN826,"")</f>
        <v/>
      </c>
      <c r="L833" s="24" t="str">
        <f>IF(ROW()-8&lt;=$C$6,'Paste Employee Trade List here'!AW826,"")</f>
        <v/>
      </c>
      <c r="T833" s="7"/>
    </row>
    <row r="834" spans="2:20" ht="45" customHeight="1">
      <c r="B834" s="19" t="str">
        <f>IF(ROW()-8&lt;=$C$6,'Paste Employee Trade List here'!B827,"")</f>
        <v/>
      </c>
      <c r="C834" s="19" t="str">
        <f>IF(ROW()-8&lt;=$C$6,'Paste Employee Trade List here'!H827,"")</f>
        <v/>
      </c>
      <c r="D834" s="20" t="str">
        <f>IF(ROW()-8&lt;=$C$6,RIGHT('Paste Employee Trade List here'!I827,4),"")</f>
        <v/>
      </c>
      <c r="E834" s="21" t="str">
        <f>IF(ROW()-8&lt;=$C$6,DATEVALUE('Paste Employee Trade List here'!K827),"")</f>
        <v/>
      </c>
      <c r="F834" s="20" t="str">
        <f>IF(ROW()-8&lt;=$C$6,'Paste Employee Trade List here'!L827,"")</f>
        <v/>
      </c>
      <c r="G834" s="20" t="str">
        <f>IF(ROW()-8&lt;=$C$6,'Paste Employee Trade List here'!M827,"")</f>
        <v/>
      </c>
      <c r="H834" s="22" t="str">
        <f>IF(ROW()-8&lt;=$C$6,'Paste Employee Trade List here'!N827,"")</f>
        <v/>
      </c>
      <c r="I834" s="20" t="str">
        <f>IF(ROW()-8&lt;=$C$6,'Paste Employee Trade List here'!O827,"")</f>
        <v/>
      </c>
      <c r="J834" s="23" t="str">
        <f>IF(ROW()-8&lt;=$C$6,_xlfn.NUMBERVALUE('Paste Employee Trade List here'!S827,"."),"")</f>
        <v/>
      </c>
      <c r="K834" s="19" t="str">
        <f>IF(ROW()-8&lt;=$C$6,'Paste Employee Trade List here'!AN827,"")</f>
        <v/>
      </c>
      <c r="L834" s="24" t="str">
        <f>IF(ROW()-8&lt;=$C$6,'Paste Employee Trade List here'!AW827,"")</f>
        <v/>
      </c>
      <c r="T834" s="7"/>
    </row>
    <row r="835" spans="2:20" ht="45" customHeight="1">
      <c r="B835" s="19" t="str">
        <f>IF(ROW()-8&lt;=$C$6,'Paste Employee Trade List here'!B828,"")</f>
        <v/>
      </c>
      <c r="C835" s="19" t="str">
        <f>IF(ROW()-8&lt;=$C$6,'Paste Employee Trade List here'!H828,"")</f>
        <v/>
      </c>
      <c r="D835" s="20" t="str">
        <f>IF(ROW()-8&lt;=$C$6,RIGHT('Paste Employee Trade List here'!I828,4),"")</f>
        <v/>
      </c>
      <c r="E835" s="21" t="str">
        <f>IF(ROW()-8&lt;=$C$6,DATEVALUE('Paste Employee Trade List here'!K828),"")</f>
        <v/>
      </c>
      <c r="F835" s="20" t="str">
        <f>IF(ROW()-8&lt;=$C$6,'Paste Employee Trade List here'!L828,"")</f>
        <v/>
      </c>
      <c r="G835" s="20" t="str">
        <f>IF(ROW()-8&lt;=$C$6,'Paste Employee Trade List here'!M828,"")</f>
        <v/>
      </c>
      <c r="H835" s="22" t="str">
        <f>IF(ROW()-8&lt;=$C$6,'Paste Employee Trade List here'!N828,"")</f>
        <v/>
      </c>
      <c r="I835" s="20" t="str">
        <f>IF(ROW()-8&lt;=$C$6,'Paste Employee Trade List here'!O828,"")</f>
        <v/>
      </c>
      <c r="J835" s="23" t="str">
        <f>IF(ROW()-8&lt;=$C$6,_xlfn.NUMBERVALUE('Paste Employee Trade List here'!S828,"."),"")</f>
        <v/>
      </c>
      <c r="K835" s="19" t="str">
        <f>IF(ROW()-8&lt;=$C$6,'Paste Employee Trade List here'!AN828,"")</f>
        <v/>
      </c>
      <c r="L835" s="24" t="str">
        <f>IF(ROW()-8&lt;=$C$6,'Paste Employee Trade List here'!AW828,"")</f>
        <v/>
      </c>
      <c r="T835" s="7"/>
    </row>
    <row r="836" spans="2:20" ht="45" customHeight="1">
      <c r="B836" s="19" t="str">
        <f>IF(ROW()-8&lt;=$C$6,'Paste Employee Trade List here'!B829,"")</f>
        <v/>
      </c>
      <c r="C836" s="19" t="str">
        <f>IF(ROW()-8&lt;=$C$6,'Paste Employee Trade List here'!H829,"")</f>
        <v/>
      </c>
      <c r="D836" s="20" t="str">
        <f>IF(ROW()-8&lt;=$C$6,RIGHT('Paste Employee Trade List here'!I829,4),"")</f>
        <v/>
      </c>
      <c r="E836" s="21" t="str">
        <f>IF(ROW()-8&lt;=$C$6,DATEVALUE('Paste Employee Trade List here'!K829),"")</f>
        <v/>
      </c>
      <c r="F836" s="20" t="str">
        <f>IF(ROW()-8&lt;=$C$6,'Paste Employee Trade List here'!L829,"")</f>
        <v/>
      </c>
      <c r="G836" s="20" t="str">
        <f>IF(ROW()-8&lt;=$C$6,'Paste Employee Trade List here'!M829,"")</f>
        <v/>
      </c>
      <c r="H836" s="22" t="str">
        <f>IF(ROW()-8&lt;=$C$6,'Paste Employee Trade List here'!N829,"")</f>
        <v/>
      </c>
      <c r="I836" s="20" t="str">
        <f>IF(ROW()-8&lt;=$C$6,'Paste Employee Trade List here'!O829,"")</f>
        <v/>
      </c>
      <c r="J836" s="23" t="str">
        <f>IF(ROW()-8&lt;=$C$6,_xlfn.NUMBERVALUE('Paste Employee Trade List here'!S829,"."),"")</f>
        <v/>
      </c>
      <c r="K836" s="19" t="str">
        <f>IF(ROW()-8&lt;=$C$6,'Paste Employee Trade List here'!AN829,"")</f>
        <v/>
      </c>
      <c r="L836" s="24" t="str">
        <f>IF(ROW()-8&lt;=$C$6,'Paste Employee Trade List here'!AW829,"")</f>
        <v/>
      </c>
      <c r="T836" s="7"/>
    </row>
    <row r="837" spans="2:20" ht="45" customHeight="1">
      <c r="B837" s="19" t="str">
        <f>IF(ROW()-8&lt;=$C$6,'Paste Employee Trade List here'!B830,"")</f>
        <v/>
      </c>
      <c r="C837" s="19" t="str">
        <f>IF(ROW()-8&lt;=$C$6,'Paste Employee Trade List here'!H830,"")</f>
        <v/>
      </c>
      <c r="D837" s="20" t="str">
        <f>IF(ROW()-8&lt;=$C$6,RIGHT('Paste Employee Trade List here'!I830,4),"")</f>
        <v/>
      </c>
      <c r="E837" s="21" t="str">
        <f>IF(ROW()-8&lt;=$C$6,DATEVALUE('Paste Employee Trade List here'!K830),"")</f>
        <v/>
      </c>
      <c r="F837" s="20" t="str">
        <f>IF(ROW()-8&lt;=$C$6,'Paste Employee Trade List here'!L830,"")</f>
        <v/>
      </c>
      <c r="G837" s="20" t="str">
        <f>IF(ROW()-8&lt;=$C$6,'Paste Employee Trade List here'!M830,"")</f>
        <v/>
      </c>
      <c r="H837" s="22" t="str">
        <f>IF(ROW()-8&lt;=$C$6,'Paste Employee Trade List here'!N830,"")</f>
        <v/>
      </c>
      <c r="I837" s="20" t="str">
        <f>IF(ROW()-8&lt;=$C$6,'Paste Employee Trade List here'!O830,"")</f>
        <v/>
      </c>
      <c r="J837" s="23" t="str">
        <f>IF(ROW()-8&lt;=$C$6,_xlfn.NUMBERVALUE('Paste Employee Trade List here'!S830,"."),"")</f>
        <v/>
      </c>
      <c r="K837" s="19" t="str">
        <f>IF(ROW()-8&lt;=$C$6,'Paste Employee Trade List here'!AN830,"")</f>
        <v/>
      </c>
      <c r="L837" s="24" t="str">
        <f>IF(ROW()-8&lt;=$C$6,'Paste Employee Trade List here'!AW830,"")</f>
        <v/>
      </c>
      <c r="T837" s="7"/>
    </row>
    <row r="838" spans="2:20" ht="45" customHeight="1">
      <c r="B838" s="19" t="str">
        <f>IF(ROW()-8&lt;=$C$6,'Paste Employee Trade List here'!B831,"")</f>
        <v/>
      </c>
      <c r="C838" s="19" t="str">
        <f>IF(ROW()-8&lt;=$C$6,'Paste Employee Trade List here'!H831,"")</f>
        <v/>
      </c>
      <c r="D838" s="20" t="str">
        <f>IF(ROW()-8&lt;=$C$6,RIGHT('Paste Employee Trade List here'!I831,4),"")</f>
        <v/>
      </c>
      <c r="E838" s="21" t="str">
        <f>IF(ROW()-8&lt;=$C$6,DATEVALUE('Paste Employee Trade List here'!K831),"")</f>
        <v/>
      </c>
      <c r="F838" s="20" t="str">
        <f>IF(ROW()-8&lt;=$C$6,'Paste Employee Trade List here'!L831,"")</f>
        <v/>
      </c>
      <c r="G838" s="20" t="str">
        <f>IF(ROW()-8&lt;=$C$6,'Paste Employee Trade List here'!M831,"")</f>
        <v/>
      </c>
      <c r="H838" s="22" t="str">
        <f>IF(ROW()-8&lt;=$C$6,'Paste Employee Trade List here'!N831,"")</f>
        <v/>
      </c>
      <c r="I838" s="20" t="str">
        <f>IF(ROW()-8&lt;=$C$6,'Paste Employee Trade List here'!O831,"")</f>
        <v/>
      </c>
      <c r="J838" s="23" t="str">
        <f>IF(ROW()-8&lt;=$C$6,_xlfn.NUMBERVALUE('Paste Employee Trade List here'!S831,"."),"")</f>
        <v/>
      </c>
      <c r="K838" s="19" t="str">
        <f>IF(ROW()-8&lt;=$C$6,'Paste Employee Trade List here'!AN831,"")</f>
        <v/>
      </c>
      <c r="L838" s="24" t="str">
        <f>IF(ROW()-8&lt;=$C$6,'Paste Employee Trade List here'!AW831,"")</f>
        <v/>
      </c>
      <c r="T838" s="7"/>
    </row>
    <row r="839" spans="2:20" ht="45" customHeight="1">
      <c r="B839" s="19" t="str">
        <f>IF(ROW()-8&lt;=$C$6,'Paste Employee Trade List here'!B832,"")</f>
        <v/>
      </c>
      <c r="C839" s="19" t="str">
        <f>IF(ROW()-8&lt;=$C$6,'Paste Employee Trade List here'!H832,"")</f>
        <v/>
      </c>
      <c r="D839" s="20" t="str">
        <f>IF(ROW()-8&lt;=$C$6,RIGHT('Paste Employee Trade List here'!I832,4),"")</f>
        <v/>
      </c>
      <c r="E839" s="21" t="str">
        <f>IF(ROW()-8&lt;=$C$6,DATEVALUE('Paste Employee Trade List here'!K832),"")</f>
        <v/>
      </c>
      <c r="F839" s="20" t="str">
        <f>IF(ROW()-8&lt;=$C$6,'Paste Employee Trade List here'!L832,"")</f>
        <v/>
      </c>
      <c r="G839" s="20" t="str">
        <f>IF(ROW()-8&lt;=$C$6,'Paste Employee Trade List here'!M832,"")</f>
        <v/>
      </c>
      <c r="H839" s="22" t="str">
        <f>IF(ROW()-8&lt;=$C$6,'Paste Employee Trade List here'!N832,"")</f>
        <v/>
      </c>
      <c r="I839" s="20" t="str">
        <f>IF(ROW()-8&lt;=$C$6,'Paste Employee Trade List here'!O832,"")</f>
        <v/>
      </c>
      <c r="J839" s="23" t="str">
        <f>IF(ROW()-8&lt;=$C$6,_xlfn.NUMBERVALUE('Paste Employee Trade List here'!S832,"."),"")</f>
        <v/>
      </c>
      <c r="K839" s="19" t="str">
        <f>IF(ROW()-8&lt;=$C$6,'Paste Employee Trade List here'!AN832,"")</f>
        <v/>
      </c>
      <c r="L839" s="24" t="str">
        <f>IF(ROW()-8&lt;=$C$6,'Paste Employee Trade List here'!AW832,"")</f>
        <v/>
      </c>
      <c r="T839" s="7"/>
    </row>
    <row r="840" spans="2:20" ht="45" customHeight="1">
      <c r="B840" s="19" t="str">
        <f>IF(ROW()-8&lt;=$C$6,'Paste Employee Trade List here'!B833,"")</f>
        <v/>
      </c>
      <c r="C840" s="19" t="str">
        <f>IF(ROW()-8&lt;=$C$6,'Paste Employee Trade List here'!H833,"")</f>
        <v/>
      </c>
      <c r="D840" s="20" t="str">
        <f>IF(ROW()-8&lt;=$C$6,RIGHT('Paste Employee Trade List here'!I833,4),"")</f>
        <v/>
      </c>
      <c r="E840" s="21" t="str">
        <f>IF(ROW()-8&lt;=$C$6,DATEVALUE('Paste Employee Trade List here'!K833),"")</f>
        <v/>
      </c>
      <c r="F840" s="20" t="str">
        <f>IF(ROW()-8&lt;=$C$6,'Paste Employee Trade List here'!L833,"")</f>
        <v/>
      </c>
      <c r="G840" s="20" t="str">
        <f>IF(ROW()-8&lt;=$C$6,'Paste Employee Trade List here'!M833,"")</f>
        <v/>
      </c>
      <c r="H840" s="22" t="str">
        <f>IF(ROW()-8&lt;=$C$6,'Paste Employee Trade List here'!N833,"")</f>
        <v/>
      </c>
      <c r="I840" s="20" t="str">
        <f>IF(ROW()-8&lt;=$C$6,'Paste Employee Trade List here'!O833,"")</f>
        <v/>
      </c>
      <c r="J840" s="23" t="str">
        <f>IF(ROW()-8&lt;=$C$6,_xlfn.NUMBERVALUE('Paste Employee Trade List here'!S833,"."),"")</f>
        <v/>
      </c>
      <c r="K840" s="19" t="str">
        <f>IF(ROW()-8&lt;=$C$6,'Paste Employee Trade List here'!AN833,"")</f>
        <v/>
      </c>
      <c r="L840" s="24" t="str">
        <f>IF(ROW()-8&lt;=$C$6,'Paste Employee Trade List here'!AW833,"")</f>
        <v/>
      </c>
      <c r="T840" s="7"/>
    </row>
    <row r="841" spans="2:20" ht="45" customHeight="1">
      <c r="B841" s="19" t="str">
        <f>IF(ROW()-8&lt;=$C$6,'Paste Employee Trade List here'!B834,"")</f>
        <v/>
      </c>
      <c r="C841" s="19" t="str">
        <f>IF(ROW()-8&lt;=$C$6,'Paste Employee Trade List here'!H834,"")</f>
        <v/>
      </c>
      <c r="D841" s="20" t="str">
        <f>IF(ROW()-8&lt;=$C$6,RIGHT('Paste Employee Trade List here'!I834,4),"")</f>
        <v/>
      </c>
      <c r="E841" s="21" t="str">
        <f>IF(ROW()-8&lt;=$C$6,DATEVALUE('Paste Employee Trade List here'!K834),"")</f>
        <v/>
      </c>
      <c r="F841" s="20" t="str">
        <f>IF(ROW()-8&lt;=$C$6,'Paste Employee Trade List here'!L834,"")</f>
        <v/>
      </c>
      <c r="G841" s="20" t="str">
        <f>IF(ROW()-8&lt;=$C$6,'Paste Employee Trade List here'!M834,"")</f>
        <v/>
      </c>
      <c r="H841" s="22" t="str">
        <f>IF(ROW()-8&lt;=$C$6,'Paste Employee Trade List here'!N834,"")</f>
        <v/>
      </c>
      <c r="I841" s="20" t="str">
        <f>IF(ROW()-8&lt;=$C$6,'Paste Employee Trade List here'!O834,"")</f>
        <v/>
      </c>
      <c r="J841" s="23" t="str">
        <f>IF(ROW()-8&lt;=$C$6,_xlfn.NUMBERVALUE('Paste Employee Trade List here'!S834,"."),"")</f>
        <v/>
      </c>
      <c r="K841" s="19" t="str">
        <f>IF(ROW()-8&lt;=$C$6,'Paste Employee Trade List here'!AN834,"")</f>
        <v/>
      </c>
      <c r="L841" s="24" t="str">
        <f>IF(ROW()-8&lt;=$C$6,'Paste Employee Trade List here'!AW834,"")</f>
        <v/>
      </c>
      <c r="T841" s="7"/>
    </row>
    <row r="842" spans="2:20" ht="45" customHeight="1">
      <c r="B842" s="19" t="str">
        <f>IF(ROW()-8&lt;=$C$6,'Paste Employee Trade List here'!B835,"")</f>
        <v/>
      </c>
      <c r="C842" s="19" t="str">
        <f>IF(ROW()-8&lt;=$C$6,'Paste Employee Trade List here'!H835,"")</f>
        <v/>
      </c>
      <c r="D842" s="20" t="str">
        <f>IF(ROW()-8&lt;=$C$6,RIGHT('Paste Employee Trade List here'!I835,4),"")</f>
        <v/>
      </c>
      <c r="E842" s="21" t="str">
        <f>IF(ROW()-8&lt;=$C$6,DATEVALUE('Paste Employee Trade List here'!K835),"")</f>
        <v/>
      </c>
      <c r="F842" s="20" t="str">
        <f>IF(ROW()-8&lt;=$C$6,'Paste Employee Trade List here'!L835,"")</f>
        <v/>
      </c>
      <c r="G842" s="20" t="str">
        <f>IF(ROW()-8&lt;=$C$6,'Paste Employee Trade List here'!M835,"")</f>
        <v/>
      </c>
      <c r="H842" s="22" t="str">
        <f>IF(ROW()-8&lt;=$C$6,'Paste Employee Trade List here'!N835,"")</f>
        <v/>
      </c>
      <c r="I842" s="20" t="str">
        <f>IF(ROW()-8&lt;=$C$6,'Paste Employee Trade List here'!O835,"")</f>
        <v/>
      </c>
      <c r="J842" s="23" t="str">
        <f>IF(ROW()-8&lt;=$C$6,_xlfn.NUMBERVALUE('Paste Employee Trade List here'!S835,"."),"")</f>
        <v/>
      </c>
      <c r="K842" s="19" t="str">
        <f>IF(ROW()-8&lt;=$C$6,'Paste Employee Trade List here'!AN835,"")</f>
        <v/>
      </c>
      <c r="L842" s="24" t="str">
        <f>IF(ROW()-8&lt;=$C$6,'Paste Employee Trade List here'!AW835,"")</f>
        <v/>
      </c>
      <c r="T842" s="7"/>
    </row>
    <row r="843" spans="2:20" ht="45" customHeight="1">
      <c r="B843" s="19" t="str">
        <f>IF(ROW()-8&lt;=$C$6,'Paste Employee Trade List here'!B836,"")</f>
        <v/>
      </c>
      <c r="C843" s="19" t="str">
        <f>IF(ROW()-8&lt;=$C$6,'Paste Employee Trade List here'!H836,"")</f>
        <v/>
      </c>
      <c r="D843" s="20" t="str">
        <f>IF(ROW()-8&lt;=$C$6,RIGHT('Paste Employee Trade List here'!I836,4),"")</f>
        <v/>
      </c>
      <c r="E843" s="21" t="str">
        <f>IF(ROW()-8&lt;=$C$6,DATEVALUE('Paste Employee Trade List here'!K836),"")</f>
        <v/>
      </c>
      <c r="F843" s="20" t="str">
        <f>IF(ROW()-8&lt;=$C$6,'Paste Employee Trade List here'!L836,"")</f>
        <v/>
      </c>
      <c r="G843" s="20" t="str">
        <f>IF(ROW()-8&lt;=$C$6,'Paste Employee Trade List here'!M836,"")</f>
        <v/>
      </c>
      <c r="H843" s="22" t="str">
        <f>IF(ROW()-8&lt;=$C$6,'Paste Employee Trade List here'!N836,"")</f>
        <v/>
      </c>
      <c r="I843" s="20" t="str">
        <f>IF(ROW()-8&lt;=$C$6,'Paste Employee Trade List here'!O836,"")</f>
        <v/>
      </c>
      <c r="J843" s="23" t="str">
        <f>IF(ROW()-8&lt;=$C$6,_xlfn.NUMBERVALUE('Paste Employee Trade List here'!S836,"."),"")</f>
        <v/>
      </c>
      <c r="K843" s="19" t="str">
        <f>IF(ROW()-8&lt;=$C$6,'Paste Employee Trade List here'!AN836,"")</f>
        <v/>
      </c>
      <c r="L843" s="24" t="str">
        <f>IF(ROW()-8&lt;=$C$6,'Paste Employee Trade List here'!AW836,"")</f>
        <v/>
      </c>
      <c r="T843" s="7"/>
    </row>
    <row r="844" spans="2:20" ht="45" customHeight="1">
      <c r="B844" s="19" t="str">
        <f>IF(ROW()-8&lt;=$C$6,'Paste Employee Trade List here'!B837,"")</f>
        <v/>
      </c>
      <c r="C844" s="19" t="str">
        <f>IF(ROW()-8&lt;=$C$6,'Paste Employee Trade List here'!H837,"")</f>
        <v/>
      </c>
      <c r="D844" s="20" t="str">
        <f>IF(ROW()-8&lt;=$C$6,RIGHT('Paste Employee Trade List here'!I837,4),"")</f>
        <v/>
      </c>
      <c r="E844" s="21" t="str">
        <f>IF(ROW()-8&lt;=$C$6,DATEVALUE('Paste Employee Trade List here'!K837),"")</f>
        <v/>
      </c>
      <c r="F844" s="20" t="str">
        <f>IF(ROW()-8&lt;=$C$6,'Paste Employee Trade List here'!L837,"")</f>
        <v/>
      </c>
      <c r="G844" s="20" t="str">
        <f>IF(ROW()-8&lt;=$C$6,'Paste Employee Trade List here'!M837,"")</f>
        <v/>
      </c>
      <c r="H844" s="22" t="str">
        <f>IF(ROW()-8&lt;=$C$6,'Paste Employee Trade List here'!N837,"")</f>
        <v/>
      </c>
      <c r="I844" s="20" t="str">
        <f>IF(ROW()-8&lt;=$C$6,'Paste Employee Trade List here'!O837,"")</f>
        <v/>
      </c>
      <c r="J844" s="23" t="str">
        <f>IF(ROW()-8&lt;=$C$6,_xlfn.NUMBERVALUE('Paste Employee Trade List here'!S837,"."),"")</f>
        <v/>
      </c>
      <c r="K844" s="19" t="str">
        <f>IF(ROW()-8&lt;=$C$6,'Paste Employee Trade List here'!AN837,"")</f>
        <v/>
      </c>
      <c r="L844" s="24" t="str">
        <f>IF(ROW()-8&lt;=$C$6,'Paste Employee Trade List here'!AW837,"")</f>
        <v/>
      </c>
      <c r="T844" s="7"/>
    </row>
    <row r="845" spans="2:20" ht="45" customHeight="1">
      <c r="B845" s="19" t="str">
        <f>IF(ROW()-8&lt;=$C$6,'Paste Employee Trade List here'!B838,"")</f>
        <v/>
      </c>
      <c r="C845" s="19" t="str">
        <f>IF(ROW()-8&lt;=$C$6,'Paste Employee Trade List here'!H838,"")</f>
        <v/>
      </c>
      <c r="D845" s="20" t="str">
        <f>IF(ROW()-8&lt;=$C$6,RIGHT('Paste Employee Trade List here'!I838,4),"")</f>
        <v/>
      </c>
      <c r="E845" s="21" t="str">
        <f>IF(ROW()-8&lt;=$C$6,DATEVALUE('Paste Employee Trade List here'!K838),"")</f>
        <v/>
      </c>
      <c r="F845" s="20" t="str">
        <f>IF(ROW()-8&lt;=$C$6,'Paste Employee Trade List here'!L838,"")</f>
        <v/>
      </c>
      <c r="G845" s="20" t="str">
        <f>IF(ROW()-8&lt;=$C$6,'Paste Employee Trade List here'!M838,"")</f>
        <v/>
      </c>
      <c r="H845" s="22" t="str">
        <f>IF(ROW()-8&lt;=$C$6,'Paste Employee Trade List here'!N838,"")</f>
        <v/>
      </c>
      <c r="I845" s="20" t="str">
        <f>IF(ROW()-8&lt;=$C$6,'Paste Employee Trade List here'!O838,"")</f>
        <v/>
      </c>
      <c r="J845" s="23" t="str">
        <f>IF(ROW()-8&lt;=$C$6,_xlfn.NUMBERVALUE('Paste Employee Trade List here'!S838,"."),"")</f>
        <v/>
      </c>
      <c r="K845" s="19" t="str">
        <f>IF(ROW()-8&lt;=$C$6,'Paste Employee Trade List here'!AN838,"")</f>
        <v/>
      </c>
      <c r="L845" s="24" t="str">
        <f>IF(ROW()-8&lt;=$C$6,'Paste Employee Trade List here'!AW838,"")</f>
        <v/>
      </c>
      <c r="T845" s="7"/>
    </row>
    <row r="846" spans="2:20" ht="45" customHeight="1">
      <c r="B846" s="19" t="str">
        <f>IF(ROW()-8&lt;=$C$6,'Paste Employee Trade List here'!B839,"")</f>
        <v/>
      </c>
      <c r="C846" s="19" t="str">
        <f>IF(ROW()-8&lt;=$C$6,'Paste Employee Trade List here'!H839,"")</f>
        <v/>
      </c>
      <c r="D846" s="20" t="str">
        <f>IF(ROW()-8&lt;=$C$6,RIGHT('Paste Employee Trade List here'!I839,4),"")</f>
        <v/>
      </c>
      <c r="E846" s="21" t="str">
        <f>IF(ROW()-8&lt;=$C$6,DATEVALUE('Paste Employee Trade List here'!K839),"")</f>
        <v/>
      </c>
      <c r="F846" s="20" t="str">
        <f>IF(ROW()-8&lt;=$C$6,'Paste Employee Trade List here'!L839,"")</f>
        <v/>
      </c>
      <c r="G846" s="20" t="str">
        <f>IF(ROW()-8&lt;=$C$6,'Paste Employee Trade List here'!M839,"")</f>
        <v/>
      </c>
      <c r="H846" s="22" t="str">
        <f>IF(ROW()-8&lt;=$C$6,'Paste Employee Trade List here'!N839,"")</f>
        <v/>
      </c>
      <c r="I846" s="20" t="str">
        <f>IF(ROW()-8&lt;=$C$6,'Paste Employee Trade List here'!O839,"")</f>
        <v/>
      </c>
      <c r="J846" s="23" t="str">
        <f>IF(ROW()-8&lt;=$C$6,_xlfn.NUMBERVALUE('Paste Employee Trade List here'!S839,"."),"")</f>
        <v/>
      </c>
      <c r="K846" s="19" t="str">
        <f>IF(ROW()-8&lt;=$C$6,'Paste Employee Trade List here'!AN839,"")</f>
        <v/>
      </c>
      <c r="L846" s="24" t="str">
        <f>IF(ROW()-8&lt;=$C$6,'Paste Employee Trade List here'!AW839,"")</f>
        <v/>
      </c>
      <c r="T846" s="7"/>
    </row>
    <row r="847" spans="2:20" ht="45" customHeight="1">
      <c r="B847" s="19" t="str">
        <f>IF(ROW()-8&lt;=$C$6,'Paste Employee Trade List here'!B840,"")</f>
        <v/>
      </c>
      <c r="C847" s="19" t="str">
        <f>IF(ROW()-8&lt;=$C$6,'Paste Employee Trade List here'!H840,"")</f>
        <v/>
      </c>
      <c r="D847" s="20" t="str">
        <f>IF(ROW()-8&lt;=$C$6,RIGHT('Paste Employee Trade List here'!I840,4),"")</f>
        <v/>
      </c>
      <c r="E847" s="21" t="str">
        <f>IF(ROW()-8&lt;=$C$6,DATEVALUE('Paste Employee Trade List here'!K840),"")</f>
        <v/>
      </c>
      <c r="F847" s="20" t="str">
        <f>IF(ROW()-8&lt;=$C$6,'Paste Employee Trade List here'!L840,"")</f>
        <v/>
      </c>
      <c r="G847" s="20" t="str">
        <f>IF(ROW()-8&lt;=$C$6,'Paste Employee Trade List here'!M840,"")</f>
        <v/>
      </c>
      <c r="H847" s="22" t="str">
        <f>IF(ROW()-8&lt;=$C$6,'Paste Employee Trade List here'!N840,"")</f>
        <v/>
      </c>
      <c r="I847" s="20" t="str">
        <f>IF(ROW()-8&lt;=$C$6,'Paste Employee Trade List here'!O840,"")</f>
        <v/>
      </c>
      <c r="J847" s="23" t="str">
        <f>IF(ROW()-8&lt;=$C$6,_xlfn.NUMBERVALUE('Paste Employee Trade List here'!S840,"."),"")</f>
        <v/>
      </c>
      <c r="K847" s="19" t="str">
        <f>IF(ROW()-8&lt;=$C$6,'Paste Employee Trade List here'!AN840,"")</f>
        <v/>
      </c>
      <c r="L847" s="24" t="str">
        <f>IF(ROW()-8&lt;=$C$6,'Paste Employee Trade List here'!AW840,"")</f>
        <v/>
      </c>
      <c r="T847" s="7"/>
    </row>
    <row r="848" spans="2:20" ht="45" customHeight="1">
      <c r="B848" s="19" t="str">
        <f>IF(ROW()-8&lt;=$C$6,'Paste Employee Trade List here'!B841,"")</f>
        <v/>
      </c>
      <c r="C848" s="19" t="str">
        <f>IF(ROW()-8&lt;=$C$6,'Paste Employee Trade List here'!H841,"")</f>
        <v/>
      </c>
      <c r="D848" s="20" t="str">
        <f>IF(ROW()-8&lt;=$C$6,RIGHT('Paste Employee Trade List here'!I841,4),"")</f>
        <v/>
      </c>
      <c r="E848" s="21" t="str">
        <f>IF(ROW()-8&lt;=$C$6,DATEVALUE('Paste Employee Trade List here'!K841),"")</f>
        <v/>
      </c>
      <c r="F848" s="20" t="str">
        <f>IF(ROW()-8&lt;=$C$6,'Paste Employee Trade List here'!L841,"")</f>
        <v/>
      </c>
      <c r="G848" s="20" t="str">
        <f>IF(ROW()-8&lt;=$C$6,'Paste Employee Trade List here'!M841,"")</f>
        <v/>
      </c>
      <c r="H848" s="22" t="str">
        <f>IF(ROW()-8&lt;=$C$6,'Paste Employee Trade List here'!N841,"")</f>
        <v/>
      </c>
      <c r="I848" s="20" t="str">
        <f>IF(ROW()-8&lt;=$C$6,'Paste Employee Trade List here'!O841,"")</f>
        <v/>
      </c>
      <c r="J848" s="23" t="str">
        <f>IF(ROW()-8&lt;=$C$6,_xlfn.NUMBERVALUE('Paste Employee Trade List here'!S841,"."),"")</f>
        <v/>
      </c>
      <c r="K848" s="19" t="str">
        <f>IF(ROW()-8&lt;=$C$6,'Paste Employee Trade List here'!AN841,"")</f>
        <v/>
      </c>
      <c r="L848" s="24" t="str">
        <f>IF(ROW()-8&lt;=$C$6,'Paste Employee Trade List here'!AW841,"")</f>
        <v/>
      </c>
      <c r="T848" s="7"/>
    </row>
    <row r="849" spans="2:20" ht="45" customHeight="1">
      <c r="B849" s="19" t="str">
        <f>IF(ROW()-8&lt;=$C$6,'Paste Employee Trade List here'!B842,"")</f>
        <v/>
      </c>
      <c r="C849" s="19" t="str">
        <f>IF(ROW()-8&lt;=$C$6,'Paste Employee Trade List here'!H842,"")</f>
        <v/>
      </c>
      <c r="D849" s="20" t="str">
        <f>IF(ROW()-8&lt;=$C$6,RIGHT('Paste Employee Trade List here'!I842,4),"")</f>
        <v/>
      </c>
      <c r="E849" s="21" t="str">
        <f>IF(ROW()-8&lt;=$C$6,DATEVALUE('Paste Employee Trade List here'!K842),"")</f>
        <v/>
      </c>
      <c r="F849" s="20" t="str">
        <f>IF(ROW()-8&lt;=$C$6,'Paste Employee Trade List here'!L842,"")</f>
        <v/>
      </c>
      <c r="G849" s="20" t="str">
        <f>IF(ROW()-8&lt;=$C$6,'Paste Employee Trade List here'!M842,"")</f>
        <v/>
      </c>
      <c r="H849" s="22" t="str">
        <f>IF(ROW()-8&lt;=$C$6,'Paste Employee Trade List here'!N842,"")</f>
        <v/>
      </c>
      <c r="I849" s="20" t="str">
        <f>IF(ROW()-8&lt;=$C$6,'Paste Employee Trade List here'!O842,"")</f>
        <v/>
      </c>
      <c r="J849" s="23" t="str">
        <f>IF(ROW()-8&lt;=$C$6,_xlfn.NUMBERVALUE('Paste Employee Trade List here'!S842,"."),"")</f>
        <v/>
      </c>
      <c r="K849" s="19" t="str">
        <f>IF(ROW()-8&lt;=$C$6,'Paste Employee Trade List here'!AN842,"")</f>
        <v/>
      </c>
      <c r="L849" s="24" t="str">
        <f>IF(ROW()-8&lt;=$C$6,'Paste Employee Trade List here'!AW842,"")</f>
        <v/>
      </c>
      <c r="T849" s="7"/>
    </row>
    <row r="850" spans="2:20" ht="45" customHeight="1">
      <c r="B850" s="19" t="str">
        <f>IF(ROW()-8&lt;=$C$6,'Paste Employee Trade List here'!B843,"")</f>
        <v/>
      </c>
      <c r="C850" s="19" t="str">
        <f>IF(ROW()-8&lt;=$C$6,'Paste Employee Trade List here'!H843,"")</f>
        <v/>
      </c>
      <c r="D850" s="20" t="str">
        <f>IF(ROW()-8&lt;=$C$6,RIGHT('Paste Employee Trade List here'!I843,4),"")</f>
        <v/>
      </c>
      <c r="E850" s="21" t="str">
        <f>IF(ROW()-8&lt;=$C$6,DATEVALUE('Paste Employee Trade List here'!K843),"")</f>
        <v/>
      </c>
      <c r="F850" s="20" t="str">
        <f>IF(ROW()-8&lt;=$C$6,'Paste Employee Trade List here'!L843,"")</f>
        <v/>
      </c>
      <c r="G850" s="20" t="str">
        <f>IF(ROW()-8&lt;=$C$6,'Paste Employee Trade List here'!M843,"")</f>
        <v/>
      </c>
      <c r="H850" s="22" t="str">
        <f>IF(ROW()-8&lt;=$C$6,'Paste Employee Trade List here'!N843,"")</f>
        <v/>
      </c>
      <c r="I850" s="20" t="str">
        <f>IF(ROW()-8&lt;=$C$6,'Paste Employee Trade List here'!O843,"")</f>
        <v/>
      </c>
      <c r="J850" s="23" t="str">
        <f>IF(ROW()-8&lt;=$C$6,_xlfn.NUMBERVALUE('Paste Employee Trade List here'!S843,"."),"")</f>
        <v/>
      </c>
      <c r="K850" s="19" t="str">
        <f>IF(ROW()-8&lt;=$C$6,'Paste Employee Trade List here'!AN843,"")</f>
        <v/>
      </c>
      <c r="L850" s="24" t="str">
        <f>IF(ROW()-8&lt;=$C$6,'Paste Employee Trade List here'!AW843,"")</f>
        <v/>
      </c>
      <c r="T850" s="7"/>
    </row>
    <row r="851" spans="2:20" ht="45" customHeight="1">
      <c r="B851" s="19" t="str">
        <f>IF(ROW()-8&lt;=$C$6,'Paste Employee Trade List here'!B844,"")</f>
        <v/>
      </c>
      <c r="C851" s="19" t="str">
        <f>IF(ROW()-8&lt;=$C$6,'Paste Employee Trade List here'!H844,"")</f>
        <v/>
      </c>
      <c r="D851" s="20" t="str">
        <f>IF(ROW()-8&lt;=$C$6,RIGHT('Paste Employee Trade List here'!I844,4),"")</f>
        <v/>
      </c>
      <c r="E851" s="21" t="str">
        <f>IF(ROW()-8&lt;=$C$6,DATEVALUE('Paste Employee Trade List here'!K844),"")</f>
        <v/>
      </c>
      <c r="F851" s="20" t="str">
        <f>IF(ROW()-8&lt;=$C$6,'Paste Employee Trade List here'!L844,"")</f>
        <v/>
      </c>
      <c r="G851" s="20" t="str">
        <f>IF(ROW()-8&lt;=$C$6,'Paste Employee Trade List here'!M844,"")</f>
        <v/>
      </c>
      <c r="H851" s="22" t="str">
        <f>IF(ROW()-8&lt;=$C$6,'Paste Employee Trade List here'!N844,"")</f>
        <v/>
      </c>
      <c r="I851" s="20" t="str">
        <f>IF(ROW()-8&lt;=$C$6,'Paste Employee Trade List here'!O844,"")</f>
        <v/>
      </c>
      <c r="J851" s="23" t="str">
        <f>IF(ROW()-8&lt;=$C$6,_xlfn.NUMBERVALUE('Paste Employee Trade List here'!S844,"."),"")</f>
        <v/>
      </c>
      <c r="K851" s="19" t="str">
        <f>IF(ROW()-8&lt;=$C$6,'Paste Employee Trade List here'!AN844,"")</f>
        <v/>
      </c>
      <c r="L851" s="24" t="str">
        <f>IF(ROW()-8&lt;=$C$6,'Paste Employee Trade List here'!AW844,"")</f>
        <v/>
      </c>
      <c r="T851" s="7"/>
    </row>
    <row r="852" spans="2:20" ht="45" customHeight="1">
      <c r="B852" s="19" t="str">
        <f>IF(ROW()-8&lt;=$C$6,'Paste Employee Trade List here'!B845,"")</f>
        <v/>
      </c>
      <c r="C852" s="19" t="str">
        <f>IF(ROW()-8&lt;=$C$6,'Paste Employee Trade List here'!H845,"")</f>
        <v/>
      </c>
      <c r="D852" s="20" t="str">
        <f>IF(ROW()-8&lt;=$C$6,RIGHT('Paste Employee Trade List here'!I845,4),"")</f>
        <v/>
      </c>
      <c r="E852" s="21" t="str">
        <f>IF(ROW()-8&lt;=$C$6,DATEVALUE('Paste Employee Trade List here'!K845),"")</f>
        <v/>
      </c>
      <c r="F852" s="20" t="str">
        <f>IF(ROW()-8&lt;=$C$6,'Paste Employee Trade List here'!L845,"")</f>
        <v/>
      </c>
      <c r="G852" s="20" t="str">
        <f>IF(ROW()-8&lt;=$C$6,'Paste Employee Trade List here'!M845,"")</f>
        <v/>
      </c>
      <c r="H852" s="22" t="str">
        <f>IF(ROW()-8&lt;=$C$6,'Paste Employee Trade List here'!N845,"")</f>
        <v/>
      </c>
      <c r="I852" s="20" t="str">
        <f>IF(ROW()-8&lt;=$C$6,'Paste Employee Trade List here'!O845,"")</f>
        <v/>
      </c>
      <c r="J852" s="23" t="str">
        <f>IF(ROW()-8&lt;=$C$6,_xlfn.NUMBERVALUE('Paste Employee Trade List here'!S845,"."),"")</f>
        <v/>
      </c>
      <c r="K852" s="19" t="str">
        <f>IF(ROW()-8&lt;=$C$6,'Paste Employee Trade List here'!AN845,"")</f>
        <v/>
      </c>
      <c r="L852" s="24" t="str">
        <f>IF(ROW()-8&lt;=$C$6,'Paste Employee Trade List here'!AW845,"")</f>
        <v/>
      </c>
      <c r="T852" s="7"/>
    </row>
    <row r="853" spans="2:20" ht="45" customHeight="1">
      <c r="B853" s="19" t="str">
        <f>IF(ROW()-8&lt;=$C$6,'Paste Employee Trade List here'!B846,"")</f>
        <v/>
      </c>
      <c r="C853" s="19" t="str">
        <f>IF(ROW()-8&lt;=$C$6,'Paste Employee Trade List here'!H846,"")</f>
        <v/>
      </c>
      <c r="D853" s="20" t="str">
        <f>IF(ROW()-8&lt;=$C$6,RIGHT('Paste Employee Trade List here'!I846,4),"")</f>
        <v/>
      </c>
      <c r="E853" s="21" t="str">
        <f>IF(ROW()-8&lt;=$C$6,DATEVALUE('Paste Employee Trade List here'!K846),"")</f>
        <v/>
      </c>
      <c r="F853" s="20" t="str">
        <f>IF(ROW()-8&lt;=$C$6,'Paste Employee Trade List here'!L846,"")</f>
        <v/>
      </c>
      <c r="G853" s="20" t="str">
        <f>IF(ROW()-8&lt;=$C$6,'Paste Employee Trade List here'!M846,"")</f>
        <v/>
      </c>
      <c r="H853" s="22" t="str">
        <f>IF(ROW()-8&lt;=$C$6,'Paste Employee Trade List here'!N846,"")</f>
        <v/>
      </c>
      <c r="I853" s="20" t="str">
        <f>IF(ROW()-8&lt;=$C$6,'Paste Employee Trade List here'!O846,"")</f>
        <v/>
      </c>
      <c r="J853" s="23" t="str">
        <f>IF(ROW()-8&lt;=$C$6,_xlfn.NUMBERVALUE('Paste Employee Trade List here'!S846,"."),"")</f>
        <v/>
      </c>
      <c r="K853" s="19" t="str">
        <f>IF(ROW()-8&lt;=$C$6,'Paste Employee Trade List here'!AN846,"")</f>
        <v/>
      </c>
      <c r="L853" s="24" t="str">
        <f>IF(ROW()-8&lt;=$C$6,'Paste Employee Trade List here'!AW846,"")</f>
        <v/>
      </c>
      <c r="T853" s="7"/>
    </row>
    <row r="854" spans="2:20" ht="45" customHeight="1">
      <c r="B854" s="19" t="str">
        <f>IF(ROW()-8&lt;=$C$6,'Paste Employee Trade List here'!B847,"")</f>
        <v/>
      </c>
      <c r="C854" s="19" t="str">
        <f>IF(ROW()-8&lt;=$C$6,'Paste Employee Trade List here'!H847,"")</f>
        <v/>
      </c>
      <c r="D854" s="20" t="str">
        <f>IF(ROW()-8&lt;=$C$6,RIGHT('Paste Employee Trade List here'!I847,4),"")</f>
        <v/>
      </c>
      <c r="E854" s="21" t="str">
        <f>IF(ROW()-8&lt;=$C$6,DATEVALUE('Paste Employee Trade List here'!K847),"")</f>
        <v/>
      </c>
      <c r="F854" s="20" t="str">
        <f>IF(ROW()-8&lt;=$C$6,'Paste Employee Trade List here'!L847,"")</f>
        <v/>
      </c>
      <c r="G854" s="20" t="str">
        <f>IF(ROW()-8&lt;=$C$6,'Paste Employee Trade List here'!M847,"")</f>
        <v/>
      </c>
      <c r="H854" s="22" t="str">
        <f>IF(ROW()-8&lt;=$C$6,'Paste Employee Trade List here'!N847,"")</f>
        <v/>
      </c>
      <c r="I854" s="20" t="str">
        <f>IF(ROW()-8&lt;=$C$6,'Paste Employee Trade List here'!O847,"")</f>
        <v/>
      </c>
      <c r="J854" s="23" t="str">
        <f>IF(ROW()-8&lt;=$C$6,_xlfn.NUMBERVALUE('Paste Employee Trade List here'!S847,"."),"")</f>
        <v/>
      </c>
      <c r="K854" s="19" t="str">
        <f>IF(ROW()-8&lt;=$C$6,'Paste Employee Trade List here'!AN847,"")</f>
        <v/>
      </c>
      <c r="L854" s="24" t="str">
        <f>IF(ROW()-8&lt;=$C$6,'Paste Employee Trade List here'!AW847,"")</f>
        <v/>
      </c>
      <c r="T854" s="7"/>
    </row>
    <row r="855" spans="2:20" ht="45" customHeight="1">
      <c r="B855" s="19" t="str">
        <f>IF(ROW()-8&lt;=$C$6,'Paste Employee Trade List here'!B848,"")</f>
        <v/>
      </c>
      <c r="C855" s="19" t="str">
        <f>IF(ROW()-8&lt;=$C$6,'Paste Employee Trade List here'!H848,"")</f>
        <v/>
      </c>
      <c r="D855" s="20" t="str">
        <f>IF(ROW()-8&lt;=$C$6,RIGHT('Paste Employee Trade List here'!I848,4),"")</f>
        <v/>
      </c>
      <c r="E855" s="21" t="str">
        <f>IF(ROW()-8&lt;=$C$6,DATEVALUE('Paste Employee Trade List here'!K848),"")</f>
        <v/>
      </c>
      <c r="F855" s="20" t="str">
        <f>IF(ROW()-8&lt;=$C$6,'Paste Employee Trade List here'!L848,"")</f>
        <v/>
      </c>
      <c r="G855" s="20" t="str">
        <f>IF(ROW()-8&lt;=$C$6,'Paste Employee Trade List here'!M848,"")</f>
        <v/>
      </c>
      <c r="H855" s="22" t="str">
        <f>IF(ROW()-8&lt;=$C$6,'Paste Employee Trade List here'!N848,"")</f>
        <v/>
      </c>
      <c r="I855" s="20" t="str">
        <f>IF(ROW()-8&lt;=$C$6,'Paste Employee Trade List here'!O848,"")</f>
        <v/>
      </c>
      <c r="J855" s="23" t="str">
        <f>IF(ROW()-8&lt;=$C$6,_xlfn.NUMBERVALUE('Paste Employee Trade List here'!S848,"."),"")</f>
        <v/>
      </c>
      <c r="K855" s="19" t="str">
        <f>IF(ROW()-8&lt;=$C$6,'Paste Employee Trade List here'!AN848,"")</f>
        <v/>
      </c>
      <c r="L855" s="24" t="str">
        <f>IF(ROW()-8&lt;=$C$6,'Paste Employee Trade List here'!AW848,"")</f>
        <v/>
      </c>
      <c r="T855" s="7"/>
    </row>
    <row r="856" spans="2:20" ht="45" customHeight="1">
      <c r="B856" s="19" t="str">
        <f>IF(ROW()-8&lt;=$C$6,'Paste Employee Trade List here'!B849,"")</f>
        <v/>
      </c>
      <c r="C856" s="19" t="str">
        <f>IF(ROW()-8&lt;=$C$6,'Paste Employee Trade List here'!H849,"")</f>
        <v/>
      </c>
      <c r="D856" s="20" t="str">
        <f>IF(ROW()-8&lt;=$C$6,RIGHT('Paste Employee Trade List here'!I849,4),"")</f>
        <v/>
      </c>
      <c r="E856" s="21" t="str">
        <f>IF(ROW()-8&lt;=$C$6,DATEVALUE('Paste Employee Trade List here'!K849),"")</f>
        <v/>
      </c>
      <c r="F856" s="20" t="str">
        <f>IF(ROW()-8&lt;=$C$6,'Paste Employee Trade List here'!L849,"")</f>
        <v/>
      </c>
      <c r="G856" s="20" t="str">
        <f>IF(ROW()-8&lt;=$C$6,'Paste Employee Trade List here'!M849,"")</f>
        <v/>
      </c>
      <c r="H856" s="22" t="str">
        <f>IF(ROW()-8&lt;=$C$6,'Paste Employee Trade List here'!N849,"")</f>
        <v/>
      </c>
      <c r="I856" s="20" t="str">
        <f>IF(ROW()-8&lt;=$C$6,'Paste Employee Trade List here'!O849,"")</f>
        <v/>
      </c>
      <c r="J856" s="23" t="str">
        <f>IF(ROW()-8&lt;=$C$6,_xlfn.NUMBERVALUE('Paste Employee Trade List here'!S849,"."),"")</f>
        <v/>
      </c>
      <c r="K856" s="19" t="str">
        <f>IF(ROW()-8&lt;=$C$6,'Paste Employee Trade List here'!AN849,"")</f>
        <v/>
      </c>
      <c r="L856" s="24" t="str">
        <f>IF(ROW()-8&lt;=$C$6,'Paste Employee Trade List here'!AW849,"")</f>
        <v/>
      </c>
      <c r="T856" s="7"/>
    </row>
    <row r="857" spans="2:20" ht="45" customHeight="1">
      <c r="B857" s="19" t="str">
        <f>IF(ROW()-8&lt;=$C$6,'Paste Employee Trade List here'!B850,"")</f>
        <v/>
      </c>
      <c r="C857" s="19" t="str">
        <f>IF(ROW()-8&lt;=$C$6,'Paste Employee Trade List here'!H850,"")</f>
        <v/>
      </c>
      <c r="D857" s="20" t="str">
        <f>IF(ROW()-8&lt;=$C$6,RIGHT('Paste Employee Trade List here'!I850,4),"")</f>
        <v/>
      </c>
      <c r="E857" s="21" t="str">
        <f>IF(ROW()-8&lt;=$C$6,DATEVALUE('Paste Employee Trade List here'!K850),"")</f>
        <v/>
      </c>
      <c r="F857" s="20" t="str">
        <f>IF(ROW()-8&lt;=$C$6,'Paste Employee Trade List here'!L850,"")</f>
        <v/>
      </c>
      <c r="G857" s="20" t="str">
        <f>IF(ROW()-8&lt;=$C$6,'Paste Employee Trade List here'!M850,"")</f>
        <v/>
      </c>
      <c r="H857" s="22" t="str">
        <f>IF(ROW()-8&lt;=$C$6,'Paste Employee Trade List here'!N850,"")</f>
        <v/>
      </c>
      <c r="I857" s="20" t="str">
        <f>IF(ROW()-8&lt;=$C$6,'Paste Employee Trade List here'!O850,"")</f>
        <v/>
      </c>
      <c r="J857" s="23" t="str">
        <f>IF(ROW()-8&lt;=$C$6,_xlfn.NUMBERVALUE('Paste Employee Trade List here'!S850,"."),"")</f>
        <v/>
      </c>
      <c r="K857" s="19" t="str">
        <f>IF(ROW()-8&lt;=$C$6,'Paste Employee Trade List here'!AN850,"")</f>
        <v/>
      </c>
      <c r="L857" s="24" t="str">
        <f>IF(ROW()-8&lt;=$C$6,'Paste Employee Trade List here'!AW850,"")</f>
        <v/>
      </c>
      <c r="T857" s="7"/>
    </row>
    <row r="858" spans="2:20" ht="45" customHeight="1">
      <c r="B858" s="19" t="str">
        <f>IF(ROW()-8&lt;=$C$6,'Paste Employee Trade List here'!B851,"")</f>
        <v/>
      </c>
      <c r="C858" s="19" t="str">
        <f>IF(ROW()-8&lt;=$C$6,'Paste Employee Trade List here'!H851,"")</f>
        <v/>
      </c>
      <c r="D858" s="20" t="str">
        <f>IF(ROW()-8&lt;=$C$6,RIGHT('Paste Employee Trade List here'!I851,4),"")</f>
        <v/>
      </c>
      <c r="E858" s="21" t="str">
        <f>IF(ROW()-8&lt;=$C$6,DATEVALUE('Paste Employee Trade List here'!K851),"")</f>
        <v/>
      </c>
      <c r="F858" s="20" t="str">
        <f>IF(ROW()-8&lt;=$C$6,'Paste Employee Trade List here'!L851,"")</f>
        <v/>
      </c>
      <c r="G858" s="20" t="str">
        <f>IF(ROW()-8&lt;=$C$6,'Paste Employee Trade List here'!M851,"")</f>
        <v/>
      </c>
      <c r="H858" s="22" t="str">
        <f>IF(ROW()-8&lt;=$C$6,'Paste Employee Trade List here'!N851,"")</f>
        <v/>
      </c>
      <c r="I858" s="20" t="str">
        <f>IF(ROW()-8&lt;=$C$6,'Paste Employee Trade List here'!O851,"")</f>
        <v/>
      </c>
      <c r="J858" s="23" t="str">
        <f>IF(ROW()-8&lt;=$C$6,_xlfn.NUMBERVALUE('Paste Employee Trade List here'!S851,"."),"")</f>
        <v/>
      </c>
      <c r="K858" s="19" t="str">
        <f>IF(ROW()-8&lt;=$C$6,'Paste Employee Trade List here'!AN851,"")</f>
        <v/>
      </c>
      <c r="L858" s="24" t="str">
        <f>IF(ROW()-8&lt;=$C$6,'Paste Employee Trade List here'!AW851,"")</f>
        <v/>
      </c>
      <c r="T858" s="7"/>
    </row>
    <row r="859" spans="2:20" ht="45" customHeight="1">
      <c r="B859" s="19" t="str">
        <f>IF(ROW()-8&lt;=$C$6,'Paste Employee Trade List here'!B852,"")</f>
        <v/>
      </c>
      <c r="C859" s="19" t="str">
        <f>IF(ROW()-8&lt;=$C$6,'Paste Employee Trade List here'!H852,"")</f>
        <v/>
      </c>
      <c r="D859" s="20" t="str">
        <f>IF(ROW()-8&lt;=$C$6,RIGHT('Paste Employee Trade List here'!I852,4),"")</f>
        <v/>
      </c>
      <c r="E859" s="21" t="str">
        <f>IF(ROW()-8&lt;=$C$6,DATEVALUE('Paste Employee Trade List here'!K852),"")</f>
        <v/>
      </c>
      <c r="F859" s="20" t="str">
        <f>IF(ROW()-8&lt;=$C$6,'Paste Employee Trade List here'!L852,"")</f>
        <v/>
      </c>
      <c r="G859" s="20" t="str">
        <f>IF(ROW()-8&lt;=$C$6,'Paste Employee Trade List here'!M852,"")</f>
        <v/>
      </c>
      <c r="H859" s="22" t="str">
        <f>IF(ROW()-8&lt;=$C$6,'Paste Employee Trade List here'!N852,"")</f>
        <v/>
      </c>
      <c r="I859" s="20" t="str">
        <f>IF(ROW()-8&lt;=$C$6,'Paste Employee Trade List here'!O852,"")</f>
        <v/>
      </c>
      <c r="J859" s="23" t="str">
        <f>IF(ROW()-8&lt;=$C$6,_xlfn.NUMBERVALUE('Paste Employee Trade List here'!S852,"."),"")</f>
        <v/>
      </c>
      <c r="K859" s="19" t="str">
        <f>IF(ROW()-8&lt;=$C$6,'Paste Employee Trade List here'!AN852,"")</f>
        <v/>
      </c>
      <c r="L859" s="24" t="str">
        <f>IF(ROW()-8&lt;=$C$6,'Paste Employee Trade List here'!AW852,"")</f>
        <v/>
      </c>
      <c r="T859" s="7"/>
    </row>
    <row r="860" spans="2:20" ht="45" customHeight="1">
      <c r="B860" s="19" t="str">
        <f>IF(ROW()-8&lt;=$C$6,'Paste Employee Trade List here'!B853,"")</f>
        <v/>
      </c>
      <c r="C860" s="19" t="str">
        <f>IF(ROW()-8&lt;=$C$6,'Paste Employee Trade List here'!H853,"")</f>
        <v/>
      </c>
      <c r="D860" s="20" t="str">
        <f>IF(ROW()-8&lt;=$C$6,RIGHT('Paste Employee Trade List here'!I853,4),"")</f>
        <v/>
      </c>
      <c r="E860" s="21" t="str">
        <f>IF(ROW()-8&lt;=$C$6,DATEVALUE('Paste Employee Trade List here'!K853),"")</f>
        <v/>
      </c>
      <c r="F860" s="20" t="str">
        <f>IF(ROW()-8&lt;=$C$6,'Paste Employee Trade List here'!L853,"")</f>
        <v/>
      </c>
      <c r="G860" s="20" t="str">
        <f>IF(ROW()-8&lt;=$C$6,'Paste Employee Trade List here'!M853,"")</f>
        <v/>
      </c>
      <c r="H860" s="22" t="str">
        <f>IF(ROW()-8&lt;=$C$6,'Paste Employee Trade List here'!N853,"")</f>
        <v/>
      </c>
      <c r="I860" s="20" t="str">
        <f>IF(ROW()-8&lt;=$C$6,'Paste Employee Trade List here'!O853,"")</f>
        <v/>
      </c>
      <c r="J860" s="23" t="str">
        <f>IF(ROW()-8&lt;=$C$6,_xlfn.NUMBERVALUE('Paste Employee Trade List here'!S853,"."),"")</f>
        <v/>
      </c>
      <c r="K860" s="19" t="str">
        <f>IF(ROW()-8&lt;=$C$6,'Paste Employee Trade List here'!AN853,"")</f>
        <v/>
      </c>
      <c r="L860" s="24" t="str">
        <f>IF(ROW()-8&lt;=$C$6,'Paste Employee Trade List here'!AW853,"")</f>
        <v/>
      </c>
      <c r="T860" s="7"/>
    </row>
    <row r="861" spans="2:20" ht="45" customHeight="1">
      <c r="B861" s="19" t="str">
        <f>IF(ROW()-8&lt;=$C$6,'Paste Employee Trade List here'!B854,"")</f>
        <v/>
      </c>
      <c r="C861" s="19" t="str">
        <f>IF(ROW()-8&lt;=$C$6,'Paste Employee Trade List here'!H854,"")</f>
        <v/>
      </c>
      <c r="D861" s="20" t="str">
        <f>IF(ROW()-8&lt;=$C$6,RIGHT('Paste Employee Trade List here'!I854,4),"")</f>
        <v/>
      </c>
      <c r="E861" s="21" t="str">
        <f>IF(ROW()-8&lt;=$C$6,DATEVALUE('Paste Employee Trade List here'!K854),"")</f>
        <v/>
      </c>
      <c r="F861" s="20" t="str">
        <f>IF(ROW()-8&lt;=$C$6,'Paste Employee Trade List here'!L854,"")</f>
        <v/>
      </c>
      <c r="G861" s="20" t="str">
        <f>IF(ROW()-8&lt;=$C$6,'Paste Employee Trade List here'!M854,"")</f>
        <v/>
      </c>
      <c r="H861" s="22" t="str">
        <f>IF(ROW()-8&lt;=$C$6,'Paste Employee Trade List here'!N854,"")</f>
        <v/>
      </c>
      <c r="I861" s="20" t="str">
        <f>IF(ROW()-8&lt;=$C$6,'Paste Employee Trade List here'!O854,"")</f>
        <v/>
      </c>
      <c r="J861" s="23" t="str">
        <f>IF(ROW()-8&lt;=$C$6,_xlfn.NUMBERVALUE('Paste Employee Trade List here'!S854,"."),"")</f>
        <v/>
      </c>
      <c r="K861" s="19" t="str">
        <f>IF(ROW()-8&lt;=$C$6,'Paste Employee Trade List here'!AN854,"")</f>
        <v/>
      </c>
      <c r="L861" s="24" t="str">
        <f>IF(ROW()-8&lt;=$C$6,'Paste Employee Trade List here'!AW854,"")</f>
        <v/>
      </c>
      <c r="T861" s="7"/>
    </row>
    <row r="862" spans="2:20" ht="45" customHeight="1">
      <c r="B862" s="19" t="str">
        <f>IF(ROW()-8&lt;=$C$6,'Paste Employee Trade List here'!B855,"")</f>
        <v/>
      </c>
      <c r="C862" s="19" t="str">
        <f>IF(ROW()-8&lt;=$C$6,'Paste Employee Trade List here'!H855,"")</f>
        <v/>
      </c>
      <c r="D862" s="20" t="str">
        <f>IF(ROW()-8&lt;=$C$6,RIGHT('Paste Employee Trade List here'!I855,4),"")</f>
        <v/>
      </c>
      <c r="E862" s="21" t="str">
        <f>IF(ROW()-8&lt;=$C$6,DATEVALUE('Paste Employee Trade List here'!K855),"")</f>
        <v/>
      </c>
      <c r="F862" s="20" t="str">
        <f>IF(ROW()-8&lt;=$C$6,'Paste Employee Trade List here'!L855,"")</f>
        <v/>
      </c>
      <c r="G862" s="20" t="str">
        <f>IF(ROW()-8&lt;=$C$6,'Paste Employee Trade List here'!M855,"")</f>
        <v/>
      </c>
      <c r="H862" s="22" t="str">
        <f>IF(ROW()-8&lt;=$C$6,'Paste Employee Trade List here'!N855,"")</f>
        <v/>
      </c>
      <c r="I862" s="20" t="str">
        <f>IF(ROW()-8&lt;=$C$6,'Paste Employee Trade List here'!O855,"")</f>
        <v/>
      </c>
      <c r="J862" s="23" t="str">
        <f>IF(ROW()-8&lt;=$C$6,_xlfn.NUMBERVALUE('Paste Employee Trade List here'!S855,"."),"")</f>
        <v/>
      </c>
      <c r="K862" s="19" t="str">
        <f>IF(ROW()-8&lt;=$C$6,'Paste Employee Trade List here'!AN855,"")</f>
        <v/>
      </c>
      <c r="L862" s="24" t="str">
        <f>IF(ROW()-8&lt;=$C$6,'Paste Employee Trade List here'!AW855,"")</f>
        <v/>
      </c>
      <c r="T862" s="7"/>
    </row>
    <row r="863" spans="2:20" ht="45" customHeight="1">
      <c r="B863" s="19" t="str">
        <f>IF(ROW()-8&lt;=$C$6,'Paste Employee Trade List here'!B856,"")</f>
        <v/>
      </c>
      <c r="C863" s="19" t="str">
        <f>IF(ROW()-8&lt;=$C$6,'Paste Employee Trade List here'!H856,"")</f>
        <v/>
      </c>
      <c r="D863" s="20" t="str">
        <f>IF(ROW()-8&lt;=$C$6,RIGHT('Paste Employee Trade List here'!I856,4),"")</f>
        <v/>
      </c>
      <c r="E863" s="21" t="str">
        <f>IF(ROW()-8&lt;=$C$6,DATEVALUE('Paste Employee Trade List here'!K856),"")</f>
        <v/>
      </c>
      <c r="F863" s="20" t="str">
        <f>IF(ROW()-8&lt;=$C$6,'Paste Employee Trade List here'!L856,"")</f>
        <v/>
      </c>
      <c r="G863" s="20" t="str">
        <f>IF(ROW()-8&lt;=$C$6,'Paste Employee Trade List here'!M856,"")</f>
        <v/>
      </c>
      <c r="H863" s="22" t="str">
        <f>IF(ROW()-8&lt;=$C$6,'Paste Employee Trade List here'!N856,"")</f>
        <v/>
      </c>
      <c r="I863" s="20" t="str">
        <f>IF(ROW()-8&lt;=$C$6,'Paste Employee Trade List here'!O856,"")</f>
        <v/>
      </c>
      <c r="J863" s="23" t="str">
        <f>IF(ROW()-8&lt;=$C$6,_xlfn.NUMBERVALUE('Paste Employee Trade List here'!S856,"."),"")</f>
        <v/>
      </c>
      <c r="K863" s="19" t="str">
        <f>IF(ROW()-8&lt;=$C$6,'Paste Employee Trade List here'!AN856,"")</f>
        <v/>
      </c>
      <c r="L863" s="24" t="str">
        <f>IF(ROW()-8&lt;=$C$6,'Paste Employee Trade List here'!AW856,"")</f>
        <v/>
      </c>
      <c r="T863" s="7"/>
    </row>
    <row r="864" spans="2:20" ht="45" customHeight="1">
      <c r="B864" s="19" t="str">
        <f>IF(ROW()-8&lt;=$C$6,'Paste Employee Trade List here'!B857,"")</f>
        <v/>
      </c>
      <c r="C864" s="19" t="str">
        <f>IF(ROW()-8&lt;=$C$6,'Paste Employee Trade List here'!H857,"")</f>
        <v/>
      </c>
      <c r="D864" s="20" t="str">
        <f>IF(ROW()-8&lt;=$C$6,RIGHT('Paste Employee Trade List here'!I857,4),"")</f>
        <v/>
      </c>
      <c r="E864" s="21" t="str">
        <f>IF(ROW()-8&lt;=$C$6,DATEVALUE('Paste Employee Trade List here'!K857),"")</f>
        <v/>
      </c>
      <c r="F864" s="20" t="str">
        <f>IF(ROW()-8&lt;=$C$6,'Paste Employee Trade List here'!L857,"")</f>
        <v/>
      </c>
      <c r="G864" s="20" t="str">
        <f>IF(ROW()-8&lt;=$C$6,'Paste Employee Trade List here'!M857,"")</f>
        <v/>
      </c>
      <c r="H864" s="22" t="str">
        <f>IF(ROW()-8&lt;=$C$6,'Paste Employee Trade List here'!N857,"")</f>
        <v/>
      </c>
      <c r="I864" s="20" t="str">
        <f>IF(ROW()-8&lt;=$C$6,'Paste Employee Trade List here'!O857,"")</f>
        <v/>
      </c>
      <c r="J864" s="23" t="str">
        <f>IF(ROW()-8&lt;=$C$6,_xlfn.NUMBERVALUE('Paste Employee Trade List here'!S857,"."),"")</f>
        <v/>
      </c>
      <c r="K864" s="19" t="str">
        <f>IF(ROW()-8&lt;=$C$6,'Paste Employee Trade List here'!AN857,"")</f>
        <v/>
      </c>
      <c r="L864" s="24" t="str">
        <f>IF(ROW()-8&lt;=$C$6,'Paste Employee Trade List here'!AW857,"")</f>
        <v/>
      </c>
      <c r="T864" s="7"/>
    </row>
    <row r="865" spans="2:20" ht="45" customHeight="1">
      <c r="B865" s="19" t="str">
        <f>IF(ROW()-8&lt;=$C$6,'Paste Employee Trade List here'!B858,"")</f>
        <v/>
      </c>
      <c r="C865" s="19" t="str">
        <f>IF(ROW()-8&lt;=$C$6,'Paste Employee Trade List here'!H858,"")</f>
        <v/>
      </c>
      <c r="D865" s="20" t="str">
        <f>IF(ROW()-8&lt;=$C$6,RIGHT('Paste Employee Trade List here'!I858,4),"")</f>
        <v/>
      </c>
      <c r="E865" s="21" t="str">
        <f>IF(ROW()-8&lt;=$C$6,DATEVALUE('Paste Employee Trade List here'!K858),"")</f>
        <v/>
      </c>
      <c r="F865" s="20" t="str">
        <f>IF(ROW()-8&lt;=$C$6,'Paste Employee Trade List here'!L858,"")</f>
        <v/>
      </c>
      <c r="G865" s="20" t="str">
        <f>IF(ROW()-8&lt;=$C$6,'Paste Employee Trade List here'!M858,"")</f>
        <v/>
      </c>
      <c r="H865" s="22" t="str">
        <f>IF(ROW()-8&lt;=$C$6,'Paste Employee Trade List here'!N858,"")</f>
        <v/>
      </c>
      <c r="I865" s="20" t="str">
        <f>IF(ROW()-8&lt;=$C$6,'Paste Employee Trade List here'!O858,"")</f>
        <v/>
      </c>
      <c r="J865" s="23" t="str">
        <f>IF(ROW()-8&lt;=$C$6,_xlfn.NUMBERVALUE('Paste Employee Trade List here'!S858,"."),"")</f>
        <v/>
      </c>
      <c r="K865" s="19" t="str">
        <f>IF(ROW()-8&lt;=$C$6,'Paste Employee Trade List here'!AN858,"")</f>
        <v/>
      </c>
      <c r="L865" s="24" t="str">
        <f>IF(ROW()-8&lt;=$C$6,'Paste Employee Trade List here'!AW858,"")</f>
        <v/>
      </c>
      <c r="T865" s="7"/>
    </row>
    <row r="866" spans="2:20" ht="45" customHeight="1">
      <c r="B866" s="19" t="str">
        <f>IF(ROW()-8&lt;=$C$6,'Paste Employee Trade List here'!B859,"")</f>
        <v/>
      </c>
      <c r="C866" s="19" t="str">
        <f>IF(ROW()-8&lt;=$C$6,'Paste Employee Trade List here'!H859,"")</f>
        <v/>
      </c>
      <c r="D866" s="20" t="str">
        <f>IF(ROW()-8&lt;=$C$6,RIGHT('Paste Employee Trade List here'!I859,4),"")</f>
        <v/>
      </c>
      <c r="E866" s="21" t="str">
        <f>IF(ROW()-8&lt;=$C$6,DATEVALUE('Paste Employee Trade List here'!K859),"")</f>
        <v/>
      </c>
      <c r="F866" s="20" t="str">
        <f>IF(ROW()-8&lt;=$C$6,'Paste Employee Trade List here'!L859,"")</f>
        <v/>
      </c>
      <c r="G866" s="20" t="str">
        <f>IF(ROW()-8&lt;=$C$6,'Paste Employee Trade List here'!M859,"")</f>
        <v/>
      </c>
      <c r="H866" s="22" t="str">
        <f>IF(ROW()-8&lt;=$C$6,'Paste Employee Trade List here'!N859,"")</f>
        <v/>
      </c>
      <c r="I866" s="20" t="str">
        <f>IF(ROW()-8&lt;=$C$6,'Paste Employee Trade List here'!O859,"")</f>
        <v/>
      </c>
      <c r="J866" s="23" t="str">
        <f>IF(ROW()-8&lt;=$C$6,_xlfn.NUMBERVALUE('Paste Employee Trade List here'!S859,"."),"")</f>
        <v/>
      </c>
      <c r="K866" s="19" t="str">
        <f>IF(ROW()-8&lt;=$C$6,'Paste Employee Trade List here'!AN859,"")</f>
        <v/>
      </c>
      <c r="L866" s="24" t="str">
        <f>IF(ROW()-8&lt;=$C$6,'Paste Employee Trade List here'!AW859,"")</f>
        <v/>
      </c>
      <c r="T866" s="7"/>
    </row>
    <row r="867" spans="2:20" ht="45" customHeight="1">
      <c r="B867" s="19" t="str">
        <f>IF(ROW()-8&lt;=$C$6,'Paste Employee Trade List here'!B860,"")</f>
        <v/>
      </c>
      <c r="C867" s="19" t="str">
        <f>IF(ROW()-8&lt;=$C$6,'Paste Employee Trade List here'!H860,"")</f>
        <v/>
      </c>
      <c r="D867" s="20" t="str">
        <f>IF(ROW()-8&lt;=$C$6,RIGHT('Paste Employee Trade List here'!I860,4),"")</f>
        <v/>
      </c>
      <c r="E867" s="21" t="str">
        <f>IF(ROW()-8&lt;=$C$6,DATEVALUE('Paste Employee Trade List here'!K860),"")</f>
        <v/>
      </c>
      <c r="F867" s="20" t="str">
        <f>IF(ROW()-8&lt;=$C$6,'Paste Employee Trade List here'!L860,"")</f>
        <v/>
      </c>
      <c r="G867" s="20" t="str">
        <f>IF(ROW()-8&lt;=$C$6,'Paste Employee Trade List here'!M860,"")</f>
        <v/>
      </c>
      <c r="H867" s="22" t="str">
        <f>IF(ROW()-8&lt;=$C$6,'Paste Employee Trade List here'!N860,"")</f>
        <v/>
      </c>
      <c r="I867" s="20" t="str">
        <f>IF(ROW()-8&lt;=$C$6,'Paste Employee Trade List here'!O860,"")</f>
        <v/>
      </c>
      <c r="J867" s="23" t="str">
        <f>IF(ROW()-8&lt;=$C$6,_xlfn.NUMBERVALUE('Paste Employee Trade List here'!S860,"."),"")</f>
        <v/>
      </c>
      <c r="K867" s="19" t="str">
        <f>IF(ROW()-8&lt;=$C$6,'Paste Employee Trade List here'!AN860,"")</f>
        <v/>
      </c>
      <c r="L867" s="24" t="str">
        <f>IF(ROW()-8&lt;=$C$6,'Paste Employee Trade List here'!AW860,"")</f>
        <v/>
      </c>
      <c r="T867" s="7"/>
    </row>
    <row r="868" spans="2:20" ht="45" customHeight="1">
      <c r="B868" s="19" t="str">
        <f>IF(ROW()-8&lt;=$C$6,'Paste Employee Trade List here'!B861,"")</f>
        <v/>
      </c>
      <c r="C868" s="19" t="str">
        <f>IF(ROW()-8&lt;=$C$6,'Paste Employee Trade List here'!H861,"")</f>
        <v/>
      </c>
      <c r="D868" s="20" t="str">
        <f>IF(ROW()-8&lt;=$C$6,RIGHT('Paste Employee Trade List here'!I861,4),"")</f>
        <v/>
      </c>
      <c r="E868" s="21" t="str">
        <f>IF(ROW()-8&lt;=$C$6,DATEVALUE('Paste Employee Trade List here'!K861),"")</f>
        <v/>
      </c>
      <c r="F868" s="20" t="str">
        <f>IF(ROW()-8&lt;=$C$6,'Paste Employee Trade List here'!L861,"")</f>
        <v/>
      </c>
      <c r="G868" s="20" t="str">
        <f>IF(ROW()-8&lt;=$C$6,'Paste Employee Trade List here'!M861,"")</f>
        <v/>
      </c>
      <c r="H868" s="22" t="str">
        <f>IF(ROW()-8&lt;=$C$6,'Paste Employee Trade List here'!N861,"")</f>
        <v/>
      </c>
      <c r="I868" s="20" t="str">
        <f>IF(ROW()-8&lt;=$C$6,'Paste Employee Trade List here'!O861,"")</f>
        <v/>
      </c>
      <c r="J868" s="23" t="str">
        <f>IF(ROW()-8&lt;=$C$6,_xlfn.NUMBERVALUE('Paste Employee Trade List here'!S861,"."),"")</f>
        <v/>
      </c>
      <c r="K868" s="19" t="str">
        <f>IF(ROW()-8&lt;=$C$6,'Paste Employee Trade List here'!AN861,"")</f>
        <v/>
      </c>
      <c r="L868" s="24" t="str">
        <f>IF(ROW()-8&lt;=$C$6,'Paste Employee Trade List here'!AW861,"")</f>
        <v/>
      </c>
      <c r="T868" s="7"/>
    </row>
    <row r="869" spans="2:20" ht="45" customHeight="1">
      <c r="B869" s="19" t="str">
        <f>IF(ROW()-8&lt;=$C$6,'Paste Employee Trade List here'!B862,"")</f>
        <v/>
      </c>
      <c r="C869" s="19" t="str">
        <f>IF(ROW()-8&lt;=$C$6,'Paste Employee Trade List here'!H862,"")</f>
        <v/>
      </c>
      <c r="D869" s="20" t="str">
        <f>IF(ROW()-8&lt;=$C$6,RIGHT('Paste Employee Trade List here'!I862,4),"")</f>
        <v/>
      </c>
      <c r="E869" s="21" t="str">
        <f>IF(ROW()-8&lt;=$C$6,DATEVALUE('Paste Employee Trade List here'!K862),"")</f>
        <v/>
      </c>
      <c r="F869" s="20" t="str">
        <f>IF(ROW()-8&lt;=$C$6,'Paste Employee Trade List here'!L862,"")</f>
        <v/>
      </c>
      <c r="G869" s="20" t="str">
        <f>IF(ROW()-8&lt;=$C$6,'Paste Employee Trade List here'!M862,"")</f>
        <v/>
      </c>
      <c r="H869" s="22" t="str">
        <f>IF(ROW()-8&lt;=$C$6,'Paste Employee Trade List here'!N862,"")</f>
        <v/>
      </c>
      <c r="I869" s="20" t="str">
        <f>IF(ROW()-8&lt;=$C$6,'Paste Employee Trade List here'!O862,"")</f>
        <v/>
      </c>
      <c r="J869" s="23" t="str">
        <f>IF(ROW()-8&lt;=$C$6,_xlfn.NUMBERVALUE('Paste Employee Trade List here'!S862,"."),"")</f>
        <v/>
      </c>
      <c r="K869" s="19" t="str">
        <f>IF(ROW()-8&lt;=$C$6,'Paste Employee Trade List here'!AN862,"")</f>
        <v/>
      </c>
      <c r="L869" s="24" t="str">
        <f>IF(ROW()-8&lt;=$C$6,'Paste Employee Trade List here'!AW862,"")</f>
        <v/>
      </c>
      <c r="T869" s="7"/>
    </row>
    <row r="870" spans="2:20" ht="45" customHeight="1">
      <c r="B870" s="19" t="str">
        <f>IF(ROW()-8&lt;=$C$6,'Paste Employee Trade List here'!B863,"")</f>
        <v/>
      </c>
      <c r="C870" s="19" t="str">
        <f>IF(ROW()-8&lt;=$C$6,'Paste Employee Trade List here'!H863,"")</f>
        <v/>
      </c>
      <c r="D870" s="20" t="str">
        <f>IF(ROW()-8&lt;=$C$6,RIGHT('Paste Employee Trade List here'!I863,4),"")</f>
        <v/>
      </c>
      <c r="E870" s="21" t="str">
        <f>IF(ROW()-8&lt;=$C$6,DATEVALUE('Paste Employee Trade List here'!K863),"")</f>
        <v/>
      </c>
      <c r="F870" s="20" t="str">
        <f>IF(ROW()-8&lt;=$C$6,'Paste Employee Trade List here'!L863,"")</f>
        <v/>
      </c>
      <c r="G870" s="20" t="str">
        <f>IF(ROW()-8&lt;=$C$6,'Paste Employee Trade List here'!M863,"")</f>
        <v/>
      </c>
      <c r="H870" s="22" t="str">
        <f>IF(ROW()-8&lt;=$C$6,'Paste Employee Trade List here'!N863,"")</f>
        <v/>
      </c>
      <c r="I870" s="20" t="str">
        <f>IF(ROW()-8&lt;=$C$6,'Paste Employee Trade List here'!O863,"")</f>
        <v/>
      </c>
      <c r="J870" s="23" t="str">
        <f>IF(ROW()-8&lt;=$C$6,_xlfn.NUMBERVALUE('Paste Employee Trade List here'!S863,"."),"")</f>
        <v/>
      </c>
      <c r="K870" s="19" t="str">
        <f>IF(ROW()-8&lt;=$C$6,'Paste Employee Trade List here'!AN863,"")</f>
        <v/>
      </c>
      <c r="L870" s="24" t="str">
        <f>IF(ROW()-8&lt;=$C$6,'Paste Employee Trade List here'!AW863,"")</f>
        <v/>
      </c>
      <c r="T870" s="7"/>
    </row>
    <row r="871" spans="2:20" ht="45" customHeight="1">
      <c r="B871" s="19" t="str">
        <f>IF(ROW()-8&lt;=$C$6,'Paste Employee Trade List here'!B864,"")</f>
        <v/>
      </c>
      <c r="C871" s="19" t="str">
        <f>IF(ROW()-8&lt;=$C$6,'Paste Employee Trade List here'!H864,"")</f>
        <v/>
      </c>
      <c r="D871" s="20" t="str">
        <f>IF(ROW()-8&lt;=$C$6,RIGHT('Paste Employee Trade List here'!I864,4),"")</f>
        <v/>
      </c>
      <c r="E871" s="21" t="str">
        <f>IF(ROW()-8&lt;=$C$6,DATEVALUE('Paste Employee Trade List here'!K864),"")</f>
        <v/>
      </c>
      <c r="F871" s="20" t="str">
        <f>IF(ROW()-8&lt;=$C$6,'Paste Employee Trade List here'!L864,"")</f>
        <v/>
      </c>
      <c r="G871" s="20" t="str">
        <f>IF(ROW()-8&lt;=$C$6,'Paste Employee Trade List here'!M864,"")</f>
        <v/>
      </c>
      <c r="H871" s="22" t="str">
        <f>IF(ROW()-8&lt;=$C$6,'Paste Employee Trade List here'!N864,"")</f>
        <v/>
      </c>
      <c r="I871" s="20" t="str">
        <f>IF(ROW()-8&lt;=$C$6,'Paste Employee Trade List here'!O864,"")</f>
        <v/>
      </c>
      <c r="J871" s="23" t="str">
        <f>IF(ROW()-8&lt;=$C$6,_xlfn.NUMBERVALUE('Paste Employee Trade List here'!S864,"."),"")</f>
        <v/>
      </c>
      <c r="K871" s="19" t="str">
        <f>IF(ROW()-8&lt;=$C$6,'Paste Employee Trade List here'!AN864,"")</f>
        <v/>
      </c>
      <c r="L871" s="24" t="str">
        <f>IF(ROW()-8&lt;=$C$6,'Paste Employee Trade List here'!AW864,"")</f>
        <v/>
      </c>
      <c r="T871" s="7"/>
    </row>
    <row r="872" spans="2:20" ht="45" customHeight="1">
      <c r="B872" s="19" t="str">
        <f>IF(ROW()-8&lt;=$C$6,'Paste Employee Trade List here'!B865,"")</f>
        <v/>
      </c>
      <c r="C872" s="19" t="str">
        <f>IF(ROW()-8&lt;=$C$6,'Paste Employee Trade List here'!H865,"")</f>
        <v/>
      </c>
      <c r="D872" s="20" t="str">
        <f>IF(ROW()-8&lt;=$C$6,RIGHT('Paste Employee Trade List here'!I865,4),"")</f>
        <v/>
      </c>
      <c r="E872" s="21" t="str">
        <f>IF(ROW()-8&lt;=$C$6,DATEVALUE('Paste Employee Trade List here'!K865),"")</f>
        <v/>
      </c>
      <c r="F872" s="20" t="str">
        <f>IF(ROW()-8&lt;=$C$6,'Paste Employee Trade List here'!L865,"")</f>
        <v/>
      </c>
      <c r="G872" s="20" t="str">
        <f>IF(ROW()-8&lt;=$C$6,'Paste Employee Trade List here'!M865,"")</f>
        <v/>
      </c>
      <c r="H872" s="22" t="str">
        <f>IF(ROW()-8&lt;=$C$6,'Paste Employee Trade List here'!N865,"")</f>
        <v/>
      </c>
      <c r="I872" s="20" t="str">
        <f>IF(ROW()-8&lt;=$C$6,'Paste Employee Trade List here'!O865,"")</f>
        <v/>
      </c>
      <c r="J872" s="23" t="str">
        <f>IF(ROW()-8&lt;=$C$6,_xlfn.NUMBERVALUE('Paste Employee Trade List here'!S865,"."),"")</f>
        <v/>
      </c>
      <c r="K872" s="19" t="str">
        <f>IF(ROW()-8&lt;=$C$6,'Paste Employee Trade List here'!AN865,"")</f>
        <v/>
      </c>
      <c r="L872" s="24" t="str">
        <f>IF(ROW()-8&lt;=$C$6,'Paste Employee Trade List here'!AW865,"")</f>
        <v/>
      </c>
      <c r="T872" s="7"/>
    </row>
    <row r="873" spans="2:20" ht="45" customHeight="1">
      <c r="B873" s="19" t="str">
        <f>IF(ROW()-8&lt;=$C$6,'Paste Employee Trade List here'!B866,"")</f>
        <v/>
      </c>
      <c r="C873" s="19" t="str">
        <f>IF(ROW()-8&lt;=$C$6,'Paste Employee Trade List here'!H866,"")</f>
        <v/>
      </c>
      <c r="D873" s="20" t="str">
        <f>IF(ROW()-8&lt;=$C$6,RIGHT('Paste Employee Trade List here'!I866,4),"")</f>
        <v/>
      </c>
      <c r="E873" s="21" t="str">
        <f>IF(ROW()-8&lt;=$C$6,DATEVALUE('Paste Employee Trade List here'!K866),"")</f>
        <v/>
      </c>
      <c r="F873" s="20" t="str">
        <f>IF(ROW()-8&lt;=$C$6,'Paste Employee Trade List here'!L866,"")</f>
        <v/>
      </c>
      <c r="G873" s="20" t="str">
        <f>IF(ROW()-8&lt;=$C$6,'Paste Employee Trade List here'!M866,"")</f>
        <v/>
      </c>
      <c r="H873" s="22" t="str">
        <f>IF(ROW()-8&lt;=$C$6,'Paste Employee Trade List here'!N866,"")</f>
        <v/>
      </c>
      <c r="I873" s="20" t="str">
        <f>IF(ROW()-8&lt;=$C$6,'Paste Employee Trade List here'!O866,"")</f>
        <v/>
      </c>
      <c r="J873" s="23" t="str">
        <f>IF(ROW()-8&lt;=$C$6,_xlfn.NUMBERVALUE('Paste Employee Trade List here'!S866,"."),"")</f>
        <v/>
      </c>
      <c r="K873" s="19" t="str">
        <f>IF(ROW()-8&lt;=$C$6,'Paste Employee Trade List here'!AN866,"")</f>
        <v/>
      </c>
      <c r="L873" s="24" t="str">
        <f>IF(ROW()-8&lt;=$C$6,'Paste Employee Trade List here'!AW866,"")</f>
        <v/>
      </c>
      <c r="T873" s="7"/>
    </row>
    <row r="874" spans="2:20" ht="45" customHeight="1">
      <c r="B874" s="19" t="str">
        <f>IF(ROW()-8&lt;=$C$6,'Paste Employee Trade List here'!B867,"")</f>
        <v/>
      </c>
      <c r="C874" s="19" t="str">
        <f>IF(ROW()-8&lt;=$C$6,'Paste Employee Trade List here'!H867,"")</f>
        <v/>
      </c>
      <c r="D874" s="20" t="str">
        <f>IF(ROW()-8&lt;=$C$6,RIGHT('Paste Employee Trade List here'!I867,4),"")</f>
        <v/>
      </c>
      <c r="E874" s="21" t="str">
        <f>IF(ROW()-8&lt;=$C$6,DATEVALUE('Paste Employee Trade List here'!K867),"")</f>
        <v/>
      </c>
      <c r="F874" s="20" t="str">
        <f>IF(ROW()-8&lt;=$C$6,'Paste Employee Trade List here'!L867,"")</f>
        <v/>
      </c>
      <c r="G874" s="20" t="str">
        <f>IF(ROW()-8&lt;=$C$6,'Paste Employee Trade List here'!M867,"")</f>
        <v/>
      </c>
      <c r="H874" s="22" t="str">
        <f>IF(ROW()-8&lt;=$C$6,'Paste Employee Trade List here'!N867,"")</f>
        <v/>
      </c>
      <c r="I874" s="20" t="str">
        <f>IF(ROW()-8&lt;=$C$6,'Paste Employee Trade List here'!O867,"")</f>
        <v/>
      </c>
      <c r="J874" s="23" t="str">
        <f>IF(ROW()-8&lt;=$C$6,_xlfn.NUMBERVALUE('Paste Employee Trade List here'!S867,"."),"")</f>
        <v/>
      </c>
      <c r="K874" s="19" t="str">
        <f>IF(ROW()-8&lt;=$C$6,'Paste Employee Trade List here'!AN867,"")</f>
        <v/>
      </c>
      <c r="L874" s="24" t="str">
        <f>IF(ROW()-8&lt;=$C$6,'Paste Employee Trade List here'!AW867,"")</f>
        <v/>
      </c>
      <c r="T874" s="7"/>
    </row>
    <row r="875" spans="2:20" ht="45" customHeight="1">
      <c r="B875" s="19" t="str">
        <f>IF(ROW()-8&lt;=$C$6,'Paste Employee Trade List here'!B868,"")</f>
        <v/>
      </c>
      <c r="C875" s="19" t="str">
        <f>IF(ROW()-8&lt;=$C$6,'Paste Employee Trade List here'!H868,"")</f>
        <v/>
      </c>
      <c r="D875" s="20" t="str">
        <f>IF(ROW()-8&lt;=$C$6,RIGHT('Paste Employee Trade List here'!I868,4),"")</f>
        <v/>
      </c>
      <c r="E875" s="21" t="str">
        <f>IF(ROW()-8&lt;=$C$6,DATEVALUE('Paste Employee Trade List here'!K868),"")</f>
        <v/>
      </c>
      <c r="F875" s="20" t="str">
        <f>IF(ROW()-8&lt;=$C$6,'Paste Employee Trade List here'!L868,"")</f>
        <v/>
      </c>
      <c r="G875" s="20" t="str">
        <f>IF(ROW()-8&lt;=$C$6,'Paste Employee Trade List here'!M868,"")</f>
        <v/>
      </c>
      <c r="H875" s="22" t="str">
        <f>IF(ROW()-8&lt;=$C$6,'Paste Employee Trade List here'!N868,"")</f>
        <v/>
      </c>
      <c r="I875" s="20" t="str">
        <f>IF(ROW()-8&lt;=$C$6,'Paste Employee Trade List here'!O868,"")</f>
        <v/>
      </c>
      <c r="J875" s="23" t="str">
        <f>IF(ROW()-8&lt;=$C$6,_xlfn.NUMBERVALUE('Paste Employee Trade List here'!S868,"."),"")</f>
        <v/>
      </c>
      <c r="K875" s="19" t="str">
        <f>IF(ROW()-8&lt;=$C$6,'Paste Employee Trade List here'!AN868,"")</f>
        <v/>
      </c>
      <c r="L875" s="24" t="str">
        <f>IF(ROW()-8&lt;=$C$6,'Paste Employee Trade List here'!AW868,"")</f>
        <v/>
      </c>
      <c r="T875" s="7"/>
    </row>
    <row r="876" spans="2:20" ht="45" customHeight="1">
      <c r="B876" s="19" t="str">
        <f>IF(ROW()-8&lt;=$C$6,'Paste Employee Trade List here'!B869,"")</f>
        <v/>
      </c>
      <c r="C876" s="19" t="str">
        <f>IF(ROW()-8&lt;=$C$6,'Paste Employee Trade List here'!H869,"")</f>
        <v/>
      </c>
      <c r="D876" s="20" t="str">
        <f>IF(ROW()-8&lt;=$C$6,RIGHT('Paste Employee Trade List here'!I869,4),"")</f>
        <v/>
      </c>
      <c r="E876" s="21" t="str">
        <f>IF(ROW()-8&lt;=$C$6,DATEVALUE('Paste Employee Trade List here'!K869),"")</f>
        <v/>
      </c>
      <c r="F876" s="20" t="str">
        <f>IF(ROW()-8&lt;=$C$6,'Paste Employee Trade List here'!L869,"")</f>
        <v/>
      </c>
      <c r="G876" s="20" t="str">
        <f>IF(ROW()-8&lt;=$C$6,'Paste Employee Trade List here'!M869,"")</f>
        <v/>
      </c>
      <c r="H876" s="22" t="str">
        <f>IF(ROW()-8&lt;=$C$6,'Paste Employee Trade List here'!N869,"")</f>
        <v/>
      </c>
      <c r="I876" s="20" t="str">
        <f>IF(ROW()-8&lt;=$C$6,'Paste Employee Trade List here'!O869,"")</f>
        <v/>
      </c>
      <c r="J876" s="23" t="str">
        <f>IF(ROW()-8&lt;=$C$6,_xlfn.NUMBERVALUE('Paste Employee Trade List here'!S869,"."),"")</f>
        <v/>
      </c>
      <c r="K876" s="19" t="str">
        <f>IF(ROW()-8&lt;=$C$6,'Paste Employee Trade List here'!AN869,"")</f>
        <v/>
      </c>
      <c r="L876" s="24" t="str">
        <f>IF(ROW()-8&lt;=$C$6,'Paste Employee Trade List here'!AW869,"")</f>
        <v/>
      </c>
      <c r="T876" s="7"/>
    </row>
    <row r="877" spans="2:20" ht="45" customHeight="1">
      <c r="B877" s="19" t="str">
        <f>IF(ROW()-8&lt;=$C$6,'Paste Employee Trade List here'!B870,"")</f>
        <v/>
      </c>
      <c r="C877" s="19" t="str">
        <f>IF(ROW()-8&lt;=$C$6,'Paste Employee Trade List here'!H870,"")</f>
        <v/>
      </c>
      <c r="D877" s="20" t="str">
        <f>IF(ROW()-8&lt;=$C$6,RIGHT('Paste Employee Trade List here'!I870,4),"")</f>
        <v/>
      </c>
      <c r="E877" s="21" t="str">
        <f>IF(ROW()-8&lt;=$C$6,DATEVALUE('Paste Employee Trade List here'!K870),"")</f>
        <v/>
      </c>
      <c r="F877" s="20" t="str">
        <f>IF(ROW()-8&lt;=$C$6,'Paste Employee Trade List here'!L870,"")</f>
        <v/>
      </c>
      <c r="G877" s="20" t="str">
        <f>IF(ROW()-8&lt;=$C$6,'Paste Employee Trade List here'!M870,"")</f>
        <v/>
      </c>
      <c r="H877" s="22" t="str">
        <f>IF(ROW()-8&lt;=$C$6,'Paste Employee Trade List here'!N870,"")</f>
        <v/>
      </c>
      <c r="I877" s="20" t="str">
        <f>IF(ROW()-8&lt;=$C$6,'Paste Employee Trade List here'!O870,"")</f>
        <v/>
      </c>
      <c r="J877" s="23" t="str">
        <f>IF(ROW()-8&lt;=$C$6,_xlfn.NUMBERVALUE('Paste Employee Trade List here'!S870,"."),"")</f>
        <v/>
      </c>
      <c r="K877" s="19" t="str">
        <f>IF(ROW()-8&lt;=$C$6,'Paste Employee Trade List here'!AN870,"")</f>
        <v/>
      </c>
      <c r="L877" s="24" t="str">
        <f>IF(ROW()-8&lt;=$C$6,'Paste Employee Trade List here'!AW870,"")</f>
        <v/>
      </c>
      <c r="T877" s="7"/>
    </row>
    <row r="878" spans="2:20" ht="45" customHeight="1">
      <c r="B878" s="19" t="str">
        <f>IF(ROW()-8&lt;=$C$6,'Paste Employee Trade List here'!B871,"")</f>
        <v/>
      </c>
      <c r="C878" s="19" t="str">
        <f>IF(ROW()-8&lt;=$C$6,'Paste Employee Trade List here'!H871,"")</f>
        <v/>
      </c>
      <c r="D878" s="20" t="str">
        <f>IF(ROW()-8&lt;=$C$6,RIGHT('Paste Employee Trade List here'!I871,4),"")</f>
        <v/>
      </c>
      <c r="E878" s="21" t="str">
        <f>IF(ROW()-8&lt;=$C$6,DATEVALUE('Paste Employee Trade List here'!K871),"")</f>
        <v/>
      </c>
      <c r="F878" s="20" t="str">
        <f>IF(ROW()-8&lt;=$C$6,'Paste Employee Trade List here'!L871,"")</f>
        <v/>
      </c>
      <c r="G878" s="20" t="str">
        <f>IF(ROW()-8&lt;=$C$6,'Paste Employee Trade List here'!M871,"")</f>
        <v/>
      </c>
      <c r="H878" s="22" t="str">
        <f>IF(ROW()-8&lt;=$C$6,'Paste Employee Trade List here'!N871,"")</f>
        <v/>
      </c>
      <c r="I878" s="20" t="str">
        <f>IF(ROW()-8&lt;=$C$6,'Paste Employee Trade List here'!O871,"")</f>
        <v/>
      </c>
      <c r="J878" s="23" t="str">
        <f>IF(ROW()-8&lt;=$C$6,_xlfn.NUMBERVALUE('Paste Employee Trade List here'!S871,"."),"")</f>
        <v/>
      </c>
      <c r="K878" s="19" t="str">
        <f>IF(ROW()-8&lt;=$C$6,'Paste Employee Trade List here'!AN871,"")</f>
        <v/>
      </c>
      <c r="L878" s="24" t="str">
        <f>IF(ROW()-8&lt;=$C$6,'Paste Employee Trade List here'!AW871,"")</f>
        <v/>
      </c>
      <c r="T878" s="7"/>
    </row>
    <row r="879" spans="2:20" ht="45" customHeight="1">
      <c r="B879" s="19" t="str">
        <f>IF(ROW()-8&lt;=$C$6,'Paste Employee Trade List here'!B872,"")</f>
        <v/>
      </c>
      <c r="C879" s="19" t="str">
        <f>IF(ROW()-8&lt;=$C$6,'Paste Employee Trade List here'!H872,"")</f>
        <v/>
      </c>
      <c r="D879" s="20" t="str">
        <f>IF(ROW()-8&lt;=$C$6,RIGHT('Paste Employee Trade List here'!I872,4),"")</f>
        <v/>
      </c>
      <c r="E879" s="21" t="str">
        <f>IF(ROW()-8&lt;=$C$6,DATEVALUE('Paste Employee Trade List here'!K872),"")</f>
        <v/>
      </c>
      <c r="F879" s="20" t="str">
        <f>IF(ROW()-8&lt;=$C$6,'Paste Employee Trade List here'!L872,"")</f>
        <v/>
      </c>
      <c r="G879" s="20" t="str">
        <f>IF(ROW()-8&lt;=$C$6,'Paste Employee Trade List here'!M872,"")</f>
        <v/>
      </c>
      <c r="H879" s="22" t="str">
        <f>IF(ROW()-8&lt;=$C$6,'Paste Employee Trade List here'!N872,"")</f>
        <v/>
      </c>
      <c r="I879" s="20" t="str">
        <f>IF(ROW()-8&lt;=$C$6,'Paste Employee Trade List here'!O872,"")</f>
        <v/>
      </c>
      <c r="J879" s="23" t="str">
        <f>IF(ROW()-8&lt;=$C$6,_xlfn.NUMBERVALUE('Paste Employee Trade List here'!S872,"."),"")</f>
        <v/>
      </c>
      <c r="K879" s="19" t="str">
        <f>IF(ROW()-8&lt;=$C$6,'Paste Employee Trade List here'!AN872,"")</f>
        <v/>
      </c>
      <c r="L879" s="24" t="str">
        <f>IF(ROW()-8&lt;=$C$6,'Paste Employee Trade List here'!AW872,"")</f>
        <v/>
      </c>
      <c r="T879" s="7"/>
    </row>
    <row r="880" spans="2:20" ht="45" customHeight="1">
      <c r="B880" s="19" t="str">
        <f>IF(ROW()-8&lt;=$C$6,'Paste Employee Trade List here'!B873,"")</f>
        <v/>
      </c>
      <c r="C880" s="19" t="str">
        <f>IF(ROW()-8&lt;=$C$6,'Paste Employee Trade List here'!H873,"")</f>
        <v/>
      </c>
      <c r="D880" s="20" t="str">
        <f>IF(ROW()-8&lt;=$C$6,RIGHT('Paste Employee Trade List here'!I873,4),"")</f>
        <v/>
      </c>
      <c r="E880" s="21" t="str">
        <f>IF(ROW()-8&lt;=$C$6,DATEVALUE('Paste Employee Trade List here'!K873),"")</f>
        <v/>
      </c>
      <c r="F880" s="20" t="str">
        <f>IF(ROW()-8&lt;=$C$6,'Paste Employee Trade List here'!L873,"")</f>
        <v/>
      </c>
      <c r="G880" s="20" t="str">
        <f>IF(ROW()-8&lt;=$C$6,'Paste Employee Trade List here'!M873,"")</f>
        <v/>
      </c>
      <c r="H880" s="22" t="str">
        <f>IF(ROW()-8&lt;=$C$6,'Paste Employee Trade List here'!N873,"")</f>
        <v/>
      </c>
      <c r="I880" s="20" t="str">
        <f>IF(ROW()-8&lt;=$C$6,'Paste Employee Trade List here'!O873,"")</f>
        <v/>
      </c>
      <c r="J880" s="23" t="str">
        <f>IF(ROW()-8&lt;=$C$6,_xlfn.NUMBERVALUE('Paste Employee Trade List here'!S873,"."),"")</f>
        <v/>
      </c>
      <c r="K880" s="19" t="str">
        <f>IF(ROW()-8&lt;=$C$6,'Paste Employee Trade List here'!AN873,"")</f>
        <v/>
      </c>
      <c r="L880" s="24" t="str">
        <f>IF(ROW()-8&lt;=$C$6,'Paste Employee Trade List here'!AW873,"")</f>
        <v/>
      </c>
      <c r="T880" s="7"/>
    </row>
    <row r="881" spans="2:20" ht="45" customHeight="1">
      <c r="B881" s="19" t="str">
        <f>IF(ROW()-8&lt;=$C$6,'Paste Employee Trade List here'!B874,"")</f>
        <v/>
      </c>
      <c r="C881" s="19" t="str">
        <f>IF(ROW()-8&lt;=$C$6,'Paste Employee Trade List here'!H874,"")</f>
        <v/>
      </c>
      <c r="D881" s="20" t="str">
        <f>IF(ROW()-8&lt;=$C$6,RIGHT('Paste Employee Trade List here'!I874,4),"")</f>
        <v/>
      </c>
      <c r="E881" s="21" t="str">
        <f>IF(ROW()-8&lt;=$C$6,DATEVALUE('Paste Employee Trade List here'!K874),"")</f>
        <v/>
      </c>
      <c r="F881" s="20" t="str">
        <f>IF(ROW()-8&lt;=$C$6,'Paste Employee Trade List here'!L874,"")</f>
        <v/>
      </c>
      <c r="G881" s="20" t="str">
        <f>IF(ROW()-8&lt;=$C$6,'Paste Employee Trade List here'!M874,"")</f>
        <v/>
      </c>
      <c r="H881" s="22" t="str">
        <f>IF(ROW()-8&lt;=$C$6,'Paste Employee Trade List here'!N874,"")</f>
        <v/>
      </c>
      <c r="I881" s="20" t="str">
        <f>IF(ROW()-8&lt;=$C$6,'Paste Employee Trade List here'!O874,"")</f>
        <v/>
      </c>
      <c r="J881" s="23" t="str">
        <f>IF(ROW()-8&lt;=$C$6,_xlfn.NUMBERVALUE('Paste Employee Trade List here'!S874,"."),"")</f>
        <v/>
      </c>
      <c r="K881" s="19" t="str">
        <f>IF(ROW()-8&lt;=$C$6,'Paste Employee Trade List here'!AN874,"")</f>
        <v/>
      </c>
      <c r="L881" s="24" t="str">
        <f>IF(ROW()-8&lt;=$C$6,'Paste Employee Trade List here'!AW874,"")</f>
        <v/>
      </c>
      <c r="T881" s="7"/>
    </row>
    <row r="882" spans="2:20" ht="45" customHeight="1">
      <c r="B882" s="19" t="str">
        <f>IF(ROW()-8&lt;=$C$6,'Paste Employee Trade List here'!B875,"")</f>
        <v/>
      </c>
      <c r="C882" s="19" t="str">
        <f>IF(ROW()-8&lt;=$C$6,'Paste Employee Trade List here'!H875,"")</f>
        <v/>
      </c>
      <c r="D882" s="20" t="str">
        <f>IF(ROW()-8&lt;=$C$6,RIGHT('Paste Employee Trade List here'!I875,4),"")</f>
        <v/>
      </c>
      <c r="E882" s="21" t="str">
        <f>IF(ROW()-8&lt;=$C$6,DATEVALUE('Paste Employee Trade List here'!K875),"")</f>
        <v/>
      </c>
      <c r="F882" s="20" t="str">
        <f>IF(ROW()-8&lt;=$C$6,'Paste Employee Trade List here'!L875,"")</f>
        <v/>
      </c>
      <c r="G882" s="20" t="str">
        <f>IF(ROW()-8&lt;=$C$6,'Paste Employee Trade List here'!M875,"")</f>
        <v/>
      </c>
      <c r="H882" s="22" t="str">
        <f>IF(ROW()-8&lt;=$C$6,'Paste Employee Trade List here'!N875,"")</f>
        <v/>
      </c>
      <c r="I882" s="20" t="str">
        <f>IF(ROW()-8&lt;=$C$6,'Paste Employee Trade List here'!O875,"")</f>
        <v/>
      </c>
      <c r="J882" s="23" t="str">
        <f>IF(ROW()-8&lt;=$C$6,_xlfn.NUMBERVALUE('Paste Employee Trade List here'!S875,"."),"")</f>
        <v/>
      </c>
      <c r="K882" s="19" t="str">
        <f>IF(ROW()-8&lt;=$C$6,'Paste Employee Trade List here'!AN875,"")</f>
        <v/>
      </c>
      <c r="L882" s="24" t="str">
        <f>IF(ROW()-8&lt;=$C$6,'Paste Employee Trade List here'!AW875,"")</f>
        <v/>
      </c>
      <c r="T882" s="7"/>
    </row>
    <row r="883" spans="2:20" ht="45" customHeight="1">
      <c r="B883" s="19" t="str">
        <f>IF(ROW()-8&lt;=$C$6,'Paste Employee Trade List here'!B876,"")</f>
        <v/>
      </c>
      <c r="C883" s="19" t="str">
        <f>IF(ROW()-8&lt;=$C$6,'Paste Employee Trade List here'!H876,"")</f>
        <v/>
      </c>
      <c r="D883" s="20" t="str">
        <f>IF(ROW()-8&lt;=$C$6,RIGHT('Paste Employee Trade List here'!I876,4),"")</f>
        <v/>
      </c>
      <c r="E883" s="21" t="str">
        <f>IF(ROW()-8&lt;=$C$6,DATEVALUE('Paste Employee Trade List here'!K876),"")</f>
        <v/>
      </c>
      <c r="F883" s="20" t="str">
        <f>IF(ROW()-8&lt;=$C$6,'Paste Employee Trade List here'!L876,"")</f>
        <v/>
      </c>
      <c r="G883" s="20" t="str">
        <f>IF(ROW()-8&lt;=$C$6,'Paste Employee Trade List here'!M876,"")</f>
        <v/>
      </c>
      <c r="H883" s="22" t="str">
        <f>IF(ROW()-8&lt;=$C$6,'Paste Employee Trade List here'!N876,"")</f>
        <v/>
      </c>
      <c r="I883" s="20" t="str">
        <f>IF(ROW()-8&lt;=$C$6,'Paste Employee Trade List here'!O876,"")</f>
        <v/>
      </c>
      <c r="J883" s="23" t="str">
        <f>IF(ROW()-8&lt;=$C$6,_xlfn.NUMBERVALUE('Paste Employee Trade List here'!S876,"."),"")</f>
        <v/>
      </c>
      <c r="K883" s="19" t="str">
        <f>IF(ROW()-8&lt;=$C$6,'Paste Employee Trade List here'!AN876,"")</f>
        <v/>
      </c>
      <c r="L883" s="24" t="str">
        <f>IF(ROW()-8&lt;=$C$6,'Paste Employee Trade List here'!AW876,"")</f>
        <v/>
      </c>
      <c r="T883" s="7"/>
    </row>
    <row r="884" spans="2:20" ht="45" customHeight="1">
      <c r="B884" s="19" t="str">
        <f>IF(ROW()-8&lt;=$C$6,'Paste Employee Trade List here'!B877,"")</f>
        <v/>
      </c>
      <c r="C884" s="19" t="str">
        <f>IF(ROW()-8&lt;=$C$6,'Paste Employee Trade List here'!H877,"")</f>
        <v/>
      </c>
      <c r="D884" s="20" t="str">
        <f>IF(ROW()-8&lt;=$C$6,RIGHT('Paste Employee Trade List here'!I877,4),"")</f>
        <v/>
      </c>
      <c r="E884" s="21" t="str">
        <f>IF(ROW()-8&lt;=$C$6,DATEVALUE('Paste Employee Trade List here'!K877),"")</f>
        <v/>
      </c>
      <c r="F884" s="20" t="str">
        <f>IF(ROW()-8&lt;=$C$6,'Paste Employee Trade List here'!L877,"")</f>
        <v/>
      </c>
      <c r="G884" s="20" t="str">
        <f>IF(ROW()-8&lt;=$C$6,'Paste Employee Trade List here'!M877,"")</f>
        <v/>
      </c>
      <c r="H884" s="22" t="str">
        <f>IF(ROW()-8&lt;=$C$6,'Paste Employee Trade List here'!N877,"")</f>
        <v/>
      </c>
      <c r="I884" s="20" t="str">
        <f>IF(ROW()-8&lt;=$C$6,'Paste Employee Trade List here'!O877,"")</f>
        <v/>
      </c>
      <c r="J884" s="23" t="str">
        <f>IF(ROW()-8&lt;=$C$6,_xlfn.NUMBERVALUE('Paste Employee Trade List here'!S877,"."),"")</f>
        <v/>
      </c>
      <c r="K884" s="19" t="str">
        <f>IF(ROW()-8&lt;=$C$6,'Paste Employee Trade List here'!AN877,"")</f>
        <v/>
      </c>
      <c r="L884" s="24" t="str">
        <f>IF(ROW()-8&lt;=$C$6,'Paste Employee Trade List here'!AW877,"")</f>
        <v/>
      </c>
      <c r="T884" s="7"/>
    </row>
    <row r="885" spans="2:20" ht="45" customHeight="1">
      <c r="B885" s="19" t="str">
        <f>IF(ROW()-8&lt;=$C$6,'Paste Employee Trade List here'!B878,"")</f>
        <v/>
      </c>
      <c r="C885" s="19" t="str">
        <f>IF(ROW()-8&lt;=$C$6,'Paste Employee Trade List here'!H878,"")</f>
        <v/>
      </c>
      <c r="D885" s="20" t="str">
        <f>IF(ROW()-8&lt;=$C$6,RIGHT('Paste Employee Trade List here'!I878,4),"")</f>
        <v/>
      </c>
      <c r="E885" s="21" t="str">
        <f>IF(ROW()-8&lt;=$C$6,DATEVALUE('Paste Employee Trade List here'!K878),"")</f>
        <v/>
      </c>
      <c r="F885" s="20" t="str">
        <f>IF(ROW()-8&lt;=$C$6,'Paste Employee Trade List here'!L878,"")</f>
        <v/>
      </c>
      <c r="G885" s="20" t="str">
        <f>IF(ROW()-8&lt;=$C$6,'Paste Employee Trade List here'!M878,"")</f>
        <v/>
      </c>
      <c r="H885" s="22" t="str">
        <f>IF(ROW()-8&lt;=$C$6,'Paste Employee Trade List here'!N878,"")</f>
        <v/>
      </c>
      <c r="I885" s="20" t="str">
        <f>IF(ROW()-8&lt;=$C$6,'Paste Employee Trade List here'!O878,"")</f>
        <v/>
      </c>
      <c r="J885" s="23" t="str">
        <f>IF(ROW()-8&lt;=$C$6,_xlfn.NUMBERVALUE('Paste Employee Trade List here'!S878,"."),"")</f>
        <v/>
      </c>
      <c r="K885" s="19" t="str">
        <f>IF(ROW()-8&lt;=$C$6,'Paste Employee Trade List here'!AN878,"")</f>
        <v/>
      </c>
      <c r="L885" s="24" t="str">
        <f>IF(ROW()-8&lt;=$C$6,'Paste Employee Trade List here'!AW878,"")</f>
        <v/>
      </c>
      <c r="T885" s="7"/>
    </row>
    <row r="886" spans="2:20" ht="45" customHeight="1">
      <c r="B886" s="19" t="str">
        <f>IF(ROW()-8&lt;=$C$6,'Paste Employee Trade List here'!B879,"")</f>
        <v/>
      </c>
      <c r="C886" s="19" t="str">
        <f>IF(ROW()-8&lt;=$C$6,'Paste Employee Trade List here'!H879,"")</f>
        <v/>
      </c>
      <c r="D886" s="20" t="str">
        <f>IF(ROW()-8&lt;=$C$6,RIGHT('Paste Employee Trade List here'!I879,4),"")</f>
        <v/>
      </c>
      <c r="E886" s="21" t="str">
        <f>IF(ROW()-8&lt;=$C$6,DATEVALUE('Paste Employee Trade List here'!K879),"")</f>
        <v/>
      </c>
      <c r="F886" s="20" t="str">
        <f>IF(ROW()-8&lt;=$C$6,'Paste Employee Trade List here'!L879,"")</f>
        <v/>
      </c>
      <c r="G886" s="20" t="str">
        <f>IF(ROW()-8&lt;=$C$6,'Paste Employee Trade List here'!M879,"")</f>
        <v/>
      </c>
      <c r="H886" s="22" t="str">
        <f>IF(ROW()-8&lt;=$C$6,'Paste Employee Trade List here'!N879,"")</f>
        <v/>
      </c>
      <c r="I886" s="20" t="str">
        <f>IF(ROW()-8&lt;=$C$6,'Paste Employee Trade List here'!O879,"")</f>
        <v/>
      </c>
      <c r="J886" s="23" t="str">
        <f>IF(ROW()-8&lt;=$C$6,_xlfn.NUMBERVALUE('Paste Employee Trade List here'!S879,"."),"")</f>
        <v/>
      </c>
      <c r="K886" s="19" t="str">
        <f>IF(ROW()-8&lt;=$C$6,'Paste Employee Trade List here'!AN879,"")</f>
        <v/>
      </c>
      <c r="L886" s="24" t="str">
        <f>IF(ROW()-8&lt;=$C$6,'Paste Employee Trade List here'!AW879,"")</f>
        <v/>
      </c>
      <c r="T886" s="7"/>
    </row>
    <row r="887" spans="2:20" ht="45" customHeight="1">
      <c r="B887" s="19" t="str">
        <f>IF(ROW()-8&lt;=$C$6,'Paste Employee Trade List here'!B880,"")</f>
        <v/>
      </c>
      <c r="C887" s="19" t="str">
        <f>IF(ROW()-8&lt;=$C$6,'Paste Employee Trade List here'!H880,"")</f>
        <v/>
      </c>
      <c r="D887" s="20" t="str">
        <f>IF(ROW()-8&lt;=$C$6,RIGHT('Paste Employee Trade List here'!I880,4),"")</f>
        <v/>
      </c>
      <c r="E887" s="21" t="str">
        <f>IF(ROW()-8&lt;=$C$6,DATEVALUE('Paste Employee Trade List here'!K880),"")</f>
        <v/>
      </c>
      <c r="F887" s="20" t="str">
        <f>IF(ROW()-8&lt;=$C$6,'Paste Employee Trade List here'!L880,"")</f>
        <v/>
      </c>
      <c r="G887" s="20" t="str">
        <f>IF(ROW()-8&lt;=$C$6,'Paste Employee Trade List here'!M880,"")</f>
        <v/>
      </c>
      <c r="H887" s="22" t="str">
        <f>IF(ROW()-8&lt;=$C$6,'Paste Employee Trade List here'!N880,"")</f>
        <v/>
      </c>
      <c r="I887" s="20" t="str">
        <f>IF(ROW()-8&lt;=$C$6,'Paste Employee Trade List here'!O880,"")</f>
        <v/>
      </c>
      <c r="J887" s="23" t="str">
        <f>IF(ROW()-8&lt;=$C$6,_xlfn.NUMBERVALUE('Paste Employee Trade List here'!S880,"."),"")</f>
        <v/>
      </c>
      <c r="K887" s="19" t="str">
        <f>IF(ROW()-8&lt;=$C$6,'Paste Employee Trade List here'!AN880,"")</f>
        <v/>
      </c>
      <c r="L887" s="24" t="str">
        <f>IF(ROW()-8&lt;=$C$6,'Paste Employee Trade List here'!AW880,"")</f>
        <v/>
      </c>
      <c r="T887" s="7"/>
    </row>
    <row r="888" spans="2:20" ht="45" customHeight="1">
      <c r="B888" s="19" t="str">
        <f>IF(ROW()-8&lt;=$C$6,'Paste Employee Trade List here'!B881,"")</f>
        <v/>
      </c>
      <c r="C888" s="19" t="str">
        <f>IF(ROW()-8&lt;=$C$6,'Paste Employee Trade List here'!H881,"")</f>
        <v/>
      </c>
      <c r="D888" s="20" t="str">
        <f>IF(ROW()-8&lt;=$C$6,RIGHT('Paste Employee Trade List here'!I881,4),"")</f>
        <v/>
      </c>
      <c r="E888" s="21" t="str">
        <f>IF(ROW()-8&lt;=$C$6,DATEVALUE('Paste Employee Trade List here'!K881),"")</f>
        <v/>
      </c>
      <c r="F888" s="20" t="str">
        <f>IF(ROW()-8&lt;=$C$6,'Paste Employee Trade List here'!L881,"")</f>
        <v/>
      </c>
      <c r="G888" s="20" t="str">
        <f>IF(ROW()-8&lt;=$C$6,'Paste Employee Trade List here'!M881,"")</f>
        <v/>
      </c>
      <c r="H888" s="22" t="str">
        <f>IF(ROW()-8&lt;=$C$6,'Paste Employee Trade List here'!N881,"")</f>
        <v/>
      </c>
      <c r="I888" s="20" t="str">
        <f>IF(ROW()-8&lt;=$C$6,'Paste Employee Trade List here'!O881,"")</f>
        <v/>
      </c>
      <c r="J888" s="23" t="str">
        <f>IF(ROW()-8&lt;=$C$6,_xlfn.NUMBERVALUE('Paste Employee Trade List here'!S881,"."),"")</f>
        <v/>
      </c>
      <c r="K888" s="19" t="str">
        <f>IF(ROW()-8&lt;=$C$6,'Paste Employee Trade List here'!AN881,"")</f>
        <v/>
      </c>
      <c r="L888" s="24" t="str">
        <f>IF(ROW()-8&lt;=$C$6,'Paste Employee Trade List here'!AW881,"")</f>
        <v/>
      </c>
      <c r="T888" s="7"/>
    </row>
    <row r="889" spans="2:20" ht="45" customHeight="1">
      <c r="B889" s="19" t="str">
        <f>IF(ROW()-8&lt;=$C$6,'Paste Employee Trade List here'!B882,"")</f>
        <v/>
      </c>
      <c r="C889" s="19" t="str">
        <f>IF(ROW()-8&lt;=$C$6,'Paste Employee Trade List here'!H882,"")</f>
        <v/>
      </c>
      <c r="D889" s="20" t="str">
        <f>IF(ROW()-8&lt;=$C$6,RIGHT('Paste Employee Trade List here'!I882,4),"")</f>
        <v/>
      </c>
      <c r="E889" s="21" t="str">
        <f>IF(ROW()-8&lt;=$C$6,DATEVALUE('Paste Employee Trade List here'!K882),"")</f>
        <v/>
      </c>
      <c r="F889" s="20" t="str">
        <f>IF(ROW()-8&lt;=$C$6,'Paste Employee Trade List here'!L882,"")</f>
        <v/>
      </c>
      <c r="G889" s="20" t="str">
        <f>IF(ROW()-8&lt;=$C$6,'Paste Employee Trade List here'!M882,"")</f>
        <v/>
      </c>
      <c r="H889" s="22" t="str">
        <f>IF(ROW()-8&lt;=$C$6,'Paste Employee Trade List here'!N882,"")</f>
        <v/>
      </c>
      <c r="I889" s="20" t="str">
        <f>IF(ROW()-8&lt;=$C$6,'Paste Employee Trade List here'!O882,"")</f>
        <v/>
      </c>
      <c r="J889" s="23" t="str">
        <f>IF(ROW()-8&lt;=$C$6,_xlfn.NUMBERVALUE('Paste Employee Trade List here'!S882,"."),"")</f>
        <v/>
      </c>
      <c r="K889" s="19" t="str">
        <f>IF(ROW()-8&lt;=$C$6,'Paste Employee Trade List here'!AN882,"")</f>
        <v/>
      </c>
      <c r="L889" s="24" t="str">
        <f>IF(ROW()-8&lt;=$C$6,'Paste Employee Trade List here'!AW882,"")</f>
        <v/>
      </c>
      <c r="T889" s="7"/>
    </row>
    <row r="890" spans="2:20" ht="45" customHeight="1">
      <c r="B890" s="19" t="str">
        <f>IF(ROW()-8&lt;=$C$6,'Paste Employee Trade List here'!B883,"")</f>
        <v/>
      </c>
      <c r="C890" s="19" t="str">
        <f>IF(ROW()-8&lt;=$C$6,'Paste Employee Trade List here'!H883,"")</f>
        <v/>
      </c>
      <c r="D890" s="20" t="str">
        <f>IF(ROW()-8&lt;=$C$6,RIGHT('Paste Employee Trade List here'!I883,4),"")</f>
        <v/>
      </c>
      <c r="E890" s="21" t="str">
        <f>IF(ROW()-8&lt;=$C$6,DATEVALUE('Paste Employee Trade List here'!K883),"")</f>
        <v/>
      </c>
      <c r="F890" s="20" t="str">
        <f>IF(ROW()-8&lt;=$C$6,'Paste Employee Trade List here'!L883,"")</f>
        <v/>
      </c>
      <c r="G890" s="20" t="str">
        <f>IF(ROW()-8&lt;=$C$6,'Paste Employee Trade List here'!M883,"")</f>
        <v/>
      </c>
      <c r="H890" s="22" t="str">
        <f>IF(ROW()-8&lt;=$C$6,'Paste Employee Trade List here'!N883,"")</f>
        <v/>
      </c>
      <c r="I890" s="20" t="str">
        <f>IF(ROW()-8&lt;=$C$6,'Paste Employee Trade List here'!O883,"")</f>
        <v/>
      </c>
      <c r="J890" s="23" t="str">
        <f>IF(ROW()-8&lt;=$C$6,_xlfn.NUMBERVALUE('Paste Employee Trade List here'!S883,"."),"")</f>
        <v/>
      </c>
      <c r="K890" s="19" t="str">
        <f>IF(ROW()-8&lt;=$C$6,'Paste Employee Trade List here'!AN883,"")</f>
        <v/>
      </c>
      <c r="L890" s="24" t="str">
        <f>IF(ROW()-8&lt;=$C$6,'Paste Employee Trade List here'!AW883,"")</f>
        <v/>
      </c>
      <c r="T890" s="7"/>
    </row>
    <row r="891" spans="2:20" ht="45" customHeight="1">
      <c r="B891" s="19" t="str">
        <f>IF(ROW()-8&lt;=$C$6,'Paste Employee Trade List here'!B884,"")</f>
        <v/>
      </c>
      <c r="C891" s="19" t="str">
        <f>IF(ROW()-8&lt;=$C$6,'Paste Employee Trade List here'!H884,"")</f>
        <v/>
      </c>
      <c r="D891" s="20" t="str">
        <f>IF(ROW()-8&lt;=$C$6,RIGHT('Paste Employee Trade List here'!I884,4),"")</f>
        <v/>
      </c>
      <c r="E891" s="21" t="str">
        <f>IF(ROW()-8&lt;=$C$6,DATEVALUE('Paste Employee Trade List here'!K884),"")</f>
        <v/>
      </c>
      <c r="F891" s="20" t="str">
        <f>IF(ROW()-8&lt;=$C$6,'Paste Employee Trade List here'!L884,"")</f>
        <v/>
      </c>
      <c r="G891" s="20" t="str">
        <f>IF(ROW()-8&lt;=$C$6,'Paste Employee Trade List here'!M884,"")</f>
        <v/>
      </c>
      <c r="H891" s="22" t="str">
        <f>IF(ROW()-8&lt;=$C$6,'Paste Employee Trade List here'!N884,"")</f>
        <v/>
      </c>
      <c r="I891" s="20" t="str">
        <f>IF(ROW()-8&lt;=$C$6,'Paste Employee Trade List here'!O884,"")</f>
        <v/>
      </c>
      <c r="J891" s="23" t="str">
        <f>IF(ROW()-8&lt;=$C$6,_xlfn.NUMBERVALUE('Paste Employee Trade List here'!S884,"."),"")</f>
        <v/>
      </c>
      <c r="K891" s="19" t="str">
        <f>IF(ROW()-8&lt;=$C$6,'Paste Employee Trade List here'!AN884,"")</f>
        <v/>
      </c>
      <c r="L891" s="24" t="str">
        <f>IF(ROW()-8&lt;=$C$6,'Paste Employee Trade List here'!AW884,"")</f>
        <v/>
      </c>
      <c r="T891" s="7"/>
    </row>
    <row r="892" spans="2:20" ht="45" customHeight="1">
      <c r="B892" s="19" t="str">
        <f>IF(ROW()-8&lt;=$C$6,'Paste Employee Trade List here'!B885,"")</f>
        <v/>
      </c>
      <c r="C892" s="19" t="str">
        <f>IF(ROW()-8&lt;=$C$6,'Paste Employee Trade List here'!H885,"")</f>
        <v/>
      </c>
      <c r="D892" s="20" t="str">
        <f>IF(ROW()-8&lt;=$C$6,RIGHT('Paste Employee Trade List here'!I885,4),"")</f>
        <v/>
      </c>
      <c r="E892" s="21" t="str">
        <f>IF(ROW()-8&lt;=$C$6,DATEVALUE('Paste Employee Trade List here'!K885),"")</f>
        <v/>
      </c>
      <c r="F892" s="20" t="str">
        <f>IF(ROW()-8&lt;=$C$6,'Paste Employee Trade List here'!L885,"")</f>
        <v/>
      </c>
      <c r="G892" s="20" t="str">
        <f>IF(ROW()-8&lt;=$C$6,'Paste Employee Trade List here'!M885,"")</f>
        <v/>
      </c>
      <c r="H892" s="22" t="str">
        <f>IF(ROW()-8&lt;=$C$6,'Paste Employee Trade List here'!N885,"")</f>
        <v/>
      </c>
      <c r="I892" s="20" t="str">
        <f>IF(ROW()-8&lt;=$C$6,'Paste Employee Trade List here'!O885,"")</f>
        <v/>
      </c>
      <c r="J892" s="23" t="str">
        <f>IF(ROW()-8&lt;=$C$6,_xlfn.NUMBERVALUE('Paste Employee Trade List here'!S885,"."),"")</f>
        <v/>
      </c>
      <c r="K892" s="19" t="str">
        <f>IF(ROW()-8&lt;=$C$6,'Paste Employee Trade List here'!AN885,"")</f>
        <v/>
      </c>
      <c r="L892" s="24" t="str">
        <f>IF(ROW()-8&lt;=$C$6,'Paste Employee Trade List here'!AW885,"")</f>
        <v/>
      </c>
      <c r="T892" s="7"/>
    </row>
    <row r="893" spans="2:20" ht="45" customHeight="1">
      <c r="B893" s="19" t="str">
        <f>IF(ROW()-8&lt;=$C$6,'Paste Employee Trade List here'!B886,"")</f>
        <v/>
      </c>
      <c r="C893" s="19" t="str">
        <f>IF(ROW()-8&lt;=$C$6,'Paste Employee Trade List here'!H886,"")</f>
        <v/>
      </c>
      <c r="D893" s="20" t="str">
        <f>IF(ROW()-8&lt;=$C$6,RIGHT('Paste Employee Trade List here'!I886,4),"")</f>
        <v/>
      </c>
      <c r="E893" s="21" t="str">
        <f>IF(ROW()-8&lt;=$C$6,DATEVALUE('Paste Employee Trade List here'!K886),"")</f>
        <v/>
      </c>
      <c r="F893" s="20" t="str">
        <f>IF(ROW()-8&lt;=$C$6,'Paste Employee Trade List here'!L886,"")</f>
        <v/>
      </c>
      <c r="G893" s="20" t="str">
        <f>IF(ROW()-8&lt;=$C$6,'Paste Employee Trade List here'!M886,"")</f>
        <v/>
      </c>
      <c r="H893" s="22" t="str">
        <f>IF(ROW()-8&lt;=$C$6,'Paste Employee Trade List here'!N886,"")</f>
        <v/>
      </c>
      <c r="I893" s="20" t="str">
        <f>IF(ROW()-8&lt;=$C$6,'Paste Employee Trade List here'!O886,"")</f>
        <v/>
      </c>
      <c r="J893" s="23" t="str">
        <f>IF(ROW()-8&lt;=$C$6,_xlfn.NUMBERVALUE('Paste Employee Trade List here'!S886,"."),"")</f>
        <v/>
      </c>
      <c r="K893" s="19" t="str">
        <f>IF(ROW()-8&lt;=$C$6,'Paste Employee Trade List here'!AN886,"")</f>
        <v/>
      </c>
      <c r="L893" s="24" t="str">
        <f>IF(ROW()-8&lt;=$C$6,'Paste Employee Trade List here'!AW886,"")</f>
        <v/>
      </c>
      <c r="T893" s="7"/>
    </row>
    <row r="894" spans="2:20" ht="45" customHeight="1">
      <c r="B894" s="19" t="str">
        <f>IF(ROW()-8&lt;=$C$6,'Paste Employee Trade List here'!B887,"")</f>
        <v/>
      </c>
      <c r="C894" s="19" t="str">
        <f>IF(ROW()-8&lt;=$C$6,'Paste Employee Trade List here'!H887,"")</f>
        <v/>
      </c>
      <c r="D894" s="20" t="str">
        <f>IF(ROW()-8&lt;=$C$6,RIGHT('Paste Employee Trade List here'!I887,4),"")</f>
        <v/>
      </c>
      <c r="E894" s="21" t="str">
        <f>IF(ROW()-8&lt;=$C$6,DATEVALUE('Paste Employee Trade List here'!K887),"")</f>
        <v/>
      </c>
      <c r="F894" s="20" t="str">
        <f>IF(ROW()-8&lt;=$C$6,'Paste Employee Trade List here'!L887,"")</f>
        <v/>
      </c>
      <c r="G894" s="20" t="str">
        <f>IF(ROW()-8&lt;=$C$6,'Paste Employee Trade List here'!M887,"")</f>
        <v/>
      </c>
      <c r="H894" s="22" t="str">
        <f>IF(ROW()-8&lt;=$C$6,'Paste Employee Trade List here'!N887,"")</f>
        <v/>
      </c>
      <c r="I894" s="20" t="str">
        <f>IF(ROW()-8&lt;=$C$6,'Paste Employee Trade List here'!O887,"")</f>
        <v/>
      </c>
      <c r="J894" s="23" t="str">
        <f>IF(ROW()-8&lt;=$C$6,_xlfn.NUMBERVALUE('Paste Employee Trade List here'!S887,"."),"")</f>
        <v/>
      </c>
      <c r="K894" s="19" t="str">
        <f>IF(ROW()-8&lt;=$C$6,'Paste Employee Trade List here'!AN887,"")</f>
        <v/>
      </c>
      <c r="L894" s="24" t="str">
        <f>IF(ROW()-8&lt;=$C$6,'Paste Employee Trade List here'!AW887,"")</f>
        <v/>
      </c>
      <c r="T894" s="7"/>
    </row>
    <row r="895" spans="2:20" ht="45" customHeight="1">
      <c r="B895" s="19" t="str">
        <f>IF(ROW()-8&lt;=$C$6,'Paste Employee Trade List here'!B888,"")</f>
        <v/>
      </c>
      <c r="C895" s="19" t="str">
        <f>IF(ROW()-8&lt;=$C$6,'Paste Employee Trade List here'!H888,"")</f>
        <v/>
      </c>
      <c r="D895" s="20" t="str">
        <f>IF(ROW()-8&lt;=$C$6,RIGHT('Paste Employee Trade List here'!I888,4),"")</f>
        <v/>
      </c>
      <c r="E895" s="21" t="str">
        <f>IF(ROW()-8&lt;=$C$6,DATEVALUE('Paste Employee Trade List here'!K888),"")</f>
        <v/>
      </c>
      <c r="F895" s="20" t="str">
        <f>IF(ROW()-8&lt;=$C$6,'Paste Employee Trade List here'!L888,"")</f>
        <v/>
      </c>
      <c r="G895" s="20" t="str">
        <f>IF(ROW()-8&lt;=$C$6,'Paste Employee Trade List here'!M888,"")</f>
        <v/>
      </c>
      <c r="H895" s="22" t="str">
        <f>IF(ROW()-8&lt;=$C$6,'Paste Employee Trade List here'!N888,"")</f>
        <v/>
      </c>
      <c r="I895" s="20" t="str">
        <f>IF(ROW()-8&lt;=$C$6,'Paste Employee Trade List here'!O888,"")</f>
        <v/>
      </c>
      <c r="J895" s="23" t="str">
        <f>IF(ROW()-8&lt;=$C$6,_xlfn.NUMBERVALUE('Paste Employee Trade List here'!S888,"."),"")</f>
        <v/>
      </c>
      <c r="K895" s="19" t="str">
        <f>IF(ROW()-8&lt;=$C$6,'Paste Employee Trade List here'!AN888,"")</f>
        <v/>
      </c>
      <c r="L895" s="24" t="str">
        <f>IF(ROW()-8&lt;=$C$6,'Paste Employee Trade List here'!AW888,"")</f>
        <v/>
      </c>
      <c r="T895" s="7"/>
    </row>
    <row r="896" spans="2:20" ht="45" customHeight="1">
      <c r="B896" s="19" t="str">
        <f>IF(ROW()-8&lt;=$C$6,'Paste Employee Trade List here'!B889,"")</f>
        <v/>
      </c>
      <c r="C896" s="19" t="str">
        <f>IF(ROW()-8&lt;=$C$6,'Paste Employee Trade List here'!H889,"")</f>
        <v/>
      </c>
      <c r="D896" s="20" t="str">
        <f>IF(ROW()-8&lt;=$C$6,RIGHT('Paste Employee Trade List here'!I889,4),"")</f>
        <v/>
      </c>
      <c r="E896" s="21" t="str">
        <f>IF(ROW()-8&lt;=$C$6,DATEVALUE('Paste Employee Trade List here'!K889),"")</f>
        <v/>
      </c>
      <c r="F896" s="20" t="str">
        <f>IF(ROW()-8&lt;=$C$6,'Paste Employee Trade List here'!L889,"")</f>
        <v/>
      </c>
      <c r="G896" s="20" t="str">
        <f>IF(ROW()-8&lt;=$C$6,'Paste Employee Trade List here'!M889,"")</f>
        <v/>
      </c>
      <c r="H896" s="22" t="str">
        <f>IF(ROW()-8&lt;=$C$6,'Paste Employee Trade List here'!N889,"")</f>
        <v/>
      </c>
      <c r="I896" s="20" t="str">
        <f>IF(ROW()-8&lt;=$C$6,'Paste Employee Trade List here'!O889,"")</f>
        <v/>
      </c>
      <c r="J896" s="23" t="str">
        <f>IF(ROW()-8&lt;=$C$6,_xlfn.NUMBERVALUE('Paste Employee Trade List here'!S889,"."),"")</f>
        <v/>
      </c>
      <c r="K896" s="19" t="str">
        <f>IF(ROW()-8&lt;=$C$6,'Paste Employee Trade List here'!AN889,"")</f>
        <v/>
      </c>
      <c r="L896" s="24" t="str">
        <f>IF(ROW()-8&lt;=$C$6,'Paste Employee Trade List here'!AW889,"")</f>
        <v/>
      </c>
      <c r="T896" s="7"/>
    </row>
    <row r="897" spans="2:20" ht="45" customHeight="1">
      <c r="B897" s="19" t="str">
        <f>IF(ROW()-8&lt;=$C$6,'Paste Employee Trade List here'!B890,"")</f>
        <v/>
      </c>
      <c r="C897" s="19" t="str">
        <f>IF(ROW()-8&lt;=$C$6,'Paste Employee Trade List here'!H890,"")</f>
        <v/>
      </c>
      <c r="D897" s="20" t="str">
        <f>IF(ROW()-8&lt;=$C$6,RIGHT('Paste Employee Trade List here'!I890,4),"")</f>
        <v/>
      </c>
      <c r="E897" s="21" t="str">
        <f>IF(ROW()-8&lt;=$C$6,DATEVALUE('Paste Employee Trade List here'!K890),"")</f>
        <v/>
      </c>
      <c r="F897" s="20" t="str">
        <f>IF(ROW()-8&lt;=$C$6,'Paste Employee Trade List here'!L890,"")</f>
        <v/>
      </c>
      <c r="G897" s="20" t="str">
        <f>IF(ROW()-8&lt;=$C$6,'Paste Employee Trade List here'!M890,"")</f>
        <v/>
      </c>
      <c r="H897" s="22" t="str">
        <f>IF(ROW()-8&lt;=$C$6,'Paste Employee Trade List here'!N890,"")</f>
        <v/>
      </c>
      <c r="I897" s="20" t="str">
        <f>IF(ROW()-8&lt;=$C$6,'Paste Employee Trade List here'!O890,"")</f>
        <v/>
      </c>
      <c r="J897" s="23" t="str">
        <f>IF(ROW()-8&lt;=$C$6,_xlfn.NUMBERVALUE('Paste Employee Trade List here'!S890,"."),"")</f>
        <v/>
      </c>
      <c r="K897" s="19" t="str">
        <f>IF(ROW()-8&lt;=$C$6,'Paste Employee Trade List here'!AN890,"")</f>
        <v/>
      </c>
      <c r="L897" s="24" t="str">
        <f>IF(ROW()-8&lt;=$C$6,'Paste Employee Trade List here'!AW890,"")</f>
        <v/>
      </c>
      <c r="T897" s="7"/>
    </row>
    <row r="898" spans="2:20" ht="45" customHeight="1">
      <c r="B898" s="19" t="str">
        <f>IF(ROW()-8&lt;=$C$6,'Paste Employee Trade List here'!B891,"")</f>
        <v/>
      </c>
      <c r="C898" s="19" t="str">
        <f>IF(ROW()-8&lt;=$C$6,'Paste Employee Trade List here'!H891,"")</f>
        <v/>
      </c>
      <c r="D898" s="20" t="str">
        <f>IF(ROW()-8&lt;=$C$6,RIGHT('Paste Employee Trade List here'!I891,4),"")</f>
        <v/>
      </c>
      <c r="E898" s="21" t="str">
        <f>IF(ROW()-8&lt;=$C$6,DATEVALUE('Paste Employee Trade List here'!K891),"")</f>
        <v/>
      </c>
      <c r="F898" s="20" t="str">
        <f>IF(ROW()-8&lt;=$C$6,'Paste Employee Trade List here'!L891,"")</f>
        <v/>
      </c>
      <c r="G898" s="20" t="str">
        <f>IF(ROW()-8&lt;=$C$6,'Paste Employee Trade List here'!M891,"")</f>
        <v/>
      </c>
      <c r="H898" s="22" t="str">
        <f>IF(ROW()-8&lt;=$C$6,'Paste Employee Trade List here'!N891,"")</f>
        <v/>
      </c>
      <c r="I898" s="20" t="str">
        <f>IF(ROW()-8&lt;=$C$6,'Paste Employee Trade List here'!O891,"")</f>
        <v/>
      </c>
      <c r="J898" s="23" t="str">
        <f>IF(ROW()-8&lt;=$C$6,_xlfn.NUMBERVALUE('Paste Employee Trade List here'!S891,"."),"")</f>
        <v/>
      </c>
      <c r="K898" s="19" t="str">
        <f>IF(ROW()-8&lt;=$C$6,'Paste Employee Trade List here'!AN891,"")</f>
        <v/>
      </c>
      <c r="L898" s="24" t="str">
        <f>IF(ROW()-8&lt;=$C$6,'Paste Employee Trade List here'!AW891,"")</f>
        <v/>
      </c>
      <c r="T898" s="7"/>
    </row>
    <row r="899" spans="2:20" ht="45" customHeight="1">
      <c r="B899" s="19" t="str">
        <f>IF(ROW()-8&lt;=$C$6,'Paste Employee Trade List here'!B892,"")</f>
        <v/>
      </c>
      <c r="C899" s="19" t="str">
        <f>IF(ROW()-8&lt;=$C$6,'Paste Employee Trade List here'!H892,"")</f>
        <v/>
      </c>
      <c r="D899" s="20" t="str">
        <f>IF(ROW()-8&lt;=$C$6,RIGHT('Paste Employee Trade List here'!I892,4),"")</f>
        <v/>
      </c>
      <c r="E899" s="21" t="str">
        <f>IF(ROW()-8&lt;=$C$6,DATEVALUE('Paste Employee Trade List here'!K892),"")</f>
        <v/>
      </c>
      <c r="F899" s="20" t="str">
        <f>IF(ROW()-8&lt;=$C$6,'Paste Employee Trade List here'!L892,"")</f>
        <v/>
      </c>
      <c r="G899" s="20" t="str">
        <f>IF(ROW()-8&lt;=$C$6,'Paste Employee Trade List here'!M892,"")</f>
        <v/>
      </c>
      <c r="H899" s="22" t="str">
        <f>IF(ROW()-8&lt;=$C$6,'Paste Employee Trade List here'!N892,"")</f>
        <v/>
      </c>
      <c r="I899" s="20" t="str">
        <f>IF(ROW()-8&lt;=$C$6,'Paste Employee Trade List here'!O892,"")</f>
        <v/>
      </c>
      <c r="J899" s="23" t="str">
        <f>IF(ROW()-8&lt;=$C$6,_xlfn.NUMBERVALUE('Paste Employee Trade List here'!S892,"."),"")</f>
        <v/>
      </c>
      <c r="K899" s="19" t="str">
        <f>IF(ROW()-8&lt;=$C$6,'Paste Employee Trade List here'!AN892,"")</f>
        <v/>
      </c>
      <c r="L899" s="24" t="str">
        <f>IF(ROW()-8&lt;=$C$6,'Paste Employee Trade List here'!AW892,"")</f>
        <v/>
      </c>
      <c r="T899" s="7"/>
    </row>
    <row r="900" spans="2:20">
      <c r="B900" s="7" t="str">
        <f>IF(ROW()-9&lt;=$H$4,'Paste Employee Trade List here'!B893,"")</f>
        <v/>
      </c>
      <c r="C900" s="7" t="str">
        <f>IF(ROW()-9&lt;=$H$4,'Paste Employee Trade List here'!H893,"")</f>
        <v/>
      </c>
      <c r="D900" s="7" t="str">
        <f>IF(ROW()-9&lt;=$H$4,RIGHT('Paste Employee Trade List here'!I893,4),"")</f>
        <v/>
      </c>
      <c r="E900" s="7" t="str">
        <f>IF(ROW()-9&lt;=$H$4,'Paste Employee Trade List here'!J893,"")</f>
        <v/>
      </c>
      <c r="F900" s="25" t="str">
        <f>IF(ROW()-9&lt;=$H$4,'Paste Employee Trade List here'!K893,"")</f>
        <v/>
      </c>
      <c r="G900" s="26" t="str">
        <f>IFERROR(IF(ROW()-9&lt;=$H$4,DATE(LEFT('Paste Employee Trade List here'!AK893,4),MID('Paste Employee Trade List here'!AK893,5,2),RIGHT('Paste Employee Trade List here'!AK893,2)),""),"")</f>
        <v/>
      </c>
      <c r="H900" s="7" t="str">
        <f>IF(ROW()-9&lt;=$H$4,'Paste Employee Trade List here'!L893,"")</f>
        <v/>
      </c>
      <c r="I900" s="7" t="str">
        <f>IF(ROW()-9&lt;=$H$4,'Paste Employee Trade List here'!M893,"")</f>
        <v/>
      </c>
      <c r="J900" s="7" t="str">
        <f>IF(ROW()-9&lt;=$H$4,'Paste Employee Trade List here'!N893,"")</f>
        <v/>
      </c>
      <c r="K900" s="7" t="str">
        <f>IF(ROW()-9&lt;=$H$4,'Paste Employee Trade List here'!O893,"")</f>
        <v/>
      </c>
      <c r="L900" s="7" t="str">
        <f>IF(ROW()-9&lt;=$H$4,'Paste Employee Trade List here'!AC893,"")</f>
        <v/>
      </c>
      <c r="M900" s="7" t="str">
        <f>IF(ROW()-9&lt;=$H$4,'Paste Employee Trade List here'!AD893,"")</f>
        <v/>
      </c>
      <c r="N900" s="7" t="str">
        <f>IF(ROW()-9&lt;=$H$4,'Paste Employee Trade List here'!AE893,"")</f>
        <v/>
      </c>
      <c r="O900" s="7" t="str">
        <f>IF(ROW()-9&lt;=$H$4,'Paste Employee Trade List here'!S893,"")</f>
        <v/>
      </c>
      <c r="P900" s="7" t="str">
        <f>IF(ROW()-9&lt;=$H$4,'Paste Employee Trade List here'!AF893,"")</f>
        <v/>
      </c>
      <c r="Q900" s="7" t="str">
        <f>IF(ROW()-9&lt;=$H$4,'Paste Employee Trade List here'!AH893,"")</f>
        <v/>
      </c>
      <c r="R900" s="7" t="str">
        <f>IF(ROW()-9&lt;=$H$4,'Paste Employee Trade List here'!AI893,"")</f>
        <v/>
      </c>
      <c r="S900" s="7" t="str">
        <f>IF(ROW()-9&lt;=$H$4,'Paste Employee Trade List here'!AN893,"")</f>
        <v/>
      </c>
      <c r="T900" s="12" t="str">
        <f>IF(ROW()-9&lt;=$H$4,'Paste Employee Trade List here'!AW893,"")</f>
        <v/>
      </c>
    </row>
    <row r="901" spans="2:20">
      <c r="B901" s="7" t="str">
        <f>IF(ROW()-9&lt;=$H$4,'Paste Employee Trade List here'!B894,"")</f>
        <v/>
      </c>
      <c r="C901" s="7" t="str">
        <f>IF(ROW()-9&lt;=$H$4,'Paste Employee Trade List here'!H894,"")</f>
        <v/>
      </c>
      <c r="D901" s="7" t="str">
        <f>IF(ROW()-9&lt;=$H$4,RIGHT('Paste Employee Trade List here'!I894,4),"")</f>
        <v/>
      </c>
      <c r="E901" s="7" t="str">
        <f>IF(ROW()-9&lt;=$H$4,'Paste Employee Trade List here'!J894,"")</f>
        <v/>
      </c>
      <c r="F901" s="25" t="str">
        <f>IF(ROW()-9&lt;=$H$4,'Paste Employee Trade List here'!K894,"")</f>
        <v/>
      </c>
      <c r="G901" s="26" t="str">
        <f>IFERROR(IF(ROW()-9&lt;=$H$4,DATE(LEFT('Paste Employee Trade List here'!AK894,4),MID('Paste Employee Trade List here'!AK894,5,2),RIGHT('Paste Employee Trade List here'!AK894,2)),""),"")</f>
        <v/>
      </c>
      <c r="H901" s="7" t="str">
        <f>IF(ROW()-9&lt;=$H$4,'Paste Employee Trade List here'!L894,"")</f>
        <v/>
      </c>
      <c r="I901" s="7" t="str">
        <f>IF(ROW()-9&lt;=$H$4,'Paste Employee Trade List here'!M894,"")</f>
        <v/>
      </c>
      <c r="J901" s="7" t="str">
        <f>IF(ROW()-9&lt;=$H$4,'Paste Employee Trade List here'!N894,"")</f>
        <v/>
      </c>
      <c r="K901" s="7" t="str">
        <f>IF(ROW()-9&lt;=$H$4,'Paste Employee Trade List here'!O894,"")</f>
        <v/>
      </c>
      <c r="L901" s="7" t="str">
        <f>IF(ROW()-9&lt;=$H$4,'Paste Employee Trade List here'!AC894,"")</f>
        <v/>
      </c>
      <c r="M901" s="7" t="str">
        <f>IF(ROW()-9&lt;=$H$4,'Paste Employee Trade List here'!AD894,"")</f>
        <v/>
      </c>
      <c r="N901" s="7" t="str">
        <f>IF(ROW()-9&lt;=$H$4,'Paste Employee Trade List here'!AE894,"")</f>
        <v/>
      </c>
      <c r="O901" s="7" t="str">
        <f>IF(ROW()-9&lt;=$H$4,'Paste Employee Trade List here'!S894,"")</f>
        <v/>
      </c>
      <c r="P901" s="7" t="str">
        <f>IF(ROW()-9&lt;=$H$4,'Paste Employee Trade List here'!AF894,"")</f>
        <v/>
      </c>
      <c r="Q901" s="7" t="str">
        <f>IF(ROW()-9&lt;=$H$4,'Paste Employee Trade List here'!AH894,"")</f>
        <v/>
      </c>
      <c r="R901" s="7" t="str">
        <f>IF(ROW()-9&lt;=$H$4,'Paste Employee Trade List here'!AI894,"")</f>
        <v/>
      </c>
      <c r="S901" s="7" t="str">
        <f>IF(ROW()-9&lt;=$H$4,'Paste Employee Trade List here'!AN894,"")</f>
        <v/>
      </c>
      <c r="T901" s="12" t="str">
        <f>IF(ROW()-9&lt;=$H$4,'Paste Employee Trade List here'!AW894,"")</f>
        <v/>
      </c>
    </row>
    <row r="902" spans="2:20">
      <c r="B902" s="7" t="str">
        <f>IF(ROW()-9&lt;=$H$4,'Paste Employee Trade List here'!B895,"")</f>
        <v/>
      </c>
      <c r="C902" s="7" t="str">
        <f>IF(ROW()-9&lt;=$H$4,'Paste Employee Trade List here'!H895,"")</f>
        <v/>
      </c>
      <c r="D902" s="7" t="str">
        <f>IF(ROW()-9&lt;=$H$4,RIGHT('Paste Employee Trade List here'!I895,4),"")</f>
        <v/>
      </c>
      <c r="E902" s="7" t="str">
        <f>IF(ROW()-9&lt;=$H$4,'Paste Employee Trade List here'!J895,"")</f>
        <v/>
      </c>
      <c r="F902" s="25" t="str">
        <f>IF(ROW()-9&lt;=$H$4,'Paste Employee Trade List here'!K895,"")</f>
        <v/>
      </c>
      <c r="G902" s="26" t="str">
        <f>IFERROR(IF(ROW()-9&lt;=$H$4,DATE(LEFT('Paste Employee Trade List here'!AK895,4),MID('Paste Employee Trade List here'!AK895,5,2),RIGHT('Paste Employee Trade List here'!AK895,2)),""),"")</f>
        <v/>
      </c>
      <c r="H902" s="7" t="str">
        <f>IF(ROW()-9&lt;=$H$4,'Paste Employee Trade List here'!L895,"")</f>
        <v/>
      </c>
      <c r="I902" s="7" t="str">
        <f>IF(ROW()-9&lt;=$H$4,'Paste Employee Trade List here'!M895,"")</f>
        <v/>
      </c>
      <c r="J902" s="7" t="str">
        <f>IF(ROW()-9&lt;=$H$4,'Paste Employee Trade List here'!N895,"")</f>
        <v/>
      </c>
      <c r="K902" s="7" t="str">
        <f>IF(ROW()-9&lt;=$H$4,'Paste Employee Trade List here'!O895,"")</f>
        <v/>
      </c>
      <c r="L902" s="7" t="str">
        <f>IF(ROW()-9&lt;=$H$4,'Paste Employee Trade List here'!AC895,"")</f>
        <v/>
      </c>
      <c r="M902" s="7" t="str">
        <f>IF(ROW()-9&lt;=$H$4,'Paste Employee Trade List here'!AD895,"")</f>
        <v/>
      </c>
      <c r="N902" s="7" t="str">
        <f>IF(ROW()-9&lt;=$H$4,'Paste Employee Trade List here'!AE895,"")</f>
        <v/>
      </c>
      <c r="O902" s="7" t="str">
        <f>IF(ROW()-9&lt;=$H$4,'Paste Employee Trade List here'!S895,"")</f>
        <v/>
      </c>
      <c r="P902" s="7" t="str">
        <f>IF(ROW()-9&lt;=$H$4,'Paste Employee Trade List here'!AF895,"")</f>
        <v/>
      </c>
      <c r="Q902" s="7" t="str">
        <f>IF(ROW()-9&lt;=$H$4,'Paste Employee Trade List here'!AH895,"")</f>
        <v/>
      </c>
      <c r="R902" s="7" t="str">
        <f>IF(ROW()-9&lt;=$H$4,'Paste Employee Trade List here'!AI895,"")</f>
        <v/>
      </c>
      <c r="S902" s="7" t="str">
        <f>IF(ROW()-9&lt;=$H$4,'Paste Employee Trade List here'!AN895,"")</f>
        <v/>
      </c>
      <c r="T902" s="12" t="str">
        <f>IF(ROW()-9&lt;=$H$4,'Paste Employee Trade List here'!AW895,"")</f>
        <v/>
      </c>
    </row>
    <row r="903" spans="2:20">
      <c r="B903" s="7" t="str">
        <f>IF(ROW()-9&lt;=$H$4,'Paste Employee Trade List here'!B896,"")</f>
        <v/>
      </c>
      <c r="C903" s="7" t="str">
        <f>IF(ROW()-9&lt;=$H$4,'Paste Employee Trade List here'!H896,"")</f>
        <v/>
      </c>
      <c r="D903" s="7" t="str">
        <f>IF(ROW()-9&lt;=$H$4,RIGHT('Paste Employee Trade List here'!I896,4),"")</f>
        <v/>
      </c>
      <c r="E903" s="7" t="str">
        <f>IF(ROW()-9&lt;=$H$4,'Paste Employee Trade List here'!J896,"")</f>
        <v/>
      </c>
      <c r="F903" s="25" t="str">
        <f>IF(ROW()-9&lt;=$H$4,'Paste Employee Trade List here'!K896,"")</f>
        <v/>
      </c>
      <c r="G903" s="26" t="str">
        <f>IFERROR(IF(ROW()-9&lt;=$H$4,DATE(LEFT('Paste Employee Trade List here'!AK896,4),MID('Paste Employee Trade List here'!AK896,5,2),RIGHT('Paste Employee Trade List here'!AK896,2)),""),"")</f>
        <v/>
      </c>
      <c r="H903" s="7" t="str">
        <f>IF(ROW()-9&lt;=$H$4,'Paste Employee Trade List here'!L896,"")</f>
        <v/>
      </c>
      <c r="I903" s="7" t="str">
        <f>IF(ROW()-9&lt;=$H$4,'Paste Employee Trade List here'!M896,"")</f>
        <v/>
      </c>
      <c r="J903" s="7" t="str">
        <f>IF(ROW()-9&lt;=$H$4,'Paste Employee Trade List here'!N896,"")</f>
        <v/>
      </c>
      <c r="K903" s="7" t="str">
        <f>IF(ROW()-9&lt;=$H$4,'Paste Employee Trade List here'!O896,"")</f>
        <v/>
      </c>
      <c r="L903" s="7" t="str">
        <f>IF(ROW()-9&lt;=$H$4,'Paste Employee Trade List here'!AC896,"")</f>
        <v/>
      </c>
      <c r="M903" s="7" t="str">
        <f>IF(ROW()-9&lt;=$H$4,'Paste Employee Trade List here'!AD896,"")</f>
        <v/>
      </c>
      <c r="N903" s="7" t="str">
        <f>IF(ROW()-9&lt;=$H$4,'Paste Employee Trade List here'!AE896,"")</f>
        <v/>
      </c>
      <c r="O903" s="7" t="str">
        <f>IF(ROW()-9&lt;=$H$4,'Paste Employee Trade List here'!S896,"")</f>
        <v/>
      </c>
      <c r="P903" s="7" t="str">
        <f>IF(ROW()-9&lt;=$H$4,'Paste Employee Trade List here'!AF896,"")</f>
        <v/>
      </c>
      <c r="Q903" s="7" t="str">
        <f>IF(ROW()-9&lt;=$H$4,'Paste Employee Trade List here'!AH896,"")</f>
        <v/>
      </c>
      <c r="R903" s="7" t="str">
        <f>IF(ROW()-9&lt;=$H$4,'Paste Employee Trade List here'!AI896,"")</f>
        <v/>
      </c>
      <c r="S903" s="7" t="str">
        <f>IF(ROW()-9&lt;=$H$4,'Paste Employee Trade List here'!AN896,"")</f>
        <v/>
      </c>
      <c r="T903" s="12" t="str">
        <f>IF(ROW()-9&lt;=$H$4,'Paste Employee Trade List here'!AW896,"")</f>
        <v/>
      </c>
    </row>
    <row r="904" spans="2:20">
      <c r="B904" s="7" t="str">
        <f>IF(ROW()-9&lt;=$H$4,'Paste Employee Trade List here'!B897,"")</f>
        <v/>
      </c>
      <c r="C904" s="7" t="str">
        <f>IF(ROW()-9&lt;=$H$4,'Paste Employee Trade List here'!H897,"")</f>
        <v/>
      </c>
      <c r="D904" s="7" t="str">
        <f>IF(ROW()-9&lt;=$H$4,RIGHT('Paste Employee Trade List here'!I897,4),"")</f>
        <v/>
      </c>
      <c r="E904" s="7" t="str">
        <f>IF(ROW()-9&lt;=$H$4,'Paste Employee Trade List here'!J897,"")</f>
        <v/>
      </c>
      <c r="F904" s="25" t="str">
        <f>IF(ROW()-9&lt;=$H$4,'Paste Employee Trade List here'!K897,"")</f>
        <v/>
      </c>
      <c r="G904" s="26" t="str">
        <f>IFERROR(IF(ROW()-9&lt;=$H$4,DATE(LEFT('Paste Employee Trade List here'!AK897,4),MID('Paste Employee Trade List here'!AK897,5,2),RIGHT('Paste Employee Trade List here'!AK897,2)),""),"")</f>
        <v/>
      </c>
      <c r="H904" s="7" t="str">
        <f>IF(ROW()-9&lt;=$H$4,'Paste Employee Trade List here'!L897,"")</f>
        <v/>
      </c>
      <c r="I904" s="7" t="str">
        <f>IF(ROW()-9&lt;=$H$4,'Paste Employee Trade List here'!M897,"")</f>
        <v/>
      </c>
      <c r="J904" s="7" t="str">
        <f>IF(ROW()-9&lt;=$H$4,'Paste Employee Trade List here'!N897,"")</f>
        <v/>
      </c>
      <c r="K904" s="7" t="str">
        <f>IF(ROW()-9&lt;=$H$4,'Paste Employee Trade List here'!O897,"")</f>
        <v/>
      </c>
      <c r="L904" s="7" t="str">
        <f>IF(ROW()-9&lt;=$H$4,'Paste Employee Trade List here'!AC897,"")</f>
        <v/>
      </c>
      <c r="M904" s="7" t="str">
        <f>IF(ROW()-9&lt;=$H$4,'Paste Employee Trade List here'!AD897,"")</f>
        <v/>
      </c>
      <c r="N904" s="7" t="str">
        <f>IF(ROW()-9&lt;=$H$4,'Paste Employee Trade List here'!AE897,"")</f>
        <v/>
      </c>
      <c r="O904" s="7" t="str">
        <f>IF(ROW()-9&lt;=$H$4,'Paste Employee Trade List here'!S897,"")</f>
        <v/>
      </c>
      <c r="P904" s="7" t="str">
        <f>IF(ROW()-9&lt;=$H$4,'Paste Employee Trade List here'!AF897,"")</f>
        <v/>
      </c>
      <c r="Q904" s="7" t="str">
        <f>IF(ROW()-9&lt;=$H$4,'Paste Employee Trade List here'!AH897,"")</f>
        <v/>
      </c>
      <c r="R904" s="7" t="str">
        <f>IF(ROW()-9&lt;=$H$4,'Paste Employee Trade List here'!AI897,"")</f>
        <v/>
      </c>
      <c r="S904" s="7" t="str">
        <f>IF(ROW()-9&lt;=$H$4,'Paste Employee Trade List here'!AN897,"")</f>
        <v/>
      </c>
      <c r="T904" s="12" t="str">
        <f>IF(ROW()-9&lt;=$H$4,'Paste Employee Trade List here'!AW897,"")</f>
        <v/>
      </c>
    </row>
    <row r="905" spans="2:20">
      <c r="B905" s="7" t="str">
        <f>IF(ROW()-9&lt;=$H$4,'Paste Employee Trade List here'!B898,"")</f>
        <v/>
      </c>
      <c r="C905" s="7" t="str">
        <f>IF(ROW()-9&lt;=$H$4,'Paste Employee Trade List here'!H898,"")</f>
        <v/>
      </c>
      <c r="D905" s="7" t="str">
        <f>IF(ROW()-9&lt;=$H$4,RIGHT('Paste Employee Trade List here'!I898,4),"")</f>
        <v/>
      </c>
      <c r="E905" s="7" t="str">
        <f>IF(ROW()-9&lt;=$H$4,'Paste Employee Trade List here'!J898,"")</f>
        <v/>
      </c>
      <c r="F905" s="25" t="str">
        <f>IF(ROW()-9&lt;=$H$4,'Paste Employee Trade List here'!K898,"")</f>
        <v/>
      </c>
      <c r="G905" s="26" t="str">
        <f>IFERROR(IF(ROW()-9&lt;=$H$4,DATE(LEFT('Paste Employee Trade List here'!AK898,4),MID('Paste Employee Trade List here'!AK898,5,2),RIGHT('Paste Employee Trade List here'!AK898,2)),""),"")</f>
        <v/>
      </c>
      <c r="H905" s="7" t="str">
        <f>IF(ROW()-9&lt;=$H$4,'Paste Employee Trade List here'!L898,"")</f>
        <v/>
      </c>
      <c r="I905" s="7" t="str">
        <f>IF(ROW()-9&lt;=$H$4,'Paste Employee Trade List here'!M898,"")</f>
        <v/>
      </c>
      <c r="J905" s="7" t="str">
        <f>IF(ROW()-9&lt;=$H$4,'Paste Employee Trade List here'!N898,"")</f>
        <v/>
      </c>
      <c r="K905" s="7" t="str">
        <f>IF(ROW()-9&lt;=$H$4,'Paste Employee Trade List here'!O898,"")</f>
        <v/>
      </c>
      <c r="L905" s="7" t="str">
        <f>IF(ROW()-9&lt;=$H$4,'Paste Employee Trade List here'!AC898,"")</f>
        <v/>
      </c>
      <c r="M905" s="7" t="str">
        <f>IF(ROW()-9&lt;=$H$4,'Paste Employee Trade List here'!AD898,"")</f>
        <v/>
      </c>
      <c r="N905" s="7" t="str">
        <f>IF(ROW()-9&lt;=$H$4,'Paste Employee Trade List here'!AE898,"")</f>
        <v/>
      </c>
      <c r="O905" s="7" t="str">
        <f>IF(ROW()-9&lt;=$H$4,'Paste Employee Trade List here'!S898,"")</f>
        <v/>
      </c>
      <c r="P905" s="7" t="str">
        <f>IF(ROW()-9&lt;=$H$4,'Paste Employee Trade List here'!AF898,"")</f>
        <v/>
      </c>
      <c r="Q905" s="7" t="str">
        <f>IF(ROW()-9&lt;=$H$4,'Paste Employee Trade List here'!AH898,"")</f>
        <v/>
      </c>
      <c r="R905" s="7" t="str">
        <f>IF(ROW()-9&lt;=$H$4,'Paste Employee Trade List here'!AI898,"")</f>
        <v/>
      </c>
      <c r="S905" s="7" t="str">
        <f>IF(ROW()-9&lt;=$H$4,'Paste Employee Trade List here'!AN898,"")</f>
        <v/>
      </c>
      <c r="T905" s="12" t="str">
        <f>IF(ROW()-9&lt;=$H$4,'Paste Employee Trade List here'!AW898,"")</f>
        <v/>
      </c>
    </row>
    <row r="906" spans="2:20">
      <c r="B906" s="7" t="str">
        <f>IF(ROW()-9&lt;=$H$4,'Paste Employee Trade List here'!B899,"")</f>
        <v/>
      </c>
      <c r="C906" s="7" t="str">
        <f>IF(ROW()-9&lt;=$H$4,'Paste Employee Trade List here'!H899,"")</f>
        <v/>
      </c>
      <c r="D906" s="7" t="str">
        <f>IF(ROW()-9&lt;=$H$4,RIGHT('Paste Employee Trade List here'!I899,4),"")</f>
        <v/>
      </c>
      <c r="E906" s="7" t="str">
        <f>IF(ROW()-9&lt;=$H$4,'Paste Employee Trade List here'!J899,"")</f>
        <v/>
      </c>
      <c r="F906" s="25" t="str">
        <f>IF(ROW()-9&lt;=$H$4,'Paste Employee Trade List here'!K899,"")</f>
        <v/>
      </c>
      <c r="G906" s="26" t="str">
        <f>IFERROR(IF(ROW()-9&lt;=$H$4,DATE(LEFT('Paste Employee Trade List here'!AK899,4),MID('Paste Employee Trade List here'!AK899,5,2),RIGHT('Paste Employee Trade List here'!AK899,2)),""),"")</f>
        <v/>
      </c>
      <c r="H906" s="7" t="str">
        <f>IF(ROW()-9&lt;=$H$4,'Paste Employee Trade List here'!L899,"")</f>
        <v/>
      </c>
      <c r="I906" s="7" t="str">
        <f>IF(ROW()-9&lt;=$H$4,'Paste Employee Trade List here'!M899,"")</f>
        <v/>
      </c>
      <c r="J906" s="7" t="str">
        <f>IF(ROW()-9&lt;=$H$4,'Paste Employee Trade List here'!N899,"")</f>
        <v/>
      </c>
      <c r="K906" s="7" t="str">
        <f>IF(ROW()-9&lt;=$H$4,'Paste Employee Trade List here'!O899,"")</f>
        <v/>
      </c>
      <c r="L906" s="7" t="str">
        <f>IF(ROW()-9&lt;=$H$4,'Paste Employee Trade List here'!AC899,"")</f>
        <v/>
      </c>
      <c r="M906" s="7" t="str">
        <f>IF(ROW()-9&lt;=$H$4,'Paste Employee Trade List here'!AD899,"")</f>
        <v/>
      </c>
      <c r="N906" s="7" t="str">
        <f>IF(ROW()-9&lt;=$H$4,'Paste Employee Trade List here'!AE899,"")</f>
        <v/>
      </c>
      <c r="O906" s="7" t="str">
        <f>IF(ROW()-9&lt;=$H$4,'Paste Employee Trade List here'!S899,"")</f>
        <v/>
      </c>
      <c r="P906" s="7" t="str">
        <f>IF(ROW()-9&lt;=$H$4,'Paste Employee Trade List here'!AF899,"")</f>
        <v/>
      </c>
      <c r="Q906" s="7" t="str">
        <f>IF(ROW()-9&lt;=$H$4,'Paste Employee Trade List here'!AH899,"")</f>
        <v/>
      </c>
      <c r="R906" s="7" t="str">
        <f>IF(ROW()-9&lt;=$H$4,'Paste Employee Trade List here'!AI899,"")</f>
        <v/>
      </c>
      <c r="S906" s="7" t="str">
        <f>IF(ROW()-9&lt;=$H$4,'Paste Employee Trade List here'!AN899,"")</f>
        <v/>
      </c>
      <c r="T906" s="12" t="str">
        <f>IF(ROW()-9&lt;=$H$4,'Paste Employee Trade List here'!AW899,"")</f>
        <v/>
      </c>
    </row>
    <row r="907" spans="2:20">
      <c r="B907" s="7" t="str">
        <f>IF(ROW()-9&lt;=$H$4,'Paste Employee Trade List here'!B900,"")</f>
        <v/>
      </c>
      <c r="C907" s="7" t="str">
        <f>IF(ROW()-9&lt;=$H$4,'Paste Employee Trade List here'!H900,"")</f>
        <v/>
      </c>
      <c r="D907" s="7" t="str">
        <f>IF(ROW()-9&lt;=$H$4,RIGHT('Paste Employee Trade List here'!I900,4),"")</f>
        <v/>
      </c>
      <c r="E907" s="7" t="str">
        <f>IF(ROW()-9&lt;=$H$4,'Paste Employee Trade List here'!J900,"")</f>
        <v/>
      </c>
      <c r="F907" s="25" t="str">
        <f>IF(ROW()-9&lt;=$H$4,'Paste Employee Trade List here'!K900,"")</f>
        <v/>
      </c>
      <c r="G907" s="26" t="str">
        <f>IFERROR(IF(ROW()-9&lt;=$H$4,DATE(LEFT('Paste Employee Trade List here'!AK900,4),MID('Paste Employee Trade List here'!AK900,5,2),RIGHT('Paste Employee Trade List here'!AK900,2)),""),"")</f>
        <v/>
      </c>
      <c r="H907" s="7" t="str">
        <f>IF(ROW()-9&lt;=$H$4,'Paste Employee Trade List here'!L900,"")</f>
        <v/>
      </c>
      <c r="I907" s="7" t="str">
        <f>IF(ROW()-9&lt;=$H$4,'Paste Employee Trade List here'!M900,"")</f>
        <v/>
      </c>
      <c r="J907" s="7" t="str">
        <f>IF(ROW()-9&lt;=$H$4,'Paste Employee Trade List here'!N900,"")</f>
        <v/>
      </c>
      <c r="K907" s="7" t="str">
        <f>IF(ROW()-9&lt;=$H$4,'Paste Employee Trade List here'!O900,"")</f>
        <v/>
      </c>
      <c r="L907" s="7" t="str">
        <f>IF(ROW()-9&lt;=$H$4,'Paste Employee Trade List here'!AC900,"")</f>
        <v/>
      </c>
      <c r="M907" s="7" t="str">
        <f>IF(ROW()-9&lt;=$H$4,'Paste Employee Trade List here'!AD900,"")</f>
        <v/>
      </c>
      <c r="N907" s="7" t="str">
        <f>IF(ROW()-9&lt;=$H$4,'Paste Employee Trade List here'!AE900,"")</f>
        <v/>
      </c>
      <c r="O907" s="7" t="str">
        <f>IF(ROW()-9&lt;=$H$4,'Paste Employee Trade List here'!S900,"")</f>
        <v/>
      </c>
      <c r="P907" s="7" t="str">
        <f>IF(ROW()-9&lt;=$H$4,'Paste Employee Trade List here'!AF900,"")</f>
        <v/>
      </c>
      <c r="Q907" s="7" t="str">
        <f>IF(ROW()-9&lt;=$H$4,'Paste Employee Trade List here'!AH900,"")</f>
        <v/>
      </c>
      <c r="R907" s="7" t="str">
        <f>IF(ROW()-9&lt;=$H$4,'Paste Employee Trade List here'!AI900,"")</f>
        <v/>
      </c>
      <c r="S907" s="7" t="str">
        <f>IF(ROW()-9&lt;=$H$4,'Paste Employee Trade List here'!AN900,"")</f>
        <v/>
      </c>
      <c r="T907" s="12" t="str">
        <f>IF(ROW()-9&lt;=$H$4,'Paste Employee Trade List here'!AW900,"")</f>
        <v/>
      </c>
    </row>
    <row r="908" spans="2:20">
      <c r="B908" s="7" t="str">
        <f>IF(ROW()-9&lt;=$H$4,'Paste Employee Trade List here'!B901,"")</f>
        <v/>
      </c>
      <c r="C908" s="7" t="str">
        <f>IF(ROW()-9&lt;=$H$4,'Paste Employee Trade List here'!H901,"")</f>
        <v/>
      </c>
      <c r="D908" s="7" t="str">
        <f>IF(ROW()-9&lt;=$H$4,RIGHT('Paste Employee Trade List here'!I901,4),"")</f>
        <v/>
      </c>
      <c r="E908" s="7" t="str">
        <f>IF(ROW()-9&lt;=$H$4,'Paste Employee Trade List here'!J901,"")</f>
        <v/>
      </c>
      <c r="F908" s="25" t="str">
        <f>IF(ROW()-9&lt;=$H$4,'Paste Employee Trade List here'!K901,"")</f>
        <v/>
      </c>
      <c r="G908" s="26" t="str">
        <f>IFERROR(IF(ROW()-9&lt;=$H$4,DATE(LEFT('Paste Employee Trade List here'!AK901,4),MID('Paste Employee Trade List here'!AK901,5,2),RIGHT('Paste Employee Trade List here'!AK901,2)),""),"")</f>
        <v/>
      </c>
      <c r="H908" s="7" t="str">
        <f>IF(ROW()-9&lt;=$H$4,'Paste Employee Trade List here'!L901,"")</f>
        <v/>
      </c>
      <c r="I908" s="7" t="str">
        <f>IF(ROW()-9&lt;=$H$4,'Paste Employee Trade List here'!M901,"")</f>
        <v/>
      </c>
      <c r="J908" s="7" t="str">
        <f>IF(ROW()-9&lt;=$H$4,'Paste Employee Trade List here'!N901,"")</f>
        <v/>
      </c>
      <c r="K908" s="7" t="str">
        <f>IF(ROW()-9&lt;=$H$4,'Paste Employee Trade List here'!O901,"")</f>
        <v/>
      </c>
      <c r="L908" s="7" t="str">
        <f>IF(ROW()-9&lt;=$H$4,'Paste Employee Trade List here'!AC901,"")</f>
        <v/>
      </c>
      <c r="M908" s="7" t="str">
        <f>IF(ROW()-9&lt;=$H$4,'Paste Employee Trade List here'!AD901,"")</f>
        <v/>
      </c>
      <c r="N908" s="7" t="str">
        <f>IF(ROW()-9&lt;=$H$4,'Paste Employee Trade List here'!AE901,"")</f>
        <v/>
      </c>
      <c r="O908" s="7" t="str">
        <f>IF(ROW()-9&lt;=$H$4,'Paste Employee Trade List here'!S901,"")</f>
        <v/>
      </c>
      <c r="P908" s="7" t="str">
        <f>IF(ROW()-9&lt;=$H$4,'Paste Employee Trade List here'!AF901,"")</f>
        <v/>
      </c>
      <c r="Q908" s="7" t="str">
        <f>IF(ROW()-9&lt;=$H$4,'Paste Employee Trade List here'!AH901,"")</f>
        <v/>
      </c>
      <c r="R908" s="7" t="str">
        <f>IF(ROW()-9&lt;=$H$4,'Paste Employee Trade List here'!AI901,"")</f>
        <v/>
      </c>
      <c r="S908" s="7" t="str">
        <f>IF(ROW()-9&lt;=$H$4,'Paste Employee Trade List here'!AN901,"")</f>
        <v/>
      </c>
      <c r="T908" s="12" t="str">
        <f>IF(ROW()-9&lt;=$H$4,'Paste Employee Trade List here'!AW901,"")</f>
        <v/>
      </c>
    </row>
    <row r="909" spans="2:20">
      <c r="B909" s="7" t="str">
        <f>IF(ROW()-9&lt;=$H$4,'Paste Employee Trade List here'!B902,"")</f>
        <v/>
      </c>
      <c r="C909" s="7" t="str">
        <f>IF(ROW()-9&lt;=$H$4,'Paste Employee Trade List here'!H902,"")</f>
        <v/>
      </c>
      <c r="D909" s="7" t="str">
        <f>IF(ROW()-9&lt;=$H$4,RIGHT('Paste Employee Trade List here'!I902,4),"")</f>
        <v/>
      </c>
      <c r="E909" s="7" t="str">
        <f>IF(ROW()-9&lt;=$H$4,'Paste Employee Trade List here'!J902,"")</f>
        <v/>
      </c>
      <c r="F909" s="25" t="str">
        <f>IF(ROW()-9&lt;=$H$4,'Paste Employee Trade List here'!K902,"")</f>
        <v/>
      </c>
      <c r="G909" s="26" t="str">
        <f>IFERROR(IF(ROW()-9&lt;=$H$4,DATE(LEFT('Paste Employee Trade List here'!AK902,4),MID('Paste Employee Trade List here'!AK902,5,2),RIGHT('Paste Employee Trade List here'!AK902,2)),""),"")</f>
        <v/>
      </c>
      <c r="H909" s="7" t="str">
        <f>IF(ROW()-9&lt;=$H$4,'Paste Employee Trade List here'!L902,"")</f>
        <v/>
      </c>
      <c r="I909" s="7" t="str">
        <f>IF(ROW()-9&lt;=$H$4,'Paste Employee Trade List here'!M902,"")</f>
        <v/>
      </c>
      <c r="J909" s="7" t="str">
        <f>IF(ROW()-9&lt;=$H$4,'Paste Employee Trade List here'!N902,"")</f>
        <v/>
      </c>
      <c r="K909" s="7" t="str">
        <f>IF(ROW()-9&lt;=$H$4,'Paste Employee Trade List here'!O902,"")</f>
        <v/>
      </c>
      <c r="L909" s="7" t="str">
        <f>IF(ROW()-9&lt;=$H$4,'Paste Employee Trade List here'!AC902,"")</f>
        <v/>
      </c>
      <c r="M909" s="7" t="str">
        <f>IF(ROW()-9&lt;=$H$4,'Paste Employee Trade List here'!AD902,"")</f>
        <v/>
      </c>
      <c r="N909" s="7" t="str">
        <f>IF(ROW()-9&lt;=$H$4,'Paste Employee Trade List here'!AE902,"")</f>
        <v/>
      </c>
      <c r="O909" s="7" t="str">
        <f>IF(ROW()-9&lt;=$H$4,'Paste Employee Trade List here'!S902,"")</f>
        <v/>
      </c>
      <c r="P909" s="7" t="str">
        <f>IF(ROW()-9&lt;=$H$4,'Paste Employee Trade List here'!AF902,"")</f>
        <v/>
      </c>
      <c r="Q909" s="7" t="str">
        <f>IF(ROW()-9&lt;=$H$4,'Paste Employee Trade List here'!AH902,"")</f>
        <v/>
      </c>
      <c r="R909" s="7" t="str">
        <f>IF(ROW()-9&lt;=$H$4,'Paste Employee Trade List here'!AI902,"")</f>
        <v/>
      </c>
      <c r="S909" s="7" t="str">
        <f>IF(ROW()-9&lt;=$H$4,'Paste Employee Trade List here'!AN902,"")</f>
        <v/>
      </c>
      <c r="T909" s="12" t="str">
        <f>IF(ROW()-9&lt;=$H$4,'Paste Employee Trade List here'!AW902,"")</f>
        <v/>
      </c>
    </row>
    <row r="910" spans="2:20">
      <c r="B910" s="7" t="str">
        <f>IF(ROW()-9&lt;=$H$4,'Paste Employee Trade List here'!B903,"")</f>
        <v/>
      </c>
      <c r="C910" s="7" t="str">
        <f>IF(ROW()-9&lt;=$H$4,'Paste Employee Trade List here'!H903,"")</f>
        <v/>
      </c>
      <c r="D910" s="7" t="str">
        <f>IF(ROW()-9&lt;=$H$4,RIGHT('Paste Employee Trade List here'!I903,4),"")</f>
        <v/>
      </c>
      <c r="E910" s="7" t="str">
        <f>IF(ROW()-9&lt;=$H$4,'Paste Employee Trade List here'!J903,"")</f>
        <v/>
      </c>
      <c r="F910" s="25" t="str">
        <f>IF(ROW()-9&lt;=$H$4,'Paste Employee Trade List here'!K903,"")</f>
        <v/>
      </c>
      <c r="G910" s="26" t="str">
        <f>IFERROR(IF(ROW()-9&lt;=$H$4,DATE(LEFT('Paste Employee Trade List here'!AK903,4),MID('Paste Employee Trade List here'!AK903,5,2),RIGHT('Paste Employee Trade List here'!AK903,2)),""),"")</f>
        <v/>
      </c>
      <c r="H910" s="7" t="str">
        <f>IF(ROW()-9&lt;=$H$4,'Paste Employee Trade List here'!L903,"")</f>
        <v/>
      </c>
      <c r="I910" s="7" t="str">
        <f>IF(ROW()-9&lt;=$H$4,'Paste Employee Trade List here'!M903,"")</f>
        <v/>
      </c>
      <c r="J910" s="7" t="str">
        <f>IF(ROW()-9&lt;=$H$4,'Paste Employee Trade List here'!N903,"")</f>
        <v/>
      </c>
      <c r="K910" s="7" t="str">
        <f>IF(ROW()-9&lt;=$H$4,'Paste Employee Trade List here'!O903,"")</f>
        <v/>
      </c>
      <c r="L910" s="7" t="str">
        <f>IF(ROW()-9&lt;=$H$4,'Paste Employee Trade List here'!AC903,"")</f>
        <v/>
      </c>
      <c r="M910" s="7" t="str">
        <f>IF(ROW()-9&lt;=$H$4,'Paste Employee Trade List here'!AD903,"")</f>
        <v/>
      </c>
      <c r="N910" s="7" t="str">
        <f>IF(ROW()-9&lt;=$H$4,'Paste Employee Trade List here'!AE903,"")</f>
        <v/>
      </c>
      <c r="O910" s="7" t="str">
        <f>IF(ROW()-9&lt;=$H$4,'Paste Employee Trade List here'!S903,"")</f>
        <v/>
      </c>
      <c r="P910" s="7" t="str">
        <f>IF(ROW()-9&lt;=$H$4,'Paste Employee Trade List here'!AF903,"")</f>
        <v/>
      </c>
      <c r="Q910" s="7" t="str">
        <f>IF(ROW()-9&lt;=$H$4,'Paste Employee Trade List here'!AH903,"")</f>
        <v/>
      </c>
      <c r="R910" s="7" t="str">
        <f>IF(ROW()-9&lt;=$H$4,'Paste Employee Trade List here'!AI903,"")</f>
        <v/>
      </c>
      <c r="S910" s="7" t="str">
        <f>IF(ROW()-9&lt;=$H$4,'Paste Employee Trade List here'!AN903,"")</f>
        <v/>
      </c>
      <c r="T910" s="12" t="str">
        <f>IF(ROW()-9&lt;=$H$4,'Paste Employee Trade List here'!AW903,"")</f>
        <v/>
      </c>
    </row>
    <row r="911" spans="2:20">
      <c r="B911" s="7" t="str">
        <f>IF(ROW()-9&lt;=$H$4,'Paste Employee Trade List here'!B904,"")</f>
        <v/>
      </c>
      <c r="C911" s="7" t="str">
        <f>IF(ROW()-9&lt;=$H$4,'Paste Employee Trade List here'!H904,"")</f>
        <v/>
      </c>
      <c r="D911" s="7" t="str">
        <f>IF(ROW()-9&lt;=$H$4,RIGHT('Paste Employee Trade List here'!I904,4),"")</f>
        <v/>
      </c>
      <c r="E911" s="7" t="str">
        <f>IF(ROW()-9&lt;=$H$4,'Paste Employee Trade List here'!J904,"")</f>
        <v/>
      </c>
      <c r="F911" s="25" t="str">
        <f>IF(ROW()-9&lt;=$H$4,'Paste Employee Trade List here'!K904,"")</f>
        <v/>
      </c>
      <c r="G911" s="26" t="str">
        <f>IFERROR(IF(ROW()-9&lt;=$H$4,DATE(LEFT('Paste Employee Trade List here'!AK904,4),MID('Paste Employee Trade List here'!AK904,5,2),RIGHT('Paste Employee Trade List here'!AK904,2)),""),"")</f>
        <v/>
      </c>
      <c r="H911" s="7" t="str">
        <f>IF(ROW()-9&lt;=$H$4,'Paste Employee Trade List here'!L904,"")</f>
        <v/>
      </c>
      <c r="I911" s="7" t="str">
        <f>IF(ROW()-9&lt;=$H$4,'Paste Employee Trade List here'!M904,"")</f>
        <v/>
      </c>
      <c r="J911" s="7" t="str">
        <f>IF(ROW()-9&lt;=$H$4,'Paste Employee Trade List here'!N904,"")</f>
        <v/>
      </c>
      <c r="K911" s="7" t="str">
        <f>IF(ROW()-9&lt;=$H$4,'Paste Employee Trade List here'!O904,"")</f>
        <v/>
      </c>
      <c r="L911" s="7" t="str">
        <f>IF(ROW()-9&lt;=$H$4,'Paste Employee Trade List here'!AC904,"")</f>
        <v/>
      </c>
      <c r="M911" s="7" t="str">
        <f>IF(ROW()-9&lt;=$H$4,'Paste Employee Trade List here'!AD904,"")</f>
        <v/>
      </c>
      <c r="N911" s="7" t="str">
        <f>IF(ROW()-9&lt;=$H$4,'Paste Employee Trade List here'!AE904,"")</f>
        <v/>
      </c>
      <c r="O911" s="7" t="str">
        <f>IF(ROW()-9&lt;=$H$4,'Paste Employee Trade List here'!S904,"")</f>
        <v/>
      </c>
      <c r="P911" s="7" t="str">
        <f>IF(ROW()-9&lt;=$H$4,'Paste Employee Trade List here'!AF904,"")</f>
        <v/>
      </c>
      <c r="Q911" s="7" t="str">
        <f>IF(ROW()-9&lt;=$H$4,'Paste Employee Trade List here'!AH904,"")</f>
        <v/>
      </c>
      <c r="R911" s="7" t="str">
        <f>IF(ROW()-9&lt;=$H$4,'Paste Employee Trade List here'!AI904,"")</f>
        <v/>
      </c>
      <c r="S911" s="7" t="str">
        <f>IF(ROW()-9&lt;=$H$4,'Paste Employee Trade List here'!AN904,"")</f>
        <v/>
      </c>
      <c r="T911" s="12" t="str">
        <f>IF(ROW()-9&lt;=$H$4,'Paste Employee Trade List here'!AW904,"")</f>
        <v/>
      </c>
    </row>
    <row r="912" spans="2:20">
      <c r="B912" s="7" t="str">
        <f>IF(ROW()-9&lt;=$H$4,'Paste Employee Trade List here'!B905,"")</f>
        <v/>
      </c>
      <c r="C912" s="7" t="str">
        <f>IF(ROW()-9&lt;=$H$4,'Paste Employee Trade List here'!H905,"")</f>
        <v/>
      </c>
      <c r="D912" s="7" t="str">
        <f>IF(ROW()-9&lt;=$H$4,RIGHT('Paste Employee Trade List here'!I905,4),"")</f>
        <v/>
      </c>
      <c r="E912" s="7" t="str">
        <f>IF(ROW()-9&lt;=$H$4,'Paste Employee Trade List here'!J905,"")</f>
        <v/>
      </c>
      <c r="F912" s="25" t="str">
        <f>IF(ROW()-9&lt;=$H$4,'Paste Employee Trade List here'!K905,"")</f>
        <v/>
      </c>
      <c r="G912" s="26" t="str">
        <f>IFERROR(IF(ROW()-9&lt;=$H$4,DATE(LEFT('Paste Employee Trade List here'!AK905,4),MID('Paste Employee Trade List here'!AK905,5,2),RIGHT('Paste Employee Trade List here'!AK905,2)),""),"")</f>
        <v/>
      </c>
      <c r="H912" s="7" t="str">
        <f>IF(ROW()-9&lt;=$H$4,'Paste Employee Trade List here'!L905,"")</f>
        <v/>
      </c>
      <c r="I912" s="7" t="str">
        <f>IF(ROW()-9&lt;=$H$4,'Paste Employee Trade List here'!M905,"")</f>
        <v/>
      </c>
      <c r="J912" s="7" t="str">
        <f>IF(ROW()-9&lt;=$H$4,'Paste Employee Trade List here'!N905,"")</f>
        <v/>
      </c>
      <c r="K912" s="7" t="str">
        <f>IF(ROW()-9&lt;=$H$4,'Paste Employee Trade List here'!O905,"")</f>
        <v/>
      </c>
      <c r="L912" s="7" t="str">
        <f>IF(ROW()-9&lt;=$H$4,'Paste Employee Trade List here'!AC905,"")</f>
        <v/>
      </c>
      <c r="M912" s="7" t="str">
        <f>IF(ROW()-9&lt;=$H$4,'Paste Employee Trade List here'!AD905,"")</f>
        <v/>
      </c>
      <c r="N912" s="7" t="str">
        <f>IF(ROW()-9&lt;=$H$4,'Paste Employee Trade List here'!AE905,"")</f>
        <v/>
      </c>
      <c r="O912" s="7" t="str">
        <f>IF(ROW()-9&lt;=$H$4,'Paste Employee Trade List here'!S905,"")</f>
        <v/>
      </c>
      <c r="P912" s="7" t="str">
        <f>IF(ROW()-9&lt;=$H$4,'Paste Employee Trade List here'!AF905,"")</f>
        <v/>
      </c>
      <c r="Q912" s="7" t="str">
        <f>IF(ROW()-9&lt;=$H$4,'Paste Employee Trade List here'!AH905,"")</f>
        <v/>
      </c>
      <c r="R912" s="7" t="str">
        <f>IF(ROW()-9&lt;=$H$4,'Paste Employee Trade List here'!AI905,"")</f>
        <v/>
      </c>
      <c r="S912" s="7" t="str">
        <f>IF(ROW()-9&lt;=$H$4,'Paste Employee Trade List here'!AN905,"")</f>
        <v/>
      </c>
      <c r="T912" s="12" t="str">
        <f>IF(ROW()-9&lt;=$H$4,'Paste Employee Trade List here'!AW905,"")</f>
        <v/>
      </c>
    </row>
    <row r="913" spans="2:20">
      <c r="B913" s="7" t="str">
        <f>IF(ROW()-9&lt;=$H$4,'Paste Employee Trade List here'!B906,"")</f>
        <v/>
      </c>
      <c r="C913" s="7" t="str">
        <f>IF(ROW()-9&lt;=$H$4,'Paste Employee Trade List here'!H906,"")</f>
        <v/>
      </c>
      <c r="D913" s="7" t="str">
        <f>IF(ROW()-9&lt;=$H$4,RIGHT('Paste Employee Trade List here'!I906,4),"")</f>
        <v/>
      </c>
      <c r="E913" s="7" t="str">
        <f>IF(ROW()-9&lt;=$H$4,'Paste Employee Trade List here'!J906,"")</f>
        <v/>
      </c>
      <c r="F913" s="25" t="str">
        <f>IF(ROW()-9&lt;=$H$4,'Paste Employee Trade List here'!K906,"")</f>
        <v/>
      </c>
      <c r="G913" s="26" t="str">
        <f>IFERROR(IF(ROW()-9&lt;=$H$4,DATE(LEFT('Paste Employee Trade List here'!AK906,4),MID('Paste Employee Trade List here'!AK906,5,2),RIGHT('Paste Employee Trade List here'!AK906,2)),""),"")</f>
        <v/>
      </c>
      <c r="H913" s="7" t="str">
        <f>IF(ROW()-9&lt;=$H$4,'Paste Employee Trade List here'!L906,"")</f>
        <v/>
      </c>
      <c r="I913" s="7" t="str">
        <f>IF(ROW()-9&lt;=$H$4,'Paste Employee Trade List here'!M906,"")</f>
        <v/>
      </c>
      <c r="J913" s="7" t="str">
        <f>IF(ROW()-9&lt;=$H$4,'Paste Employee Trade List here'!N906,"")</f>
        <v/>
      </c>
      <c r="K913" s="7" t="str">
        <f>IF(ROW()-9&lt;=$H$4,'Paste Employee Trade List here'!O906,"")</f>
        <v/>
      </c>
      <c r="L913" s="7" t="str">
        <f>IF(ROW()-9&lt;=$H$4,'Paste Employee Trade List here'!AC906,"")</f>
        <v/>
      </c>
      <c r="M913" s="7" t="str">
        <f>IF(ROW()-9&lt;=$H$4,'Paste Employee Trade List here'!AD906,"")</f>
        <v/>
      </c>
      <c r="N913" s="7" t="str">
        <f>IF(ROW()-9&lt;=$H$4,'Paste Employee Trade List here'!AE906,"")</f>
        <v/>
      </c>
      <c r="O913" s="7" t="str">
        <f>IF(ROW()-9&lt;=$H$4,'Paste Employee Trade List here'!S906,"")</f>
        <v/>
      </c>
      <c r="P913" s="7" t="str">
        <f>IF(ROW()-9&lt;=$H$4,'Paste Employee Trade List here'!AF906,"")</f>
        <v/>
      </c>
      <c r="Q913" s="7" t="str">
        <f>IF(ROW()-9&lt;=$H$4,'Paste Employee Trade List here'!AH906,"")</f>
        <v/>
      </c>
      <c r="R913" s="7" t="str">
        <f>IF(ROW()-9&lt;=$H$4,'Paste Employee Trade List here'!AI906,"")</f>
        <v/>
      </c>
      <c r="S913" s="7" t="str">
        <f>IF(ROW()-9&lt;=$H$4,'Paste Employee Trade List here'!AN906,"")</f>
        <v/>
      </c>
      <c r="T913" s="12" t="str">
        <f>IF(ROW()-9&lt;=$H$4,'Paste Employee Trade List here'!AW906,"")</f>
        <v/>
      </c>
    </row>
    <row r="914" spans="2:20">
      <c r="B914" s="7" t="str">
        <f>IF(ROW()-9&lt;=$H$4,'Paste Employee Trade List here'!B907,"")</f>
        <v/>
      </c>
      <c r="C914" s="7" t="str">
        <f>IF(ROW()-9&lt;=$H$4,'Paste Employee Trade List here'!H907,"")</f>
        <v/>
      </c>
      <c r="D914" s="7" t="str">
        <f>IF(ROW()-9&lt;=$H$4,RIGHT('Paste Employee Trade List here'!I907,4),"")</f>
        <v/>
      </c>
      <c r="E914" s="7" t="str">
        <f>IF(ROW()-9&lt;=$H$4,'Paste Employee Trade List here'!J907,"")</f>
        <v/>
      </c>
      <c r="F914" s="25" t="str">
        <f>IF(ROW()-9&lt;=$H$4,'Paste Employee Trade List here'!K907,"")</f>
        <v/>
      </c>
      <c r="G914" s="26" t="str">
        <f>IFERROR(IF(ROW()-9&lt;=$H$4,DATE(LEFT('Paste Employee Trade List here'!AK907,4),MID('Paste Employee Trade List here'!AK907,5,2),RIGHT('Paste Employee Trade List here'!AK907,2)),""),"")</f>
        <v/>
      </c>
      <c r="H914" s="7" t="str">
        <f>IF(ROW()-9&lt;=$H$4,'Paste Employee Trade List here'!L907,"")</f>
        <v/>
      </c>
      <c r="I914" s="7" t="str">
        <f>IF(ROW()-9&lt;=$H$4,'Paste Employee Trade List here'!M907,"")</f>
        <v/>
      </c>
      <c r="J914" s="7" t="str">
        <f>IF(ROW()-9&lt;=$H$4,'Paste Employee Trade List here'!N907,"")</f>
        <v/>
      </c>
      <c r="K914" s="7" t="str">
        <f>IF(ROW()-9&lt;=$H$4,'Paste Employee Trade List here'!O907,"")</f>
        <v/>
      </c>
      <c r="L914" s="7" t="str">
        <f>IF(ROW()-9&lt;=$H$4,'Paste Employee Trade List here'!AC907,"")</f>
        <v/>
      </c>
      <c r="M914" s="7" t="str">
        <f>IF(ROW()-9&lt;=$H$4,'Paste Employee Trade List here'!AD907,"")</f>
        <v/>
      </c>
      <c r="N914" s="7" t="str">
        <f>IF(ROW()-9&lt;=$H$4,'Paste Employee Trade List here'!AE907,"")</f>
        <v/>
      </c>
      <c r="O914" s="7" t="str">
        <f>IF(ROW()-9&lt;=$H$4,'Paste Employee Trade List here'!S907,"")</f>
        <v/>
      </c>
      <c r="P914" s="7" t="str">
        <f>IF(ROW()-9&lt;=$H$4,'Paste Employee Trade List here'!AF907,"")</f>
        <v/>
      </c>
      <c r="Q914" s="7" t="str">
        <f>IF(ROW()-9&lt;=$H$4,'Paste Employee Trade List here'!AH907,"")</f>
        <v/>
      </c>
      <c r="R914" s="7" t="str">
        <f>IF(ROW()-9&lt;=$H$4,'Paste Employee Trade List here'!AI907,"")</f>
        <v/>
      </c>
      <c r="S914" s="7" t="str">
        <f>IF(ROW()-9&lt;=$H$4,'Paste Employee Trade List here'!AN907,"")</f>
        <v/>
      </c>
      <c r="T914" s="12" t="str">
        <f>IF(ROW()-9&lt;=$H$4,'Paste Employee Trade List here'!AW907,"")</f>
        <v/>
      </c>
    </row>
    <row r="915" spans="2:20">
      <c r="B915" s="7" t="str">
        <f>IF(ROW()-9&lt;=$H$4,'Paste Employee Trade List here'!B908,"")</f>
        <v/>
      </c>
      <c r="C915" s="7" t="str">
        <f>IF(ROW()-9&lt;=$H$4,'Paste Employee Trade List here'!H908,"")</f>
        <v/>
      </c>
      <c r="D915" s="7" t="str">
        <f>IF(ROW()-9&lt;=$H$4,RIGHT('Paste Employee Trade List here'!I908,4),"")</f>
        <v/>
      </c>
      <c r="E915" s="7" t="str">
        <f>IF(ROW()-9&lt;=$H$4,'Paste Employee Trade List here'!J908,"")</f>
        <v/>
      </c>
      <c r="F915" s="25" t="str">
        <f>IF(ROW()-9&lt;=$H$4,'Paste Employee Trade List here'!K908,"")</f>
        <v/>
      </c>
      <c r="G915" s="26" t="str">
        <f>IFERROR(IF(ROW()-9&lt;=$H$4,DATE(LEFT('Paste Employee Trade List here'!AK908,4),MID('Paste Employee Trade List here'!AK908,5,2),RIGHT('Paste Employee Trade List here'!AK908,2)),""),"")</f>
        <v/>
      </c>
      <c r="H915" s="7" t="str">
        <f>IF(ROW()-9&lt;=$H$4,'Paste Employee Trade List here'!L908,"")</f>
        <v/>
      </c>
      <c r="I915" s="7" t="str">
        <f>IF(ROW()-9&lt;=$H$4,'Paste Employee Trade List here'!M908,"")</f>
        <v/>
      </c>
      <c r="J915" s="7" t="str">
        <f>IF(ROW()-9&lt;=$H$4,'Paste Employee Trade List here'!N908,"")</f>
        <v/>
      </c>
      <c r="K915" s="7" t="str">
        <f>IF(ROW()-9&lt;=$H$4,'Paste Employee Trade List here'!O908,"")</f>
        <v/>
      </c>
      <c r="L915" s="7" t="str">
        <f>IF(ROW()-9&lt;=$H$4,'Paste Employee Trade List here'!AC908,"")</f>
        <v/>
      </c>
      <c r="M915" s="7" t="str">
        <f>IF(ROW()-9&lt;=$H$4,'Paste Employee Trade List here'!AD908,"")</f>
        <v/>
      </c>
      <c r="N915" s="7" t="str">
        <f>IF(ROW()-9&lt;=$H$4,'Paste Employee Trade List here'!AE908,"")</f>
        <v/>
      </c>
      <c r="O915" s="7" t="str">
        <f>IF(ROW()-9&lt;=$H$4,'Paste Employee Trade List here'!S908,"")</f>
        <v/>
      </c>
      <c r="P915" s="7" t="str">
        <f>IF(ROW()-9&lt;=$H$4,'Paste Employee Trade List here'!AF908,"")</f>
        <v/>
      </c>
      <c r="Q915" s="7" t="str">
        <f>IF(ROW()-9&lt;=$H$4,'Paste Employee Trade List here'!AH908,"")</f>
        <v/>
      </c>
      <c r="R915" s="7" t="str">
        <f>IF(ROW()-9&lt;=$H$4,'Paste Employee Trade List here'!AI908,"")</f>
        <v/>
      </c>
      <c r="S915" s="7" t="str">
        <f>IF(ROW()-9&lt;=$H$4,'Paste Employee Trade List here'!AN908,"")</f>
        <v/>
      </c>
      <c r="T915" s="12" t="str">
        <f>IF(ROW()-9&lt;=$H$4,'Paste Employee Trade List here'!AW908,"")</f>
        <v/>
      </c>
    </row>
    <row r="916" spans="2:20">
      <c r="B916" s="7" t="str">
        <f>IF(ROW()-9&lt;=$H$4,'Paste Employee Trade List here'!B909,"")</f>
        <v/>
      </c>
      <c r="C916" s="7" t="str">
        <f>IF(ROW()-9&lt;=$H$4,'Paste Employee Trade List here'!H909,"")</f>
        <v/>
      </c>
      <c r="D916" s="7" t="str">
        <f>IF(ROW()-9&lt;=$H$4,RIGHT('Paste Employee Trade List here'!I909,4),"")</f>
        <v/>
      </c>
      <c r="E916" s="7" t="str">
        <f>IF(ROW()-9&lt;=$H$4,'Paste Employee Trade List here'!J909,"")</f>
        <v/>
      </c>
      <c r="F916" s="25" t="str">
        <f>IF(ROW()-9&lt;=$H$4,'Paste Employee Trade List here'!K909,"")</f>
        <v/>
      </c>
      <c r="G916" s="26" t="str">
        <f>IFERROR(IF(ROW()-9&lt;=$H$4,DATE(LEFT('Paste Employee Trade List here'!AK909,4),MID('Paste Employee Trade List here'!AK909,5,2),RIGHT('Paste Employee Trade List here'!AK909,2)),""),"")</f>
        <v/>
      </c>
      <c r="H916" s="7" t="str">
        <f>IF(ROW()-9&lt;=$H$4,'Paste Employee Trade List here'!L909,"")</f>
        <v/>
      </c>
      <c r="I916" s="7" t="str">
        <f>IF(ROW()-9&lt;=$H$4,'Paste Employee Trade List here'!M909,"")</f>
        <v/>
      </c>
      <c r="J916" s="7" t="str">
        <f>IF(ROW()-9&lt;=$H$4,'Paste Employee Trade List here'!N909,"")</f>
        <v/>
      </c>
      <c r="K916" s="7" t="str">
        <f>IF(ROW()-9&lt;=$H$4,'Paste Employee Trade List here'!O909,"")</f>
        <v/>
      </c>
      <c r="L916" s="7" t="str">
        <f>IF(ROW()-9&lt;=$H$4,'Paste Employee Trade List here'!AC909,"")</f>
        <v/>
      </c>
      <c r="M916" s="7" t="str">
        <f>IF(ROW()-9&lt;=$H$4,'Paste Employee Trade List here'!AD909,"")</f>
        <v/>
      </c>
      <c r="N916" s="7" t="str">
        <f>IF(ROW()-9&lt;=$H$4,'Paste Employee Trade List here'!AE909,"")</f>
        <v/>
      </c>
      <c r="O916" s="7" t="str">
        <f>IF(ROW()-9&lt;=$H$4,'Paste Employee Trade List here'!S909,"")</f>
        <v/>
      </c>
      <c r="P916" s="7" t="str">
        <f>IF(ROW()-9&lt;=$H$4,'Paste Employee Trade List here'!AF909,"")</f>
        <v/>
      </c>
      <c r="Q916" s="7" t="str">
        <f>IF(ROW()-9&lt;=$H$4,'Paste Employee Trade List here'!AH909,"")</f>
        <v/>
      </c>
      <c r="R916" s="7" t="str">
        <f>IF(ROW()-9&lt;=$H$4,'Paste Employee Trade List here'!AI909,"")</f>
        <v/>
      </c>
      <c r="S916" s="7" t="str">
        <f>IF(ROW()-9&lt;=$H$4,'Paste Employee Trade List here'!AN909,"")</f>
        <v/>
      </c>
      <c r="T916" s="12" t="str">
        <f>IF(ROW()-9&lt;=$H$4,'Paste Employee Trade List here'!AW909,"")</f>
        <v/>
      </c>
    </row>
    <row r="917" spans="2:20">
      <c r="B917" s="7" t="str">
        <f>IF(ROW()-9&lt;=$H$4,'Paste Employee Trade List here'!B910,"")</f>
        <v/>
      </c>
      <c r="C917" s="7" t="str">
        <f>IF(ROW()-9&lt;=$H$4,'Paste Employee Trade List here'!H910,"")</f>
        <v/>
      </c>
      <c r="D917" s="7" t="str">
        <f>IF(ROW()-9&lt;=$H$4,RIGHT('Paste Employee Trade List here'!I910,4),"")</f>
        <v/>
      </c>
      <c r="E917" s="7" t="str">
        <f>IF(ROW()-9&lt;=$H$4,'Paste Employee Trade List here'!J910,"")</f>
        <v/>
      </c>
      <c r="F917" s="25" t="str">
        <f>IF(ROW()-9&lt;=$H$4,'Paste Employee Trade List here'!K910,"")</f>
        <v/>
      </c>
      <c r="G917" s="26" t="str">
        <f>IFERROR(IF(ROW()-9&lt;=$H$4,DATE(LEFT('Paste Employee Trade List here'!AK910,4),MID('Paste Employee Trade List here'!AK910,5,2),RIGHT('Paste Employee Trade List here'!AK910,2)),""),"")</f>
        <v/>
      </c>
      <c r="H917" s="7" t="str">
        <f>IF(ROW()-9&lt;=$H$4,'Paste Employee Trade List here'!L910,"")</f>
        <v/>
      </c>
      <c r="I917" s="7" t="str">
        <f>IF(ROW()-9&lt;=$H$4,'Paste Employee Trade List here'!M910,"")</f>
        <v/>
      </c>
      <c r="J917" s="7" t="str">
        <f>IF(ROW()-9&lt;=$H$4,'Paste Employee Trade List here'!N910,"")</f>
        <v/>
      </c>
      <c r="K917" s="7" t="str">
        <f>IF(ROW()-9&lt;=$H$4,'Paste Employee Trade List here'!O910,"")</f>
        <v/>
      </c>
      <c r="L917" s="7" t="str">
        <f>IF(ROW()-9&lt;=$H$4,'Paste Employee Trade List here'!AC910,"")</f>
        <v/>
      </c>
      <c r="M917" s="7" t="str">
        <f>IF(ROW()-9&lt;=$H$4,'Paste Employee Trade List here'!AD910,"")</f>
        <v/>
      </c>
      <c r="N917" s="7" t="str">
        <f>IF(ROW()-9&lt;=$H$4,'Paste Employee Trade List here'!AE910,"")</f>
        <v/>
      </c>
      <c r="O917" s="7" t="str">
        <f>IF(ROW()-9&lt;=$H$4,'Paste Employee Trade List here'!S910,"")</f>
        <v/>
      </c>
      <c r="P917" s="7" t="str">
        <f>IF(ROW()-9&lt;=$H$4,'Paste Employee Trade List here'!AF910,"")</f>
        <v/>
      </c>
      <c r="Q917" s="7" t="str">
        <f>IF(ROW()-9&lt;=$H$4,'Paste Employee Trade List here'!AH910,"")</f>
        <v/>
      </c>
      <c r="R917" s="7" t="str">
        <f>IF(ROW()-9&lt;=$H$4,'Paste Employee Trade List here'!AI910,"")</f>
        <v/>
      </c>
      <c r="S917" s="7" t="str">
        <f>IF(ROW()-9&lt;=$H$4,'Paste Employee Trade List here'!AN910,"")</f>
        <v/>
      </c>
      <c r="T917" s="12" t="str">
        <f>IF(ROW()-9&lt;=$H$4,'Paste Employee Trade List here'!AW910,"")</f>
        <v/>
      </c>
    </row>
    <row r="918" spans="2:20">
      <c r="B918" s="7" t="str">
        <f>IF(ROW()-9&lt;=$H$4,'Paste Employee Trade List here'!B911,"")</f>
        <v/>
      </c>
      <c r="C918" s="7" t="str">
        <f>IF(ROW()-9&lt;=$H$4,'Paste Employee Trade List here'!H911,"")</f>
        <v/>
      </c>
      <c r="D918" s="7" t="str">
        <f>IF(ROW()-9&lt;=$H$4,RIGHT('Paste Employee Trade List here'!I911,4),"")</f>
        <v/>
      </c>
      <c r="E918" s="7" t="str">
        <f>IF(ROW()-9&lt;=$H$4,'Paste Employee Trade List here'!J911,"")</f>
        <v/>
      </c>
      <c r="F918" s="25" t="str">
        <f>IF(ROW()-9&lt;=$H$4,'Paste Employee Trade List here'!K911,"")</f>
        <v/>
      </c>
      <c r="G918" s="26" t="str">
        <f>IFERROR(IF(ROW()-9&lt;=$H$4,DATE(LEFT('Paste Employee Trade List here'!AK911,4),MID('Paste Employee Trade List here'!AK911,5,2),RIGHT('Paste Employee Trade List here'!AK911,2)),""),"")</f>
        <v/>
      </c>
      <c r="H918" s="7" t="str">
        <f>IF(ROW()-9&lt;=$H$4,'Paste Employee Trade List here'!L911,"")</f>
        <v/>
      </c>
      <c r="I918" s="7" t="str">
        <f>IF(ROW()-9&lt;=$H$4,'Paste Employee Trade List here'!M911,"")</f>
        <v/>
      </c>
      <c r="J918" s="7" t="str">
        <f>IF(ROW()-9&lt;=$H$4,'Paste Employee Trade List here'!N911,"")</f>
        <v/>
      </c>
      <c r="K918" s="7" t="str">
        <f>IF(ROW()-9&lt;=$H$4,'Paste Employee Trade List here'!O911,"")</f>
        <v/>
      </c>
      <c r="L918" s="7" t="str">
        <f>IF(ROW()-9&lt;=$H$4,'Paste Employee Trade List here'!AC911,"")</f>
        <v/>
      </c>
      <c r="M918" s="7" t="str">
        <f>IF(ROW()-9&lt;=$H$4,'Paste Employee Trade List here'!AD911,"")</f>
        <v/>
      </c>
      <c r="N918" s="7" t="str">
        <f>IF(ROW()-9&lt;=$H$4,'Paste Employee Trade List here'!AE911,"")</f>
        <v/>
      </c>
      <c r="O918" s="7" t="str">
        <f>IF(ROW()-9&lt;=$H$4,'Paste Employee Trade List here'!S911,"")</f>
        <v/>
      </c>
      <c r="P918" s="7" t="str">
        <f>IF(ROW()-9&lt;=$H$4,'Paste Employee Trade List here'!AF911,"")</f>
        <v/>
      </c>
      <c r="Q918" s="7" t="str">
        <f>IF(ROW()-9&lt;=$H$4,'Paste Employee Trade List here'!AH911,"")</f>
        <v/>
      </c>
      <c r="R918" s="7" t="str">
        <f>IF(ROW()-9&lt;=$H$4,'Paste Employee Trade List here'!AI911,"")</f>
        <v/>
      </c>
      <c r="S918" s="7" t="str">
        <f>IF(ROW()-9&lt;=$H$4,'Paste Employee Trade List here'!AN911,"")</f>
        <v/>
      </c>
      <c r="T918" s="12" t="str">
        <f>IF(ROW()-9&lt;=$H$4,'Paste Employee Trade List here'!AW911,"")</f>
        <v/>
      </c>
    </row>
    <row r="919" spans="2:20">
      <c r="B919" s="7" t="str">
        <f>IF(ROW()-9&lt;=$H$4,'Paste Employee Trade List here'!B912,"")</f>
        <v/>
      </c>
      <c r="C919" s="7" t="str">
        <f>IF(ROW()-9&lt;=$H$4,'Paste Employee Trade List here'!H912,"")</f>
        <v/>
      </c>
      <c r="D919" s="7" t="str">
        <f>IF(ROW()-9&lt;=$H$4,RIGHT('Paste Employee Trade List here'!I912,4),"")</f>
        <v/>
      </c>
      <c r="E919" s="7" t="str">
        <f>IF(ROW()-9&lt;=$H$4,'Paste Employee Trade List here'!J912,"")</f>
        <v/>
      </c>
      <c r="F919" s="25" t="str">
        <f>IF(ROW()-9&lt;=$H$4,'Paste Employee Trade List here'!K912,"")</f>
        <v/>
      </c>
      <c r="G919" s="26" t="str">
        <f>IFERROR(IF(ROW()-9&lt;=$H$4,DATE(LEFT('Paste Employee Trade List here'!AK912,4),MID('Paste Employee Trade List here'!AK912,5,2),RIGHT('Paste Employee Trade List here'!AK912,2)),""),"")</f>
        <v/>
      </c>
      <c r="H919" s="7" t="str">
        <f>IF(ROW()-9&lt;=$H$4,'Paste Employee Trade List here'!L912,"")</f>
        <v/>
      </c>
      <c r="I919" s="7" t="str">
        <f>IF(ROW()-9&lt;=$H$4,'Paste Employee Trade List here'!M912,"")</f>
        <v/>
      </c>
      <c r="J919" s="7" t="str">
        <f>IF(ROW()-9&lt;=$H$4,'Paste Employee Trade List here'!N912,"")</f>
        <v/>
      </c>
      <c r="K919" s="7" t="str">
        <f>IF(ROW()-9&lt;=$H$4,'Paste Employee Trade List here'!O912,"")</f>
        <v/>
      </c>
      <c r="L919" s="7" t="str">
        <f>IF(ROW()-9&lt;=$H$4,'Paste Employee Trade List here'!AC912,"")</f>
        <v/>
      </c>
      <c r="M919" s="7" t="str">
        <f>IF(ROW()-9&lt;=$H$4,'Paste Employee Trade List here'!AD912,"")</f>
        <v/>
      </c>
      <c r="N919" s="7" t="str">
        <f>IF(ROW()-9&lt;=$H$4,'Paste Employee Trade List here'!AE912,"")</f>
        <v/>
      </c>
      <c r="O919" s="7" t="str">
        <f>IF(ROW()-9&lt;=$H$4,'Paste Employee Trade List here'!S912,"")</f>
        <v/>
      </c>
      <c r="P919" s="7" t="str">
        <f>IF(ROW()-9&lt;=$H$4,'Paste Employee Trade List here'!AF912,"")</f>
        <v/>
      </c>
      <c r="Q919" s="7" t="str">
        <f>IF(ROW()-9&lt;=$H$4,'Paste Employee Trade List here'!AH912,"")</f>
        <v/>
      </c>
      <c r="R919" s="7" t="str">
        <f>IF(ROW()-9&lt;=$H$4,'Paste Employee Trade List here'!AI912,"")</f>
        <v/>
      </c>
      <c r="S919" s="7" t="str">
        <f>IF(ROW()-9&lt;=$H$4,'Paste Employee Trade List here'!AN912,"")</f>
        <v/>
      </c>
      <c r="T919" s="12" t="str">
        <f>IF(ROW()-9&lt;=$H$4,'Paste Employee Trade List here'!AW912,"")</f>
        <v/>
      </c>
    </row>
    <row r="920" spans="2:20">
      <c r="B920" s="7" t="str">
        <f>IF(ROW()-9&lt;=$H$4,'Paste Employee Trade List here'!B913,"")</f>
        <v/>
      </c>
      <c r="C920" s="7" t="str">
        <f>IF(ROW()-9&lt;=$H$4,'Paste Employee Trade List here'!H913,"")</f>
        <v/>
      </c>
      <c r="D920" s="7" t="str">
        <f>IF(ROW()-9&lt;=$H$4,RIGHT('Paste Employee Trade List here'!I913,4),"")</f>
        <v/>
      </c>
      <c r="E920" s="7" t="str">
        <f>IF(ROW()-9&lt;=$H$4,'Paste Employee Trade List here'!J913,"")</f>
        <v/>
      </c>
      <c r="F920" s="25" t="str">
        <f>IF(ROW()-9&lt;=$H$4,'Paste Employee Trade List here'!K913,"")</f>
        <v/>
      </c>
      <c r="G920" s="26" t="str">
        <f>IFERROR(IF(ROW()-9&lt;=$H$4,DATE(LEFT('Paste Employee Trade List here'!AK913,4),MID('Paste Employee Trade List here'!AK913,5,2),RIGHT('Paste Employee Trade List here'!AK913,2)),""),"")</f>
        <v/>
      </c>
      <c r="H920" s="7" t="str">
        <f>IF(ROW()-9&lt;=$H$4,'Paste Employee Trade List here'!L913,"")</f>
        <v/>
      </c>
      <c r="I920" s="7" t="str">
        <f>IF(ROW()-9&lt;=$H$4,'Paste Employee Trade List here'!M913,"")</f>
        <v/>
      </c>
      <c r="J920" s="7" t="str">
        <f>IF(ROW()-9&lt;=$H$4,'Paste Employee Trade List here'!N913,"")</f>
        <v/>
      </c>
      <c r="K920" s="7" t="str">
        <f>IF(ROW()-9&lt;=$H$4,'Paste Employee Trade List here'!O913,"")</f>
        <v/>
      </c>
      <c r="L920" s="7" t="str">
        <f>IF(ROW()-9&lt;=$H$4,'Paste Employee Trade List here'!AC913,"")</f>
        <v/>
      </c>
      <c r="M920" s="7" t="str">
        <f>IF(ROW()-9&lt;=$H$4,'Paste Employee Trade List here'!AD913,"")</f>
        <v/>
      </c>
      <c r="N920" s="7" t="str">
        <f>IF(ROW()-9&lt;=$H$4,'Paste Employee Trade List here'!AE913,"")</f>
        <v/>
      </c>
      <c r="O920" s="7" t="str">
        <f>IF(ROW()-9&lt;=$H$4,'Paste Employee Trade List here'!S913,"")</f>
        <v/>
      </c>
      <c r="P920" s="7" t="str">
        <f>IF(ROW()-9&lt;=$H$4,'Paste Employee Trade List here'!AF913,"")</f>
        <v/>
      </c>
      <c r="Q920" s="7" t="str">
        <f>IF(ROW()-9&lt;=$H$4,'Paste Employee Trade List here'!AH913,"")</f>
        <v/>
      </c>
      <c r="R920" s="7" t="str">
        <f>IF(ROW()-9&lt;=$H$4,'Paste Employee Trade List here'!AI913,"")</f>
        <v/>
      </c>
      <c r="S920" s="7" t="str">
        <f>IF(ROW()-9&lt;=$H$4,'Paste Employee Trade List here'!AN913,"")</f>
        <v/>
      </c>
      <c r="T920" s="12" t="str">
        <f>IF(ROW()-9&lt;=$H$4,'Paste Employee Trade List here'!AW913,"")</f>
        <v/>
      </c>
    </row>
    <row r="921" spans="2:20">
      <c r="B921" s="7" t="str">
        <f>IF(ROW()-9&lt;=$H$4,'Paste Employee Trade List here'!B914,"")</f>
        <v/>
      </c>
      <c r="C921" s="7" t="str">
        <f>IF(ROW()-9&lt;=$H$4,'Paste Employee Trade List here'!H914,"")</f>
        <v/>
      </c>
      <c r="D921" s="7" t="str">
        <f>IF(ROW()-9&lt;=$H$4,RIGHT('Paste Employee Trade List here'!I914,4),"")</f>
        <v/>
      </c>
      <c r="E921" s="7" t="str">
        <f>IF(ROW()-9&lt;=$H$4,'Paste Employee Trade List here'!J914,"")</f>
        <v/>
      </c>
      <c r="F921" s="25" t="str">
        <f>IF(ROW()-9&lt;=$H$4,'Paste Employee Trade List here'!K914,"")</f>
        <v/>
      </c>
      <c r="G921" s="26" t="str">
        <f>IFERROR(IF(ROW()-9&lt;=$H$4,DATE(LEFT('Paste Employee Trade List here'!AK914,4),MID('Paste Employee Trade List here'!AK914,5,2),RIGHT('Paste Employee Trade List here'!AK914,2)),""),"")</f>
        <v/>
      </c>
      <c r="H921" s="7" t="str">
        <f>IF(ROW()-9&lt;=$H$4,'Paste Employee Trade List here'!L914,"")</f>
        <v/>
      </c>
      <c r="I921" s="7" t="str">
        <f>IF(ROW()-9&lt;=$H$4,'Paste Employee Trade List here'!M914,"")</f>
        <v/>
      </c>
      <c r="J921" s="7" t="str">
        <f>IF(ROW()-9&lt;=$H$4,'Paste Employee Trade List here'!N914,"")</f>
        <v/>
      </c>
      <c r="K921" s="7" t="str">
        <f>IF(ROW()-9&lt;=$H$4,'Paste Employee Trade List here'!O914,"")</f>
        <v/>
      </c>
      <c r="L921" s="7" t="str">
        <f>IF(ROW()-9&lt;=$H$4,'Paste Employee Trade List here'!AC914,"")</f>
        <v/>
      </c>
      <c r="M921" s="7" t="str">
        <f>IF(ROW()-9&lt;=$H$4,'Paste Employee Trade List here'!AD914,"")</f>
        <v/>
      </c>
      <c r="N921" s="7" t="str">
        <f>IF(ROW()-9&lt;=$H$4,'Paste Employee Trade List here'!AE914,"")</f>
        <v/>
      </c>
      <c r="O921" s="7" t="str">
        <f>IF(ROW()-9&lt;=$H$4,'Paste Employee Trade List here'!S914,"")</f>
        <v/>
      </c>
      <c r="P921" s="7" t="str">
        <f>IF(ROW()-9&lt;=$H$4,'Paste Employee Trade List here'!AF914,"")</f>
        <v/>
      </c>
      <c r="Q921" s="7" t="str">
        <f>IF(ROW()-9&lt;=$H$4,'Paste Employee Trade List here'!AH914,"")</f>
        <v/>
      </c>
      <c r="R921" s="7" t="str">
        <f>IF(ROW()-9&lt;=$H$4,'Paste Employee Trade List here'!AI914,"")</f>
        <v/>
      </c>
      <c r="S921" s="7" t="str">
        <f>IF(ROW()-9&lt;=$H$4,'Paste Employee Trade List here'!AN914,"")</f>
        <v/>
      </c>
      <c r="T921" s="12" t="str">
        <f>IF(ROW()-9&lt;=$H$4,'Paste Employee Trade List here'!AW914,"")</f>
        <v/>
      </c>
    </row>
    <row r="922" spans="2:20">
      <c r="B922" s="7" t="str">
        <f>IF(ROW()-9&lt;=$H$4,'Paste Employee Trade List here'!B915,"")</f>
        <v/>
      </c>
      <c r="C922" s="7" t="str">
        <f>IF(ROW()-9&lt;=$H$4,'Paste Employee Trade List here'!H915,"")</f>
        <v/>
      </c>
      <c r="D922" s="7" t="str">
        <f>IF(ROW()-9&lt;=$H$4,RIGHT('Paste Employee Trade List here'!I915,4),"")</f>
        <v/>
      </c>
      <c r="E922" s="7" t="str">
        <f>IF(ROW()-9&lt;=$H$4,'Paste Employee Trade List here'!J915,"")</f>
        <v/>
      </c>
      <c r="F922" s="25" t="str">
        <f>IF(ROW()-9&lt;=$H$4,'Paste Employee Trade List here'!K915,"")</f>
        <v/>
      </c>
      <c r="G922" s="26" t="str">
        <f>IFERROR(IF(ROW()-9&lt;=$H$4,DATE(LEFT('Paste Employee Trade List here'!AK915,4),MID('Paste Employee Trade List here'!AK915,5,2),RIGHT('Paste Employee Trade List here'!AK915,2)),""),"")</f>
        <v/>
      </c>
      <c r="H922" s="7" t="str">
        <f>IF(ROW()-9&lt;=$H$4,'Paste Employee Trade List here'!L915,"")</f>
        <v/>
      </c>
      <c r="I922" s="7" t="str">
        <f>IF(ROW()-9&lt;=$H$4,'Paste Employee Trade List here'!M915,"")</f>
        <v/>
      </c>
      <c r="J922" s="7" t="str">
        <f>IF(ROW()-9&lt;=$H$4,'Paste Employee Trade List here'!N915,"")</f>
        <v/>
      </c>
      <c r="K922" s="7" t="str">
        <f>IF(ROW()-9&lt;=$H$4,'Paste Employee Trade List here'!O915,"")</f>
        <v/>
      </c>
      <c r="L922" s="7" t="str">
        <f>IF(ROW()-9&lt;=$H$4,'Paste Employee Trade List here'!AC915,"")</f>
        <v/>
      </c>
      <c r="M922" s="7" t="str">
        <f>IF(ROW()-9&lt;=$H$4,'Paste Employee Trade List here'!AD915,"")</f>
        <v/>
      </c>
      <c r="N922" s="7" t="str">
        <f>IF(ROW()-9&lt;=$H$4,'Paste Employee Trade List here'!AE915,"")</f>
        <v/>
      </c>
      <c r="O922" s="7" t="str">
        <f>IF(ROW()-9&lt;=$H$4,'Paste Employee Trade List here'!S915,"")</f>
        <v/>
      </c>
      <c r="P922" s="7" t="str">
        <f>IF(ROW()-9&lt;=$H$4,'Paste Employee Trade List here'!AF915,"")</f>
        <v/>
      </c>
      <c r="Q922" s="7" t="str">
        <f>IF(ROW()-9&lt;=$H$4,'Paste Employee Trade List here'!AH915,"")</f>
        <v/>
      </c>
      <c r="R922" s="7" t="str">
        <f>IF(ROW()-9&lt;=$H$4,'Paste Employee Trade List here'!AI915,"")</f>
        <v/>
      </c>
      <c r="S922" s="7" t="str">
        <f>IF(ROW()-9&lt;=$H$4,'Paste Employee Trade List here'!AN915,"")</f>
        <v/>
      </c>
      <c r="T922" s="12" t="str">
        <f>IF(ROW()-9&lt;=$H$4,'Paste Employee Trade List here'!AW915,"")</f>
        <v/>
      </c>
    </row>
    <row r="923" spans="2:20">
      <c r="B923" s="7" t="str">
        <f>IF(ROW()-9&lt;=$H$4,'Paste Employee Trade List here'!B916,"")</f>
        <v/>
      </c>
      <c r="C923" s="7" t="str">
        <f>IF(ROW()-9&lt;=$H$4,'Paste Employee Trade List here'!H916,"")</f>
        <v/>
      </c>
      <c r="D923" s="7" t="str">
        <f>IF(ROW()-9&lt;=$H$4,RIGHT('Paste Employee Trade List here'!I916,4),"")</f>
        <v/>
      </c>
      <c r="E923" s="7" t="str">
        <f>IF(ROW()-9&lt;=$H$4,'Paste Employee Trade List here'!J916,"")</f>
        <v/>
      </c>
      <c r="F923" s="25" t="str">
        <f>IF(ROW()-9&lt;=$H$4,'Paste Employee Trade List here'!K916,"")</f>
        <v/>
      </c>
      <c r="G923" s="26" t="str">
        <f>IFERROR(IF(ROW()-9&lt;=$H$4,DATE(LEFT('Paste Employee Trade List here'!AK916,4),MID('Paste Employee Trade List here'!AK916,5,2),RIGHT('Paste Employee Trade List here'!AK916,2)),""),"")</f>
        <v/>
      </c>
      <c r="H923" s="7" t="str">
        <f>IF(ROW()-9&lt;=$H$4,'Paste Employee Trade List here'!L916,"")</f>
        <v/>
      </c>
      <c r="I923" s="7" t="str">
        <f>IF(ROW()-9&lt;=$H$4,'Paste Employee Trade List here'!M916,"")</f>
        <v/>
      </c>
      <c r="J923" s="7" t="str">
        <f>IF(ROW()-9&lt;=$H$4,'Paste Employee Trade List here'!N916,"")</f>
        <v/>
      </c>
      <c r="K923" s="7" t="str">
        <f>IF(ROW()-9&lt;=$H$4,'Paste Employee Trade List here'!O916,"")</f>
        <v/>
      </c>
      <c r="L923" s="7" t="str">
        <f>IF(ROW()-9&lt;=$H$4,'Paste Employee Trade List here'!AC916,"")</f>
        <v/>
      </c>
      <c r="M923" s="7" t="str">
        <f>IF(ROW()-9&lt;=$H$4,'Paste Employee Trade List here'!AD916,"")</f>
        <v/>
      </c>
      <c r="N923" s="7" t="str">
        <f>IF(ROW()-9&lt;=$H$4,'Paste Employee Trade List here'!AE916,"")</f>
        <v/>
      </c>
      <c r="O923" s="7" t="str">
        <f>IF(ROW()-9&lt;=$H$4,'Paste Employee Trade List here'!S916,"")</f>
        <v/>
      </c>
      <c r="P923" s="7" t="str">
        <f>IF(ROW()-9&lt;=$H$4,'Paste Employee Trade List here'!AF916,"")</f>
        <v/>
      </c>
      <c r="Q923" s="7" t="str">
        <f>IF(ROW()-9&lt;=$H$4,'Paste Employee Trade List here'!AH916,"")</f>
        <v/>
      </c>
      <c r="R923" s="7" t="str">
        <f>IF(ROW()-9&lt;=$H$4,'Paste Employee Trade List here'!AI916,"")</f>
        <v/>
      </c>
      <c r="S923" s="7" t="str">
        <f>IF(ROW()-9&lt;=$H$4,'Paste Employee Trade List here'!AN916,"")</f>
        <v/>
      </c>
      <c r="T923" s="12" t="str">
        <f>IF(ROW()-9&lt;=$H$4,'Paste Employee Trade List here'!AW916,"")</f>
        <v/>
      </c>
    </row>
    <row r="924" spans="2:20">
      <c r="B924" s="7" t="str">
        <f>IF(ROW()-9&lt;=$H$4,'Paste Employee Trade List here'!B917,"")</f>
        <v/>
      </c>
      <c r="C924" s="7" t="str">
        <f>IF(ROW()-9&lt;=$H$4,'Paste Employee Trade List here'!H917,"")</f>
        <v/>
      </c>
      <c r="D924" s="7" t="str">
        <f>IF(ROW()-9&lt;=$H$4,RIGHT('Paste Employee Trade List here'!I917,4),"")</f>
        <v/>
      </c>
      <c r="E924" s="7" t="str">
        <f>IF(ROW()-9&lt;=$H$4,'Paste Employee Trade List here'!J917,"")</f>
        <v/>
      </c>
      <c r="F924" s="25" t="str">
        <f>IF(ROW()-9&lt;=$H$4,'Paste Employee Trade List here'!K917,"")</f>
        <v/>
      </c>
      <c r="G924" s="26" t="str">
        <f>IFERROR(IF(ROW()-9&lt;=$H$4,DATE(LEFT('Paste Employee Trade List here'!AK917,4),MID('Paste Employee Trade List here'!AK917,5,2),RIGHT('Paste Employee Trade List here'!AK917,2)),""),"")</f>
        <v/>
      </c>
      <c r="H924" s="7" t="str">
        <f>IF(ROW()-9&lt;=$H$4,'Paste Employee Trade List here'!L917,"")</f>
        <v/>
      </c>
      <c r="I924" s="7" t="str">
        <f>IF(ROW()-9&lt;=$H$4,'Paste Employee Trade List here'!M917,"")</f>
        <v/>
      </c>
      <c r="J924" s="7" t="str">
        <f>IF(ROW()-9&lt;=$H$4,'Paste Employee Trade List here'!N917,"")</f>
        <v/>
      </c>
      <c r="K924" s="7" t="str">
        <f>IF(ROW()-9&lt;=$H$4,'Paste Employee Trade List here'!O917,"")</f>
        <v/>
      </c>
      <c r="L924" s="7" t="str">
        <f>IF(ROW()-9&lt;=$H$4,'Paste Employee Trade List here'!AC917,"")</f>
        <v/>
      </c>
      <c r="M924" s="7" t="str">
        <f>IF(ROW()-9&lt;=$H$4,'Paste Employee Trade List here'!AD917,"")</f>
        <v/>
      </c>
      <c r="N924" s="7" t="str">
        <f>IF(ROW()-9&lt;=$H$4,'Paste Employee Trade List here'!AE917,"")</f>
        <v/>
      </c>
      <c r="O924" s="7" t="str">
        <f>IF(ROW()-9&lt;=$H$4,'Paste Employee Trade List here'!S917,"")</f>
        <v/>
      </c>
      <c r="P924" s="7" t="str">
        <f>IF(ROW()-9&lt;=$H$4,'Paste Employee Trade List here'!AF917,"")</f>
        <v/>
      </c>
      <c r="Q924" s="7" t="str">
        <f>IF(ROW()-9&lt;=$H$4,'Paste Employee Trade List here'!AH917,"")</f>
        <v/>
      </c>
      <c r="R924" s="7" t="str">
        <f>IF(ROW()-9&lt;=$H$4,'Paste Employee Trade List here'!AI917,"")</f>
        <v/>
      </c>
      <c r="S924" s="7" t="str">
        <f>IF(ROW()-9&lt;=$H$4,'Paste Employee Trade List here'!AN917,"")</f>
        <v/>
      </c>
      <c r="T924" s="12" t="str">
        <f>IF(ROW()-9&lt;=$H$4,'Paste Employee Trade List here'!AW917,"")</f>
        <v/>
      </c>
    </row>
    <row r="925" spans="2:20">
      <c r="B925" s="7" t="str">
        <f>IF(ROW()-9&lt;=$H$4,'Paste Employee Trade List here'!B918,"")</f>
        <v/>
      </c>
      <c r="C925" s="7" t="str">
        <f>IF(ROW()-9&lt;=$H$4,'Paste Employee Trade List here'!H918,"")</f>
        <v/>
      </c>
      <c r="D925" s="7" t="str">
        <f>IF(ROW()-9&lt;=$H$4,RIGHT('Paste Employee Trade List here'!I918,4),"")</f>
        <v/>
      </c>
      <c r="E925" s="7" t="str">
        <f>IF(ROW()-9&lt;=$H$4,'Paste Employee Trade List here'!J918,"")</f>
        <v/>
      </c>
      <c r="F925" s="25" t="str">
        <f>IF(ROW()-9&lt;=$H$4,'Paste Employee Trade List here'!K918,"")</f>
        <v/>
      </c>
      <c r="G925" s="26" t="str">
        <f>IFERROR(IF(ROW()-9&lt;=$H$4,DATE(LEFT('Paste Employee Trade List here'!AK918,4),MID('Paste Employee Trade List here'!AK918,5,2),RIGHT('Paste Employee Trade List here'!AK918,2)),""),"")</f>
        <v/>
      </c>
      <c r="H925" s="7" t="str">
        <f>IF(ROW()-9&lt;=$H$4,'Paste Employee Trade List here'!L918,"")</f>
        <v/>
      </c>
      <c r="I925" s="7" t="str">
        <f>IF(ROW()-9&lt;=$H$4,'Paste Employee Trade List here'!M918,"")</f>
        <v/>
      </c>
      <c r="J925" s="7" t="str">
        <f>IF(ROW()-9&lt;=$H$4,'Paste Employee Trade List here'!N918,"")</f>
        <v/>
      </c>
      <c r="K925" s="7" t="str">
        <f>IF(ROW()-9&lt;=$H$4,'Paste Employee Trade List here'!O918,"")</f>
        <v/>
      </c>
      <c r="L925" s="7" t="str">
        <f>IF(ROW()-9&lt;=$H$4,'Paste Employee Trade List here'!AC918,"")</f>
        <v/>
      </c>
      <c r="M925" s="7" t="str">
        <f>IF(ROW()-9&lt;=$H$4,'Paste Employee Trade List here'!AD918,"")</f>
        <v/>
      </c>
      <c r="N925" s="7" t="str">
        <f>IF(ROW()-9&lt;=$H$4,'Paste Employee Trade List here'!AE918,"")</f>
        <v/>
      </c>
      <c r="O925" s="7" t="str">
        <f>IF(ROW()-9&lt;=$H$4,'Paste Employee Trade List here'!S918,"")</f>
        <v/>
      </c>
      <c r="P925" s="7" t="str">
        <f>IF(ROW()-9&lt;=$H$4,'Paste Employee Trade List here'!AF918,"")</f>
        <v/>
      </c>
      <c r="Q925" s="7" t="str">
        <f>IF(ROW()-9&lt;=$H$4,'Paste Employee Trade List here'!AH918,"")</f>
        <v/>
      </c>
      <c r="R925" s="7" t="str">
        <f>IF(ROW()-9&lt;=$H$4,'Paste Employee Trade List here'!AI918,"")</f>
        <v/>
      </c>
      <c r="S925" s="7" t="str">
        <f>IF(ROW()-9&lt;=$H$4,'Paste Employee Trade List here'!AN918,"")</f>
        <v/>
      </c>
      <c r="T925" s="12" t="str">
        <f>IF(ROW()-9&lt;=$H$4,'Paste Employee Trade List here'!AW918,"")</f>
        <v/>
      </c>
    </row>
    <row r="926" spans="2:20">
      <c r="B926" s="7" t="str">
        <f>IF(ROW()-9&lt;=$H$4,'Paste Employee Trade List here'!B919,"")</f>
        <v/>
      </c>
      <c r="C926" s="7" t="str">
        <f>IF(ROW()-9&lt;=$H$4,'Paste Employee Trade List here'!H919,"")</f>
        <v/>
      </c>
      <c r="D926" s="7" t="str">
        <f>IF(ROW()-9&lt;=$H$4,RIGHT('Paste Employee Trade List here'!I919,4),"")</f>
        <v/>
      </c>
      <c r="E926" s="7" t="str">
        <f>IF(ROW()-9&lt;=$H$4,'Paste Employee Trade List here'!J919,"")</f>
        <v/>
      </c>
      <c r="F926" s="25" t="str">
        <f>IF(ROW()-9&lt;=$H$4,'Paste Employee Trade List here'!K919,"")</f>
        <v/>
      </c>
      <c r="G926" s="26" t="str">
        <f>IFERROR(IF(ROW()-9&lt;=$H$4,DATE(LEFT('Paste Employee Trade List here'!AK919,4),MID('Paste Employee Trade List here'!AK919,5,2),RIGHT('Paste Employee Trade List here'!AK919,2)),""),"")</f>
        <v/>
      </c>
      <c r="H926" s="7" t="str">
        <f>IF(ROW()-9&lt;=$H$4,'Paste Employee Trade List here'!L919,"")</f>
        <v/>
      </c>
      <c r="I926" s="7" t="str">
        <f>IF(ROW()-9&lt;=$H$4,'Paste Employee Trade List here'!M919,"")</f>
        <v/>
      </c>
      <c r="J926" s="7" t="str">
        <f>IF(ROW()-9&lt;=$H$4,'Paste Employee Trade List here'!N919,"")</f>
        <v/>
      </c>
      <c r="K926" s="7" t="str">
        <f>IF(ROW()-9&lt;=$H$4,'Paste Employee Trade List here'!O919,"")</f>
        <v/>
      </c>
      <c r="L926" s="7" t="str">
        <f>IF(ROW()-9&lt;=$H$4,'Paste Employee Trade List here'!AC919,"")</f>
        <v/>
      </c>
      <c r="M926" s="7" t="str">
        <f>IF(ROW()-9&lt;=$H$4,'Paste Employee Trade List here'!AD919,"")</f>
        <v/>
      </c>
      <c r="N926" s="7" t="str">
        <f>IF(ROW()-9&lt;=$H$4,'Paste Employee Trade List here'!AE919,"")</f>
        <v/>
      </c>
      <c r="O926" s="7" t="str">
        <f>IF(ROW()-9&lt;=$H$4,'Paste Employee Trade List here'!S919,"")</f>
        <v/>
      </c>
      <c r="P926" s="7" t="str">
        <f>IF(ROW()-9&lt;=$H$4,'Paste Employee Trade List here'!AF919,"")</f>
        <v/>
      </c>
      <c r="Q926" s="7" t="str">
        <f>IF(ROW()-9&lt;=$H$4,'Paste Employee Trade List here'!AH919,"")</f>
        <v/>
      </c>
      <c r="R926" s="7" t="str">
        <f>IF(ROW()-9&lt;=$H$4,'Paste Employee Trade List here'!AI919,"")</f>
        <v/>
      </c>
      <c r="S926" s="7" t="str">
        <f>IF(ROW()-9&lt;=$H$4,'Paste Employee Trade List here'!AN919,"")</f>
        <v/>
      </c>
      <c r="T926" s="12" t="str">
        <f>IF(ROW()-9&lt;=$H$4,'Paste Employee Trade List here'!AW919,"")</f>
        <v/>
      </c>
    </row>
    <row r="927" spans="2:20">
      <c r="B927" s="7" t="str">
        <f>IF(ROW()-9&lt;=$H$4,'Paste Employee Trade List here'!B920,"")</f>
        <v/>
      </c>
      <c r="C927" s="7" t="str">
        <f>IF(ROW()-9&lt;=$H$4,'Paste Employee Trade List here'!H920,"")</f>
        <v/>
      </c>
      <c r="D927" s="7" t="str">
        <f>IF(ROW()-9&lt;=$H$4,RIGHT('Paste Employee Trade List here'!I920,4),"")</f>
        <v/>
      </c>
      <c r="E927" s="7" t="str">
        <f>IF(ROW()-9&lt;=$H$4,'Paste Employee Trade List here'!J920,"")</f>
        <v/>
      </c>
      <c r="F927" s="25" t="str">
        <f>IF(ROW()-9&lt;=$H$4,'Paste Employee Trade List here'!K920,"")</f>
        <v/>
      </c>
      <c r="G927" s="26" t="str">
        <f>IFERROR(IF(ROW()-9&lt;=$H$4,DATE(LEFT('Paste Employee Trade List here'!AK920,4),MID('Paste Employee Trade List here'!AK920,5,2),RIGHT('Paste Employee Trade List here'!AK920,2)),""),"")</f>
        <v/>
      </c>
      <c r="H927" s="7" t="str">
        <f>IF(ROW()-9&lt;=$H$4,'Paste Employee Trade List here'!L920,"")</f>
        <v/>
      </c>
      <c r="I927" s="7" t="str">
        <f>IF(ROW()-9&lt;=$H$4,'Paste Employee Trade List here'!M920,"")</f>
        <v/>
      </c>
      <c r="J927" s="7" t="str">
        <f>IF(ROW()-9&lt;=$H$4,'Paste Employee Trade List here'!N920,"")</f>
        <v/>
      </c>
      <c r="K927" s="7" t="str">
        <f>IF(ROW()-9&lt;=$H$4,'Paste Employee Trade List here'!O920,"")</f>
        <v/>
      </c>
      <c r="L927" s="7" t="str">
        <f>IF(ROW()-9&lt;=$H$4,'Paste Employee Trade List here'!AC920,"")</f>
        <v/>
      </c>
      <c r="M927" s="7" t="str">
        <f>IF(ROW()-9&lt;=$H$4,'Paste Employee Trade List here'!AD920,"")</f>
        <v/>
      </c>
      <c r="N927" s="7" t="str">
        <f>IF(ROW()-9&lt;=$H$4,'Paste Employee Trade List here'!AE920,"")</f>
        <v/>
      </c>
      <c r="O927" s="7" t="str">
        <f>IF(ROW()-9&lt;=$H$4,'Paste Employee Trade List here'!S920,"")</f>
        <v/>
      </c>
      <c r="P927" s="7" t="str">
        <f>IF(ROW()-9&lt;=$H$4,'Paste Employee Trade List here'!AF920,"")</f>
        <v/>
      </c>
      <c r="Q927" s="7" t="str">
        <f>IF(ROW()-9&lt;=$H$4,'Paste Employee Trade List here'!AH920,"")</f>
        <v/>
      </c>
      <c r="R927" s="7" t="str">
        <f>IF(ROW()-9&lt;=$H$4,'Paste Employee Trade List here'!AI920,"")</f>
        <v/>
      </c>
      <c r="S927" s="7" t="str">
        <f>IF(ROW()-9&lt;=$H$4,'Paste Employee Trade List here'!AN920,"")</f>
        <v/>
      </c>
      <c r="T927" s="12" t="str">
        <f>IF(ROW()-9&lt;=$H$4,'Paste Employee Trade List here'!AW920,"")</f>
        <v/>
      </c>
    </row>
    <row r="928" spans="2:20">
      <c r="B928" s="7" t="str">
        <f>IF(ROW()-9&lt;=$H$4,'Paste Employee Trade List here'!B921,"")</f>
        <v/>
      </c>
      <c r="C928" s="7" t="str">
        <f>IF(ROW()-9&lt;=$H$4,'Paste Employee Trade List here'!H921,"")</f>
        <v/>
      </c>
      <c r="D928" s="7" t="str">
        <f>IF(ROW()-9&lt;=$H$4,RIGHT('Paste Employee Trade List here'!I921,4),"")</f>
        <v/>
      </c>
      <c r="E928" s="7" t="str">
        <f>IF(ROW()-9&lt;=$H$4,'Paste Employee Trade List here'!J921,"")</f>
        <v/>
      </c>
      <c r="F928" s="25" t="str">
        <f>IF(ROW()-9&lt;=$H$4,'Paste Employee Trade List here'!K921,"")</f>
        <v/>
      </c>
      <c r="G928" s="26" t="str">
        <f>IFERROR(IF(ROW()-9&lt;=$H$4,DATE(LEFT('Paste Employee Trade List here'!AK921,4),MID('Paste Employee Trade List here'!AK921,5,2),RIGHT('Paste Employee Trade List here'!AK921,2)),""),"")</f>
        <v/>
      </c>
      <c r="H928" s="7" t="str">
        <f>IF(ROW()-9&lt;=$H$4,'Paste Employee Trade List here'!L921,"")</f>
        <v/>
      </c>
      <c r="I928" s="7" t="str">
        <f>IF(ROW()-9&lt;=$H$4,'Paste Employee Trade List here'!M921,"")</f>
        <v/>
      </c>
      <c r="J928" s="7" t="str">
        <f>IF(ROW()-9&lt;=$H$4,'Paste Employee Trade List here'!N921,"")</f>
        <v/>
      </c>
      <c r="K928" s="7" t="str">
        <f>IF(ROW()-9&lt;=$H$4,'Paste Employee Trade List here'!O921,"")</f>
        <v/>
      </c>
      <c r="L928" s="7" t="str">
        <f>IF(ROW()-9&lt;=$H$4,'Paste Employee Trade List here'!AC921,"")</f>
        <v/>
      </c>
      <c r="M928" s="7" t="str">
        <f>IF(ROW()-9&lt;=$H$4,'Paste Employee Trade List here'!AD921,"")</f>
        <v/>
      </c>
      <c r="N928" s="7" t="str">
        <f>IF(ROW()-9&lt;=$H$4,'Paste Employee Trade List here'!AE921,"")</f>
        <v/>
      </c>
      <c r="O928" s="7" t="str">
        <f>IF(ROW()-9&lt;=$H$4,'Paste Employee Trade List here'!S921,"")</f>
        <v/>
      </c>
      <c r="P928" s="7" t="str">
        <f>IF(ROW()-9&lt;=$H$4,'Paste Employee Trade List here'!AF921,"")</f>
        <v/>
      </c>
      <c r="Q928" s="7" t="str">
        <f>IF(ROW()-9&lt;=$H$4,'Paste Employee Trade List here'!AH921,"")</f>
        <v/>
      </c>
      <c r="R928" s="7" t="str">
        <f>IF(ROW()-9&lt;=$H$4,'Paste Employee Trade List here'!AI921,"")</f>
        <v/>
      </c>
      <c r="S928" s="7" t="str">
        <f>IF(ROW()-9&lt;=$H$4,'Paste Employee Trade List here'!AN921,"")</f>
        <v/>
      </c>
      <c r="T928" s="12" t="str">
        <f>IF(ROW()-9&lt;=$H$4,'Paste Employee Trade List here'!AW921,"")</f>
        <v/>
      </c>
    </row>
    <row r="929" spans="2:20">
      <c r="B929" s="7" t="str">
        <f>IF(ROW()-9&lt;=$H$4,'Paste Employee Trade List here'!B922,"")</f>
        <v/>
      </c>
      <c r="C929" s="7" t="str">
        <f>IF(ROW()-9&lt;=$H$4,'Paste Employee Trade List here'!H922,"")</f>
        <v/>
      </c>
      <c r="D929" s="7" t="str">
        <f>IF(ROW()-9&lt;=$H$4,RIGHT('Paste Employee Trade List here'!I922,4),"")</f>
        <v/>
      </c>
      <c r="E929" s="7" t="str">
        <f>IF(ROW()-9&lt;=$H$4,'Paste Employee Trade List here'!J922,"")</f>
        <v/>
      </c>
      <c r="F929" s="25" t="str">
        <f>IF(ROW()-9&lt;=$H$4,'Paste Employee Trade List here'!K922,"")</f>
        <v/>
      </c>
      <c r="G929" s="26" t="str">
        <f>IFERROR(IF(ROW()-9&lt;=$H$4,DATE(LEFT('Paste Employee Trade List here'!AK922,4),MID('Paste Employee Trade List here'!AK922,5,2),RIGHT('Paste Employee Trade List here'!AK922,2)),""),"")</f>
        <v/>
      </c>
      <c r="H929" s="7" t="str">
        <f>IF(ROW()-9&lt;=$H$4,'Paste Employee Trade List here'!L922,"")</f>
        <v/>
      </c>
      <c r="I929" s="7" t="str">
        <f>IF(ROW()-9&lt;=$H$4,'Paste Employee Trade List here'!M922,"")</f>
        <v/>
      </c>
      <c r="J929" s="7" t="str">
        <f>IF(ROW()-9&lt;=$H$4,'Paste Employee Trade List here'!N922,"")</f>
        <v/>
      </c>
      <c r="K929" s="7" t="str">
        <f>IF(ROW()-9&lt;=$H$4,'Paste Employee Trade List here'!O922,"")</f>
        <v/>
      </c>
      <c r="L929" s="7" t="str">
        <f>IF(ROW()-9&lt;=$H$4,'Paste Employee Trade List here'!AC922,"")</f>
        <v/>
      </c>
      <c r="M929" s="7" t="str">
        <f>IF(ROW()-9&lt;=$H$4,'Paste Employee Trade List here'!AD922,"")</f>
        <v/>
      </c>
      <c r="N929" s="7" t="str">
        <f>IF(ROW()-9&lt;=$H$4,'Paste Employee Trade List here'!AE922,"")</f>
        <v/>
      </c>
      <c r="O929" s="7" t="str">
        <f>IF(ROW()-9&lt;=$H$4,'Paste Employee Trade List here'!S922,"")</f>
        <v/>
      </c>
      <c r="P929" s="7" t="str">
        <f>IF(ROW()-9&lt;=$H$4,'Paste Employee Trade List here'!AF922,"")</f>
        <v/>
      </c>
      <c r="Q929" s="7" t="str">
        <f>IF(ROW()-9&lt;=$H$4,'Paste Employee Trade List here'!AH922,"")</f>
        <v/>
      </c>
      <c r="R929" s="7" t="str">
        <f>IF(ROW()-9&lt;=$H$4,'Paste Employee Trade List here'!AI922,"")</f>
        <v/>
      </c>
      <c r="S929" s="7" t="str">
        <f>IF(ROW()-9&lt;=$H$4,'Paste Employee Trade List here'!AN922,"")</f>
        <v/>
      </c>
      <c r="T929" s="12" t="str">
        <f>IF(ROW()-9&lt;=$H$4,'Paste Employee Trade List here'!AW922,"")</f>
        <v/>
      </c>
    </row>
    <row r="930" spans="2:20">
      <c r="B930" s="7" t="str">
        <f>IF(ROW()-9&lt;=$H$4,'Paste Employee Trade List here'!B923,"")</f>
        <v/>
      </c>
      <c r="C930" s="7" t="str">
        <f>IF(ROW()-9&lt;=$H$4,'Paste Employee Trade List here'!H923,"")</f>
        <v/>
      </c>
      <c r="D930" s="7" t="str">
        <f>IF(ROW()-9&lt;=$H$4,RIGHT('Paste Employee Trade List here'!I923,4),"")</f>
        <v/>
      </c>
      <c r="E930" s="7" t="str">
        <f>IF(ROW()-9&lt;=$H$4,'Paste Employee Trade List here'!J923,"")</f>
        <v/>
      </c>
      <c r="F930" s="25" t="str">
        <f>IF(ROW()-9&lt;=$H$4,'Paste Employee Trade List here'!K923,"")</f>
        <v/>
      </c>
      <c r="G930" s="26" t="str">
        <f>IFERROR(IF(ROW()-9&lt;=$H$4,DATE(LEFT('Paste Employee Trade List here'!AK923,4),MID('Paste Employee Trade List here'!AK923,5,2),RIGHT('Paste Employee Trade List here'!AK923,2)),""),"")</f>
        <v/>
      </c>
      <c r="H930" s="7" t="str">
        <f>IF(ROW()-9&lt;=$H$4,'Paste Employee Trade List here'!L923,"")</f>
        <v/>
      </c>
      <c r="I930" s="7" t="str">
        <f>IF(ROW()-9&lt;=$H$4,'Paste Employee Trade List here'!M923,"")</f>
        <v/>
      </c>
      <c r="J930" s="7" t="str">
        <f>IF(ROW()-9&lt;=$H$4,'Paste Employee Trade List here'!N923,"")</f>
        <v/>
      </c>
      <c r="K930" s="7" t="str">
        <f>IF(ROW()-9&lt;=$H$4,'Paste Employee Trade List here'!O923,"")</f>
        <v/>
      </c>
      <c r="L930" s="7" t="str">
        <f>IF(ROW()-9&lt;=$H$4,'Paste Employee Trade List here'!AC923,"")</f>
        <v/>
      </c>
      <c r="M930" s="7" t="str">
        <f>IF(ROW()-9&lt;=$H$4,'Paste Employee Trade List here'!AD923,"")</f>
        <v/>
      </c>
      <c r="N930" s="7" t="str">
        <f>IF(ROW()-9&lt;=$H$4,'Paste Employee Trade List here'!AE923,"")</f>
        <v/>
      </c>
      <c r="O930" s="7" t="str">
        <f>IF(ROW()-9&lt;=$H$4,'Paste Employee Trade List here'!S923,"")</f>
        <v/>
      </c>
      <c r="P930" s="7" t="str">
        <f>IF(ROW()-9&lt;=$H$4,'Paste Employee Trade List here'!AF923,"")</f>
        <v/>
      </c>
      <c r="Q930" s="7" t="str">
        <f>IF(ROW()-9&lt;=$H$4,'Paste Employee Trade List here'!AH923,"")</f>
        <v/>
      </c>
      <c r="R930" s="7" t="str">
        <f>IF(ROW()-9&lt;=$H$4,'Paste Employee Trade List here'!AI923,"")</f>
        <v/>
      </c>
      <c r="S930" s="7" t="str">
        <f>IF(ROW()-9&lt;=$H$4,'Paste Employee Trade List here'!AN923,"")</f>
        <v/>
      </c>
      <c r="T930" s="12" t="str">
        <f>IF(ROW()-9&lt;=$H$4,'Paste Employee Trade List here'!AW923,"")</f>
        <v/>
      </c>
    </row>
    <row r="931" spans="2:20">
      <c r="B931" s="7" t="str">
        <f>IF(ROW()-9&lt;=$H$4,'Paste Employee Trade List here'!B924,"")</f>
        <v/>
      </c>
      <c r="C931" s="7" t="str">
        <f>IF(ROW()-9&lt;=$H$4,'Paste Employee Trade List here'!H924,"")</f>
        <v/>
      </c>
      <c r="D931" s="7" t="str">
        <f>IF(ROW()-9&lt;=$H$4,RIGHT('Paste Employee Trade List here'!I924,4),"")</f>
        <v/>
      </c>
      <c r="E931" s="7" t="str">
        <f>IF(ROW()-9&lt;=$H$4,'Paste Employee Trade List here'!J924,"")</f>
        <v/>
      </c>
      <c r="F931" s="25" t="str">
        <f>IF(ROW()-9&lt;=$H$4,'Paste Employee Trade List here'!K924,"")</f>
        <v/>
      </c>
      <c r="G931" s="26" t="str">
        <f>IFERROR(IF(ROW()-9&lt;=$H$4,DATE(LEFT('Paste Employee Trade List here'!AK924,4),MID('Paste Employee Trade List here'!AK924,5,2),RIGHT('Paste Employee Trade List here'!AK924,2)),""),"")</f>
        <v/>
      </c>
      <c r="H931" s="7" t="str">
        <f>IF(ROW()-9&lt;=$H$4,'Paste Employee Trade List here'!L924,"")</f>
        <v/>
      </c>
      <c r="I931" s="7" t="str">
        <f>IF(ROW()-9&lt;=$H$4,'Paste Employee Trade List here'!M924,"")</f>
        <v/>
      </c>
      <c r="J931" s="7" t="str">
        <f>IF(ROW()-9&lt;=$H$4,'Paste Employee Trade List here'!N924,"")</f>
        <v/>
      </c>
      <c r="K931" s="7" t="str">
        <f>IF(ROW()-9&lt;=$H$4,'Paste Employee Trade List here'!O924,"")</f>
        <v/>
      </c>
      <c r="L931" s="7" t="str">
        <f>IF(ROW()-9&lt;=$H$4,'Paste Employee Trade List here'!AC924,"")</f>
        <v/>
      </c>
      <c r="M931" s="7" t="str">
        <f>IF(ROW()-9&lt;=$H$4,'Paste Employee Trade List here'!AD924,"")</f>
        <v/>
      </c>
      <c r="N931" s="7" t="str">
        <f>IF(ROW()-9&lt;=$H$4,'Paste Employee Trade List here'!AE924,"")</f>
        <v/>
      </c>
      <c r="O931" s="7" t="str">
        <f>IF(ROW()-9&lt;=$H$4,'Paste Employee Trade List here'!S924,"")</f>
        <v/>
      </c>
      <c r="P931" s="7" t="str">
        <f>IF(ROW()-9&lt;=$H$4,'Paste Employee Trade List here'!AF924,"")</f>
        <v/>
      </c>
      <c r="Q931" s="7" t="str">
        <f>IF(ROW()-9&lt;=$H$4,'Paste Employee Trade List here'!AH924,"")</f>
        <v/>
      </c>
      <c r="R931" s="7" t="str">
        <f>IF(ROW()-9&lt;=$H$4,'Paste Employee Trade List here'!AI924,"")</f>
        <v/>
      </c>
      <c r="S931" s="7" t="str">
        <f>IF(ROW()-9&lt;=$H$4,'Paste Employee Trade List here'!AN924,"")</f>
        <v/>
      </c>
      <c r="T931" s="12" t="str">
        <f>IF(ROW()-9&lt;=$H$4,'Paste Employee Trade List here'!AW924,"")</f>
        <v/>
      </c>
    </row>
    <row r="932" spans="2:20">
      <c r="B932" s="7" t="str">
        <f>IF(ROW()-9&lt;=$H$4,'Paste Employee Trade List here'!B925,"")</f>
        <v/>
      </c>
      <c r="C932" s="7" t="str">
        <f>IF(ROW()-9&lt;=$H$4,'Paste Employee Trade List here'!H925,"")</f>
        <v/>
      </c>
      <c r="D932" s="7" t="str">
        <f>IF(ROW()-9&lt;=$H$4,RIGHT('Paste Employee Trade List here'!I925,4),"")</f>
        <v/>
      </c>
      <c r="E932" s="7" t="str">
        <f>IF(ROW()-9&lt;=$H$4,'Paste Employee Trade List here'!J925,"")</f>
        <v/>
      </c>
      <c r="F932" s="25" t="str">
        <f>IF(ROW()-9&lt;=$H$4,'Paste Employee Trade List here'!K925,"")</f>
        <v/>
      </c>
      <c r="G932" s="26" t="str">
        <f>IFERROR(IF(ROW()-9&lt;=$H$4,DATE(LEFT('Paste Employee Trade List here'!AK925,4),MID('Paste Employee Trade List here'!AK925,5,2),RIGHT('Paste Employee Trade List here'!AK925,2)),""),"")</f>
        <v/>
      </c>
      <c r="H932" s="7" t="str">
        <f>IF(ROW()-9&lt;=$H$4,'Paste Employee Trade List here'!L925,"")</f>
        <v/>
      </c>
      <c r="I932" s="7" t="str">
        <f>IF(ROW()-9&lt;=$H$4,'Paste Employee Trade List here'!M925,"")</f>
        <v/>
      </c>
      <c r="J932" s="7" t="str">
        <f>IF(ROW()-9&lt;=$H$4,'Paste Employee Trade List here'!N925,"")</f>
        <v/>
      </c>
      <c r="K932" s="7" t="str">
        <f>IF(ROW()-9&lt;=$H$4,'Paste Employee Trade List here'!O925,"")</f>
        <v/>
      </c>
      <c r="L932" s="7" t="str">
        <f>IF(ROW()-9&lt;=$H$4,'Paste Employee Trade List here'!AC925,"")</f>
        <v/>
      </c>
      <c r="M932" s="7" t="str">
        <f>IF(ROW()-9&lt;=$H$4,'Paste Employee Trade List here'!AD925,"")</f>
        <v/>
      </c>
      <c r="N932" s="7" t="str">
        <f>IF(ROW()-9&lt;=$H$4,'Paste Employee Trade List here'!AE925,"")</f>
        <v/>
      </c>
      <c r="O932" s="7" t="str">
        <f>IF(ROW()-9&lt;=$H$4,'Paste Employee Trade List here'!S925,"")</f>
        <v/>
      </c>
      <c r="P932" s="7" t="str">
        <f>IF(ROW()-9&lt;=$H$4,'Paste Employee Trade List here'!AF925,"")</f>
        <v/>
      </c>
      <c r="Q932" s="7" t="str">
        <f>IF(ROW()-9&lt;=$H$4,'Paste Employee Trade List here'!AH925,"")</f>
        <v/>
      </c>
      <c r="R932" s="7" t="str">
        <f>IF(ROW()-9&lt;=$H$4,'Paste Employee Trade List here'!AI925,"")</f>
        <v/>
      </c>
      <c r="S932" s="7" t="str">
        <f>IF(ROW()-9&lt;=$H$4,'Paste Employee Trade List here'!AN925,"")</f>
        <v/>
      </c>
      <c r="T932" s="12" t="str">
        <f>IF(ROW()-9&lt;=$H$4,'Paste Employee Trade List here'!AW925,"")</f>
        <v/>
      </c>
    </row>
    <row r="933" spans="2:20">
      <c r="B933" s="7" t="str">
        <f>IF(ROW()-9&lt;=$H$4,'Paste Employee Trade List here'!B926,"")</f>
        <v/>
      </c>
      <c r="C933" s="7" t="str">
        <f>IF(ROW()-9&lt;=$H$4,'Paste Employee Trade List here'!H926,"")</f>
        <v/>
      </c>
      <c r="D933" s="7" t="str">
        <f>IF(ROW()-9&lt;=$H$4,RIGHT('Paste Employee Trade List here'!I926,4),"")</f>
        <v/>
      </c>
      <c r="E933" s="7" t="str">
        <f>IF(ROW()-9&lt;=$H$4,'Paste Employee Trade List here'!J926,"")</f>
        <v/>
      </c>
      <c r="F933" s="25" t="str">
        <f>IF(ROW()-9&lt;=$H$4,'Paste Employee Trade List here'!K926,"")</f>
        <v/>
      </c>
      <c r="G933" s="26" t="str">
        <f>IFERROR(IF(ROW()-9&lt;=$H$4,DATE(LEFT('Paste Employee Trade List here'!AK926,4),MID('Paste Employee Trade List here'!AK926,5,2),RIGHT('Paste Employee Trade List here'!AK926,2)),""),"")</f>
        <v/>
      </c>
      <c r="H933" s="7" t="str">
        <f>IF(ROW()-9&lt;=$H$4,'Paste Employee Trade List here'!L926,"")</f>
        <v/>
      </c>
      <c r="I933" s="7" t="str">
        <f>IF(ROW()-9&lt;=$H$4,'Paste Employee Trade List here'!M926,"")</f>
        <v/>
      </c>
      <c r="J933" s="7" t="str">
        <f>IF(ROW()-9&lt;=$H$4,'Paste Employee Trade List here'!N926,"")</f>
        <v/>
      </c>
      <c r="K933" s="7" t="str">
        <f>IF(ROW()-9&lt;=$H$4,'Paste Employee Trade List here'!O926,"")</f>
        <v/>
      </c>
      <c r="L933" s="7" t="str">
        <f>IF(ROW()-9&lt;=$H$4,'Paste Employee Trade List here'!AC926,"")</f>
        <v/>
      </c>
      <c r="M933" s="7" t="str">
        <f>IF(ROW()-9&lt;=$H$4,'Paste Employee Trade List here'!AD926,"")</f>
        <v/>
      </c>
      <c r="N933" s="7" t="str">
        <f>IF(ROW()-9&lt;=$H$4,'Paste Employee Trade List here'!AE926,"")</f>
        <v/>
      </c>
      <c r="O933" s="7" t="str">
        <f>IF(ROW()-9&lt;=$H$4,'Paste Employee Trade List here'!S926,"")</f>
        <v/>
      </c>
      <c r="P933" s="7" t="str">
        <f>IF(ROW()-9&lt;=$H$4,'Paste Employee Trade List here'!AF926,"")</f>
        <v/>
      </c>
      <c r="Q933" s="7" t="str">
        <f>IF(ROW()-9&lt;=$H$4,'Paste Employee Trade List here'!AH926,"")</f>
        <v/>
      </c>
      <c r="R933" s="7" t="str">
        <f>IF(ROW()-9&lt;=$H$4,'Paste Employee Trade List here'!AI926,"")</f>
        <v/>
      </c>
      <c r="S933" s="7" t="str">
        <f>IF(ROW()-9&lt;=$H$4,'Paste Employee Trade List here'!AN926,"")</f>
        <v/>
      </c>
      <c r="T933" s="12" t="str">
        <f>IF(ROW()-9&lt;=$H$4,'Paste Employee Trade List here'!AW926,"")</f>
        <v/>
      </c>
    </row>
    <row r="934" spans="2:20">
      <c r="B934" s="7" t="str">
        <f>IF(ROW()-9&lt;=$H$4,'Paste Employee Trade List here'!B927,"")</f>
        <v/>
      </c>
      <c r="C934" s="7" t="str">
        <f>IF(ROW()-9&lt;=$H$4,'Paste Employee Trade List here'!H927,"")</f>
        <v/>
      </c>
      <c r="D934" s="7" t="str">
        <f>IF(ROW()-9&lt;=$H$4,RIGHT('Paste Employee Trade List here'!I927,4),"")</f>
        <v/>
      </c>
      <c r="E934" s="7" t="str">
        <f>IF(ROW()-9&lt;=$H$4,'Paste Employee Trade List here'!J927,"")</f>
        <v/>
      </c>
      <c r="F934" s="25" t="str">
        <f>IF(ROW()-9&lt;=$H$4,'Paste Employee Trade List here'!K927,"")</f>
        <v/>
      </c>
      <c r="G934" s="26" t="str">
        <f>IFERROR(IF(ROW()-9&lt;=$H$4,DATE(LEFT('Paste Employee Trade List here'!AK927,4),MID('Paste Employee Trade List here'!AK927,5,2),RIGHT('Paste Employee Trade List here'!AK927,2)),""),"")</f>
        <v/>
      </c>
      <c r="H934" s="7" t="str">
        <f>IF(ROW()-9&lt;=$H$4,'Paste Employee Trade List here'!L927,"")</f>
        <v/>
      </c>
      <c r="I934" s="7" t="str">
        <f>IF(ROW()-9&lt;=$H$4,'Paste Employee Trade List here'!M927,"")</f>
        <v/>
      </c>
      <c r="J934" s="7" t="str">
        <f>IF(ROW()-9&lt;=$H$4,'Paste Employee Trade List here'!N927,"")</f>
        <v/>
      </c>
      <c r="K934" s="7" t="str">
        <f>IF(ROW()-9&lt;=$H$4,'Paste Employee Trade List here'!O927,"")</f>
        <v/>
      </c>
      <c r="L934" s="7" t="str">
        <f>IF(ROW()-9&lt;=$H$4,'Paste Employee Trade List here'!AC927,"")</f>
        <v/>
      </c>
      <c r="M934" s="7" t="str">
        <f>IF(ROW()-9&lt;=$H$4,'Paste Employee Trade List here'!AD927,"")</f>
        <v/>
      </c>
      <c r="N934" s="7" t="str">
        <f>IF(ROW()-9&lt;=$H$4,'Paste Employee Trade List here'!AE927,"")</f>
        <v/>
      </c>
      <c r="O934" s="7" t="str">
        <f>IF(ROW()-9&lt;=$H$4,'Paste Employee Trade List here'!S927,"")</f>
        <v/>
      </c>
      <c r="P934" s="7" t="str">
        <f>IF(ROW()-9&lt;=$H$4,'Paste Employee Trade List here'!AF927,"")</f>
        <v/>
      </c>
      <c r="Q934" s="7" t="str">
        <f>IF(ROW()-9&lt;=$H$4,'Paste Employee Trade List here'!AH927,"")</f>
        <v/>
      </c>
      <c r="R934" s="7" t="str">
        <f>IF(ROW()-9&lt;=$H$4,'Paste Employee Trade List here'!AI927,"")</f>
        <v/>
      </c>
      <c r="S934" s="7" t="str">
        <f>IF(ROW()-9&lt;=$H$4,'Paste Employee Trade List here'!AN927,"")</f>
        <v/>
      </c>
      <c r="T934" s="12" t="str">
        <f>IF(ROW()-9&lt;=$H$4,'Paste Employee Trade List here'!AW927,"")</f>
        <v/>
      </c>
    </row>
    <row r="935" spans="2:20">
      <c r="B935" s="7" t="str">
        <f>IF(ROW()-9&lt;=$H$4,'Paste Employee Trade List here'!B928,"")</f>
        <v/>
      </c>
      <c r="C935" s="7" t="str">
        <f>IF(ROW()-9&lt;=$H$4,'Paste Employee Trade List here'!H928,"")</f>
        <v/>
      </c>
      <c r="D935" s="7" t="str">
        <f>IF(ROW()-9&lt;=$H$4,RIGHT('Paste Employee Trade List here'!I928,4),"")</f>
        <v/>
      </c>
      <c r="E935" s="7" t="str">
        <f>IF(ROW()-9&lt;=$H$4,'Paste Employee Trade List here'!J928,"")</f>
        <v/>
      </c>
      <c r="F935" s="25" t="str">
        <f>IF(ROW()-9&lt;=$H$4,'Paste Employee Trade List here'!K928,"")</f>
        <v/>
      </c>
      <c r="G935" s="26" t="str">
        <f>IFERROR(IF(ROW()-9&lt;=$H$4,DATE(LEFT('Paste Employee Trade List here'!AK928,4),MID('Paste Employee Trade List here'!AK928,5,2),RIGHT('Paste Employee Trade List here'!AK928,2)),""),"")</f>
        <v/>
      </c>
      <c r="H935" s="7" t="str">
        <f>IF(ROW()-9&lt;=$H$4,'Paste Employee Trade List here'!L928,"")</f>
        <v/>
      </c>
      <c r="I935" s="7" t="str">
        <f>IF(ROW()-9&lt;=$H$4,'Paste Employee Trade List here'!M928,"")</f>
        <v/>
      </c>
      <c r="J935" s="7" t="str">
        <f>IF(ROW()-9&lt;=$H$4,'Paste Employee Trade List here'!N928,"")</f>
        <v/>
      </c>
      <c r="K935" s="7" t="str">
        <f>IF(ROW()-9&lt;=$H$4,'Paste Employee Trade List here'!O928,"")</f>
        <v/>
      </c>
      <c r="L935" s="7" t="str">
        <f>IF(ROW()-9&lt;=$H$4,'Paste Employee Trade List here'!AC928,"")</f>
        <v/>
      </c>
      <c r="M935" s="7" t="str">
        <f>IF(ROW()-9&lt;=$H$4,'Paste Employee Trade List here'!AD928,"")</f>
        <v/>
      </c>
      <c r="N935" s="7" t="str">
        <f>IF(ROW()-9&lt;=$H$4,'Paste Employee Trade List here'!AE928,"")</f>
        <v/>
      </c>
      <c r="O935" s="7" t="str">
        <f>IF(ROW()-9&lt;=$H$4,'Paste Employee Trade List here'!S928,"")</f>
        <v/>
      </c>
      <c r="P935" s="7" t="str">
        <f>IF(ROW()-9&lt;=$H$4,'Paste Employee Trade List here'!AF928,"")</f>
        <v/>
      </c>
      <c r="Q935" s="7" t="str">
        <f>IF(ROW()-9&lt;=$H$4,'Paste Employee Trade List here'!AH928,"")</f>
        <v/>
      </c>
      <c r="R935" s="7" t="str">
        <f>IF(ROW()-9&lt;=$H$4,'Paste Employee Trade List here'!AI928,"")</f>
        <v/>
      </c>
      <c r="S935" s="7" t="str">
        <f>IF(ROW()-9&lt;=$H$4,'Paste Employee Trade List here'!AN928,"")</f>
        <v/>
      </c>
      <c r="T935" s="12" t="str">
        <f>IF(ROW()-9&lt;=$H$4,'Paste Employee Trade List here'!AW928,"")</f>
        <v/>
      </c>
    </row>
    <row r="936" spans="2:20">
      <c r="B936" s="7" t="str">
        <f>IF(ROW()-9&lt;=$H$4,'Paste Employee Trade List here'!B929,"")</f>
        <v/>
      </c>
      <c r="C936" s="7" t="str">
        <f>IF(ROW()-9&lt;=$H$4,'Paste Employee Trade List here'!H929,"")</f>
        <v/>
      </c>
      <c r="D936" s="7" t="str">
        <f>IF(ROW()-9&lt;=$H$4,RIGHT('Paste Employee Trade List here'!I929,4),"")</f>
        <v/>
      </c>
      <c r="E936" s="7" t="str">
        <f>IF(ROW()-9&lt;=$H$4,'Paste Employee Trade List here'!J929,"")</f>
        <v/>
      </c>
      <c r="F936" s="25" t="str">
        <f>IF(ROW()-9&lt;=$H$4,'Paste Employee Trade List here'!K929,"")</f>
        <v/>
      </c>
      <c r="G936" s="26" t="str">
        <f>IFERROR(IF(ROW()-9&lt;=$H$4,DATE(LEFT('Paste Employee Trade List here'!AK929,4),MID('Paste Employee Trade List here'!AK929,5,2),RIGHT('Paste Employee Trade List here'!AK929,2)),""),"")</f>
        <v/>
      </c>
      <c r="H936" s="7" t="str">
        <f>IF(ROW()-9&lt;=$H$4,'Paste Employee Trade List here'!L929,"")</f>
        <v/>
      </c>
      <c r="I936" s="7" t="str">
        <f>IF(ROW()-9&lt;=$H$4,'Paste Employee Trade List here'!M929,"")</f>
        <v/>
      </c>
      <c r="J936" s="7" t="str">
        <f>IF(ROW()-9&lt;=$H$4,'Paste Employee Trade List here'!N929,"")</f>
        <v/>
      </c>
      <c r="K936" s="7" t="str">
        <f>IF(ROW()-9&lt;=$H$4,'Paste Employee Trade List here'!O929,"")</f>
        <v/>
      </c>
      <c r="L936" s="7" t="str">
        <f>IF(ROW()-9&lt;=$H$4,'Paste Employee Trade List here'!AC929,"")</f>
        <v/>
      </c>
      <c r="M936" s="7" t="str">
        <f>IF(ROW()-9&lt;=$H$4,'Paste Employee Trade List here'!AD929,"")</f>
        <v/>
      </c>
      <c r="N936" s="7" t="str">
        <f>IF(ROW()-9&lt;=$H$4,'Paste Employee Trade List here'!AE929,"")</f>
        <v/>
      </c>
      <c r="O936" s="7" t="str">
        <f>IF(ROW()-9&lt;=$H$4,'Paste Employee Trade List here'!S929,"")</f>
        <v/>
      </c>
      <c r="P936" s="7" t="str">
        <f>IF(ROW()-9&lt;=$H$4,'Paste Employee Trade List here'!AF929,"")</f>
        <v/>
      </c>
      <c r="Q936" s="7" t="str">
        <f>IF(ROW()-9&lt;=$H$4,'Paste Employee Trade List here'!AH929,"")</f>
        <v/>
      </c>
      <c r="R936" s="7" t="str">
        <f>IF(ROW()-9&lt;=$H$4,'Paste Employee Trade List here'!AI929,"")</f>
        <v/>
      </c>
      <c r="S936" s="7" t="str">
        <f>IF(ROW()-9&lt;=$H$4,'Paste Employee Trade List here'!AN929,"")</f>
        <v/>
      </c>
      <c r="T936" s="12" t="str">
        <f>IF(ROW()-9&lt;=$H$4,'Paste Employee Trade List here'!AW929,"")</f>
        <v/>
      </c>
    </row>
    <row r="937" spans="2:20">
      <c r="B937" s="7" t="str">
        <f>IF(ROW()-9&lt;=$H$4,'Paste Employee Trade List here'!B930,"")</f>
        <v/>
      </c>
      <c r="C937" s="7" t="str">
        <f>IF(ROW()-9&lt;=$H$4,'Paste Employee Trade List here'!H930,"")</f>
        <v/>
      </c>
      <c r="D937" s="7" t="str">
        <f>IF(ROW()-9&lt;=$H$4,RIGHT('Paste Employee Trade List here'!I930,4),"")</f>
        <v/>
      </c>
      <c r="E937" s="7" t="str">
        <f>IF(ROW()-9&lt;=$H$4,'Paste Employee Trade List here'!J930,"")</f>
        <v/>
      </c>
      <c r="F937" s="25" t="str">
        <f>IF(ROW()-9&lt;=$H$4,'Paste Employee Trade List here'!K930,"")</f>
        <v/>
      </c>
      <c r="G937" s="26" t="str">
        <f>IFERROR(IF(ROW()-9&lt;=$H$4,DATE(LEFT('Paste Employee Trade List here'!AK930,4),MID('Paste Employee Trade List here'!AK930,5,2),RIGHT('Paste Employee Trade List here'!AK930,2)),""),"")</f>
        <v/>
      </c>
      <c r="H937" s="7" t="str">
        <f>IF(ROW()-9&lt;=$H$4,'Paste Employee Trade List here'!L930,"")</f>
        <v/>
      </c>
      <c r="I937" s="7" t="str">
        <f>IF(ROW()-9&lt;=$H$4,'Paste Employee Trade List here'!M930,"")</f>
        <v/>
      </c>
      <c r="J937" s="7" t="str">
        <f>IF(ROW()-9&lt;=$H$4,'Paste Employee Trade List here'!N930,"")</f>
        <v/>
      </c>
      <c r="K937" s="7" t="str">
        <f>IF(ROW()-9&lt;=$H$4,'Paste Employee Trade List here'!O930,"")</f>
        <v/>
      </c>
      <c r="L937" s="7" t="str">
        <f>IF(ROW()-9&lt;=$H$4,'Paste Employee Trade List here'!AC930,"")</f>
        <v/>
      </c>
      <c r="M937" s="7" t="str">
        <f>IF(ROW()-9&lt;=$H$4,'Paste Employee Trade List here'!AD930,"")</f>
        <v/>
      </c>
      <c r="N937" s="7" t="str">
        <f>IF(ROW()-9&lt;=$H$4,'Paste Employee Trade List here'!AE930,"")</f>
        <v/>
      </c>
      <c r="O937" s="7" t="str">
        <f>IF(ROW()-9&lt;=$H$4,'Paste Employee Trade List here'!S930,"")</f>
        <v/>
      </c>
      <c r="P937" s="7" t="str">
        <f>IF(ROW()-9&lt;=$H$4,'Paste Employee Trade List here'!AF930,"")</f>
        <v/>
      </c>
      <c r="Q937" s="7" t="str">
        <f>IF(ROW()-9&lt;=$H$4,'Paste Employee Trade List here'!AH930,"")</f>
        <v/>
      </c>
      <c r="R937" s="7" t="str">
        <f>IF(ROW()-9&lt;=$H$4,'Paste Employee Trade List here'!AI930,"")</f>
        <v/>
      </c>
      <c r="S937" s="7" t="str">
        <f>IF(ROW()-9&lt;=$H$4,'Paste Employee Trade List here'!AN930,"")</f>
        <v/>
      </c>
      <c r="T937" s="12" t="str">
        <f>IF(ROW()-9&lt;=$H$4,'Paste Employee Trade List here'!AW930,"")</f>
        <v/>
      </c>
    </row>
    <row r="938" spans="2:20">
      <c r="B938" s="7" t="str">
        <f>IF(ROW()-9&lt;=$H$4,'Paste Employee Trade List here'!B931,"")</f>
        <v/>
      </c>
      <c r="C938" s="7" t="str">
        <f>IF(ROW()-9&lt;=$H$4,'Paste Employee Trade List here'!H931,"")</f>
        <v/>
      </c>
      <c r="D938" s="7" t="str">
        <f>IF(ROW()-9&lt;=$H$4,RIGHT('Paste Employee Trade List here'!I931,4),"")</f>
        <v/>
      </c>
      <c r="E938" s="7" t="str">
        <f>IF(ROW()-9&lt;=$H$4,'Paste Employee Trade List here'!J931,"")</f>
        <v/>
      </c>
      <c r="F938" s="25" t="str">
        <f>IF(ROW()-9&lt;=$H$4,'Paste Employee Trade List here'!K931,"")</f>
        <v/>
      </c>
      <c r="G938" s="26" t="str">
        <f>IFERROR(IF(ROW()-9&lt;=$H$4,DATE(LEFT('Paste Employee Trade List here'!AK931,4),MID('Paste Employee Trade List here'!AK931,5,2),RIGHT('Paste Employee Trade List here'!AK931,2)),""),"")</f>
        <v/>
      </c>
      <c r="H938" s="7" t="str">
        <f>IF(ROW()-9&lt;=$H$4,'Paste Employee Trade List here'!L931,"")</f>
        <v/>
      </c>
      <c r="I938" s="7" t="str">
        <f>IF(ROW()-9&lt;=$H$4,'Paste Employee Trade List here'!M931,"")</f>
        <v/>
      </c>
      <c r="J938" s="7" t="str">
        <f>IF(ROW()-9&lt;=$H$4,'Paste Employee Trade List here'!N931,"")</f>
        <v/>
      </c>
      <c r="K938" s="7" t="str">
        <f>IF(ROW()-9&lt;=$H$4,'Paste Employee Trade List here'!O931,"")</f>
        <v/>
      </c>
      <c r="L938" s="7" t="str">
        <f>IF(ROW()-9&lt;=$H$4,'Paste Employee Trade List here'!AC931,"")</f>
        <v/>
      </c>
      <c r="M938" s="7" t="str">
        <f>IF(ROW()-9&lt;=$H$4,'Paste Employee Trade List here'!AD931,"")</f>
        <v/>
      </c>
      <c r="N938" s="7" t="str">
        <f>IF(ROW()-9&lt;=$H$4,'Paste Employee Trade List here'!AE931,"")</f>
        <v/>
      </c>
      <c r="O938" s="7" t="str">
        <f>IF(ROW()-9&lt;=$H$4,'Paste Employee Trade List here'!S931,"")</f>
        <v/>
      </c>
      <c r="P938" s="7" t="str">
        <f>IF(ROW()-9&lt;=$H$4,'Paste Employee Trade List here'!AF931,"")</f>
        <v/>
      </c>
      <c r="Q938" s="7" t="str">
        <f>IF(ROW()-9&lt;=$H$4,'Paste Employee Trade List here'!AH931,"")</f>
        <v/>
      </c>
      <c r="R938" s="7" t="str">
        <f>IF(ROW()-9&lt;=$H$4,'Paste Employee Trade List here'!AI931,"")</f>
        <v/>
      </c>
      <c r="S938" s="7" t="str">
        <f>IF(ROW()-9&lt;=$H$4,'Paste Employee Trade List here'!AN931,"")</f>
        <v/>
      </c>
      <c r="T938" s="12" t="str">
        <f>IF(ROW()-9&lt;=$H$4,'Paste Employee Trade List here'!AW931,"")</f>
        <v/>
      </c>
    </row>
    <row r="939" spans="2:20">
      <c r="B939" s="7" t="str">
        <f>IF(ROW()-9&lt;=$H$4,'Paste Employee Trade List here'!B932,"")</f>
        <v/>
      </c>
      <c r="C939" s="7" t="str">
        <f>IF(ROW()-9&lt;=$H$4,'Paste Employee Trade List here'!H932,"")</f>
        <v/>
      </c>
      <c r="D939" s="7" t="str">
        <f>IF(ROW()-9&lt;=$H$4,RIGHT('Paste Employee Trade List here'!I932,4),"")</f>
        <v/>
      </c>
      <c r="E939" s="7" t="str">
        <f>IF(ROW()-9&lt;=$H$4,'Paste Employee Trade List here'!J932,"")</f>
        <v/>
      </c>
      <c r="F939" s="25" t="str">
        <f>IF(ROW()-9&lt;=$H$4,'Paste Employee Trade List here'!K932,"")</f>
        <v/>
      </c>
      <c r="G939" s="26" t="str">
        <f>IFERROR(IF(ROW()-9&lt;=$H$4,DATE(LEFT('Paste Employee Trade List here'!AK932,4),MID('Paste Employee Trade List here'!AK932,5,2),RIGHT('Paste Employee Trade List here'!AK932,2)),""),"")</f>
        <v/>
      </c>
      <c r="H939" s="7" t="str">
        <f>IF(ROW()-9&lt;=$H$4,'Paste Employee Trade List here'!L932,"")</f>
        <v/>
      </c>
      <c r="I939" s="7" t="str">
        <f>IF(ROW()-9&lt;=$H$4,'Paste Employee Trade List here'!M932,"")</f>
        <v/>
      </c>
      <c r="J939" s="7" t="str">
        <f>IF(ROW()-9&lt;=$H$4,'Paste Employee Trade List here'!N932,"")</f>
        <v/>
      </c>
      <c r="K939" s="7" t="str">
        <f>IF(ROW()-9&lt;=$H$4,'Paste Employee Trade List here'!O932,"")</f>
        <v/>
      </c>
      <c r="L939" s="7" t="str">
        <f>IF(ROW()-9&lt;=$H$4,'Paste Employee Trade List here'!AC932,"")</f>
        <v/>
      </c>
      <c r="M939" s="7" t="str">
        <f>IF(ROW()-9&lt;=$H$4,'Paste Employee Trade List here'!AD932,"")</f>
        <v/>
      </c>
      <c r="N939" s="7" t="str">
        <f>IF(ROW()-9&lt;=$H$4,'Paste Employee Trade List here'!AE932,"")</f>
        <v/>
      </c>
      <c r="O939" s="7" t="str">
        <f>IF(ROW()-9&lt;=$H$4,'Paste Employee Trade List here'!S932,"")</f>
        <v/>
      </c>
      <c r="P939" s="7" t="str">
        <f>IF(ROW()-9&lt;=$H$4,'Paste Employee Trade List here'!AF932,"")</f>
        <v/>
      </c>
      <c r="Q939" s="7" t="str">
        <f>IF(ROW()-9&lt;=$H$4,'Paste Employee Trade List here'!AH932,"")</f>
        <v/>
      </c>
      <c r="R939" s="7" t="str">
        <f>IF(ROW()-9&lt;=$H$4,'Paste Employee Trade List here'!AI932,"")</f>
        <v/>
      </c>
      <c r="S939" s="7" t="str">
        <f>IF(ROW()-9&lt;=$H$4,'Paste Employee Trade List here'!AN932,"")</f>
        <v/>
      </c>
      <c r="T939" s="12" t="str">
        <f>IF(ROW()-9&lt;=$H$4,'Paste Employee Trade List here'!AW932,"")</f>
        <v/>
      </c>
    </row>
    <row r="940" spans="2:20">
      <c r="B940" s="7" t="str">
        <f>IF(ROW()-9&lt;=$H$4,'Paste Employee Trade List here'!B933,"")</f>
        <v/>
      </c>
      <c r="C940" s="7" t="str">
        <f>IF(ROW()-9&lt;=$H$4,'Paste Employee Trade List here'!H933,"")</f>
        <v/>
      </c>
      <c r="D940" s="7" t="str">
        <f>IF(ROW()-9&lt;=$H$4,RIGHT('Paste Employee Trade List here'!I933,4),"")</f>
        <v/>
      </c>
      <c r="E940" s="7" t="str">
        <f>IF(ROW()-9&lt;=$H$4,'Paste Employee Trade List here'!J933,"")</f>
        <v/>
      </c>
      <c r="F940" s="25" t="str">
        <f>IF(ROW()-9&lt;=$H$4,'Paste Employee Trade List here'!K933,"")</f>
        <v/>
      </c>
      <c r="G940" s="26" t="str">
        <f>IFERROR(IF(ROW()-9&lt;=$H$4,DATE(LEFT('Paste Employee Trade List here'!AK933,4),MID('Paste Employee Trade List here'!AK933,5,2),RIGHT('Paste Employee Trade List here'!AK933,2)),""),"")</f>
        <v/>
      </c>
      <c r="H940" s="7" t="str">
        <f>IF(ROW()-9&lt;=$H$4,'Paste Employee Trade List here'!L933,"")</f>
        <v/>
      </c>
      <c r="I940" s="7" t="str">
        <f>IF(ROW()-9&lt;=$H$4,'Paste Employee Trade List here'!M933,"")</f>
        <v/>
      </c>
      <c r="J940" s="7" t="str">
        <f>IF(ROW()-9&lt;=$H$4,'Paste Employee Trade List here'!N933,"")</f>
        <v/>
      </c>
      <c r="K940" s="7" t="str">
        <f>IF(ROW()-9&lt;=$H$4,'Paste Employee Trade List here'!O933,"")</f>
        <v/>
      </c>
      <c r="L940" s="7" t="str">
        <f>IF(ROW()-9&lt;=$H$4,'Paste Employee Trade List here'!AC933,"")</f>
        <v/>
      </c>
      <c r="M940" s="7" t="str">
        <f>IF(ROW()-9&lt;=$H$4,'Paste Employee Trade List here'!AD933,"")</f>
        <v/>
      </c>
      <c r="N940" s="7" t="str">
        <f>IF(ROW()-9&lt;=$H$4,'Paste Employee Trade List here'!AE933,"")</f>
        <v/>
      </c>
      <c r="O940" s="7" t="str">
        <f>IF(ROW()-9&lt;=$H$4,'Paste Employee Trade List here'!S933,"")</f>
        <v/>
      </c>
      <c r="P940" s="7" t="str">
        <f>IF(ROW()-9&lt;=$H$4,'Paste Employee Trade List here'!AF933,"")</f>
        <v/>
      </c>
      <c r="Q940" s="7" t="str">
        <f>IF(ROW()-9&lt;=$H$4,'Paste Employee Trade List here'!AH933,"")</f>
        <v/>
      </c>
      <c r="R940" s="7" t="str">
        <f>IF(ROW()-9&lt;=$H$4,'Paste Employee Trade List here'!AI933,"")</f>
        <v/>
      </c>
      <c r="S940" s="7" t="str">
        <f>IF(ROW()-9&lt;=$H$4,'Paste Employee Trade List here'!AN933,"")</f>
        <v/>
      </c>
      <c r="T940" s="12" t="str">
        <f>IF(ROW()-9&lt;=$H$4,'Paste Employee Trade List here'!AW933,"")</f>
        <v/>
      </c>
    </row>
    <row r="941" spans="2:20">
      <c r="B941" s="7" t="str">
        <f>IF(ROW()-9&lt;=$H$4,'Paste Employee Trade List here'!B934,"")</f>
        <v/>
      </c>
      <c r="C941" s="7" t="str">
        <f>IF(ROW()-9&lt;=$H$4,'Paste Employee Trade List here'!H934,"")</f>
        <v/>
      </c>
      <c r="D941" s="7" t="str">
        <f>IF(ROW()-9&lt;=$H$4,RIGHT('Paste Employee Trade List here'!I934,4),"")</f>
        <v/>
      </c>
      <c r="E941" s="7" t="str">
        <f>IF(ROW()-9&lt;=$H$4,'Paste Employee Trade List here'!J934,"")</f>
        <v/>
      </c>
      <c r="F941" s="25" t="str">
        <f>IF(ROW()-9&lt;=$H$4,'Paste Employee Trade List here'!K934,"")</f>
        <v/>
      </c>
      <c r="G941" s="26" t="str">
        <f>IFERROR(IF(ROW()-9&lt;=$H$4,DATE(LEFT('Paste Employee Trade List here'!AK934,4),MID('Paste Employee Trade List here'!AK934,5,2),RIGHT('Paste Employee Trade List here'!AK934,2)),""),"")</f>
        <v/>
      </c>
      <c r="H941" s="7" t="str">
        <f>IF(ROW()-9&lt;=$H$4,'Paste Employee Trade List here'!L934,"")</f>
        <v/>
      </c>
      <c r="I941" s="7" t="str">
        <f>IF(ROW()-9&lt;=$H$4,'Paste Employee Trade List here'!M934,"")</f>
        <v/>
      </c>
      <c r="J941" s="7" t="str">
        <f>IF(ROW()-9&lt;=$H$4,'Paste Employee Trade List here'!N934,"")</f>
        <v/>
      </c>
      <c r="K941" s="7" t="str">
        <f>IF(ROW()-9&lt;=$H$4,'Paste Employee Trade List here'!O934,"")</f>
        <v/>
      </c>
      <c r="L941" s="7" t="str">
        <f>IF(ROW()-9&lt;=$H$4,'Paste Employee Trade List here'!AC934,"")</f>
        <v/>
      </c>
      <c r="M941" s="7" t="str">
        <f>IF(ROW()-9&lt;=$H$4,'Paste Employee Trade List here'!AD934,"")</f>
        <v/>
      </c>
      <c r="N941" s="7" t="str">
        <f>IF(ROW()-9&lt;=$H$4,'Paste Employee Trade List here'!AE934,"")</f>
        <v/>
      </c>
      <c r="O941" s="7" t="str">
        <f>IF(ROW()-9&lt;=$H$4,'Paste Employee Trade List here'!S934,"")</f>
        <v/>
      </c>
      <c r="P941" s="7" t="str">
        <f>IF(ROW()-9&lt;=$H$4,'Paste Employee Trade List here'!AF934,"")</f>
        <v/>
      </c>
      <c r="Q941" s="7" t="str">
        <f>IF(ROW()-9&lt;=$H$4,'Paste Employee Trade List here'!AH934,"")</f>
        <v/>
      </c>
      <c r="R941" s="7" t="str">
        <f>IF(ROW()-9&lt;=$H$4,'Paste Employee Trade List here'!AI934,"")</f>
        <v/>
      </c>
      <c r="S941" s="7" t="str">
        <f>IF(ROW()-9&lt;=$H$4,'Paste Employee Trade List here'!AN934,"")</f>
        <v/>
      </c>
      <c r="T941" s="12" t="str">
        <f>IF(ROW()-9&lt;=$H$4,'Paste Employee Trade List here'!AW934,"")</f>
        <v/>
      </c>
    </row>
    <row r="942" spans="2:20">
      <c r="B942" s="7" t="str">
        <f>IF(ROW()-9&lt;=$H$4,'Paste Employee Trade List here'!B935,"")</f>
        <v/>
      </c>
      <c r="C942" s="7" t="str">
        <f>IF(ROW()-9&lt;=$H$4,'Paste Employee Trade List here'!H935,"")</f>
        <v/>
      </c>
      <c r="D942" s="7" t="str">
        <f>IF(ROW()-9&lt;=$H$4,RIGHT('Paste Employee Trade List here'!I935,4),"")</f>
        <v/>
      </c>
      <c r="E942" s="7" t="str">
        <f>IF(ROW()-9&lt;=$H$4,'Paste Employee Trade List here'!J935,"")</f>
        <v/>
      </c>
      <c r="F942" s="25" t="str">
        <f>IF(ROW()-9&lt;=$H$4,'Paste Employee Trade List here'!K935,"")</f>
        <v/>
      </c>
      <c r="G942" s="26" t="str">
        <f>IFERROR(IF(ROW()-9&lt;=$H$4,DATE(LEFT('Paste Employee Trade List here'!AK935,4),MID('Paste Employee Trade List here'!AK935,5,2),RIGHT('Paste Employee Trade List here'!AK935,2)),""),"")</f>
        <v/>
      </c>
      <c r="H942" s="7" t="str">
        <f>IF(ROW()-9&lt;=$H$4,'Paste Employee Trade List here'!L935,"")</f>
        <v/>
      </c>
      <c r="I942" s="7" t="str">
        <f>IF(ROW()-9&lt;=$H$4,'Paste Employee Trade List here'!M935,"")</f>
        <v/>
      </c>
      <c r="J942" s="7" t="str">
        <f>IF(ROW()-9&lt;=$H$4,'Paste Employee Trade List here'!N935,"")</f>
        <v/>
      </c>
      <c r="K942" s="7" t="str">
        <f>IF(ROW()-9&lt;=$H$4,'Paste Employee Trade List here'!O935,"")</f>
        <v/>
      </c>
      <c r="L942" s="7" t="str">
        <f>IF(ROW()-9&lt;=$H$4,'Paste Employee Trade List here'!AC935,"")</f>
        <v/>
      </c>
      <c r="M942" s="7" t="str">
        <f>IF(ROW()-9&lt;=$H$4,'Paste Employee Trade List here'!AD935,"")</f>
        <v/>
      </c>
      <c r="N942" s="7" t="str">
        <f>IF(ROW()-9&lt;=$H$4,'Paste Employee Trade List here'!AE935,"")</f>
        <v/>
      </c>
      <c r="O942" s="7" t="str">
        <f>IF(ROW()-9&lt;=$H$4,'Paste Employee Trade List here'!S935,"")</f>
        <v/>
      </c>
      <c r="P942" s="7" t="str">
        <f>IF(ROW()-9&lt;=$H$4,'Paste Employee Trade List here'!AF935,"")</f>
        <v/>
      </c>
      <c r="Q942" s="7" t="str">
        <f>IF(ROW()-9&lt;=$H$4,'Paste Employee Trade List here'!AH935,"")</f>
        <v/>
      </c>
      <c r="R942" s="7" t="str">
        <f>IF(ROW()-9&lt;=$H$4,'Paste Employee Trade List here'!AI935,"")</f>
        <v/>
      </c>
      <c r="S942" s="7" t="str">
        <f>IF(ROW()-9&lt;=$H$4,'Paste Employee Trade List here'!AN935,"")</f>
        <v/>
      </c>
      <c r="T942" s="12" t="str">
        <f>IF(ROW()-9&lt;=$H$4,'Paste Employee Trade List here'!AW935,"")</f>
        <v/>
      </c>
    </row>
    <row r="943" spans="2:20">
      <c r="B943" s="7" t="str">
        <f>IF(ROW()-9&lt;=$H$4,'Paste Employee Trade List here'!B936,"")</f>
        <v/>
      </c>
      <c r="C943" s="7" t="str">
        <f>IF(ROW()-9&lt;=$H$4,'Paste Employee Trade List here'!H936,"")</f>
        <v/>
      </c>
      <c r="D943" s="7" t="str">
        <f>IF(ROW()-9&lt;=$H$4,RIGHT('Paste Employee Trade List here'!I936,4),"")</f>
        <v/>
      </c>
      <c r="E943" s="7" t="str">
        <f>IF(ROW()-9&lt;=$H$4,'Paste Employee Trade List here'!J936,"")</f>
        <v/>
      </c>
      <c r="F943" s="25" t="str">
        <f>IF(ROW()-9&lt;=$H$4,'Paste Employee Trade List here'!K936,"")</f>
        <v/>
      </c>
      <c r="G943" s="26" t="str">
        <f>IFERROR(IF(ROW()-9&lt;=$H$4,DATE(LEFT('Paste Employee Trade List here'!AK936,4),MID('Paste Employee Trade List here'!AK936,5,2),RIGHT('Paste Employee Trade List here'!AK936,2)),""),"")</f>
        <v/>
      </c>
      <c r="H943" s="7" t="str">
        <f>IF(ROW()-9&lt;=$H$4,'Paste Employee Trade List here'!L936,"")</f>
        <v/>
      </c>
      <c r="I943" s="7" t="str">
        <f>IF(ROW()-9&lt;=$H$4,'Paste Employee Trade List here'!M936,"")</f>
        <v/>
      </c>
      <c r="J943" s="7" t="str">
        <f>IF(ROW()-9&lt;=$H$4,'Paste Employee Trade List here'!N936,"")</f>
        <v/>
      </c>
      <c r="K943" s="7" t="str">
        <f>IF(ROW()-9&lt;=$H$4,'Paste Employee Trade List here'!O936,"")</f>
        <v/>
      </c>
      <c r="L943" s="7" t="str">
        <f>IF(ROW()-9&lt;=$H$4,'Paste Employee Trade List here'!AC936,"")</f>
        <v/>
      </c>
      <c r="M943" s="7" t="str">
        <f>IF(ROW()-9&lt;=$H$4,'Paste Employee Trade List here'!AD936,"")</f>
        <v/>
      </c>
      <c r="N943" s="7" t="str">
        <f>IF(ROW()-9&lt;=$H$4,'Paste Employee Trade List here'!AE936,"")</f>
        <v/>
      </c>
      <c r="O943" s="7" t="str">
        <f>IF(ROW()-9&lt;=$H$4,'Paste Employee Trade List here'!S936,"")</f>
        <v/>
      </c>
      <c r="P943" s="7" t="str">
        <f>IF(ROW()-9&lt;=$H$4,'Paste Employee Trade List here'!AF936,"")</f>
        <v/>
      </c>
      <c r="Q943" s="7" t="str">
        <f>IF(ROW()-9&lt;=$H$4,'Paste Employee Trade List here'!AH936,"")</f>
        <v/>
      </c>
      <c r="R943" s="7" t="str">
        <f>IF(ROW()-9&lt;=$H$4,'Paste Employee Trade List here'!AI936,"")</f>
        <v/>
      </c>
      <c r="S943" s="7" t="str">
        <f>IF(ROW()-9&lt;=$H$4,'Paste Employee Trade List here'!AN936,"")</f>
        <v/>
      </c>
      <c r="T943" s="12" t="str">
        <f>IF(ROW()-9&lt;=$H$4,'Paste Employee Trade List here'!AW936,"")</f>
        <v/>
      </c>
    </row>
    <row r="944" spans="2:20">
      <c r="B944" s="7" t="str">
        <f>IF(ROW()-9&lt;=$H$4,'Paste Employee Trade List here'!B937,"")</f>
        <v/>
      </c>
      <c r="C944" s="7" t="str">
        <f>IF(ROW()-9&lt;=$H$4,'Paste Employee Trade List here'!H937,"")</f>
        <v/>
      </c>
      <c r="D944" s="7" t="str">
        <f>IF(ROW()-9&lt;=$H$4,RIGHT('Paste Employee Trade List here'!I937,4),"")</f>
        <v/>
      </c>
      <c r="E944" s="7" t="str">
        <f>IF(ROW()-9&lt;=$H$4,'Paste Employee Trade List here'!J937,"")</f>
        <v/>
      </c>
      <c r="F944" s="25" t="str">
        <f>IF(ROW()-9&lt;=$H$4,'Paste Employee Trade List here'!K937,"")</f>
        <v/>
      </c>
      <c r="G944" s="26" t="str">
        <f>IFERROR(IF(ROW()-9&lt;=$H$4,DATE(LEFT('Paste Employee Trade List here'!AK937,4),MID('Paste Employee Trade List here'!AK937,5,2),RIGHT('Paste Employee Trade List here'!AK937,2)),""),"")</f>
        <v/>
      </c>
      <c r="H944" s="7" t="str">
        <f>IF(ROW()-9&lt;=$H$4,'Paste Employee Trade List here'!L937,"")</f>
        <v/>
      </c>
      <c r="I944" s="7" t="str">
        <f>IF(ROW()-9&lt;=$H$4,'Paste Employee Trade List here'!M937,"")</f>
        <v/>
      </c>
      <c r="J944" s="7" t="str">
        <f>IF(ROW()-9&lt;=$H$4,'Paste Employee Trade List here'!N937,"")</f>
        <v/>
      </c>
      <c r="K944" s="7" t="str">
        <f>IF(ROW()-9&lt;=$H$4,'Paste Employee Trade List here'!O937,"")</f>
        <v/>
      </c>
      <c r="L944" s="7" t="str">
        <f>IF(ROW()-9&lt;=$H$4,'Paste Employee Trade List here'!AC937,"")</f>
        <v/>
      </c>
      <c r="M944" s="7" t="str">
        <f>IF(ROW()-9&lt;=$H$4,'Paste Employee Trade List here'!AD937,"")</f>
        <v/>
      </c>
      <c r="N944" s="7" t="str">
        <f>IF(ROW()-9&lt;=$H$4,'Paste Employee Trade List here'!AE937,"")</f>
        <v/>
      </c>
      <c r="O944" s="7" t="str">
        <f>IF(ROW()-9&lt;=$H$4,'Paste Employee Trade List here'!S937,"")</f>
        <v/>
      </c>
      <c r="P944" s="7" t="str">
        <f>IF(ROW()-9&lt;=$H$4,'Paste Employee Trade List here'!AF937,"")</f>
        <v/>
      </c>
      <c r="Q944" s="7" t="str">
        <f>IF(ROW()-9&lt;=$H$4,'Paste Employee Trade List here'!AH937,"")</f>
        <v/>
      </c>
      <c r="R944" s="7" t="str">
        <f>IF(ROW()-9&lt;=$H$4,'Paste Employee Trade List here'!AI937,"")</f>
        <v/>
      </c>
      <c r="S944" s="7" t="str">
        <f>IF(ROW()-9&lt;=$H$4,'Paste Employee Trade List here'!AN937,"")</f>
        <v/>
      </c>
      <c r="T944" s="12" t="str">
        <f>IF(ROW()-9&lt;=$H$4,'Paste Employee Trade List here'!AW937,"")</f>
        <v/>
      </c>
    </row>
    <row r="945" spans="2:20">
      <c r="B945" s="7" t="str">
        <f>IF(ROW()-9&lt;=$H$4,'Paste Employee Trade List here'!B938,"")</f>
        <v/>
      </c>
      <c r="C945" s="7" t="str">
        <f>IF(ROW()-9&lt;=$H$4,'Paste Employee Trade List here'!H938,"")</f>
        <v/>
      </c>
      <c r="D945" s="7" t="str">
        <f>IF(ROW()-9&lt;=$H$4,RIGHT('Paste Employee Trade List here'!I938,4),"")</f>
        <v/>
      </c>
      <c r="E945" s="7" t="str">
        <f>IF(ROW()-9&lt;=$H$4,'Paste Employee Trade List here'!J938,"")</f>
        <v/>
      </c>
      <c r="F945" s="25" t="str">
        <f>IF(ROW()-9&lt;=$H$4,'Paste Employee Trade List here'!K938,"")</f>
        <v/>
      </c>
      <c r="G945" s="26" t="str">
        <f>IFERROR(IF(ROW()-9&lt;=$H$4,DATE(LEFT('Paste Employee Trade List here'!AK938,4),MID('Paste Employee Trade List here'!AK938,5,2),RIGHT('Paste Employee Trade List here'!AK938,2)),""),"")</f>
        <v/>
      </c>
      <c r="H945" s="7" t="str">
        <f>IF(ROW()-9&lt;=$H$4,'Paste Employee Trade List here'!L938,"")</f>
        <v/>
      </c>
      <c r="I945" s="7" t="str">
        <f>IF(ROW()-9&lt;=$H$4,'Paste Employee Trade List here'!M938,"")</f>
        <v/>
      </c>
      <c r="J945" s="7" t="str">
        <f>IF(ROW()-9&lt;=$H$4,'Paste Employee Trade List here'!N938,"")</f>
        <v/>
      </c>
      <c r="K945" s="7" t="str">
        <f>IF(ROW()-9&lt;=$H$4,'Paste Employee Trade List here'!O938,"")</f>
        <v/>
      </c>
      <c r="L945" s="7" t="str">
        <f>IF(ROW()-9&lt;=$H$4,'Paste Employee Trade List here'!AC938,"")</f>
        <v/>
      </c>
      <c r="M945" s="7" t="str">
        <f>IF(ROW()-9&lt;=$H$4,'Paste Employee Trade List here'!AD938,"")</f>
        <v/>
      </c>
      <c r="N945" s="7" t="str">
        <f>IF(ROW()-9&lt;=$H$4,'Paste Employee Trade List here'!AE938,"")</f>
        <v/>
      </c>
      <c r="O945" s="7" t="str">
        <f>IF(ROW()-9&lt;=$H$4,'Paste Employee Trade List here'!S938,"")</f>
        <v/>
      </c>
      <c r="P945" s="7" t="str">
        <f>IF(ROW()-9&lt;=$H$4,'Paste Employee Trade List here'!AF938,"")</f>
        <v/>
      </c>
      <c r="Q945" s="7" t="str">
        <f>IF(ROW()-9&lt;=$H$4,'Paste Employee Trade List here'!AH938,"")</f>
        <v/>
      </c>
      <c r="R945" s="7" t="str">
        <f>IF(ROW()-9&lt;=$H$4,'Paste Employee Trade List here'!AI938,"")</f>
        <v/>
      </c>
      <c r="S945" s="7" t="str">
        <f>IF(ROW()-9&lt;=$H$4,'Paste Employee Trade List here'!AN938,"")</f>
        <v/>
      </c>
      <c r="T945" s="12" t="str">
        <f>IF(ROW()-9&lt;=$H$4,'Paste Employee Trade List here'!AW938,"")</f>
        <v/>
      </c>
    </row>
    <row r="946" spans="2:20">
      <c r="B946" s="7" t="str">
        <f>IF(ROW()-9&lt;=$H$4,'Paste Employee Trade List here'!B939,"")</f>
        <v/>
      </c>
      <c r="C946" s="7" t="str">
        <f>IF(ROW()-9&lt;=$H$4,'Paste Employee Trade List here'!H939,"")</f>
        <v/>
      </c>
      <c r="D946" s="7" t="str">
        <f>IF(ROW()-9&lt;=$H$4,RIGHT('Paste Employee Trade List here'!I939,4),"")</f>
        <v/>
      </c>
      <c r="E946" s="7" t="str">
        <f>IF(ROW()-9&lt;=$H$4,'Paste Employee Trade List here'!J939,"")</f>
        <v/>
      </c>
      <c r="F946" s="25" t="str">
        <f>IF(ROW()-9&lt;=$H$4,'Paste Employee Trade List here'!K939,"")</f>
        <v/>
      </c>
      <c r="G946" s="26" t="str">
        <f>IFERROR(IF(ROW()-9&lt;=$H$4,DATE(LEFT('Paste Employee Trade List here'!AK939,4),MID('Paste Employee Trade List here'!AK939,5,2),RIGHT('Paste Employee Trade List here'!AK939,2)),""),"")</f>
        <v/>
      </c>
      <c r="H946" s="7" t="str">
        <f>IF(ROW()-9&lt;=$H$4,'Paste Employee Trade List here'!L939,"")</f>
        <v/>
      </c>
      <c r="I946" s="7" t="str">
        <f>IF(ROW()-9&lt;=$H$4,'Paste Employee Trade List here'!M939,"")</f>
        <v/>
      </c>
      <c r="J946" s="7" t="str">
        <f>IF(ROW()-9&lt;=$H$4,'Paste Employee Trade List here'!N939,"")</f>
        <v/>
      </c>
      <c r="K946" s="7" t="str">
        <f>IF(ROW()-9&lt;=$H$4,'Paste Employee Trade List here'!O939,"")</f>
        <v/>
      </c>
      <c r="L946" s="7" t="str">
        <f>IF(ROW()-9&lt;=$H$4,'Paste Employee Trade List here'!AC939,"")</f>
        <v/>
      </c>
      <c r="M946" s="7" t="str">
        <f>IF(ROW()-9&lt;=$H$4,'Paste Employee Trade List here'!AD939,"")</f>
        <v/>
      </c>
      <c r="N946" s="7" t="str">
        <f>IF(ROW()-9&lt;=$H$4,'Paste Employee Trade List here'!AE939,"")</f>
        <v/>
      </c>
      <c r="O946" s="7" t="str">
        <f>IF(ROW()-9&lt;=$H$4,'Paste Employee Trade List here'!S939,"")</f>
        <v/>
      </c>
      <c r="P946" s="7" t="str">
        <f>IF(ROW()-9&lt;=$H$4,'Paste Employee Trade List here'!AF939,"")</f>
        <v/>
      </c>
      <c r="Q946" s="7" t="str">
        <f>IF(ROW()-9&lt;=$H$4,'Paste Employee Trade List here'!AH939,"")</f>
        <v/>
      </c>
      <c r="R946" s="7" t="str">
        <f>IF(ROW()-9&lt;=$H$4,'Paste Employee Trade List here'!AI939,"")</f>
        <v/>
      </c>
      <c r="S946" s="7" t="str">
        <f>IF(ROW()-9&lt;=$H$4,'Paste Employee Trade List here'!AN939,"")</f>
        <v/>
      </c>
      <c r="T946" s="12" t="str">
        <f>IF(ROW()-9&lt;=$H$4,'Paste Employee Trade List here'!AW939,"")</f>
        <v/>
      </c>
    </row>
    <row r="947" spans="2:20">
      <c r="B947" s="7" t="str">
        <f>IF(ROW()-9&lt;=$H$4,'Paste Employee Trade List here'!B940,"")</f>
        <v/>
      </c>
      <c r="C947" s="7" t="str">
        <f>IF(ROW()-9&lt;=$H$4,'Paste Employee Trade List here'!H940,"")</f>
        <v/>
      </c>
      <c r="D947" s="7" t="str">
        <f>IF(ROW()-9&lt;=$H$4,RIGHT('Paste Employee Trade List here'!I940,4),"")</f>
        <v/>
      </c>
      <c r="E947" s="7" t="str">
        <f>IF(ROW()-9&lt;=$H$4,'Paste Employee Trade List here'!J940,"")</f>
        <v/>
      </c>
      <c r="F947" s="25" t="str">
        <f>IF(ROW()-9&lt;=$H$4,'Paste Employee Trade List here'!K940,"")</f>
        <v/>
      </c>
      <c r="G947" s="26" t="str">
        <f>IFERROR(IF(ROW()-9&lt;=$H$4,DATE(LEFT('Paste Employee Trade List here'!AK940,4),MID('Paste Employee Trade List here'!AK940,5,2),RIGHT('Paste Employee Trade List here'!AK940,2)),""),"")</f>
        <v/>
      </c>
      <c r="H947" s="7" t="str">
        <f>IF(ROW()-9&lt;=$H$4,'Paste Employee Trade List here'!L940,"")</f>
        <v/>
      </c>
      <c r="I947" s="7" t="str">
        <f>IF(ROW()-9&lt;=$H$4,'Paste Employee Trade List here'!M940,"")</f>
        <v/>
      </c>
      <c r="J947" s="7" t="str">
        <f>IF(ROW()-9&lt;=$H$4,'Paste Employee Trade List here'!N940,"")</f>
        <v/>
      </c>
      <c r="K947" s="7" t="str">
        <f>IF(ROW()-9&lt;=$H$4,'Paste Employee Trade List here'!O940,"")</f>
        <v/>
      </c>
      <c r="L947" s="7" t="str">
        <f>IF(ROW()-9&lt;=$H$4,'Paste Employee Trade List here'!AC940,"")</f>
        <v/>
      </c>
      <c r="M947" s="7" t="str">
        <f>IF(ROW()-9&lt;=$H$4,'Paste Employee Trade List here'!AD940,"")</f>
        <v/>
      </c>
      <c r="N947" s="7" t="str">
        <f>IF(ROW()-9&lt;=$H$4,'Paste Employee Trade List here'!AE940,"")</f>
        <v/>
      </c>
      <c r="O947" s="7" t="str">
        <f>IF(ROW()-9&lt;=$H$4,'Paste Employee Trade List here'!S940,"")</f>
        <v/>
      </c>
      <c r="P947" s="7" t="str">
        <f>IF(ROW()-9&lt;=$H$4,'Paste Employee Trade List here'!AF940,"")</f>
        <v/>
      </c>
      <c r="Q947" s="7" t="str">
        <f>IF(ROW()-9&lt;=$H$4,'Paste Employee Trade List here'!AH940,"")</f>
        <v/>
      </c>
      <c r="R947" s="7" t="str">
        <f>IF(ROW()-9&lt;=$H$4,'Paste Employee Trade List here'!AI940,"")</f>
        <v/>
      </c>
      <c r="S947" s="7" t="str">
        <f>IF(ROW()-9&lt;=$H$4,'Paste Employee Trade List here'!AN940,"")</f>
        <v/>
      </c>
      <c r="T947" s="12" t="str">
        <f>IF(ROW()-9&lt;=$H$4,'Paste Employee Trade List here'!AW940,"")</f>
        <v/>
      </c>
    </row>
    <row r="948" spans="2:20">
      <c r="B948" s="7" t="str">
        <f>IF(ROW()-9&lt;=$H$4,'Paste Employee Trade List here'!B941,"")</f>
        <v/>
      </c>
      <c r="C948" s="7" t="str">
        <f>IF(ROW()-9&lt;=$H$4,'Paste Employee Trade List here'!H941,"")</f>
        <v/>
      </c>
      <c r="D948" s="7" t="str">
        <f>IF(ROW()-9&lt;=$H$4,RIGHT('Paste Employee Trade List here'!I941,4),"")</f>
        <v/>
      </c>
      <c r="E948" s="7" t="str">
        <f>IF(ROW()-9&lt;=$H$4,'Paste Employee Trade List here'!J941,"")</f>
        <v/>
      </c>
      <c r="F948" s="25" t="str">
        <f>IF(ROW()-9&lt;=$H$4,'Paste Employee Trade List here'!K941,"")</f>
        <v/>
      </c>
      <c r="G948" s="26" t="str">
        <f>IFERROR(IF(ROW()-9&lt;=$H$4,DATE(LEFT('Paste Employee Trade List here'!AK941,4),MID('Paste Employee Trade List here'!AK941,5,2),RIGHT('Paste Employee Trade List here'!AK941,2)),""),"")</f>
        <v/>
      </c>
      <c r="H948" s="7" t="str">
        <f>IF(ROW()-9&lt;=$H$4,'Paste Employee Trade List here'!L941,"")</f>
        <v/>
      </c>
      <c r="I948" s="7" t="str">
        <f>IF(ROW()-9&lt;=$H$4,'Paste Employee Trade List here'!M941,"")</f>
        <v/>
      </c>
      <c r="J948" s="7" t="str">
        <f>IF(ROW()-9&lt;=$H$4,'Paste Employee Trade List here'!N941,"")</f>
        <v/>
      </c>
      <c r="K948" s="7" t="str">
        <f>IF(ROW()-9&lt;=$H$4,'Paste Employee Trade List here'!O941,"")</f>
        <v/>
      </c>
      <c r="L948" s="7" t="str">
        <f>IF(ROW()-9&lt;=$H$4,'Paste Employee Trade List here'!AC941,"")</f>
        <v/>
      </c>
      <c r="M948" s="7" t="str">
        <f>IF(ROW()-9&lt;=$H$4,'Paste Employee Trade List here'!AD941,"")</f>
        <v/>
      </c>
      <c r="N948" s="7" t="str">
        <f>IF(ROW()-9&lt;=$H$4,'Paste Employee Trade List here'!AE941,"")</f>
        <v/>
      </c>
      <c r="O948" s="7" t="str">
        <f>IF(ROW()-9&lt;=$H$4,'Paste Employee Trade List here'!S941,"")</f>
        <v/>
      </c>
      <c r="P948" s="7" t="str">
        <f>IF(ROW()-9&lt;=$H$4,'Paste Employee Trade List here'!AF941,"")</f>
        <v/>
      </c>
      <c r="Q948" s="7" t="str">
        <f>IF(ROW()-9&lt;=$H$4,'Paste Employee Trade List here'!AH941,"")</f>
        <v/>
      </c>
      <c r="R948" s="7" t="str">
        <f>IF(ROW()-9&lt;=$H$4,'Paste Employee Trade List here'!AI941,"")</f>
        <v/>
      </c>
      <c r="S948" s="7" t="str">
        <f>IF(ROW()-9&lt;=$H$4,'Paste Employee Trade List here'!AN941,"")</f>
        <v/>
      </c>
      <c r="T948" s="12" t="str">
        <f>IF(ROW()-9&lt;=$H$4,'Paste Employee Trade List here'!AW941,"")</f>
        <v/>
      </c>
    </row>
    <row r="949" spans="2:20">
      <c r="B949" s="7" t="str">
        <f>IF(ROW()-9&lt;=$H$4,'Paste Employee Trade List here'!B942,"")</f>
        <v/>
      </c>
      <c r="C949" s="7" t="str">
        <f>IF(ROW()-9&lt;=$H$4,'Paste Employee Trade List here'!H942,"")</f>
        <v/>
      </c>
      <c r="D949" s="7" t="str">
        <f>IF(ROW()-9&lt;=$H$4,RIGHT('Paste Employee Trade List here'!I942,4),"")</f>
        <v/>
      </c>
      <c r="E949" s="7" t="str">
        <f>IF(ROW()-9&lt;=$H$4,'Paste Employee Trade List here'!J942,"")</f>
        <v/>
      </c>
      <c r="F949" s="25" t="str">
        <f>IF(ROW()-9&lt;=$H$4,'Paste Employee Trade List here'!K942,"")</f>
        <v/>
      </c>
      <c r="G949" s="26" t="str">
        <f>IFERROR(IF(ROW()-9&lt;=$H$4,DATE(LEFT('Paste Employee Trade List here'!AK942,4),MID('Paste Employee Trade List here'!AK942,5,2),RIGHT('Paste Employee Trade List here'!AK942,2)),""),"")</f>
        <v/>
      </c>
      <c r="H949" s="7" t="str">
        <f>IF(ROW()-9&lt;=$H$4,'Paste Employee Trade List here'!L942,"")</f>
        <v/>
      </c>
      <c r="I949" s="7" t="str">
        <f>IF(ROW()-9&lt;=$H$4,'Paste Employee Trade List here'!M942,"")</f>
        <v/>
      </c>
      <c r="J949" s="7" t="str">
        <f>IF(ROW()-9&lt;=$H$4,'Paste Employee Trade List here'!N942,"")</f>
        <v/>
      </c>
      <c r="K949" s="7" t="str">
        <f>IF(ROW()-9&lt;=$H$4,'Paste Employee Trade List here'!O942,"")</f>
        <v/>
      </c>
      <c r="L949" s="7" t="str">
        <f>IF(ROW()-9&lt;=$H$4,'Paste Employee Trade List here'!AC942,"")</f>
        <v/>
      </c>
      <c r="M949" s="7" t="str">
        <f>IF(ROW()-9&lt;=$H$4,'Paste Employee Trade List here'!AD942,"")</f>
        <v/>
      </c>
      <c r="N949" s="7" t="str">
        <f>IF(ROW()-9&lt;=$H$4,'Paste Employee Trade List here'!AE942,"")</f>
        <v/>
      </c>
      <c r="O949" s="7" t="str">
        <f>IF(ROW()-9&lt;=$H$4,'Paste Employee Trade List here'!S942,"")</f>
        <v/>
      </c>
      <c r="P949" s="7" t="str">
        <f>IF(ROW()-9&lt;=$H$4,'Paste Employee Trade List here'!AF942,"")</f>
        <v/>
      </c>
      <c r="Q949" s="7" t="str">
        <f>IF(ROW()-9&lt;=$H$4,'Paste Employee Trade List here'!AH942,"")</f>
        <v/>
      </c>
      <c r="R949" s="7" t="str">
        <f>IF(ROW()-9&lt;=$H$4,'Paste Employee Trade List here'!AI942,"")</f>
        <v/>
      </c>
      <c r="S949" s="7" t="str">
        <f>IF(ROW()-9&lt;=$H$4,'Paste Employee Trade List here'!AN942,"")</f>
        <v/>
      </c>
      <c r="T949" s="12" t="str">
        <f>IF(ROW()-9&lt;=$H$4,'Paste Employee Trade List here'!AW942,"")</f>
        <v/>
      </c>
    </row>
    <row r="950" spans="2:20">
      <c r="B950" s="7" t="str">
        <f>IF(ROW()-9&lt;=$H$4,'Paste Employee Trade List here'!B943,"")</f>
        <v/>
      </c>
      <c r="C950" s="7" t="str">
        <f>IF(ROW()-9&lt;=$H$4,'Paste Employee Trade List here'!H943,"")</f>
        <v/>
      </c>
      <c r="D950" s="7" t="str">
        <f>IF(ROW()-9&lt;=$H$4,RIGHT('Paste Employee Trade List here'!I943,4),"")</f>
        <v/>
      </c>
      <c r="E950" s="7" t="str">
        <f>IF(ROW()-9&lt;=$H$4,'Paste Employee Trade List here'!J943,"")</f>
        <v/>
      </c>
      <c r="F950" s="25" t="str">
        <f>IF(ROW()-9&lt;=$H$4,'Paste Employee Trade List here'!K943,"")</f>
        <v/>
      </c>
      <c r="G950" s="26" t="str">
        <f>IFERROR(IF(ROW()-9&lt;=$H$4,DATE(LEFT('Paste Employee Trade List here'!AK943,4),MID('Paste Employee Trade List here'!AK943,5,2),RIGHT('Paste Employee Trade List here'!AK943,2)),""),"")</f>
        <v/>
      </c>
      <c r="H950" s="7" t="str">
        <f>IF(ROW()-9&lt;=$H$4,'Paste Employee Trade List here'!L943,"")</f>
        <v/>
      </c>
      <c r="I950" s="7" t="str">
        <f>IF(ROW()-9&lt;=$H$4,'Paste Employee Trade List here'!M943,"")</f>
        <v/>
      </c>
      <c r="J950" s="7" t="str">
        <f>IF(ROW()-9&lt;=$H$4,'Paste Employee Trade List here'!N943,"")</f>
        <v/>
      </c>
      <c r="K950" s="7" t="str">
        <f>IF(ROW()-9&lt;=$H$4,'Paste Employee Trade List here'!O943,"")</f>
        <v/>
      </c>
      <c r="L950" s="7" t="str">
        <f>IF(ROW()-9&lt;=$H$4,'Paste Employee Trade List here'!AC943,"")</f>
        <v/>
      </c>
      <c r="M950" s="7" t="str">
        <f>IF(ROW()-9&lt;=$H$4,'Paste Employee Trade List here'!AD943,"")</f>
        <v/>
      </c>
      <c r="N950" s="7" t="str">
        <f>IF(ROW()-9&lt;=$H$4,'Paste Employee Trade List here'!AE943,"")</f>
        <v/>
      </c>
      <c r="O950" s="7" t="str">
        <f>IF(ROW()-9&lt;=$H$4,'Paste Employee Trade List here'!S943,"")</f>
        <v/>
      </c>
      <c r="P950" s="7" t="str">
        <f>IF(ROW()-9&lt;=$H$4,'Paste Employee Trade List here'!AF943,"")</f>
        <v/>
      </c>
      <c r="Q950" s="7" t="str">
        <f>IF(ROW()-9&lt;=$H$4,'Paste Employee Trade List here'!AH943,"")</f>
        <v/>
      </c>
      <c r="R950" s="7" t="str">
        <f>IF(ROW()-9&lt;=$H$4,'Paste Employee Trade List here'!AI943,"")</f>
        <v/>
      </c>
      <c r="S950" s="7" t="str">
        <f>IF(ROW()-9&lt;=$H$4,'Paste Employee Trade List here'!AN943,"")</f>
        <v/>
      </c>
      <c r="T950" s="12" t="str">
        <f>IF(ROW()-9&lt;=$H$4,'Paste Employee Trade List here'!AW943,"")</f>
        <v/>
      </c>
    </row>
    <row r="951" spans="2:20">
      <c r="B951" s="7" t="str">
        <f>IF(ROW()-9&lt;=$H$4,'Paste Employee Trade List here'!B944,"")</f>
        <v/>
      </c>
      <c r="C951" s="7" t="str">
        <f>IF(ROW()-9&lt;=$H$4,'Paste Employee Trade List here'!H944,"")</f>
        <v/>
      </c>
      <c r="D951" s="7" t="str">
        <f>IF(ROW()-9&lt;=$H$4,RIGHT('Paste Employee Trade List here'!I944,4),"")</f>
        <v/>
      </c>
      <c r="E951" s="7" t="str">
        <f>IF(ROW()-9&lt;=$H$4,'Paste Employee Trade List here'!J944,"")</f>
        <v/>
      </c>
      <c r="F951" s="25" t="str">
        <f>IF(ROW()-9&lt;=$H$4,'Paste Employee Trade List here'!K944,"")</f>
        <v/>
      </c>
      <c r="G951" s="26" t="str">
        <f>IFERROR(IF(ROW()-9&lt;=$H$4,DATE(LEFT('Paste Employee Trade List here'!AK944,4),MID('Paste Employee Trade List here'!AK944,5,2),RIGHT('Paste Employee Trade List here'!AK944,2)),""),"")</f>
        <v/>
      </c>
      <c r="H951" s="7" t="str">
        <f>IF(ROW()-9&lt;=$H$4,'Paste Employee Trade List here'!L944,"")</f>
        <v/>
      </c>
      <c r="I951" s="7" t="str">
        <f>IF(ROW()-9&lt;=$H$4,'Paste Employee Trade List here'!M944,"")</f>
        <v/>
      </c>
      <c r="J951" s="7" t="str">
        <f>IF(ROW()-9&lt;=$H$4,'Paste Employee Trade List here'!N944,"")</f>
        <v/>
      </c>
      <c r="K951" s="7" t="str">
        <f>IF(ROW()-9&lt;=$H$4,'Paste Employee Trade List here'!O944,"")</f>
        <v/>
      </c>
      <c r="L951" s="7" t="str">
        <f>IF(ROW()-9&lt;=$H$4,'Paste Employee Trade List here'!AC944,"")</f>
        <v/>
      </c>
      <c r="M951" s="7" t="str">
        <f>IF(ROW()-9&lt;=$H$4,'Paste Employee Trade List here'!AD944,"")</f>
        <v/>
      </c>
      <c r="N951" s="7" t="str">
        <f>IF(ROW()-9&lt;=$H$4,'Paste Employee Trade List here'!AE944,"")</f>
        <v/>
      </c>
      <c r="O951" s="7" t="str">
        <f>IF(ROW()-9&lt;=$H$4,'Paste Employee Trade List here'!S944,"")</f>
        <v/>
      </c>
      <c r="P951" s="7" t="str">
        <f>IF(ROW()-9&lt;=$H$4,'Paste Employee Trade List here'!AF944,"")</f>
        <v/>
      </c>
      <c r="Q951" s="7" t="str">
        <f>IF(ROW()-9&lt;=$H$4,'Paste Employee Trade List here'!AH944,"")</f>
        <v/>
      </c>
      <c r="R951" s="7" t="str">
        <f>IF(ROW()-9&lt;=$H$4,'Paste Employee Trade List here'!AI944,"")</f>
        <v/>
      </c>
      <c r="S951" s="7" t="str">
        <f>IF(ROW()-9&lt;=$H$4,'Paste Employee Trade List here'!AN944,"")</f>
        <v/>
      </c>
      <c r="T951" s="12" t="str">
        <f>IF(ROW()-9&lt;=$H$4,'Paste Employee Trade List here'!AW944,"")</f>
        <v/>
      </c>
    </row>
    <row r="952" spans="2:20">
      <c r="B952" s="7" t="str">
        <f>IF(ROW()-9&lt;=$H$4,'Paste Employee Trade List here'!B945,"")</f>
        <v/>
      </c>
      <c r="C952" s="7" t="str">
        <f>IF(ROW()-9&lt;=$H$4,'Paste Employee Trade List here'!H945,"")</f>
        <v/>
      </c>
      <c r="D952" s="7" t="str">
        <f>IF(ROW()-9&lt;=$H$4,RIGHT('Paste Employee Trade List here'!I945,4),"")</f>
        <v/>
      </c>
      <c r="E952" s="7" t="str">
        <f>IF(ROW()-9&lt;=$H$4,'Paste Employee Trade List here'!J945,"")</f>
        <v/>
      </c>
      <c r="F952" s="25" t="str">
        <f>IF(ROW()-9&lt;=$H$4,'Paste Employee Trade List here'!K945,"")</f>
        <v/>
      </c>
      <c r="G952" s="26" t="str">
        <f>IFERROR(IF(ROW()-9&lt;=$H$4,DATE(LEFT('Paste Employee Trade List here'!AK945,4),MID('Paste Employee Trade List here'!AK945,5,2),RIGHT('Paste Employee Trade List here'!AK945,2)),""),"")</f>
        <v/>
      </c>
      <c r="H952" s="7" t="str">
        <f>IF(ROW()-9&lt;=$H$4,'Paste Employee Trade List here'!L945,"")</f>
        <v/>
      </c>
      <c r="I952" s="7" t="str">
        <f>IF(ROW()-9&lt;=$H$4,'Paste Employee Trade List here'!M945,"")</f>
        <v/>
      </c>
      <c r="J952" s="7" t="str">
        <f>IF(ROW()-9&lt;=$H$4,'Paste Employee Trade List here'!N945,"")</f>
        <v/>
      </c>
      <c r="K952" s="7" t="str">
        <f>IF(ROW()-9&lt;=$H$4,'Paste Employee Trade List here'!O945,"")</f>
        <v/>
      </c>
      <c r="L952" s="7" t="str">
        <f>IF(ROW()-9&lt;=$H$4,'Paste Employee Trade List here'!AC945,"")</f>
        <v/>
      </c>
      <c r="M952" s="7" t="str">
        <f>IF(ROW()-9&lt;=$H$4,'Paste Employee Trade List here'!AD945,"")</f>
        <v/>
      </c>
      <c r="N952" s="7" t="str">
        <f>IF(ROW()-9&lt;=$H$4,'Paste Employee Trade List here'!AE945,"")</f>
        <v/>
      </c>
      <c r="O952" s="7" t="str">
        <f>IF(ROW()-9&lt;=$H$4,'Paste Employee Trade List here'!S945,"")</f>
        <v/>
      </c>
      <c r="P952" s="7" t="str">
        <f>IF(ROW()-9&lt;=$H$4,'Paste Employee Trade List here'!AF945,"")</f>
        <v/>
      </c>
      <c r="Q952" s="7" t="str">
        <f>IF(ROW()-9&lt;=$H$4,'Paste Employee Trade List here'!AH945,"")</f>
        <v/>
      </c>
      <c r="R952" s="7" t="str">
        <f>IF(ROW()-9&lt;=$H$4,'Paste Employee Trade List here'!AI945,"")</f>
        <v/>
      </c>
      <c r="S952" s="7" t="str">
        <f>IF(ROW()-9&lt;=$H$4,'Paste Employee Trade List here'!AN945,"")</f>
        <v/>
      </c>
      <c r="T952" s="12" t="str">
        <f>IF(ROW()-9&lt;=$H$4,'Paste Employee Trade List here'!AW945,"")</f>
        <v/>
      </c>
    </row>
    <row r="953" spans="2:20">
      <c r="B953" s="7" t="str">
        <f>IF(ROW()-9&lt;=$H$4,'Paste Employee Trade List here'!B946,"")</f>
        <v/>
      </c>
      <c r="C953" s="7" t="str">
        <f>IF(ROW()-9&lt;=$H$4,'Paste Employee Trade List here'!H946,"")</f>
        <v/>
      </c>
      <c r="D953" s="7" t="str">
        <f>IF(ROW()-9&lt;=$H$4,RIGHT('Paste Employee Trade List here'!I946,4),"")</f>
        <v/>
      </c>
      <c r="E953" s="7" t="str">
        <f>IF(ROW()-9&lt;=$H$4,'Paste Employee Trade List here'!J946,"")</f>
        <v/>
      </c>
      <c r="F953" s="25" t="str">
        <f>IF(ROW()-9&lt;=$H$4,'Paste Employee Trade List here'!K946,"")</f>
        <v/>
      </c>
      <c r="G953" s="26" t="str">
        <f>IFERROR(IF(ROW()-9&lt;=$H$4,DATE(LEFT('Paste Employee Trade List here'!AK946,4),MID('Paste Employee Trade List here'!AK946,5,2),RIGHT('Paste Employee Trade List here'!AK946,2)),""),"")</f>
        <v/>
      </c>
      <c r="H953" s="7" t="str">
        <f>IF(ROW()-9&lt;=$H$4,'Paste Employee Trade List here'!L946,"")</f>
        <v/>
      </c>
      <c r="I953" s="7" t="str">
        <f>IF(ROW()-9&lt;=$H$4,'Paste Employee Trade List here'!M946,"")</f>
        <v/>
      </c>
      <c r="J953" s="7" t="str">
        <f>IF(ROW()-9&lt;=$H$4,'Paste Employee Trade List here'!N946,"")</f>
        <v/>
      </c>
      <c r="K953" s="7" t="str">
        <f>IF(ROW()-9&lt;=$H$4,'Paste Employee Trade List here'!O946,"")</f>
        <v/>
      </c>
      <c r="L953" s="7" t="str">
        <f>IF(ROW()-9&lt;=$H$4,'Paste Employee Trade List here'!AC946,"")</f>
        <v/>
      </c>
      <c r="M953" s="7" t="str">
        <f>IF(ROW()-9&lt;=$H$4,'Paste Employee Trade List here'!AD946,"")</f>
        <v/>
      </c>
      <c r="N953" s="7" t="str">
        <f>IF(ROW()-9&lt;=$H$4,'Paste Employee Trade List here'!AE946,"")</f>
        <v/>
      </c>
      <c r="O953" s="7" t="str">
        <f>IF(ROW()-9&lt;=$H$4,'Paste Employee Trade List here'!S946,"")</f>
        <v/>
      </c>
      <c r="P953" s="7" t="str">
        <f>IF(ROW()-9&lt;=$H$4,'Paste Employee Trade List here'!AF946,"")</f>
        <v/>
      </c>
      <c r="Q953" s="7" t="str">
        <f>IF(ROW()-9&lt;=$H$4,'Paste Employee Trade List here'!AH946,"")</f>
        <v/>
      </c>
      <c r="R953" s="7" t="str">
        <f>IF(ROW()-9&lt;=$H$4,'Paste Employee Trade List here'!AI946,"")</f>
        <v/>
      </c>
      <c r="S953" s="7" t="str">
        <f>IF(ROW()-9&lt;=$H$4,'Paste Employee Trade List here'!AN946,"")</f>
        <v/>
      </c>
      <c r="T953" s="12" t="str">
        <f>IF(ROW()-9&lt;=$H$4,'Paste Employee Trade List here'!AW946,"")</f>
        <v/>
      </c>
    </row>
    <row r="954" spans="2:20">
      <c r="B954" s="7" t="str">
        <f>IF(ROW()-9&lt;=$H$4,'Paste Employee Trade List here'!B947,"")</f>
        <v/>
      </c>
      <c r="C954" s="7" t="str">
        <f>IF(ROW()-9&lt;=$H$4,'Paste Employee Trade List here'!H947,"")</f>
        <v/>
      </c>
      <c r="D954" s="7" t="str">
        <f>IF(ROW()-9&lt;=$H$4,RIGHT('Paste Employee Trade List here'!I947,4),"")</f>
        <v/>
      </c>
      <c r="E954" s="7" t="str">
        <f>IF(ROW()-9&lt;=$H$4,'Paste Employee Trade List here'!J947,"")</f>
        <v/>
      </c>
      <c r="F954" s="25" t="str">
        <f>IF(ROW()-9&lt;=$H$4,'Paste Employee Trade List here'!K947,"")</f>
        <v/>
      </c>
      <c r="G954" s="26" t="str">
        <f>IFERROR(IF(ROW()-9&lt;=$H$4,DATE(LEFT('Paste Employee Trade List here'!AK947,4),MID('Paste Employee Trade List here'!AK947,5,2),RIGHT('Paste Employee Trade List here'!AK947,2)),""),"")</f>
        <v/>
      </c>
      <c r="H954" s="7" t="str">
        <f>IF(ROW()-9&lt;=$H$4,'Paste Employee Trade List here'!L947,"")</f>
        <v/>
      </c>
      <c r="I954" s="7" t="str">
        <f>IF(ROW()-9&lt;=$H$4,'Paste Employee Trade List here'!M947,"")</f>
        <v/>
      </c>
      <c r="J954" s="7" t="str">
        <f>IF(ROW()-9&lt;=$H$4,'Paste Employee Trade List here'!N947,"")</f>
        <v/>
      </c>
      <c r="K954" s="7" t="str">
        <f>IF(ROW()-9&lt;=$H$4,'Paste Employee Trade List here'!O947,"")</f>
        <v/>
      </c>
      <c r="L954" s="7" t="str">
        <f>IF(ROW()-9&lt;=$H$4,'Paste Employee Trade List here'!AC947,"")</f>
        <v/>
      </c>
      <c r="M954" s="7" t="str">
        <f>IF(ROW()-9&lt;=$H$4,'Paste Employee Trade List here'!AD947,"")</f>
        <v/>
      </c>
      <c r="N954" s="7" t="str">
        <f>IF(ROW()-9&lt;=$H$4,'Paste Employee Trade List here'!AE947,"")</f>
        <v/>
      </c>
      <c r="O954" s="7" t="str">
        <f>IF(ROW()-9&lt;=$H$4,'Paste Employee Trade List here'!S947,"")</f>
        <v/>
      </c>
      <c r="P954" s="7" t="str">
        <f>IF(ROW()-9&lt;=$H$4,'Paste Employee Trade List here'!AF947,"")</f>
        <v/>
      </c>
      <c r="Q954" s="7" t="str">
        <f>IF(ROW()-9&lt;=$H$4,'Paste Employee Trade List here'!AH947,"")</f>
        <v/>
      </c>
      <c r="R954" s="7" t="str">
        <f>IF(ROW()-9&lt;=$H$4,'Paste Employee Trade List here'!AI947,"")</f>
        <v/>
      </c>
      <c r="S954" s="7" t="str">
        <f>IF(ROW()-9&lt;=$H$4,'Paste Employee Trade List here'!AN947,"")</f>
        <v/>
      </c>
      <c r="T954" s="12" t="str">
        <f>IF(ROW()-9&lt;=$H$4,'Paste Employee Trade List here'!AW947,"")</f>
        <v/>
      </c>
    </row>
    <row r="955" spans="2:20">
      <c r="B955" s="7" t="str">
        <f>IF(ROW()-9&lt;=$H$4,'Paste Employee Trade List here'!B948,"")</f>
        <v/>
      </c>
      <c r="C955" s="7" t="str">
        <f>IF(ROW()-9&lt;=$H$4,'Paste Employee Trade List here'!H948,"")</f>
        <v/>
      </c>
      <c r="D955" s="7" t="str">
        <f>IF(ROW()-9&lt;=$H$4,RIGHT('Paste Employee Trade List here'!I948,4),"")</f>
        <v/>
      </c>
      <c r="E955" s="7" t="str">
        <f>IF(ROW()-9&lt;=$H$4,'Paste Employee Trade List here'!J948,"")</f>
        <v/>
      </c>
      <c r="F955" s="25" t="str">
        <f>IF(ROW()-9&lt;=$H$4,'Paste Employee Trade List here'!K948,"")</f>
        <v/>
      </c>
      <c r="G955" s="26" t="str">
        <f>IFERROR(IF(ROW()-9&lt;=$H$4,DATE(LEFT('Paste Employee Trade List here'!AK948,4),MID('Paste Employee Trade List here'!AK948,5,2),RIGHT('Paste Employee Trade List here'!AK948,2)),""),"")</f>
        <v/>
      </c>
      <c r="H955" s="7" t="str">
        <f>IF(ROW()-9&lt;=$H$4,'Paste Employee Trade List here'!L948,"")</f>
        <v/>
      </c>
      <c r="I955" s="7" t="str">
        <f>IF(ROW()-9&lt;=$H$4,'Paste Employee Trade List here'!M948,"")</f>
        <v/>
      </c>
      <c r="J955" s="7" t="str">
        <f>IF(ROW()-9&lt;=$H$4,'Paste Employee Trade List here'!N948,"")</f>
        <v/>
      </c>
      <c r="K955" s="7" t="str">
        <f>IF(ROW()-9&lt;=$H$4,'Paste Employee Trade List here'!O948,"")</f>
        <v/>
      </c>
      <c r="L955" s="7" t="str">
        <f>IF(ROW()-9&lt;=$H$4,'Paste Employee Trade List here'!AC948,"")</f>
        <v/>
      </c>
      <c r="M955" s="7" t="str">
        <f>IF(ROW()-9&lt;=$H$4,'Paste Employee Trade List here'!AD948,"")</f>
        <v/>
      </c>
      <c r="N955" s="7" t="str">
        <f>IF(ROW()-9&lt;=$H$4,'Paste Employee Trade List here'!AE948,"")</f>
        <v/>
      </c>
      <c r="O955" s="7" t="str">
        <f>IF(ROW()-9&lt;=$H$4,'Paste Employee Trade List here'!S948,"")</f>
        <v/>
      </c>
      <c r="P955" s="7" t="str">
        <f>IF(ROW()-9&lt;=$H$4,'Paste Employee Trade List here'!AF948,"")</f>
        <v/>
      </c>
      <c r="Q955" s="7" t="str">
        <f>IF(ROW()-9&lt;=$H$4,'Paste Employee Trade List here'!AH948,"")</f>
        <v/>
      </c>
      <c r="R955" s="7" t="str">
        <f>IF(ROW()-9&lt;=$H$4,'Paste Employee Trade List here'!AI948,"")</f>
        <v/>
      </c>
      <c r="S955" s="7" t="str">
        <f>IF(ROW()-9&lt;=$H$4,'Paste Employee Trade List here'!AN948,"")</f>
        <v/>
      </c>
      <c r="T955" s="12" t="str">
        <f>IF(ROW()-9&lt;=$H$4,'Paste Employee Trade List here'!AW948,"")</f>
        <v/>
      </c>
    </row>
    <row r="956" spans="2:20">
      <c r="B956" s="7" t="str">
        <f>IF(ROW()-9&lt;=$H$4,'Paste Employee Trade List here'!B949,"")</f>
        <v/>
      </c>
      <c r="C956" s="7" t="str">
        <f>IF(ROW()-9&lt;=$H$4,'Paste Employee Trade List here'!H949,"")</f>
        <v/>
      </c>
      <c r="D956" s="7" t="str">
        <f>IF(ROW()-9&lt;=$H$4,RIGHT('Paste Employee Trade List here'!I949,4),"")</f>
        <v/>
      </c>
      <c r="E956" s="7" t="str">
        <f>IF(ROW()-9&lt;=$H$4,'Paste Employee Trade List here'!J949,"")</f>
        <v/>
      </c>
      <c r="F956" s="25" t="str">
        <f>IF(ROW()-9&lt;=$H$4,'Paste Employee Trade List here'!K949,"")</f>
        <v/>
      </c>
      <c r="G956" s="26" t="str">
        <f>IFERROR(IF(ROW()-9&lt;=$H$4,DATE(LEFT('Paste Employee Trade List here'!AK949,4),MID('Paste Employee Trade List here'!AK949,5,2),RIGHT('Paste Employee Trade List here'!AK949,2)),""),"")</f>
        <v/>
      </c>
      <c r="H956" s="7" t="str">
        <f>IF(ROW()-9&lt;=$H$4,'Paste Employee Trade List here'!L949,"")</f>
        <v/>
      </c>
      <c r="I956" s="7" t="str">
        <f>IF(ROW()-9&lt;=$H$4,'Paste Employee Trade List here'!M949,"")</f>
        <v/>
      </c>
      <c r="J956" s="7" t="str">
        <f>IF(ROW()-9&lt;=$H$4,'Paste Employee Trade List here'!N949,"")</f>
        <v/>
      </c>
      <c r="K956" s="7" t="str">
        <f>IF(ROW()-9&lt;=$H$4,'Paste Employee Trade List here'!O949,"")</f>
        <v/>
      </c>
      <c r="L956" s="7" t="str">
        <f>IF(ROW()-9&lt;=$H$4,'Paste Employee Trade List here'!AC949,"")</f>
        <v/>
      </c>
      <c r="M956" s="7" t="str">
        <f>IF(ROW()-9&lt;=$H$4,'Paste Employee Trade List here'!AD949,"")</f>
        <v/>
      </c>
      <c r="N956" s="7" t="str">
        <f>IF(ROW()-9&lt;=$H$4,'Paste Employee Trade List here'!AE949,"")</f>
        <v/>
      </c>
      <c r="O956" s="7" t="str">
        <f>IF(ROW()-9&lt;=$H$4,'Paste Employee Trade List here'!S949,"")</f>
        <v/>
      </c>
      <c r="P956" s="7" t="str">
        <f>IF(ROW()-9&lt;=$H$4,'Paste Employee Trade List here'!AF949,"")</f>
        <v/>
      </c>
      <c r="Q956" s="7" t="str">
        <f>IF(ROW()-9&lt;=$H$4,'Paste Employee Trade List here'!AH949,"")</f>
        <v/>
      </c>
      <c r="R956" s="7" t="str">
        <f>IF(ROW()-9&lt;=$H$4,'Paste Employee Trade List here'!AI949,"")</f>
        <v/>
      </c>
      <c r="S956" s="7" t="str">
        <f>IF(ROW()-9&lt;=$H$4,'Paste Employee Trade List here'!AN949,"")</f>
        <v/>
      </c>
      <c r="T956" s="12" t="str">
        <f>IF(ROW()-9&lt;=$H$4,'Paste Employee Trade List here'!AW949,"")</f>
        <v/>
      </c>
    </row>
    <row r="957" spans="2:20">
      <c r="B957" s="7" t="str">
        <f>IF(ROW()-9&lt;=$H$4,'Paste Employee Trade List here'!B950,"")</f>
        <v/>
      </c>
      <c r="C957" s="7" t="str">
        <f>IF(ROW()-9&lt;=$H$4,'Paste Employee Trade List here'!H950,"")</f>
        <v/>
      </c>
      <c r="D957" s="7" t="str">
        <f>IF(ROW()-9&lt;=$H$4,RIGHT('Paste Employee Trade List here'!I950,4),"")</f>
        <v/>
      </c>
      <c r="E957" s="7" t="str">
        <f>IF(ROW()-9&lt;=$H$4,'Paste Employee Trade List here'!J950,"")</f>
        <v/>
      </c>
      <c r="F957" s="25" t="str">
        <f>IF(ROW()-9&lt;=$H$4,'Paste Employee Trade List here'!K950,"")</f>
        <v/>
      </c>
      <c r="G957" s="26" t="str">
        <f>IFERROR(IF(ROW()-9&lt;=$H$4,DATE(LEFT('Paste Employee Trade List here'!AK950,4),MID('Paste Employee Trade List here'!AK950,5,2),RIGHT('Paste Employee Trade List here'!AK950,2)),""),"")</f>
        <v/>
      </c>
      <c r="H957" s="7" t="str">
        <f>IF(ROW()-9&lt;=$H$4,'Paste Employee Trade List here'!L950,"")</f>
        <v/>
      </c>
      <c r="I957" s="7" t="str">
        <f>IF(ROW()-9&lt;=$H$4,'Paste Employee Trade List here'!M950,"")</f>
        <v/>
      </c>
      <c r="J957" s="7" t="str">
        <f>IF(ROW()-9&lt;=$H$4,'Paste Employee Trade List here'!N950,"")</f>
        <v/>
      </c>
      <c r="K957" s="7" t="str">
        <f>IF(ROW()-9&lt;=$H$4,'Paste Employee Trade List here'!O950,"")</f>
        <v/>
      </c>
      <c r="L957" s="7" t="str">
        <f>IF(ROW()-9&lt;=$H$4,'Paste Employee Trade List here'!AC950,"")</f>
        <v/>
      </c>
      <c r="M957" s="7" t="str">
        <f>IF(ROW()-9&lt;=$H$4,'Paste Employee Trade List here'!AD950,"")</f>
        <v/>
      </c>
      <c r="N957" s="7" t="str">
        <f>IF(ROW()-9&lt;=$H$4,'Paste Employee Trade List here'!AE950,"")</f>
        <v/>
      </c>
      <c r="O957" s="7" t="str">
        <f>IF(ROW()-9&lt;=$H$4,'Paste Employee Trade List here'!S950,"")</f>
        <v/>
      </c>
      <c r="P957" s="7" t="str">
        <f>IF(ROW()-9&lt;=$H$4,'Paste Employee Trade List here'!AF950,"")</f>
        <v/>
      </c>
      <c r="Q957" s="7" t="str">
        <f>IF(ROW()-9&lt;=$H$4,'Paste Employee Trade List here'!AH950,"")</f>
        <v/>
      </c>
      <c r="R957" s="7" t="str">
        <f>IF(ROW()-9&lt;=$H$4,'Paste Employee Trade List here'!AI950,"")</f>
        <v/>
      </c>
      <c r="S957" s="7" t="str">
        <f>IF(ROW()-9&lt;=$H$4,'Paste Employee Trade List here'!AN950,"")</f>
        <v/>
      </c>
      <c r="T957" s="12" t="str">
        <f>IF(ROW()-9&lt;=$H$4,'Paste Employee Trade List here'!AW950,"")</f>
        <v/>
      </c>
    </row>
    <row r="958" spans="2:20">
      <c r="B958" s="7" t="str">
        <f>IF(ROW()-9&lt;=$H$4,'Paste Employee Trade List here'!B951,"")</f>
        <v/>
      </c>
      <c r="C958" s="7" t="str">
        <f>IF(ROW()-9&lt;=$H$4,'Paste Employee Trade List here'!H951,"")</f>
        <v/>
      </c>
      <c r="D958" s="7" t="str">
        <f>IF(ROW()-9&lt;=$H$4,RIGHT('Paste Employee Trade List here'!I951,4),"")</f>
        <v/>
      </c>
      <c r="E958" s="7" t="str">
        <f>IF(ROW()-9&lt;=$H$4,'Paste Employee Trade List here'!J951,"")</f>
        <v/>
      </c>
      <c r="F958" s="25" t="str">
        <f>IF(ROW()-9&lt;=$H$4,'Paste Employee Trade List here'!K951,"")</f>
        <v/>
      </c>
      <c r="G958" s="26" t="str">
        <f>IFERROR(IF(ROW()-9&lt;=$H$4,DATE(LEFT('Paste Employee Trade List here'!AK951,4),MID('Paste Employee Trade List here'!AK951,5,2),RIGHT('Paste Employee Trade List here'!AK951,2)),""),"")</f>
        <v/>
      </c>
      <c r="H958" s="7" t="str">
        <f>IF(ROW()-9&lt;=$H$4,'Paste Employee Trade List here'!L951,"")</f>
        <v/>
      </c>
      <c r="I958" s="7" t="str">
        <f>IF(ROW()-9&lt;=$H$4,'Paste Employee Trade List here'!M951,"")</f>
        <v/>
      </c>
      <c r="J958" s="7" t="str">
        <f>IF(ROW()-9&lt;=$H$4,'Paste Employee Trade List here'!N951,"")</f>
        <v/>
      </c>
      <c r="K958" s="7" t="str">
        <f>IF(ROW()-9&lt;=$H$4,'Paste Employee Trade List here'!O951,"")</f>
        <v/>
      </c>
      <c r="L958" s="7" t="str">
        <f>IF(ROW()-9&lt;=$H$4,'Paste Employee Trade List here'!AC951,"")</f>
        <v/>
      </c>
      <c r="M958" s="7" t="str">
        <f>IF(ROW()-9&lt;=$H$4,'Paste Employee Trade List here'!AD951,"")</f>
        <v/>
      </c>
      <c r="N958" s="7" t="str">
        <f>IF(ROW()-9&lt;=$H$4,'Paste Employee Trade List here'!AE951,"")</f>
        <v/>
      </c>
      <c r="O958" s="7" t="str">
        <f>IF(ROW()-9&lt;=$H$4,'Paste Employee Trade List here'!S951,"")</f>
        <v/>
      </c>
      <c r="P958" s="7" t="str">
        <f>IF(ROW()-9&lt;=$H$4,'Paste Employee Trade List here'!AF951,"")</f>
        <v/>
      </c>
      <c r="Q958" s="7" t="str">
        <f>IF(ROW()-9&lt;=$H$4,'Paste Employee Trade List here'!AH951,"")</f>
        <v/>
      </c>
      <c r="R958" s="7" t="str">
        <f>IF(ROW()-9&lt;=$H$4,'Paste Employee Trade List here'!AI951,"")</f>
        <v/>
      </c>
      <c r="S958" s="7" t="str">
        <f>IF(ROW()-9&lt;=$H$4,'Paste Employee Trade List here'!AN951,"")</f>
        <v/>
      </c>
      <c r="T958" s="12" t="str">
        <f>IF(ROW()-9&lt;=$H$4,'Paste Employee Trade List here'!AW951,"")</f>
        <v/>
      </c>
    </row>
    <row r="959" spans="2:20">
      <c r="B959" s="7" t="str">
        <f>IF(ROW()-9&lt;=$H$4,'Paste Employee Trade List here'!B952,"")</f>
        <v/>
      </c>
      <c r="C959" s="7" t="str">
        <f>IF(ROW()-9&lt;=$H$4,'Paste Employee Trade List here'!H952,"")</f>
        <v/>
      </c>
      <c r="D959" s="7" t="str">
        <f>IF(ROW()-9&lt;=$H$4,RIGHT('Paste Employee Trade List here'!I952,4),"")</f>
        <v/>
      </c>
      <c r="E959" s="7" t="str">
        <f>IF(ROW()-9&lt;=$H$4,'Paste Employee Trade List here'!J952,"")</f>
        <v/>
      </c>
      <c r="F959" s="25" t="str">
        <f>IF(ROW()-9&lt;=$H$4,'Paste Employee Trade List here'!K952,"")</f>
        <v/>
      </c>
      <c r="G959" s="26" t="str">
        <f>IFERROR(IF(ROW()-9&lt;=$H$4,DATE(LEFT('Paste Employee Trade List here'!AK952,4),MID('Paste Employee Trade List here'!AK952,5,2),RIGHT('Paste Employee Trade List here'!AK952,2)),""),"")</f>
        <v/>
      </c>
      <c r="H959" s="7" t="str">
        <f>IF(ROW()-9&lt;=$H$4,'Paste Employee Trade List here'!L952,"")</f>
        <v/>
      </c>
      <c r="I959" s="7" t="str">
        <f>IF(ROW()-9&lt;=$H$4,'Paste Employee Trade List here'!M952,"")</f>
        <v/>
      </c>
      <c r="J959" s="7" t="str">
        <f>IF(ROW()-9&lt;=$H$4,'Paste Employee Trade List here'!N952,"")</f>
        <v/>
      </c>
      <c r="K959" s="7" t="str">
        <f>IF(ROW()-9&lt;=$H$4,'Paste Employee Trade List here'!O952,"")</f>
        <v/>
      </c>
      <c r="L959" s="7" t="str">
        <f>IF(ROW()-9&lt;=$H$4,'Paste Employee Trade List here'!AC952,"")</f>
        <v/>
      </c>
      <c r="M959" s="7" t="str">
        <f>IF(ROW()-9&lt;=$H$4,'Paste Employee Trade List here'!AD952,"")</f>
        <v/>
      </c>
      <c r="N959" s="7" t="str">
        <f>IF(ROW()-9&lt;=$H$4,'Paste Employee Trade List here'!AE952,"")</f>
        <v/>
      </c>
      <c r="O959" s="7" t="str">
        <f>IF(ROW()-9&lt;=$H$4,'Paste Employee Trade List here'!S952,"")</f>
        <v/>
      </c>
      <c r="P959" s="7" t="str">
        <f>IF(ROW()-9&lt;=$H$4,'Paste Employee Trade List here'!AF952,"")</f>
        <v/>
      </c>
      <c r="Q959" s="7" t="str">
        <f>IF(ROW()-9&lt;=$H$4,'Paste Employee Trade List here'!AH952,"")</f>
        <v/>
      </c>
      <c r="R959" s="7" t="str">
        <f>IF(ROW()-9&lt;=$H$4,'Paste Employee Trade List here'!AI952,"")</f>
        <v/>
      </c>
      <c r="S959" s="7" t="str">
        <f>IF(ROW()-9&lt;=$H$4,'Paste Employee Trade List here'!AN952,"")</f>
        <v/>
      </c>
      <c r="T959" s="12" t="str">
        <f>IF(ROW()-9&lt;=$H$4,'Paste Employee Trade List here'!AW952,"")</f>
        <v/>
      </c>
    </row>
    <row r="960" spans="2:20">
      <c r="B960" s="7" t="str">
        <f>IF(ROW()-9&lt;=$H$4,'Paste Employee Trade List here'!B953,"")</f>
        <v/>
      </c>
      <c r="C960" s="7" t="str">
        <f>IF(ROW()-9&lt;=$H$4,'Paste Employee Trade List here'!H953,"")</f>
        <v/>
      </c>
      <c r="D960" s="7" t="str">
        <f>IF(ROW()-9&lt;=$H$4,RIGHT('Paste Employee Trade List here'!I953,4),"")</f>
        <v/>
      </c>
      <c r="E960" s="7" t="str">
        <f>IF(ROW()-9&lt;=$H$4,'Paste Employee Trade List here'!J953,"")</f>
        <v/>
      </c>
      <c r="F960" s="25" t="str">
        <f>IF(ROW()-9&lt;=$H$4,'Paste Employee Trade List here'!K953,"")</f>
        <v/>
      </c>
      <c r="G960" s="26" t="str">
        <f>IFERROR(IF(ROW()-9&lt;=$H$4,DATE(LEFT('Paste Employee Trade List here'!AK953,4),MID('Paste Employee Trade List here'!AK953,5,2),RIGHT('Paste Employee Trade List here'!AK953,2)),""),"")</f>
        <v/>
      </c>
      <c r="H960" s="7" t="str">
        <f>IF(ROW()-9&lt;=$H$4,'Paste Employee Trade List here'!L953,"")</f>
        <v/>
      </c>
      <c r="I960" s="7" t="str">
        <f>IF(ROW()-9&lt;=$H$4,'Paste Employee Trade List here'!M953,"")</f>
        <v/>
      </c>
      <c r="J960" s="7" t="str">
        <f>IF(ROW()-9&lt;=$H$4,'Paste Employee Trade List here'!N953,"")</f>
        <v/>
      </c>
      <c r="K960" s="7" t="str">
        <f>IF(ROW()-9&lt;=$H$4,'Paste Employee Trade List here'!O953,"")</f>
        <v/>
      </c>
      <c r="L960" s="7" t="str">
        <f>IF(ROW()-9&lt;=$H$4,'Paste Employee Trade List here'!AC953,"")</f>
        <v/>
      </c>
      <c r="M960" s="7" t="str">
        <f>IF(ROW()-9&lt;=$H$4,'Paste Employee Trade List here'!AD953,"")</f>
        <v/>
      </c>
      <c r="N960" s="7" t="str">
        <f>IF(ROW()-9&lt;=$H$4,'Paste Employee Trade List here'!AE953,"")</f>
        <v/>
      </c>
      <c r="O960" s="7" t="str">
        <f>IF(ROW()-9&lt;=$H$4,'Paste Employee Trade List here'!S953,"")</f>
        <v/>
      </c>
      <c r="P960" s="7" t="str">
        <f>IF(ROW()-9&lt;=$H$4,'Paste Employee Trade List here'!AF953,"")</f>
        <v/>
      </c>
      <c r="Q960" s="7" t="str">
        <f>IF(ROW()-9&lt;=$H$4,'Paste Employee Trade List here'!AH953,"")</f>
        <v/>
      </c>
      <c r="R960" s="7" t="str">
        <f>IF(ROW()-9&lt;=$H$4,'Paste Employee Trade List here'!AI953,"")</f>
        <v/>
      </c>
      <c r="S960" s="7" t="str">
        <f>IF(ROW()-9&lt;=$H$4,'Paste Employee Trade List here'!AN953,"")</f>
        <v/>
      </c>
      <c r="T960" s="12" t="str">
        <f>IF(ROW()-9&lt;=$H$4,'Paste Employee Trade List here'!AW953,"")</f>
        <v/>
      </c>
    </row>
    <row r="961" spans="2:20">
      <c r="B961" s="7" t="str">
        <f>IF(ROW()-9&lt;=$H$4,'Paste Employee Trade List here'!B954,"")</f>
        <v/>
      </c>
      <c r="C961" s="7" t="str">
        <f>IF(ROW()-9&lt;=$H$4,'Paste Employee Trade List here'!H954,"")</f>
        <v/>
      </c>
      <c r="D961" s="7" t="str">
        <f>IF(ROW()-9&lt;=$H$4,RIGHT('Paste Employee Trade List here'!I954,4),"")</f>
        <v/>
      </c>
      <c r="E961" s="7" t="str">
        <f>IF(ROW()-9&lt;=$H$4,'Paste Employee Trade List here'!J954,"")</f>
        <v/>
      </c>
      <c r="F961" s="25" t="str">
        <f>IF(ROW()-9&lt;=$H$4,'Paste Employee Trade List here'!K954,"")</f>
        <v/>
      </c>
      <c r="G961" s="26" t="str">
        <f>IFERROR(IF(ROW()-9&lt;=$H$4,DATE(LEFT('Paste Employee Trade List here'!AK954,4),MID('Paste Employee Trade List here'!AK954,5,2),RIGHT('Paste Employee Trade List here'!AK954,2)),""),"")</f>
        <v/>
      </c>
      <c r="H961" s="7" t="str">
        <f>IF(ROW()-9&lt;=$H$4,'Paste Employee Trade List here'!L954,"")</f>
        <v/>
      </c>
      <c r="I961" s="7" t="str">
        <f>IF(ROW()-9&lt;=$H$4,'Paste Employee Trade List here'!M954,"")</f>
        <v/>
      </c>
      <c r="J961" s="7" t="str">
        <f>IF(ROW()-9&lt;=$H$4,'Paste Employee Trade List here'!N954,"")</f>
        <v/>
      </c>
      <c r="K961" s="7" t="str">
        <f>IF(ROW()-9&lt;=$H$4,'Paste Employee Trade List here'!O954,"")</f>
        <v/>
      </c>
      <c r="L961" s="7" t="str">
        <f>IF(ROW()-9&lt;=$H$4,'Paste Employee Trade List here'!AC954,"")</f>
        <v/>
      </c>
      <c r="M961" s="7" t="str">
        <f>IF(ROW()-9&lt;=$H$4,'Paste Employee Trade List here'!AD954,"")</f>
        <v/>
      </c>
      <c r="N961" s="7" t="str">
        <f>IF(ROW()-9&lt;=$H$4,'Paste Employee Trade List here'!AE954,"")</f>
        <v/>
      </c>
      <c r="O961" s="7" t="str">
        <f>IF(ROW()-9&lt;=$H$4,'Paste Employee Trade List here'!S954,"")</f>
        <v/>
      </c>
      <c r="P961" s="7" t="str">
        <f>IF(ROW()-9&lt;=$H$4,'Paste Employee Trade List here'!AF954,"")</f>
        <v/>
      </c>
      <c r="Q961" s="7" t="str">
        <f>IF(ROW()-9&lt;=$H$4,'Paste Employee Trade List here'!AH954,"")</f>
        <v/>
      </c>
      <c r="R961" s="7" t="str">
        <f>IF(ROW()-9&lt;=$H$4,'Paste Employee Trade List here'!AI954,"")</f>
        <v/>
      </c>
      <c r="S961" s="7" t="str">
        <f>IF(ROW()-9&lt;=$H$4,'Paste Employee Trade List here'!AN954,"")</f>
        <v/>
      </c>
      <c r="T961" s="12" t="str">
        <f>IF(ROW()-9&lt;=$H$4,'Paste Employee Trade List here'!AW954,"")</f>
        <v/>
      </c>
    </row>
    <row r="962" spans="2:20">
      <c r="B962" s="7" t="str">
        <f>IF(ROW()-9&lt;=$H$4,'Paste Employee Trade List here'!B955,"")</f>
        <v/>
      </c>
      <c r="C962" s="7" t="str">
        <f>IF(ROW()-9&lt;=$H$4,'Paste Employee Trade List here'!H955,"")</f>
        <v/>
      </c>
      <c r="D962" s="7" t="str">
        <f>IF(ROW()-9&lt;=$H$4,RIGHT('Paste Employee Trade List here'!I955,4),"")</f>
        <v/>
      </c>
      <c r="E962" s="7" t="str">
        <f>IF(ROW()-9&lt;=$H$4,'Paste Employee Trade List here'!J955,"")</f>
        <v/>
      </c>
      <c r="F962" s="25" t="str">
        <f>IF(ROW()-9&lt;=$H$4,'Paste Employee Trade List here'!K955,"")</f>
        <v/>
      </c>
      <c r="G962" s="26" t="str">
        <f>IFERROR(IF(ROW()-9&lt;=$H$4,DATE(LEFT('Paste Employee Trade List here'!AK955,4),MID('Paste Employee Trade List here'!AK955,5,2),RIGHT('Paste Employee Trade List here'!AK955,2)),""),"")</f>
        <v/>
      </c>
      <c r="H962" s="7" t="str">
        <f>IF(ROW()-9&lt;=$H$4,'Paste Employee Trade List here'!L955,"")</f>
        <v/>
      </c>
      <c r="I962" s="7" t="str">
        <f>IF(ROW()-9&lt;=$H$4,'Paste Employee Trade List here'!M955,"")</f>
        <v/>
      </c>
      <c r="J962" s="7" t="str">
        <f>IF(ROW()-9&lt;=$H$4,'Paste Employee Trade List here'!N955,"")</f>
        <v/>
      </c>
      <c r="K962" s="7" t="str">
        <f>IF(ROW()-9&lt;=$H$4,'Paste Employee Trade List here'!O955,"")</f>
        <v/>
      </c>
      <c r="L962" s="7" t="str">
        <f>IF(ROW()-9&lt;=$H$4,'Paste Employee Trade List here'!AC955,"")</f>
        <v/>
      </c>
      <c r="M962" s="7" t="str">
        <f>IF(ROW()-9&lt;=$H$4,'Paste Employee Trade List here'!AD955,"")</f>
        <v/>
      </c>
      <c r="N962" s="7" t="str">
        <f>IF(ROW()-9&lt;=$H$4,'Paste Employee Trade List here'!AE955,"")</f>
        <v/>
      </c>
      <c r="O962" s="7" t="str">
        <f>IF(ROW()-9&lt;=$H$4,'Paste Employee Trade List here'!S955,"")</f>
        <v/>
      </c>
      <c r="P962" s="7" t="str">
        <f>IF(ROW()-9&lt;=$H$4,'Paste Employee Trade List here'!AF955,"")</f>
        <v/>
      </c>
      <c r="Q962" s="7" t="str">
        <f>IF(ROW()-9&lt;=$H$4,'Paste Employee Trade List here'!AH955,"")</f>
        <v/>
      </c>
      <c r="R962" s="7" t="str">
        <f>IF(ROW()-9&lt;=$H$4,'Paste Employee Trade List here'!AI955,"")</f>
        <v/>
      </c>
      <c r="S962" s="7" t="str">
        <f>IF(ROW()-9&lt;=$H$4,'Paste Employee Trade List here'!AN955,"")</f>
        <v/>
      </c>
      <c r="T962" s="12" t="str">
        <f>IF(ROW()-9&lt;=$H$4,'Paste Employee Trade List here'!AW955,"")</f>
        <v/>
      </c>
    </row>
    <row r="963" spans="2:20">
      <c r="B963" s="7" t="str">
        <f>IF(ROW()-9&lt;=$H$4,'Paste Employee Trade List here'!B956,"")</f>
        <v/>
      </c>
      <c r="C963" s="7" t="str">
        <f>IF(ROW()-9&lt;=$H$4,'Paste Employee Trade List here'!H956,"")</f>
        <v/>
      </c>
      <c r="D963" s="7" t="str">
        <f>IF(ROW()-9&lt;=$H$4,RIGHT('Paste Employee Trade List here'!I956,4),"")</f>
        <v/>
      </c>
      <c r="E963" s="7" t="str">
        <f>IF(ROW()-9&lt;=$H$4,'Paste Employee Trade List here'!J956,"")</f>
        <v/>
      </c>
      <c r="F963" s="25" t="str">
        <f>IF(ROW()-9&lt;=$H$4,'Paste Employee Trade List here'!K956,"")</f>
        <v/>
      </c>
      <c r="G963" s="26" t="str">
        <f>IFERROR(IF(ROW()-9&lt;=$H$4,DATE(LEFT('Paste Employee Trade List here'!AK956,4),MID('Paste Employee Trade List here'!AK956,5,2),RIGHT('Paste Employee Trade List here'!AK956,2)),""),"")</f>
        <v/>
      </c>
      <c r="H963" s="7" t="str">
        <f>IF(ROW()-9&lt;=$H$4,'Paste Employee Trade List here'!L956,"")</f>
        <v/>
      </c>
      <c r="I963" s="7" t="str">
        <f>IF(ROW()-9&lt;=$H$4,'Paste Employee Trade List here'!M956,"")</f>
        <v/>
      </c>
      <c r="J963" s="7" t="str">
        <f>IF(ROW()-9&lt;=$H$4,'Paste Employee Trade List here'!N956,"")</f>
        <v/>
      </c>
      <c r="K963" s="7" t="str">
        <f>IF(ROW()-9&lt;=$H$4,'Paste Employee Trade List here'!O956,"")</f>
        <v/>
      </c>
      <c r="L963" s="7" t="str">
        <f>IF(ROW()-9&lt;=$H$4,'Paste Employee Trade List here'!AC956,"")</f>
        <v/>
      </c>
      <c r="M963" s="7" t="str">
        <f>IF(ROW()-9&lt;=$H$4,'Paste Employee Trade List here'!AD956,"")</f>
        <v/>
      </c>
      <c r="N963" s="7" t="str">
        <f>IF(ROW()-9&lt;=$H$4,'Paste Employee Trade List here'!AE956,"")</f>
        <v/>
      </c>
      <c r="O963" s="7" t="str">
        <f>IF(ROW()-9&lt;=$H$4,'Paste Employee Trade List here'!S956,"")</f>
        <v/>
      </c>
      <c r="P963" s="7" t="str">
        <f>IF(ROW()-9&lt;=$H$4,'Paste Employee Trade List here'!AF956,"")</f>
        <v/>
      </c>
      <c r="Q963" s="7" t="str">
        <f>IF(ROW()-9&lt;=$H$4,'Paste Employee Trade List here'!AH956,"")</f>
        <v/>
      </c>
      <c r="R963" s="7" t="str">
        <f>IF(ROW()-9&lt;=$H$4,'Paste Employee Trade List here'!AI956,"")</f>
        <v/>
      </c>
      <c r="S963" s="7" t="str">
        <f>IF(ROW()-9&lt;=$H$4,'Paste Employee Trade List here'!AN956,"")</f>
        <v/>
      </c>
      <c r="T963" s="12" t="str">
        <f>IF(ROW()-9&lt;=$H$4,'Paste Employee Trade List here'!AW956,"")</f>
        <v/>
      </c>
    </row>
    <row r="964" spans="2:20">
      <c r="B964" s="7" t="str">
        <f>IF(ROW()-9&lt;=$H$4,'Paste Employee Trade List here'!B957,"")</f>
        <v/>
      </c>
      <c r="C964" s="7" t="str">
        <f>IF(ROW()-9&lt;=$H$4,'Paste Employee Trade List here'!H957,"")</f>
        <v/>
      </c>
      <c r="D964" s="7" t="str">
        <f>IF(ROW()-9&lt;=$H$4,RIGHT('Paste Employee Trade List here'!I957,4),"")</f>
        <v/>
      </c>
      <c r="E964" s="7" t="str">
        <f>IF(ROW()-9&lt;=$H$4,'Paste Employee Trade List here'!J957,"")</f>
        <v/>
      </c>
      <c r="F964" s="25" t="str">
        <f>IF(ROW()-9&lt;=$H$4,'Paste Employee Trade List here'!K957,"")</f>
        <v/>
      </c>
      <c r="G964" s="26" t="str">
        <f>IFERROR(IF(ROW()-9&lt;=$H$4,DATE(LEFT('Paste Employee Trade List here'!AK957,4),MID('Paste Employee Trade List here'!AK957,5,2),RIGHT('Paste Employee Trade List here'!AK957,2)),""),"")</f>
        <v/>
      </c>
      <c r="H964" s="7" t="str">
        <f>IF(ROW()-9&lt;=$H$4,'Paste Employee Trade List here'!L957,"")</f>
        <v/>
      </c>
      <c r="I964" s="7" t="str">
        <f>IF(ROW()-9&lt;=$H$4,'Paste Employee Trade List here'!M957,"")</f>
        <v/>
      </c>
      <c r="J964" s="7" t="str">
        <f>IF(ROW()-9&lt;=$H$4,'Paste Employee Trade List here'!N957,"")</f>
        <v/>
      </c>
      <c r="K964" s="7" t="str">
        <f>IF(ROW()-9&lt;=$H$4,'Paste Employee Trade List here'!O957,"")</f>
        <v/>
      </c>
      <c r="L964" s="7" t="str">
        <f>IF(ROW()-9&lt;=$H$4,'Paste Employee Trade List here'!AC957,"")</f>
        <v/>
      </c>
      <c r="M964" s="7" t="str">
        <f>IF(ROW()-9&lt;=$H$4,'Paste Employee Trade List here'!AD957,"")</f>
        <v/>
      </c>
      <c r="N964" s="7" t="str">
        <f>IF(ROW()-9&lt;=$H$4,'Paste Employee Trade List here'!AE957,"")</f>
        <v/>
      </c>
      <c r="O964" s="7" t="str">
        <f>IF(ROW()-9&lt;=$H$4,'Paste Employee Trade List here'!S957,"")</f>
        <v/>
      </c>
      <c r="P964" s="7" t="str">
        <f>IF(ROW()-9&lt;=$H$4,'Paste Employee Trade List here'!AF957,"")</f>
        <v/>
      </c>
      <c r="Q964" s="7" t="str">
        <f>IF(ROW()-9&lt;=$H$4,'Paste Employee Trade List here'!AH957,"")</f>
        <v/>
      </c>
      <c r="R964" s="7" t="str">
        <f>IF(ROW()-9&lt;=$H$4,'Paste Employee Trade List here'!AI957,"")</f>
        <v/>
      </c>
      <c r="S964" s="7" t="str">
        <f>IF(ROW()-9&lt;=$H$4,'Paste Employee Trade List here'!AN957,"")</f>
        <v/>
      </c>
      <c r="T964" s="12" t="str">
        <f>IF(ROW()-9&lt;=$H$4,'Paste Employee Trade List here'!AW957,"")</f>
        <v/>
      </c>
    </row>
    <row r="965" spans="2:20">
      <c r="B965" s="7" t="str">
        <f>IF(ROW()-9&lt;=$H$4,'Paste Employee Trade List here'!B958,"")</f>
        <v/>
      </c>
      <c r="C965" s="7" t="str">
        <f>IF(ROW()-9&lt;=$H$4,'Paste Employee Trade List here'!H958,"")</f>
        <v/>
      </c>
      <c r="D965" s="7" t="str">
        <f>IF(ROW()-9&lt;=$H$4,RIGHT('Paste Employee Trade List here'!I958,4),"")</f>
        <v/>
      </c>
      <c r="E965" s="7" t="str">
        <f>IF(ROW()-9&lt;=$H$4,'Paste Employee Trade List here'!J958,"")</f>
        <v/>
      </c>
      <c r="F965" s="25" t="str">
        <f>IF(ROW()-9&lt;=$H$4,'Paste Employee Trade List here'!K958,"")</f>
        <v/>
      </c>
      <c r="G965" s="26" t="str">
        <f>IFERROR(IF(ROW()-9&lt;=$H$4,DATE(LEFT('Paste Employee Trade List here'!AK958,4),MID('Paste Employee Trade List here'!AK958,5,2),RIGHT('Paste Employee Trade List here'!AK958,2)),""),"")</f>
        <v/>
      </c>
      <c r="H965" s="7" t="str">
        <f>IF(ROW()-9&lt;=$H$4,'Paste Employee Trade List here'!L958,"")</f>
        <v/>
      </c>
      <c r="I965" s="7" t="str">
        <f>IF(ROW()-9&lt;=$H$4,'Paste Employee Trade List here'!M958,"")</f>
        <v/>
      </c>
      <c r="J965" s="7" t="str">
        <f>IF(ROW()-9&lt;=$H$4,'Paste Employee Trade List here'!N958,"")</f>
        <v/>
      </c>
      <c r="K965" s="7" t="str">
        <f>IF(ROW()-9&lt;=$H$4,'Paste Employee Trade List here'!O958,"")</f>
        <v/>
      </c>
      <c r="L965" s="7" t="str">
        <f>IF(ROW()-9&lt;=$H$4,'Paste Employee Trade List here'!AC958,"")</f>
        <v/>
      </c>
      <c r="M965" s="7" t="str">
        <f>IF(ROW()-9&lt;=$H$4,'Paste Employee Trade List here'!AD958,"")</f>
        <v/>
      </c>
      <c r="N965" s="7" t="str">
        <f>IF(ROW()-9&lt;=$H$4,'Paste Employee Trade List here'!AE958,"")</f>
        <v/>
      </c>
      <c r="O965" s="7" t="str">
        <f>IF(ROW()-9&lt;=$H$4,'Paste Employee Trade List here'!S958,"")</f>
        <v/>
      </c>
      <c r="P965" s="7" t="str">
        <f>IF(ROW()-9&lt;=$H$4,'Paste Employee Trade List here'!AF958,"")</f>
        <v/>
      </c>
      <c r="Q965" s="7" t="str">
        <f>IF(ROW()-9&lt;=$H$4,'Paste Employee Trade List here'!AH958,"")</f>
        <v/>
      </c>
      <c r="R965" s="7" t="str">
        <f>IF(ROW()-9&lt;=$H$4,'Paste Employee Trade List here'!AI958,"")</f>
        <v/>
      </c>
      <c r="S965" s="7" t="str">
        <f>IF(ROW()-9&lt;=$H$4,'Paste Employee Trade List here'!AN958,"")</f>
        <v/>
      </c>
      <c r="T965" s="12" t="str">
        <f>IF(ROW()-9&lt;=$H$4,'Paste Employee Trade List here'!AW958,"")</f>
        <v/>
      </c>
    </row>
    <row r="966" spans="2:20">
      <c r="B966" s="7" t="str">
        <f>IF(ROW()-9&lt;=$H$4,'Paste Employee Trade List here'!B959,"")</f>
        <v/>
      </c>
      <c r="C966" s="7" t="str">
        <f>IF(ROW()-9&lt;=$H$4,'Paste Employee Trade List here'!H959,"")</f>
        <v/>
      </c>
      <c r="D966" s="7" t="str">
        <f>IF(ROW()-9&lt;=$H$4,RIGHT('Paste Employee Trade List here'!I959,4),"")</f>
        <v/>
      </c>
      <c r="E966" s="7" t="str">
        <f>IF(ROW()-9&lt;=$H$4,'Paste Employee Trade List here'!J959,"")</f>
        <v/>
      </c>
      <c r="F966" s="25" t="str">
        <f>IF(ROW()-9&lt;=$H$4,'Paste Employee Trade List here'!K959,"")</f>
        <v/>
      </c>
      <c r="G966" s="26" t="str">
        <f>IFERROR(IF(ROW()-9&lt;=$H$4,DATE(LEFT('Paste Employee Trade List here'!AK959,4),MID('Paste Employee Trade List here'!AK959,5,2),RIGHT('Paste Employee Trade List here'!AK959,2)),""),"")</f>
        <v/>
      </c>
      <c r="H966" s="7" t="str">
        <f>IF(ROW()-9&lt;=$H$4,'Paste Employee Trade List here'!L959,"")</f>
        <v/>
      </c>
      <c r="I966" s="7" t="str">
        <f>IF(ROW()-9&lt;=$H$4,'Paste Employee Trade List here'!M959,"")</f>
        <v/>
      </c>
      <c r="J966" s="7" t="str">
        <f>IF(ROW()-9&lt;=$H$4,'Paste Employee Trade List here'!N959,"")</f>
        <v/>
      </c>
      <c r="K966" s="7" t="str">
        <f>IF(ROW()-9&lt;=$H$4,'Paste Employee Trade List here'!O959,"")</f>
        <v/>
      </c>
      <c r="L966" s="7" t="str">
        <f>IF(ROW()-9&lt;=$H$4,'Paste Employee Trade List here'!AC959,"")</f>
        <v/>
      </c>
      <c r="M966" s="7" t="str">
        <f>IF(ROW()-9&lt;=$H$4,'Paste Employee Trade List here'!AD959,"")</f>
        <v/>
      </c>
      <c r="N966" s="7" t="str">
        <f>IF(ROW()-9&lt;=$H$4,'Paste Employee Trade List here'!AE959,"")</f>
        <v/>
      </c>
      <c r="O966" s="7" t="str">
        <f>IF(ROW()-9&lt;=$H$4,'Paste Employee Trade List here'!S959,"")</f>
        <v/>
      </c>
      <c r="P966" s="7" t="str">
        <f>IF(ROW()-9&lt;=$H$4,'Paste Employee Trade List here'!AF959,"")</f>
        <v/>
      </c>
      <c r="Q966" s="7" t="str">
        <f>IF(ROW()-9&lt;=$H$4,'Paste Employee Trade List here'!AH959,"")</f>
        <v/>
      </c>
      <c r="R966" s="7" t="str">
        <f>IF(ROW()-9&lt;=$H$4,'Paste Employee Trade List here'!AI959,"")</f>
        <v/>
      </c>
      <c r="S966" s="7" t="str">
        <f>IF(ROW()-9&lt;=$H$4,'Paste Employee Trade List here'!AN959,"")</f>
        <v/>
      </c>
      <c r="T966" s="12" t="str">
        <f>IF(ROW()-9&lt;=$H$4,'Paste Employee Trade List here'!AW959,"")</f>
        <v/>
      </c>
    </row>
    <row r="967" spans="2:20">
      <c r="B967" s="7" t="str">
        <f>IF(ROW()-9&lt;=$H$4,'Paste Employee Trade List here'!B960,"")</f>
        <v/>
      </c>
      <c r="C967" s="7" t="str">
        <f>IF(ROW()-9&lt;=$H$4,'Paste Employee Trade List here'!H960,"")</f>
        <v/>
      </c>
      <c r="D967" s="7" t="str">
        <f>IF(ROW()-9&lt;=$H$4,RIGHT('Paste Employee Trade List here'!I960,4),"")</f>
        <v/>
      </c>
      <c r="E967" s="7" t="str">
        <f>IF(ROW()-9&lt;=$H$4,'Paste Employee Trade List here'!J960,"")</f>
        <v/>
      </c>
      <c r="F967" s="25" t="str">
        <f>IF(ROW()-9&lt;=$H$4,'Paste Employee Trade List here'!K960,"")</f>
        <v/>
      </c>
      <c r="G967" s="26" t="str">
        <f>IFERROR(IF(ROW()-9&lt;=$H$4,DATE(LEFT('Paste Employee Trade List here'!AK960,4),MID('Paste Employee Trade List here'!AK960,5,2),RIGHT('Paste Employee Trade List here'!AK960,2)),""),"")</f>
        <v/>
      </c>
      <c r="H967" s="7" t="str">
        <f>IF(ROW()-9&lt;=$H$4,'Paste Employee Trade List here'!L960,"")</f>
        <v/>
      </c>
      <c r="I967" s="7" t="str">
        <f>IF(ROW()-9&lt;=$H$4,'Paste Employee Trade List here'!M960,"")</f>
        <v/>
      </c>
      <c r="J967" s="7" t="str">
        <f>IF(ROW()-9&lt;=$H$4,'Paste Employee Trade List here'!N960,"")</f>
        <v/>
      </c>
      <c r="K967" s="7" t="str">
        <f>IF(ROW()-9&lt;=$H$4,'Paste Employee Trade List here'!O960,"")</f>
        <v/>
      </c>
      <c r="L967" s="7" t="str">
        <f>IF(ROW()-9&lt;=$H$4,'Paste Employee Trade List here'!AC960,"")</f>
        <v/>
      </c>
      <c r="M967" s="7" t="str">
        <f>IF(ROW()-9&lt;=$H$4,'Paste Employee Trade List here'!AD960,"")</f>
        <v/>
      </c>
      <c r="N967" s="7" t="str">
        <f>IF(ROW()-9&lt;=$H$4,'Paste Employee Trade List here'!AE960,"")</f>
        <v/>
      </c>
      <c r="O967" s="7" t="str">
        <f>IF(ROW()-9&lt;=$H$4,'Paste Employee Trade List here'!S960,"")</f>
        <v/>
      </c>
      <c r="P967" s="7" t="str">
        <f>IF(ROW()-9&lt;=$H$4,'Paste Employee Trade List here'!AF960,"")</f>
        <v/>
      </c>
      <c r="Q967" s="7" t="str">
        <f>IF(ROW()-9&lt;=$H$4,'Paste Employee Trade List here'!AH960,"")</f>
        <v/>
      </c>
      <c r="R967" s="7" t="str">
        <f>IF(ROW()-9&lt;=$H$4,'Paste Employee Trade List here'!AI960,"")</f>
        <v/>
      </c>
      <c r="S967" s="7" t="str">
        <f>IF(ROW()-9&lt;=$H$4,'Paste Employee Trade List here'!AN960,"")</f>
        <v/>
      </c>
      <c r="T967" s="12" t="str">
        <f>IF(ROW()-9&lt;=$H$4,'Paste Employee Trade List here'!AW960,"")</f>
        <v/>
      </c>
    </row>
    <row r="968" spans="2:20">
      <c r="B968" s="7" t="str">
        <f>IF(ROW()-9&lt;=$H$4,'Paste Employee Trade List here'!B961,"")</f>
        <v/>
      </c>
      <c r="C968" s="7" t="str">
        <f>IF(ROW()-9&lt;=$H$4,'Paste Employee Trade List here'!H961,"")</f>
        <v/>
      </c>
      <c r="D968" s="7" t="str">
        <f>IF(ROW()-9&lt;=$H$4,RIGHT('Paste Employee Trade List here'!I961,4),"")</f>
        <v/>
      </c>
      <c r="E968" s="7" t="str">
        <f>IF(ROW()-9&lt;=$H$4,'Paste Employee Trade List here'!J961,"")</f>
        <v/>
      </c>
      <c r="F968" s="25" t="str">
        <f>IF(ROW()-9&lt;=$H$4,'Paste Employee Trade List here'!K961,"")</f>
        <v/>
      </c>
      <c r="G968" s="26" t="str">
        <f>IFERROR(IF(ROW()-9&lt;=$H$4,DATE(LEFT('Paste Employee Trade List here'!AK961,4),MID('Paste Employee Trade List here'!AK961,5,2),RIGHT('Paste Employee Trade List here'!AK961,2)),""),"")</f>
        <v/>
      </c>
      <c r="H968" s="7" t="str">
        <f>IF(ROW()-9&lt;=$H$4,'Paste Employee Trade List here'!L961,"")</f>
        <v/>
      </c>
      <c r="I968" s="7" t="str">
        <f>IF(ROW()-9&lt;=$H$4,'Paste Employee Trade List here'!M961,"")</f>
        <v/>
      </c>
      <c r="J968" s="7" t="str">
        <f>IF(ROW()-9&lt;=$H$4,'Paste Employee Trade List here'!N961,"")</f>
        <v/>
      </c>
      <c r="K968" s="7" t="str">
        <f>IF(ROW()-9&lt;=$H$4,'Paste Employee Trade List here'!O961,"")</f>
        <v/>
      </c>
      <c r="L968" s="7" t="str">
        <f>IF(ROW()-9&lt;=$H$4,'Paste Employee Trade List here'!AC961,"")</f>
        <v/>
      </c>
      <c r="M968" s="7" t="str">
        <f>IF(ROW()-9&lt;=$H$4,'Paste Employee Trade List here'!AD961,"")</f>
        <v/>
      </c>
      <c r="N968" s="7" t="str">
        <f>IF(ROW()-9&lt;=$H$4,'Paste Employee Trade List here'!AE961,"")</f>
        <v/>
      </c>
      <c r="O968" s="7" t="str">
        <f>IF(ROW()-9&lt;=$H$4,'Paste Employee Trade List here'!S961,"")</f>
        <v/>
      </c>
      <c r="P968" s="7" t="str">
        <f>IF(ROW()-9&lt;=$H$4,'Paste Employee Trade List here'!AF961,"")</f>
        <v/>
      </c>
      <c r="Q968" s="7" t="str">
        <f>IF(ROW()-9&lt;=$H$4,'Paste Employee Trade List here'!AH961,"")</f>
        <v/>
      </c>
      <c r="R968" s="7" t="str">
        <f>IF(ROW()-9&lt;=$H$4,'Paste Employee Trade List here'!AI961,"")</f>
        <v/>
      </c>
      <c r="S968" s="7" t="str">
        <f>IF(ROW()-9&lt;=$H$4,'Paste Employee Trade List here'!AN961,"")</f>
        <v/>
      </c>
      <c r="T968" s="12" t="str">
        <f>IF(ROW()-9&lt;=$H$4,'Paste Employee Trade List here'!AW961,"")</f>
        <v/>
      </c>
    </row>
    <row r="969" spans="2:20">
      <c r="B969" s="7" t="str">
        <f>IF(ROW()-9&lt;=$H$4,'Paste Employee Trade List here'!B962,"")</f>
        <v/>
      </c>
      <c r="C969" s="7" t="str">
        <f>IF(ROW()-9&lt;=$H$4,'Paste Employee Trade List here'!H962,"")</f>
        <v/>
      </c>
      <c r="D969" s="7" t="str">
        <f>IF(ROW()-9&lt;=$H$4,RIGHT('Paste Employee Trade List here'!I962,4),"")</f>
        <v/>
      </c>
      <c r="E969" s="7" t="str">
        <f>IF(ROW()-9&lt;=$H$4,'Paste Employee Trade List here'!J962,"")</f>
        <v/>
      </c>
      <c r="F969" s="25" t="str">
        <f>IF(ROW()-9&lt;=$H$4,'Paste Employee Trade List here'!K962,"")</f>
        <v/>
      </c>
      <c r="G969" s="26" t="str">
        <f>IFERROR(IF(ROW()-9&lt;=$H$4,DATE(LEFT('Paste Employee Trade List here'!AK962,4),MID('Paste Employee Trade List here'!AK962,5,2),RIGHT('Paste Employee Trade List here'!AK962,2)),""),"")</f>
        <v/>
      </c>
      <c r="H969" s="7" t="str">
        <f>IF(ROW()-9&lt;=$H$4,'Paste Employee Trade List here'!L962,"")</f>
        <v/>
      </c>
      <c r="I969" s="7" t="str">
        <f>IF(ROW()-9&lt;=$H$4,'Paste Employee Trade List here'!M962,"")</f>
        <v/>
      </c>
      <c r="J969" s="7" t="str">
        <f>IF(ROW()-9&lt;=$H$4,'Paste Employee Trade List here'!N962,"")</f>
        <v/>
      </c>
      <c r="K969" s="7" t="str">
        <f>IF(ROW()-9&lt;=$H$4,'Paste Employee Trade List here'!O962,"")</f>
        <v/>
      </c>
      <c r="L969" s="7" t="str">
        <f>IF(ROW()-9&lt;=$H$4,'Paste Employee Trade List here'!AC962,"")</f>
        <v/>
      </c>
      <c r="M969" s="7" t="str">
        <f>IF(ROW()-9&lt;=$H$4,'Paste Employee Trade List here'!AD962,"")</f>
        <v/>
      </c>
      <c r="N969" s="7" t="str">
        <f>IF(ROW()-9&lt;=$H$4,'Paste Employee Trade List here'!AE962,"")</f>
        <v/>
      </c>
      <c r="O969" s="7" t="str">
        <f>IF(ROW()-9&lt;=$H$4,'Paste Employee Trade List here'!S962,"")</f>
        <v/>
      </c>
      <c r="P969" s="7" t="str">
        <f>IF(ROW()-9&lt;=$H$4,'Paste Employee Trade List here'!AF962,"")</f>
        <v/>
      </c>
      <c r="Q969" s="7" t="str">
        <f>IF(ROW()-9&lt;=$H$4,'Paste Employee Trade List here'!AH962,"")</f>
        <v/>
      </c>
      <c r="R969" s="7" t="str">
        <f>IF(ROW()-9&lt;=$H$4,'Paste Employee Trade List here'!AI962,"")</f>
        <v/>
      </c>
      <c r="S969" s="7" t="str">
        <f>IF(ROW()-9&lt;=$H$4,'Paste Employee Trade List here'!AN962,"")</f>
        <v/>
      </c>
      <c r="T969" s="12" t="str">
        <f>IF(ROW()-9&lt;=$H$4,'Paste Employee Trade List here'!AW962,"")</f>
        <v/>
      </c>
    </row>
    <row r="970" spans="2:20">
      <c r="B970" s="7" t="str">
        <f>IF(ROW()-9&lt;=$H$4,'Paste Employee Trade List here'!B963,"")</f>
        <v/>
      </c>
      <c r="C970" s="7" t="str">
        <f>IF(ROW()-9&lt;=$H$4,'Paste Employee Trade List here'!H963,"")</f>
        <v/>
      </c>
      <c r="D970" s="7" t="str">
        <f>IF(ROW()-9&lt;=$H$4,RIGHT('Paste Employee Trade List here'!I963,4),"")</f>
        <v/>
      </c>
      <c r="E970" s="7" t="str">
        <f>IF(ROW()-9&lt;=$H$4,'Paste Employee Trade List here'!J963,"")</f>
        <v/>
      </c>
      <c r="F970" s="25" t="str">
        <f>IF(ROW()-9&lt;=$H$4,'Paste Employee Trade List here'!K963,"")</f>
        <v/>
      </c>
      <c r="G970" s="26" t="str">
        <f>IFERROR(IF(ROW()-9&lt;=$H$4,DATE(LEFT('Paste Employee Trade List here'!AK963,4),MID('Paste Employee Trade List here'!AK963,5,2),RIGHT('Paste Employee Trade List here'!AK963,2)),""),"")</f>
        <v/>
      </c>
      <c r="H970" s="7" t="str">
        <f>IF(ROW()-9&lt;=$H$4,'Paste Employee Trade List here'!L963,"")</f>
        <v/>
      </c>
      <c r="I970" s="7" t="str">
        <f>IF(ROW()-9&lt;=$H$4,'Paste Employee Trade List here'!M963,"")</f>
        <v/>
      </c>
      <c r="J970" s="7" t="str">
        <f>IF(ROW()-9&lt;=$H$4,'Paste Employee Trade List here'!N963,"")</f>
        <v/>
      </c>
      <c r="K970" s="7" t="str">
        <f>IF(ROW()-9&lt;=$H$4,'Paste Employee Trade List here'!O963,"")</f>
        <v/>
      </c>
      <c r="L970" s="7" t="str">
        <f>IF(ROW()-9&lt;=$H$4,'Paste Employee Trade List here'!AC963,"")</f>
        <v/>
      </c>
      <c r="M970" s="7" t="str">
        <f>IF(ROW()-9&lt;=$H$4,'Paste Employee Trade List here'!AD963,"")</f>
        <v/>
      </c>
      <c r="N970" s="7" t="str">
        <f>IF(ROW()-9&lt;=$H$4,'Paste Employee Trade List here'!AE963,"")</f>
        <v/>
      </c>
      <c r="O970" s="7" t="str">
        <f>IF(ROW()-9&lt;=$H$4,'Paste Employee Trade List here'!S963,"")</f>
        <v/>
      </c>
      <c r="P970" s="7" t="str">
        <f>IF(ROW()-9&lt;=$H$4,'Paste Employee Trade List here'!AF963,"")</f>
        <v/>
      </c>
      <c r="Q970" s="7" t="str">
        <f>IF(ROW()-9&lt;=$H$4,'Paste Employee Trade List here'!AH963,"")</f>
        <v/>
      </c>
      <c r="R970" s="7" t="str">
        <f>IF(ROW()-9&lt;=$H$4,'Paste Employee Trade List here'!AI963,"")</f>
        <v/>
      </c>
      <c r="S970" s="7" t="str">
        <f>IF(ROW()-9&lt;=$H$4,'Paste Employee Trade List here'!AN963,"")</f>
        <v/>
      </c>
      <c r="T970" s="12" t="str">
        <f>IF(ROW()-9&lt;=$H$4,'Paste Employee Trade List here'!AW963,"")</f>
        <v/>
      </c>
    </row>
    <row r="971" spans="2:20">
      <c r="B971" s="7" t="str">
        <f>IF(ROW()-9&lt;=$H$4,'Paste Employee Trade List here'!B964,"")</f>
        <v/>
      </c>
      <c r="C971" s="7" t="str">
        <f>IF(ROW()-9&lt;=$H$4,'Paste Employee Trade List here'!H964,"")</f>
        <v/>
      </c>
      <c r="D971" s="7" t="str">
        <f>IF(ROW()-9&lt;=$H$4,RIGHT('Paste Employee Trade List here'!I964,4),"")</f>
        <v/>
      </c>
      <c r="E971" s="7" t="str">
        <f>IF(ROW()-9&lt;=$H$4,'Paste Employee Trade List here'!J964,"")</f>
        <v/>
      </c>
      <c r="F971" s="25" t="str">
        <f>IF(ROW()-9&lt;=$H$4,'Paste Employee Trade List here'!K964,"")</f>
        <v/>
      </c>
      <c r="G971" s="26" t="str">
        <f>IFERROR(IF(ROW()-9&lt;=$H$4,DATE(LEFT('Paste Employee Trade List here'!AK964,4),MID('Paste Employee Trade List here'!AK964,5,2),RIGHT('Paste Employee Trade List here'!AK964,2)),""),"")</f>
        <v/>
      </c>
      <c r="H971" s="7" t="str">
        <f>IF(ROW()-9&lt;=$H$4,'Paste Employee Trade List here'!L964,"")</f>
        <v/>
      </c>
      <c r="I971" s="7" t="str">
        <f>IF(ROW()-9&lt;=$H$4,'Paste Employee Trade List here'!M964,"")</f>
        <v/>
      </c>
      <c r="J971" s="7" t="str">
        <f>IF(ROW()-9&lt;=$H$4,'Paste Employee Trade List here'!N964,"")</f>
        <v/>
      </c>
      <c r="K971" s="7" t="str">
        <f>IF(ROW()-9&lt;=$H$4,'Paste Employee Trade List here'!O964,"")</f>
        <v/>
      </c>
      <c r="L971" s="7" t="str">
        <f>IF(ROW()-9&lt;=$H$4,'Paste Employee Trade List here'!AC964,"")</f>
        <v/>
      </c>
      <c r="M971" s="7" t="str">
        <f>IF(ROW()-9&lt;=$H$4,'Paste Employee Trade List here'!AD964,"")</f>
        <v/>
      </c>
      <c r="N971" s="7" t="str">
        <f>IF(ROW()-9&lt;=$H$4,'Paste Employee Trade List here'!AE964,"")</f>
        <v/>
      </c>
      <c r="O971" s="7" t="str">
        <f>IF(ROW()-9&lt;=$H$4,'Paste Employee Trade List here'!S964,"")</f>
        <v/>
      </c>
      <c r="P971" s="7" t="str">
        <f>IF(ROW()-9&lt;=$H$4,'Paste Employee Trade List here'!AF964,"")</f>
        <v/>
      </c>
      <c r="Q971" s="7" t="str">
        <f>IF(ROW()-9&lt;=$H$4,'Paste Employee Trade List here'!AH964,"")</f>
        <v/>
      </c>
      <c r="R971" s="7" t="str">
        <f>IF(ROW()-9&lt;=$H$4,'Paste Employee Trade List here'!AI964,"")</f>
        <v/>
      </c>
      <c r="S971" s="7" t="str">
        <f>IF(ROW()-9&lt;=$H$4,'Paste Employee Trade List here'!AN964,"")</f>
        <v/>
      </c>
      <c r="T971" s="12" t="str">
        <f>IF(ROW()-9&lt;=$H$4,'Paste Employee Trade List here'!AW964,"")</f>
        <v/>
      </c>
    </row>
    <row r="972" spans="2:20">
      <c r="B972" s="7" t="str">
        <f>IF(ROW()-9&lt;=$H$4,'Paste Employee Trade List here'!B965,"")</f>
        <v/>
      </c>
      <c r="C972" s="7" t="str">
        <f>IF(ROW()-9&lt;=$H$4,'Paste Employee Trade List here'!H965,"")</f>
        <v/>
      </c>
      <c r="D972" s="7" t="str">
        <f>IF(ROW()-9&lt;=$H$4,RIGHT('Paste Employee Trade List here'!I965,4),"")</f>
        <v/>
      </c>
      <c r="E972" s="7" t="str">
        <f>IF(ROW()-9&lt;=$H$4,'Paste Employee Trade List here'!J965,"")</f>
        <v/>
      </c>
      <c r="F972" s="25" t="str">
        <f>IF(ROW()-9&lt;=$H$4,'Paste Employee Trade List here'!K965,"")</f>
        <v/>
      </c>
      <c r="G972" s="26" t="str">
        <f>IFERROR(IF(ROW()-9&lt;=$H$4,DATE(LEFT('Paste Employee Trade List here'!AK965,4),MID('Paste Employee Trade List here'!AK965,5,2),RIGHT('Paste Employee Trade List here'!AK965,2)),""),"")</f>
        <v/>
      </c>
      <c r="H972" s="7" t="str">
        <f>IF(ROW()-9&lt;=$H$4,'Paste Employee Trade List here'!L965,"")</f>
        <v/>
      </c>
      <c r="I972" s="7" t="str">
        <f>IF(ROW()-9&lt;=$H$4,'Paste Employee Trade List here'!M965,"")</f>
        <v/>
      </c>
      <c r="J972" s="7" t="str">
        <f>IF(ROW()-9&lt;=$H$4,'Paste Employee Trade List here'!N965,"")</f>
        <v/>
      </c>
      <c r="K972" s="7" t="str">
        <f>IF(ROW()-9&lt;=$H$4,'Paste Employee Trade List here'!O965,"")</f>
        <v/>
      </c>
      <c r="L972" s="7" t="str">
        <f>IF(ROW()-9&lt;=$H$4,'Paste Employee Trade List here'!AC965,"")</f>
        <v/>
      </c>
      <c r="M972" s="7" t="str">
        <f>IF(ROW()-9&lt;=$H$4,'Paste Employee Trade List here'!AD965,"")</f>
        <v/>
      </c>
      <c r="N972" s="7" t="str">
        <f>IF(ROW()-9&lt;=$H$4,'Paste Employee Trade List here'!AE965,"")</f>
        <v/>
      </c>
      <c r="O972" s="7" t="str">
        <f>IF(ROW()-9&lt;=$H$4,'Paste Employee Trade List here'!S965,"")</f>
        <v/>
      </c>
      <c r="P972" s="7" t="str">
        <f>IF(ROW()-9&lt;=$H$4,'Paste Employee Trade List here'!AF965,"")</f>
        <v/>
      </c>
      <c r="Q972" s="7" t="str">
        <f>IF(ROW()-9&lt;=$H$4,'Paste Employee Trade List here'!AH965,"")</f>
        <v/>
      </c>
      <c r="R972" s="7" t="str">
        <f>IF(ROW()-9&lt;=$H$4,'Paste Employee Trade List here'!AI965,"")</f>
        <v/>
      </c>
      <c r="S972" s="7" t="str">
        <f>IF(ROW()-9&lt;=$H$4,'Paste Employee Trade List here'!AN965,"")</f>
        <v/>
      </c>
      <c r="T972" s="12" t="str">
        <f>IF(ROW()-9&lt;=$H$4,'Paste Employee Trade List here'!AW965,"")</f>
        <v/>
      </c>
    </row>
    <row r="973" spans="2:20">
      <c r="B973" s="7" t="str">
        <f>IF(ROW()-9&lt;=$H$4,'Paste Employee Trade List here'!B966,"")</f>
        <v/>
      </c>
      <c r="C973" s="7" t="str">
        <f>IF(ROW()-9&lt;=$H$4,'Paste Employee Trade List here'!H966,"")</f>
        <v/>
      </c>
      <c r="D973" s="7" t="str">
        <f>IF(ROW()-9&lt;=$H$4,RIGHT('Paste Employee Trade List here'!I966,4),"")</f>
        <v/>
      </c>
      <c r="E973" s="7" t="str">
        <f>IF(ROW()-9&lt;=$H$4,'Paste Employee Trade List here'!J966,"")</f>
        <v/>
      </c>
      <c r="F973" s="25" t="str">
        <f>IF(ROW()-9&lt;=$H$4,'Paste Employee Trade List here'!K966,"")</f>
        <v/>
      </c>
      <c r="G973" s="26" t="str">
        <f>IFERROR(IF(ROW()-9&lt;=$H$4,DATE(LEFT('Paste Employee Trade List here'!AK966,4),MID('Paste Employee Trade List here'!AK966,5,2),RIGHT('Paste Employee Trade List here'!AK966,2)),""),"")</f>
        <v/>
      </c>
      <c r="H973" s="7" t="str">
        <f>IF(ROW()-9&lt;=$H$4,'Paste Employee Trade List here'!L966,"")</f>
        <v/>
      </c>
      <c r="I973" s="7" t="str">
        <f>IF(ROW()-9&lt;=$H$4,'Paste Employee Trade List here'!M966,"")</f>
        <v/>
      </c>
      <c r="J973" s="7" t="str">
        <f>IF(ROW()-9&lt;=$H$4,'Paste Employee Trade List here'!N966,"")</f>
        <v/>
      </c>
      <c r="K973" s="7" t="str">
        <f>IF(ROW()-9&lt;=$H$4,'Paste Employee Trade List here'!O966,"")</f>
        <v/>
      </c>
      <c r="L973" s="7" t="str">
        <f>IF(ROW()-9&lt;=$H$4,'Paste Employee Trade List here'!AC966,"")</f>
        <v/>
      </c>
      <c r="M973" s="7" t="str">
        <f>IF(ROW()-9&lt;=$H$4,'Paste Employee Trade List here'!AD966,"")</f>
        <v/>
      </c>
      <c r="N973" s="7" t="str">
        <f>IF(ROW()-9&lt;=$H$4,'Paste Employee Trade List here'!AE966,"")</f>
        <v/>
      </c>
      <c r="O973" s="7" t="str">
        <f>IF(ROW()-9&lt;=$H$4,'Paste Employee Trade List here'!S966,"")</f>
        <v/>
      </c>
      <c r="P973" s="7" t="str">
        <f>IF(ROW()-9&lt;=$H$4,'Paste Employee Trade List here'!AF966,"")</f>
        <v/>
      </c>
      <c r="Q973" s="7" t="str">
        <f>IF(ROW()-9&lt;=$H$4,'Paste Employee Trade List here'!AH966,"")</f>
        <v/>
      </c>
      <c r="R973" s="7" t="str">
        <f>IF(ROW()-9&lt;=$H$4,'Paste Employee Trade List here'!AI966,"")</f>
        <v/>
      </c>
      <c r="S973" s="7" t="str">
        <f>IF(ROW()-9&lt;=$H$4,'Paste Employee Trade List here'!AN966,"")</f>
        <v/>
      </c>
      <c r="T973" s="12" t="str">
        <f>IF(ROW()-9&lt;=$H$4,'Paste Employee Trade List here'!AW966,"")</f>
        <v/>
      </c>
    </row>
    <row r="974" spans="2:20">
      <c r="B974" s="7" t="str">
        <f>IF(ROW()-9&lt;=$H$4,'Paste Employee Trade List here'!B967,"")</f>
        <v/>
      </c>
      <c r="C974" s="7" t="str">
        <f>IF(ROW()-9&lt;=$H$4,'Paste Employee Trade List here'!H967,"")</f>
        <v/>
      </c>
      <c r="D974" s="7" t="str">
        <f>IF(ROW()-9&lt;=$H$4,RIGHT('Paste Employee Trade List here'!I967,4),"")</f>
        <v/>
      </c>
      <c r="E974" s="7" t="str">
        <f>IF(ROW()-9&lt;=$H$4,'Paste Employee Trade List here'!J967,"")</f>
        <v/>
      </c>
      <c r="F974" s="25" t="str">
        <f>IF(ROW()-9&lt;=$H$4,'Paste Employee Trade List here'!K967,"")</f>
        <v/>
      </c>
      <c r="G974" s="26" t="str">
        <f>IFERROR(IF(ROW()-9&lt;=$H$4,DATE(LEFT('Paste Employee Trade List here'!AK967,4),MID('Paste Employee Trade List here'!AK967,5,2),RIGHT('Paste Employee Trade List here'!AK967,2)),""),"")</f>
        <v/>
      </c>
      <c r="H974" s="7" t="str">
        <f>IF(ROW()-9&lt;=$H$4,'Paste Employee Trade List here'!L967,"")</f>
        <v/>
      </c>
      <c r="I974" s="7" t="str">
        <f>IF(ROW()-9&lt;=$H$4,'Paste Employee Trade List here'!M967,"")</f>
        <v/>
      </c>
      <c r="J974" s="7" t="str">
        <f>IF(ROW()-9&lt;=$H$4,'Paste Employee Trade List here'!N967,"")</f>
        <v/>
      </c>
      <c r="K974" s="7" t="str">
        <f>IF(ROW()-9&lt;=$H$4,'Paste Employee Trade List here'!O967,"")</f>
        <v/>
      </c>
      <c r="L974" s="7" t="str">
        <f>IF(ROW()-9&lt;=$H$4,'Paste Employee Trade List here'!AC967,"")</f>
        <v/>
      </c>
      <c r="M974" s="7" t="str">
        <f>IF(ROW()-9&lt;=$H$4,'Paste Employee Trade List here'!AD967,"")</f>
        <v/>
      </c>
      <c r="N974" s="7" t="str">
        <f>IF(ROW()-9&lt;=$H$4,'Paste Employee Trade List here'!AE967,"")</f>
        <v/>
      </c>
      <c r="O974" s="7" t="str">
        <f>IF(ROW()-9&lt;=$H$4,'Paste Employee Trade List here'!S967,"")</f>
        <v/>
      </c>
      <c r="P974" s="7" t="str">
        <f>IF(ROW()-9&lt;=$H$4,'Paste Employee Trade List here'!AF967,"")</f>
        <v/>
      </c>
      <c r="Q974" s="7" t="str">
        <f>IF(ROW()-9&lt;=$H$4,'Paste Employee Trade List here'!AH967,"")</f>
        <v/>
      </c>
      <c r="R974" s="7" t="str">
        <f>IF(ROW()-9&lt;=$H$4,'Paste Employee Trade List here'!AI967,"")</f>
        <v/>
      </c>
      <c r="S974" s="7" t="str">
        <f>IF(ROW()-9&lt;=$H$4,'Paste Employee Trade List here'!AN967,"")</f>
        <v/>
      </c>
      <c r="T974" s="12" t="str">
        <f>IF(ROW()-9&lt;=$H$4,'Paste Employee Trade List here'!AW967,"")</f>
        <v/>
      </c>
    </row>
    <row r="975" spans="2:20">
      <c r="B975" s="7" t="str">
        <f>IF(ROW()-9&lt;=$H$4,'Paste Employee Trade List here'!B968,"")</f>
        <v/>
      </c>
      <c r="C975" s="7" t="str">
        <f>IF(ROW()-9&lt;=$H$4,'Paste Employee Trade List here'!H968,"")</f>
        <v/>
      </c>
      <c r="D975" s="7" t="str">
        <f>IF(ROW()-9&lt;=$H$4,RIGHT('Paste Employee Trade List here'!I968,4),"")</f>
        <v/>
      </c>
      <c r="E975" s="7" t="str">
        <f>IF(ROW()-9&lt;=$H$4,'Paste Employee Trade List here'!J968,"")</f>
        <v/>
      </c>
      <c r="F975" s="25" t="str">
        <f>IF(ROW()-9&lt;=$H$4,'Paste Employee Trade List here'!K968,"")</f>
        <v/>
      </c>
      <c r="G975" s="26" t="str">
        <f>IFERROR(IF(ROW()-9&lt;=$H$4,DATE(LEFT('Paste Employee Trade List here'!AK968,4),MID('Paste Employee Trade List here'!AK968,5,2),RIGHT('Paste Employee Trade List here'!AK968,2)),""),"")</f>
        <v/>
      </c>
      <c r="H975" s="7" t="str">
        <f>IF(ROW()-9&lt;=$H$4,'Paste Employee Trade List here'!L968,"")</f>
        <v/>
      </c>
      <c r="I975" s="7" t="str">
        <f>IF(ROW()-9&lt;=$H$4,'Paste Employee Trade List here'!M968,"")</f>
        <v/>
      </c>
      <c r="J975" s="7" t="str">
        <f>IF(ROW()-9&lt;=$H$4,'Paste Employee Trade List here'!N968,"")</f>
        <v/>
      </c>
      <c r="K975" s="7" t="str">
        <f>IF(ROW()-9&lt;=$H$4,'Paste Employee Trade List here'!O968,"")</f>
        <v/>
      </c>
      <c r="L975" s="7" t="str">
        <f>IF(ROW()-9&lt;=$H$4,'Paste Employee Trade List here'!AC968,"")</f>
        <v/>
      </c>
      <c r="M975" s="7" t="str">
        <f>IF(ROW()-9&lt;=$H$4,'Paste Employee Trade List here'!AD968,"")</f>
        <v/>
      </c>
      <c r="N975" s="7" t="str">
        <f>IF(ROW()-9&lt;=$H$4,'Paste Employee Trade List here'!AE968,"")</f>
        <v/>
      </c>
      <c r="O975" s="7" t="str">
        <f>IF(ROW()-9&lt;=$H$4,'Paste Employee Trade List here'!S968,"")</f>
        <v/>
      </c>
      <c r="P975" s="7" t="str">
        <f>IF(ROW()-9&lt;=$H$4,'Paste Employee Trade List here'!AF968,"")</f>
        <v/>
      </c>
      <c r="Q975" s="7" t="str">
        <f>IF(ROW()-9&lt;=$H$4,'Paste Employee Trade List here'!AH968,"")</f>
        <v/>
      </c>
      <c r="R975" s="7" t="str">
        <f>IF(ROW()-9&lt;=$H$4,'Paste Employee Trade List here'!AI968,"")</f>
        <v/>
      </c>
      <c r="S975" s="7" t="str">
        <f>IF(ROW()-9&lt;=$H$4,'Paste Employee Trade List here'!AN968,"")</f>
        <v/>
      </c>
      <c r="T975" s="12" t="str">
        <f>IF(ROW()-9&lt;=$H$4,'Paste Employee Trade List here'!AW968,"")</f>
        <v/>
      </c>
    </row>
    <row r="976" spans="2:20">
      <c r="B976" s="7" t="str">
        <f>IF(ROW()-9&lt;=$H$4,'Paste Employee Trade List here'!B969,"")</f>
        <v/>
      </c>
      <c r="C976" s="7" t="str">
        <f>IF(ROW()-9&lt;=$H$4,'Paste Employee Trade List here'!H969,"")</f>
        <v/>
      </c>
      <c r="D976" s="7" t="str">
        <f>IF(ROW()-9&lt;=$H$4,RIGHT('Paste Employee Trade List here'!I969,4),"")</f>
        <v/>
      </c>
      <c r="E976" s="7" t="str">
        <f>IF(ROW()-9&lt;=$H$4,'Paste Employee Trade List here'!J969,"")</f>
        <v/>
      </c>
      <c r="F976" s="25" t="str">
        <f>IF(ROW()-9&lt;=$H$4,'Paste Employee Trade List here'!K969,"")</f>
        <v/>
      </c>
      <c r="G976" s="26" t="str">
        <f>IFERROR(IF(ROW()-9&lt;=$H$4,DATE(LEFT('Paste Employee Trade List here'!AK969,4),MID('Paste Employee Trade List here'!AK969,5,2),RIGHT('Paste Employee Trade List here'!AK969,2)),""),"")</f>
        <v/>
      </c>
      <c r="H976" s="7" t="str">
        <f>IF(ROW()-9&lt;=$H$4,'Paste Employee Trade List here'!L969,"")</f>
        <v/>
      </c>
      <c r="I976" s="7" t="str">
        <f>IF(ROW()-9&lt;=$H$4,'Paste Employee Trade List here'!M969,"")</f>
        <v/>
      </c>
      <c r="J976" s="7" t="str">
        <f>IF(ROW()-9&lt;=$H$4,'Paste Employee Trade List here'!N969,"")</f>
        <v/>
      </c>
      <c r="K976" s="7" t="str">
        <f>IF(ROW()-9&lt;=$H$4,'Paste Employee Trade List here'!O969,"")</f>
        <v/>
      </c>
      <c r="L976" s="7" t="str">
        <f>IF(ROW()-9&lt;=$H$4,'Paste Employee Trade List here'!AC969,"")</f>
        <v/>
      </c>
      <c r="M976" s="7" t="str">
        <f>IF(ROW()-9&lt;=$H$4,'Paste Employee Trade List here'!AD969,"")</f>
        <v/>
      </c>
      <c r="N976" s="7" t="str">
        <f>IF(ROW()-9&lt;=$H$4,'Paste Employee Trade List here'!AE969,"")</f>
        <v/>
      </c>
      <c r="O976" s="7" t="str">
        <f>IF(ROW()-9&lt;=$H$4,'Paste Employee Trade List here'!S969,"")</f>
        <v/>
      </c>
      <c r="P976" s="7" t="str">
        <f>IF(ROW()-9&lt;=$H$4,'Paste Employee Trade List here'!AF969,"")</f>
        <v/>
      </c>
      <c r="Q976" s="7" t="str">
        <f>IF(ROW()-9&lt;=$H$4,'Paste Employee Trade List here'!AH969,"")</f>
        <v/>
      </c>
      <c r="R976" s="7" t="str">
        <f>IF(ROW()-9&lt;=$H$4,'Paste Employee Trade List here'!AI969,"")</f>
        <v/>
      </c>
      <c r="S976" s="7" t="str">
        <f>IF(ROW()-9&lt;=$H$4,'Paste Employee Trade List here'!AN969,"")</f>
        <v/>
      </c>
      <c r="T976" s="12" t="str">
        <f>IF(ROW()-9&lt;=$H$4,'Paste Employee Trade List here'!AW969,"")</f>
        <v/>
      </c>
    </row>
    <row r="977" spans="2:20">
      <c r="B977" s="7" t="str">
        <f>IF(ROW()-9&lt;=$H$4,'Paste Employee Trade List here'!B970,"")</f>
        <v/>
      </c>
      <c r="C977" s="7" t="str">
        <f>IF(ROW()-9&lt;=$H$4,'Paste Employee Trade List here'!H970,"")</f>
        <v/>
      </c>
      <c r="D977" s="7" t="str">
        <f>IF(ROW()-9&lt;=$H$4,RIGHT('Paste Employee Trade List here'!I970,4),"")</f>
        <v/>
      </c>
      <c r="E977" s="7" t="str">
        <f>IF(ROW()-9&lt;=$H$4,'Paste Employee Trade List here'!J970,"")</f>
        <v/>
      </c>
      <c r="F977" s="25" t="str">
        <f>IF(ROW()-9&lt;=$H$4,'Paste Employee Trade List here'!K970,"")</f>
        <v/>
      </c>
      <c r="G977" s="26" t="str">
        <f>IFERROR(IF(ROW()-9&lt;=$H$4,DATE(LEFT('Paste Employee Trade List here'!AK970,4),MID('Paste Employee Trade List here'!AK970,5,2),RIGHT('Paste Employee Trade List here'!AK970,2)),""),"")</f>
        <v/>
      </c>
      <c r="H977" s="7" t="str">
        <f>IF(ROW()-9&lt;=$H$4,'Paste Employee Trade List here'!L970,"")</f>
        <v/>
      </c>
      <c r="I977" s="7" t="str">
        <f>IF(ROW()-9&lt;=$H$4,'Paste Employee Trade List here'!M970,"")</f>
        <v/>
      </c>
      <c r="J977" s="7" t="str">
        <f>IF(ROW()-9&lt;=$H$4,'Paste Employee Trade List here'!N970,"")</f>
        <v/>
      </c>
      <c r="K977" s="7" t="str">
        <f>IF(ROW()-9&lt;=$H$4,'Paste Employee Trade List here'!O970,"")</f>
        <v/>
      </c>
      <c r="L977" s="7" t="str">
        <f>IF(ROW()-9&lt;=$H$4,'Paste Employee Trade List here'!AC970,"")</f>
        <v/>
      </c>
      <c r="M977" s="7" t="str">
        <f>IF(ROW()-9&lt;=$H$4,'Paste Employee Trade List here'!AD970,"")</f>
        <v/>
      </c>
      <c r="N977" s="7" t="str">
        <f>IF(ROW()-9&lt;=$H$4,'Paste Employee Trade List here'!AE970,"")</f>
        <v/>
      </c>
      <c r="O977" s="7" t="str">
        <f>IF(ROW()-9&lt;=$H$4,'Paste Employee Trade List here'!S970,"")</f>
        <v/>
      </c>
      <c r="P977" s="7" t="str">
        <f>IF(ROW()-9&lt;=$H$4,'Paste Employee Trade List here'!AF970,"")</f>
        <v/>
      </c>
      <c r="Q977" s="7" t="str">
        <f>IF(ROW()-9&lt;=$H$4,'Paste Employee Trade List here'!AH970,"")</f>
        <v/>
      </c>
      <c r="R977" s="7" t="str">
        <f>IF(ROW()-9&lt;=$H$4,'Paste Employee Trade List here'!AI970,"")</f>
        <v/>
      </c>
      <c r="S977" s="7" t="str">
        <f>IF(ROW()-9&lt;=$H$4,'Paste Employee Trade List here'!AN970,"")</f>
        <v/>
      </c>
      <c r="T977" s="12" t="str">
        <f>IF(ROW()-9&lt;=$H$4,'Paste Employee Trade List here'!AW970,"")</f>
        <v/>
      </c>
    </row>
    <row r="978" spans="2:20">
      <c r="B978" s="7" t="str">
        <f>IF(ROW()-9&lt;=$H$4,'Paste Employee Trade List here'!B971,"")</f>
        <v/>
      </c>
      <c r="C978" s="7" t="str">
        <f>IF(ROW()-9&lt;=$H$4,'Paste Employee Trade List here'!H971,"")</f>
        <v/>
      </c>
      <c r="D978" s="7" t="str">
        <f>IF(ROW()-9&lt;=$H$4,RIGHT('Paste Employee Trade List here'!I971,4),"")</f>
        <v/>
      </c>
      <c r="E978" s="7" t="str">
        <f>IF(ROW()-9&lt;=$H$4,'Paste Employee Trade List here'!J971,"")</f>
        <v/>
      </c>
      <c r="F978" s="25" t="str">
        <f>IF(ROW()-9&lt;=$H$4,'Paste Employee Trade List here'!K971,"")</f>
        <v/>
      </c>
      <c r="G978" s="26" t="str">
        <f>IFERROR(IF(ROW()-9&lt;=$H$4,DATE(LEFT('Paste Employee Trade List here'!AK971,4),MID('Paste Employee Trade List here'!AK971,5,2),RIGHT('Paste Employee Trade List here'!AK971,2)),""),"")</f>
        <v/>
      </c>
      <c r="H978" s="7" t="str">
        <f>IF(ROW()-9&lt;=$H$4,'Paste Employee Trade List here'!L971,"")</f>
        <v/>
      </c>
      <c r="I978" s="7" t="str">
        <f>IF(ROW()-9&lt;=$H$4,'Paste Employee Trade List here'!M971,"")</f>
        <v/>
      </c>
      <c r="J978" s="7" t="str">
        <f>IF(ROW()-9&lt;=$H$4,'Paste Employee Trade List here'!N971,"")</f>
        <v/>
      </c>
      <c r="K978" s="7" t="str">
        <f>IF(ROW()-9&lt;=$H$4,'Paste Employee Trade List here'!O971,"")</f>
        <v/>
      </c>
      <c r="L978" s="7" t="str">
        <f>IF(ROW()-9&lt;=$H$4,'Paste Employee Trade List here'!AC971,"")</f>
        <v/>
      </c>
      <c r="M978" s="7" t="str">
        <f>IF(ROW()-9&lt;=$H$4,'Paste Employee Trade List here'!AD971,"")</f>
        <v/>
      </c>
      <c r="N978" s="7" t="str">
        <f>IF(ROW()-9&lt;=$H$4,'Paste Employee Trade List here'!AE971,"")</f>
        <v/>
      </c>
      <c r="O978" s="7" t="str">
        <f>IF(ROW()-9&lt;=$H$4,'Paste Employee Trade List here'!S971,"")</f>
        <v/>
      </c>
      <c r="P978" s="7" t="str">
        <f>IF(ROW()-9&lt;=$H$4,'Paste Employee Trade List here'!AF971,"")</f>
        <v/>
      </c>
      <c r="Q978" s="7" t="str">
        <f>IF(ROW()-9&lt;=$H$4,'Paste Employee Trade List here'!AH971,"")</f>
        <v/>
      </c>
      <c r="R978" s="7" t="str">
        <f>IF(ROW()-9&lt;=$H$4,'Paste Employee Trade List here'!AI971,"")</f>
        <v/>
      </c>
      <c r="S978" s="7" t="str">
        <f>IF(ROW()-9&lt;=$H$4,'Paste Employee Trade List here'!AN971,"")</f>
        <v/>
      </c>
      <c r="T978" s="12" t="str">
        <f>IF(ROW()-9&lt;=$H$4,'Paste Employee Trade List here'!AW971,"")</f>
        <v/>
      </c>
    </row>
    <row r="979" spans="2:20">
      <c r="B979" s="7" t="str">
        <f>IF(ROW()-9&lt;=$H$4,'Paste Employee Trade List here'!B972,"")</f>
        <v/>
      </c>
      <c r="C979" s="7" t="str">
        <f>IF(ROW()-9&lt;=$H$4,'Paste Employee Trade List here'!H972,"")</f>
        <v/>
      </c>
      <c r="D979" s="7" t="str">
        <f>IF(ROW()-9&lt;=$H$4,RIGHT('Paste Employee Trade List here'!I972,4),"")</f>
        <v/>
      </c>
      <c r="E979" s="7" t="str">
        <f>IF(ROW()-9&lt;=$H$4,'Paste Employee Trade List here'!J972,"")</f>
        <v/>
      </c>
      <c r="F979" s="25" t="str">
        <f>IF(ROW()-9&lt;=$H$4,'Paste Employee Trade List here'!K972,"")</f>
        <v/>
      </c>
      <c r="G979" s="26" t="str">
        <f>IFERROR(IF(ROW()-9&lt;=$H$4,DATE(LEFT('Paste Employee Trade List here'!AK972,4),MID('Paste Employee Trade List here'!AK972,5,2),RIGHT('Paste Employee Trade List here'!AK972,2)),""),"")</f>
        <v/>
      </c>
      <c r="H979" s="7" t="str">
        <f>IF(ROW()-9&lt;=$H$4,'Paste Employee Trade List here'!L972,"")</f>
        <v/>
      </c>
      <c r="I979" s="7" t="str">
        <f>IF(ROW()-9&lt;=$H$4,'Paste Employee Trade List here'!M972,"")</f>
        <v/>
      </c>
      <c r="J979" s="7" t="str">
        <f>IF(ROW()-9&lt;=$H$4,'Paste Employee Trade List here'!N972,"")</f>
        <v/>
      </c>
      <c r="K979" s="7" t="str">
        <f>IF(ROW()-9&lt;=$H$4,'Paste Employee Trade List here'!O972,"")</f>
        <v/>
      </c>
      <c r="L979" s="7" t="str">
        <f>IF(ROW()-9&lt;=$H$4,'Paste Employee Trade List here'!AC972,"")</f>
        <v/>
      </c>
      <c r="M979" s="7" t="str">
        <f>IF(ROW()-9&lt;=$H$4,'Paste Employee Trade List here'!AD972,"")</f>
        <v/>
      </c>
      <c r="N979" s="7" t="str">
        <f>IF(ROW()-9&lt;=$H$4,'Paste Employee Trade List here'!AE972,"")</f>
        <v/>
      </c>
      <c r="O979" s="7" t="str">
        <f>IF(ROW()-9&lt;=$H$4,'Paste Employee Trade List here'!S972,"")</f>
        <v/>
      </c>
      <c r="P979" s="7" t="str">
        <f>IF(ROW()-9&lt;=$H$4,'Paste Employee Trade List here'!AF972,"")</f>
        <v/>
      </c>
      <c r="Q979" s="7" t="str">
        <f>IF(ROW()-9&lt;=$H$4,'Paste Employee Trade List here'!AH972,"")</f>
        <v/>
      </c>
      <c r="R979" s="7" t="str">
        <f>IF(ROW()-9&lt;=$H$4,'Paste Employee Trade List here'!AI972,"")</f>
        <v/>
      </c>
      <c r="S979" s="7" t="str">
        <f>IF(ROW()-9&lt;=$H$4,'Paste Employee Trade List here'!AN972,"")</f>
        <v/>
      </c>
      <c r="T979" s="12" t="str">
        <f>IF(ROW()-9&lt;=$H$4,'Paste Employee Trade List here'!AW972,"")</f>
        <v/>
      </c>
    </row>
    <row r="980" spans="2:20">
      <c r="B980" s="7" t="str">
        <f>IF(ROW()-9&lt;=$H$4,'Paste Employee Trade List here'!B973,"")</f>
        <v/>
      </c>
      <c r="C980" s="7" t="str">
        <f>IF(ROW()-9&lt;=$H$4,'Paste Employee Trade List here'!H973,"")</f>
        <v/>
      </c>
      <c r="D980" s="7" t="str">
        <f>IF(ROW()-9&lt;=$H$4,RIGHT('Paste Employee Trade List here'!I973,4),"")</f>
        <v/>
      </c>
      <c r="E980" s="7" t="str">
        <f>IF(ROW()-9&lt;=$H$4,'Paste Employee Trade List here'!J973,"")</f>
        <v/>
      </c>
      <c r="F980" s="25" t="str">
        <f>IF(ROW()-9&lt;=$H$4,'Paste Employee Trade List here'!K973,"")</f>
        <v/>
      </c>
      <c r="G980" s="26" t="str">
        <f>IFERROR(IF(ROW()-9&lt;=$H$4,DATE(LEFT('Paste Employee Trade List here'!AK973,4),MID('Paste Employee Trade List here'!AK973,5,2),RIGHT('Paste Employee Trade List here'!AK973,2)),""),"")</f>
        <v/>
      </c>
      <c r="H980" s="7" t="str">
        <f>IF(ROW()-9&lt;=$H$4,'Paste Employee Trade List here'!L973,"")</f>
        <v/>
      </c>
      <c r="I980" s="7" t="str">
        <f>IF(ROW()-9&lt;=$H$4,'Paste Employee Trade List here'!M973,"")</f>
        <v/>
      </c>
      <c r="J980" s="7" t="str">
        <f>IF(ROW()-9&lt;=$H$4,'Paste Employee Trade List here'!N973,"")</f>
        <v/>
      </c>
      <c r="K980" s="7" t="str">
        <f>IF(ROW()-9&lt;=$H$4,'Paste Employee Trade List here'!O973,"")</f>
        <v/>
      </c>
      <c r="L980" s="7" t="str">
        <f>IF(ROW()-9&lt;=$H$4,'Paste Employee Trade List here'!AC973,"")</f>
        <v/>
      </c>
      <c r="M980" s="7" t="str">
        <f>IF(ROW()-9&lt;=$H$4,'Paste Employee Trade List here'!AD973,"")</f>
        <v/>
      </c>
      <c r="N980" s="7" t="str">
        <f>IF(ROW()-9&lt;=$H$4,'Paste Employee Trade List here'!AE973,"")</f>
        <v/>
      </c>
      <c r="O980" s="7" t="str">
        <f>IF(ROW()-9&lt;=$H$4,'Paste Employee Trade List here'!S973,"")</f>
        <v/>
      </c>
      <c r="P980" s="7" t="str">
        <f>IF(ROW()-9&lt;=$H$4,'Paste Employee Trade List here'!AF973,"")</f>
        <v/>
      </c>
      <c r="Q980" s="7" t="str">
        <f>IF(ROW()-9&lt;=$H$4,'Paste Employee Trade List here'!AH973,"")</f>
        <v/>
      </c>
      <c r="R980" s="7" t="str">
        <f>IF(ROW()-9&lt;=$H$4,'Paste Employee Trade List here'!AI973,"")</f>
        <v/>
      </c>
      <c r="S980" s="7" t="str">
        <f>IF(ROW()-9&lt;=$H$4,'Paste Employee Trade List here'!AN973,"")</f>
        <v/>
      </c>
      <c r="T980" s="12" t="str">
        <f>IF(ROW()-9&lt;=$H$4,'Paste Employee Trade List here'!AW973,"")</f>
        <v/>
      </c>
    </row>
    <row r="981" spans="2:20">
      <c r="B981" s="7" t="str">
        <f>IF(ROW()-9&lt;=$H$4,'Paste Employee Trade List here'!B974,"")</f>
        <v/>
      </c>
      <c r="C981" s="7" t="str">
        <f>IF(ROW()-9&lt;=$H$4,'Paste Employee Trade List here'!H974,"")</f>
        <v/>
      </c>
      <c r="D981" s="7" t="str">
        <f>IF(ROW()-9&lt;=$H$4,RIGHT('Paste Employee Trade List here'!I974,4),"")</f>
        <v/>
      </c>
      <c r="E981" s="7" t="str">
        <f>IF(ROW()-9&lt;=$H$4,'Paste Employee Trade List here'!J974,"")</f>
        <v/>
      </c>
      <c r="F981" s="25" t="str">
        <f>IF(ROW()-9&lt;=$H$4,'Paste Employee Trade List here'!K974,"")</f>
        <v/>
      </c>
      <c r="G981" s="26" t="str">
        <f>IFERROR(IF(ROW()-9&lt;=$H$4,DATE(LEFT('Paste Employee Trade List here'!AK974,4),MID('Paste Employee Trade List here'!AK974,5,2),RIGHT('Paste Employee Trade List here'!AK974,2)),""),"")</f>
        <v/>
      </c>
      <c r="H981" s="7" t="str">
        <f>IF(ROW()-9&lt;=$H$4,'Paste Employee Trade List here'!L974,"")</f>
        <v/>
      </c>
      <c r="I981" s="7" t="str">
        <f>IF(ROW()-9&lt;=$H$4,'Paste Employee Trade List here'!M974,"")</f>
        <v/>
      </c>
      <c r="J981" s="7" t="str">
        <f>IF(ROW()-9&lt;=$H$4,'Paste Employee Trade List here'!N974,"")</f>
        <v/>
      </c>
      <c r="K981" s="7" t="str">
        <f>IF(ROW()-9&lt;=$H$4,'Paste Employee Trade List here'!O974,"")</f>
        <v/>
      </c>
      <c r="L981" s="7" t="str">
        <f>IF(ROW()-9&lt;=$H$4,'Paste Employee Trade List here'!AC974,"")</f>
        <v/>
      </c>
      <c r="M981" s="7" t="str">
        <f>IF(ROW()-9&lt;=$H$4,'Paste Employee Trade List here'!AD974,"")</f>
        <v/>
      </c>
      <c r="N981" s="7" t="str">
        <f>IF(ROW()-9&lt;=$H$4,'Paste Employee Trade List here'!AE974,"")</f>
        <v/>
      </c>
      <c r="O981" s="7" t="str">
        <f>IF(ROW()-9&lt;=$H$4,'Paste Employee Trade List here'!S974,"")</f>
        <v/>
      </c>
      <c r="P981" s="7" t="str">
        <f>IF(ROW()-9&lt;=$H$4,'Paste Employee Trade List here'!AF974,"")</f>
        <v/>
      </c>
      <c r="Q981" s="7" t="str">
        <f>IF(ROW()-9&lt;=$H$4,'Paste Employee Trade List here'!AH974,"")</f>
        <v/>
      </c>
      <c r="R981" s="7" t="str">
        <f>IF(ROW()-9&lt;=$H$4,'Paste Employee Trade List here'!AI974,"")</f>
        <v/>
      </c>
      <c r="S981" s="7" t="str">
        <f>IF(ROW()-9&lt;=$H$4,'Paste Employee Trade List here'!AN974,"")</f>
        <v/>
      </c>
      <c r="T981" s="12" t="str">
        <f>IF(ROW()-9&lt;=$H$4,'Paste Employee Trade List here'!AW974,"")</f>
        <v/>
      </c>
    </row>
    <row r="982" spans="2:20">
      <c r="B982" s="7" t="str">
        <f>IF(ROW()-9&lt;=$H$4,'Paste Employee Trade List here'!B975,"")</f>
        <v/>
      </c>
      <c r="C982" s="7" t="str">
        <f>IF(ROW()-9&lt;=$H$4,'Paste Employee Trade List here'!H975,"")</f>
        <v/>
      </c>
      <c r="D982" s="7" t="str">
        <f>IF(ROW()-9&lt;=$H$4,RIGHT('Paste Employee Trade List here'!I975,4),"")</f>
        <v/>
      </c>
      <c r="E982" s="7" t="str">
        <f>IF(ROW()-9&lt;=$H$4,'Paste Employee Trade List here'!J975,"")</f>
        <v/>
      </c>
      <c r="F982" s="25" t="str">
        <f>IF(ROW()-9&lt;=$H$4,'Paste Employee Trade List here'!K975,"")</f>
        <v/>
      </c>
      <c r="G982" s="26" t="str">
        <f>IFERROR(IF(ROW()-9&lt;=$H$4,DATE(LEFT('Paste Employee Trade List here'!AK975,4),MID('Paste Employee Trade List here'!AK975,5,2),RIGHT('Paste Employee Trade List here'!AK975,2)),""),"")</f>
        <v/>
      </c>
      <c r="H982" s="7" t="str">
        <f>IF(ROW()-9&lt;=$H$4,'Paste Employee Trade List here'!L975,"")</f>
        <v/>
      </c>
      <c r="I982" s="7" t="str">
        <f>IF(ROW()-9&lt;=$H$4,'Paste Employee Trade List here'!M975,"")</f>
        <v/>
      </c>
      <c r="J982" s="7" t="str">
        <f>IF(ROW()-9&lt;=$H$4,'Paste Employee Trade List here'!N975,"")</f>
        <v/>
      </c>
      <c r="K982" s="7" t="str">
        <f>IF(ROW()-9&lt;=$H$4,'Paste Employee Trade List here'!O975,"")</f>
        <v/>
      </c>
      <c r="L982" s="7" t="str">
        <f>IF(ROW()-9&lt;=$H$4,'Paste Employee Trade List here'!AC975,"")</f>
        <v/>
      </c>
      <c r="M982" s="7" t="str">
        <f>IF(ROW()-9&lt;=$H$4,'Paste Employee Trade List here'!AD975,"")</f>
        <v/>
      </c>
      <c r="N982" s="7" t="str">
        <f>IF(ROW()-9&lt;=$H$4,'Paste Employee Trade List here'!AE975,"")</f>
        <v/>
      </c>
      <c r="O982" s="7" t="str">
        <f>IF(ROW()-9&lt;=$H$4,'Paste Employee Trade List here'!S975,"")</f>
        <v/>
      </c>
      <c r="P982" s="7" t="str">
        <f>IF(ROW()-9&lt;=$H$4,'Paste Employee Trade List here'!AF975,"")</f>
        <v/>
      </c>
      <c r="Q982" s="7" t="str">
        <f>IF(ROW()-9&lt;=$H$4,'Paste Employee Trade List here'!AH975,"")</f>
        <v/>
      </c>
      <c r="R982" s="7" t="str">
        <f>IF(ROW()-9&lt;=$H$4,'Paste Employee Trade List here'!AI975,"")</f>
        <v/>
      </c>
      <c r="S982" s="7" t="str">
        <f>IF(ROW()-9&lt;=$H$4,'Paste Employee Trade List here'!AN975,"")</f>
        <v/>
      </c>
      <c r="T982" s="12" t="str">
        <f>IF(ROW()-9&lt;=$H$4,'Paste Employee Trade List here'!AW975,"")</f>
        <v/>
      </c>
    </row>
    <row r="983" spans="2:20">
      <c r="B983" s="7" t="str">
        <f>IF(ROW()-9&lt;=$H$4,'Paste Employee Trade List here'!B976,"")</f>
        <v/>
      </c>
      <c r="C983" s="7" t="str">
        <f>IF(ROW()-9&lt;=$H$4,'Paste Employee Trade List here'!H976,"")</f>
        <v/>
      </c>
      <c r="D983" s="7" t="str">
        <f>IF(ROW()-9&lt;=$H$4,RIGHT('Paste Employee Trade List here'!I976,4),"")</f>
        <v/>
      </c>
      <c r="E983" s="7" t="str">
        <f>IF(ROW()-9&lt;=$H$4,'Paste Employee Trade List here'!J976,"")</f>
        <v/>
      </c>
      <c r="F983" s="25" t="str">
        <f>IF(ROW()-9&lt;=$H$4,'Paste Employee Trade List here'!K976,"")</f>
        <v/>
      </c>
      <c r="G983" s="26" t="str">
        <f>IFERROR(IF(ROW()-9&lt;=$H$4,DATE(LEFT('Paste Employee Trade List here'!AK976,4),MID('Paste Employee Trade List here'!AK976,5,2),RIGHT('Paste Employee Trade List here'!AK976,2)),""),"")</f>
        <v/>
      </c>
      <c r="H983" s="7" t="str">
        <f>IF(ROW()-9&lt;=$H$4,'Paste Employee Trade List here'!L976,"")</f>
        <v/>
      </c>
      <c r="I983" s="7" t="str">
        <f>IF(ROW()-9&lt;=$H$4,'Paste Employee Trade List here'!M976,"")</f>
        <v/>
      </c>
      <c r="J983" s="7" t="str">
        <f>IF(ROW()-9&lt;=$H$4,'Paste Employee Trade List here'!N976,"")</f>
        <v/>
      </c>
      <c r="K983" s="7" t="str">
        <f>IF(ROW()-9&lt;=$H$4,'Paste Employee Trade List here'!O976,"")</f>
        <v/>
      </c>
      <c r="L983" s="7" t="str">
        <f>IF(ROW()-9&lt;=$H$4,'Paste Employee Trade List here'!AC976,"")</f>
        <v/>
      </c>
      <c r="M983" s="7" t="str">
        <f>IF(ROW()-9&lt;=$H$4,'Paste Employee Trade List here'!AD976,"")</f>
        <v/>
      </c>
      <c r="N983" s="7" t="str">
        <f>IF(ROW()-9&lt;=$H$4,'Paste Employee Trade List here'!AE976,"")</f>
        <v/>
      </c>
      <c r="O983" s="7" t="str">
        <f>IF(ROW()-9&lt;=$H$4,'Paste Employee Trade List here'!S976,"")</f>
        <v/>
      </c>
      <c r="P983" s="7" t="str">
        <f>IF(ROW()-9&lt;=$H$4,'Paste Employee Trade List here'!AF976,"")</f>
        <v/>
      </c>
      <c r="Q983" s="7" t="str">
        <f>IF(ROW()-9&lt;=$H$4,'Paste Employee Trade List here'!AH976,"")</f>
        <v/>
      </c>
      <c r="R983" s="7" t="str">
        <f>IF(ROW()-9&lt;=$H$4,'Paste Employee Trade List here'!AI976,"")</f>
        <v/>
      </c>
      <c r="S983" s="7" t="str">
        <f>IF(ROW()-9&lt;=$H$4,'Paste Employee Trade List here'!AN976,"")</f>
        <v/>
      </c>
      <c r="T983" s="12" t="str">
        <f>IF(ROW()-9&lt;=$H$4,'Paste Employee Trade List here'!AW976,"")</f>
        <v/>
      </c>
    </row>
    <row r="984" spans="2:20">
      <c r="B984" s="7" t="str">
        <f>IF(ROW()-9&lt;=$H$4,'Paste Employee Trade List here'!B977,"")</f>
        <v/>
      </c>
      <c r="C984" s="7" t="str">
        <f>IF(ROW()-9&lt;=$H$4,'Paste Employee Trade List here'!H977,"")</f>
        <v/>
      </c>
      <c r="D984" s="7" t="str">
        <f>IF(ROW()-9&lt;=$H$4,RIGHT('Paste Employee Trade List here'!I977,4),"")</f>
        <v/>
      </c>
      <c r="E984" s="7" t="str">
        <f>IF(ROW()-9&lt;=$H$4,'Paste Employee Trade List here'!J977,"")</f>
        <v/>
      </c>
      <c r="F984" s="25" t="str">
        <f>IF(ROW()-9&lt;=$H$4,'Paste Employee Trade List here'!K977,"")</f>
        <v/>
      </c>
      <c r="G984" s="26" t="str">
        <f>IFERROR(IF(ROW()-9&lt;=$H$4,DATE(LEFT('Paste Employee Trade List here'!AK977,4),MID('Paste Employee Trade List here'!AK977,5,2),RIGHT('Paste Employee Trade List here'!AK977,2)),""),"")</f>
        <v/>
      </c>
      <c r="H984" s="7" t="str">
        <f>IF(ROW()-9&lt;=$H$4,'Paste Employee Trade List here'!L977,"")</f>
        <v/>
      </c>
      <c r="I984" s="7" t="str">
        <f>IF(ROW()-9&lt;=$H$4,'Paste Employee Trade List here'!M977,"")</f>
        <v/>
      </c>
      <c r="J984" s="7" t="str">
        <f>IF(ROW()-9&lt;=$H$4,'Paste Employee Trade List here'!N977,"")</f>
        <v/>
      </c>
      <c r="K984" s="7" t="str">
        <f>IF(ROW()-9&lt;=$H$4,'Paste Employee Trade List here'!O977,"")</f>
        <v/>
      </c>
      <c r="L984" s="7" t="str">
        <f>IF(ROW()-9&lt;=$H$4,'Paste Employee Trade List here'!AC977,"")</f>
        <v/>
      </c>
      <c r="M984" s="7" t="str">
        <f>IF(ROW()-9&lt;=$H$4,'Paste Employee Trade List here'!AD977,"")</f>
        <v/>
      </c>
      <c r="N984" s="7" t="str">
        <f>IF(ROW()-9&lt;=$H$4,'Paste Employee Trade List here'!AE977,"")</f>
        <v/>
      </c>
      <c r="O984" s="7" t="str">
        <f>IF(ROW()-9&lt;=$H$4,'Paste Employee Trade List here'!S977,"")</f>
        <v/>
      </c>
      <c r="P984" s="7" t="str">
        <f>IF(ROW()-9&lt;=$H$4,'Paste Employee Trade List here'!AF977,"")</f>
        <v/>
      </c>
      <c r="Q984" s="7" t="str">
        <f>IF(ROW()-9&lt;=$H$4,'Paste Employee Trade List here'!AH977,"")</f>
        <v/>
      </c>
      <c r="R984" s="7" t="str">
        <f>IF(ROW()-9&lt;=$H$4,'Paste Employee Trade List here'!AI977,"")</f>
        <v/>
      </c>
      <c r="S984" s="7" t="str">
        <f>IF(ROW()-9&lt;=$H$4,'Paste Employee Trade List here'!AN977,"")</f>
        <v/>
      </c>
      <c r="T984" s="12" t="str">
        <f>IF(ROW()-9&lt;=$H$4,'Paste Employee Trade List here'!AW977,"")</f>
        <v/>
      </c>
    </row>
    <row r="985" spans="2:20">
      <c r="B985" s="7" t="str">
        <f>IF(ROW()-9&lt;=$H$4,'Paste Employee Trade List here'!B978,"")</f>
        <v/>
      </c>
      <c r="C985" s="7" t="str">
        <f>IF(ROW()-9&lt;=$H$4,'Paste Employee Trade List here'!H978,"")</f>
        <v/>
      </c>
      <c r="D985" s="7" t="str">
        <f>IF(ROW()-9&lt;=$H$4,RIGHT('Paste Employee Trade List here'!I978,4),"")</f>
        <v/>
      </c>
      <c r="E985" s="7" t="str">
        <f>IF(ROW()-9&lt;=$H$4,'Paste Employee Trade List here'!J978,"")</f>
        <v/>
      </c>
      <c r="F985" s="25" t="str">
        <f>IF(ROW()-9&lt;=$H$4,'Paste Employee Trade List here'!K978,"")</f>
        <v/>
      </c>
      <c r="G985" s="26" t="str">
        <f>IFERROR(IF(ROW()-9&lt;=$H$4,DATE(LEFT('Paste Employee Trade List here'!AK978,4),MID('Paste Employee Trade List here'!AK978,5,2),RIGHT('Paste Employee Trade List here'!AK978,2)),""),"")</f>
        <v/>
      </c>
      <c r="H985" s="7" t="str">
        <f>IF(ROW()-9&lt;=$H$4,'Paste Employee Trade List here'!L978,"")</f>
        <v/>
      </c>
      <c r="I985" s="7" t="str">
        <f>IF(ROW()-9&lt;=$H$4,'Paste Employee Trade List here'!M978,"")</f>
        <v/>
      </c>
      <c r="J985" s="7" t="str">
        <f>IF(ROW()-9&lt;=$H$4,'Paste Employee Trade List here'!N978,"")</f>
        <v/>
      </c>
      <c r="K985" s="7" t="str">
        <f>IF(ROW()-9&lt;=$H$4,'Paste Employee Trade List here'!O978,"")</f>
        <v/>
      </c>
      <c r="L985" s="7" t="str">
        <f>IF(ROW()-9&lt;=$H$4,'Paste Employee Trade List here'!AC978,"")</f>
        <v/>
      </c>
      <c r="M985" s="7" t="str">
        <f>IF(ROW()-9&lt;=$H$4,'Paste Employee Trade List here'!AD978,"")</f>
        <v/>
      </c>
      <c r="N985" s="7" t="str">
        <f>IF(ROW()-9&lt;=$H$4,'Paste Employee Trade List here'!AE978,"")</f>
        <v/>
      </c>
      <c r="O985" s="7" t="str">
        <f>IF(ROW()-9&lt;=$H$4,'Paste Employee Trade List here'!S978,"")</f>
        <v/>
      </c>
      <c r="P985" s="7" t="str">
        <f>IF(ROW()-9&lt;=$H$4,'Paste Employee Trade List here'!AF978,"")</f>
        <v/>
      </c>
      <c r="Q985" s="7" t="str">
        <f>IF(ROW()-9&lt;=$H$4,'Paste Employee Trade List here'!AH978,"")</f>
        <v/>
      </c>
      <c r="R985" s="7" t="str">
        <f>IF(ROW()-9&lt;=$H$4,'Paste Employee Trade List here'!AI978,"")</f>
        <v/>
      </c>
      <c r="S985" s="7" t="str">
        <f>IF(ROW()-9&lt;=$H$4,'Paste Employee Trade List here'!AN978,"")</f>
        <v/>
      </c>
      <c r="T985" s="12" t="str">
        <f>IF(ROW()-9&lt;=$H$4,'Paste Employee Trade List here'!AW978,"")</f>
        <v/>
      </c>
    </row>
    <row r="986" spans="2:20">
      <c r="B986" s="7" t="str">
        <f>IF(ROW()-9&lt;=$H$4,'Paste Employee Trade List here'!B979,"")</f>
        <v/>
      </c>
      <c r="C986" s="7" t="str">
        <f>IF(ROW()-9&lt;=$H$4,'Paste Employee Trade List here'!H979,"")</f>
        <v/>
      </c>
      <c r="D986" s="7" t="str">
        <f>IF(ROW()-9&lt;=$H$4,RIGHT('Paste Employee Trade List here'!I979,4),"")</f>
        <v/>
      </c>
      <c r="E986" s="7" t="str">
        <f>IF(ROW()-9&lt;=$H$4,'Paste Employee Trade List here'!J979,"")</f>
        <v/>
      </c>
      <c r="F986" s="25" t="str">
        <f>IF(ROW()-9&lt;=$H$4,'Paste Employee Trade List here'!K979,"")</f>
        <v/>
      </c>
      <c r="G986" s="26" t="str">
        <f>IFERROR(IF(ROW()-9&lt;=$H$4,DATE(LEFT('Paste Employee Trade List here'!AK979,4),MID('Paste Employee Trade List here'!AK979,5,2),RIGHT('Paste Employee Trade List here'!AK979,2)),""),"")</f>
        <v/>
      </c>
      <c r="H986" s="7" t="str">
        <f>IF(ROW()-9&lt;=$H$4,'Paste Employee Trade List here'!L979,"")</f>
        <v/>
      </c>
      <c r="I986" s="7" t="str">
        <f>IF(ROW()-9&lt;=$H$4,'Paste Employee Trade List here'!M979,"")</f>
        <v/>
      </c>
      <c r="J986" s="7" t="str">
        <f>IF(ROW()-9&lt;=$H$4,'Paste Employee Trade List here'!N979,"")</f>
        <v/>
      </c>
      <c r="K986" s="7" t="str">
        <f>IF(ROW()-9&lt;=$H$4,'Paste Employee Trade List here'!O979,"")</f>
        <v/>
      </c>
      <c r="L986" s="7" t="str">
        <f>IF(ROW()-9&lt;=$H$4,'Paste Employee Trade List here'!AC979,"")</f>
        <v/>
      </c>
      <c r="M986" s="7" t="str">
        <f>IF(ROW()-9&lt;=$H$4,'Paste Employee Trade List here'!AD979,"")</f>
        <v/>
      </c>
      <c r="N986" s="7" t="str">
        <f>IF(ROW()-9&lt;=$H$4,'Paste Employee Trade List here'!AE979,"")</f>
        <v/>
      </c>
      <c r="O986" s="7" t="str">
        <f>IF(ROW()-9&lt;=$H$4,'Paste Employee Trade List here'!S979,"")</f>
        <v/>
      </c>
      <c r="P986" s="7" t="str">
        <f>IF(ROW()-9&lt;=$H$4,'Paste Employee Trade List here'!AF979,"")</f>
        <v/>
      </c>
      <c r="Q986" s="7" t="str">
        <f>IF(ROW()-9&lt;=$H$4,'Paste Employee Trade List here'!AH979,"")</f>
        <v/>
      </c>
      <c r="R986" s="7" t="str">
        <f>IF(ROW()-9&lt;=$H$4,'Paste Employee Trade List here'!AI979,"")</f>
        <v/>
      </c>
      <c r="S986" s="7" t="str">
        <f>IF(ROW()-9&lt;=$H$4,'Paste Employee Trade List here'!AN979,"")</f>
        <v/>
      </c>
      <c r="T986" s="12" t="str">
        <f>IF(ROW()-9&lt;=$H$4,'Paste Employee Trade List here'!AW979,"")</f>
        <v/>
      </c>
    </row>
    <row r="987" spans="2:20">
      <c r="B987" s="7" t="str">
        <f>IF(ROW()-9&lt;=$H$4,'Paste Employee Trade List here'!B980,"")</f>
        <v/>
      </c>
      <c r="C987" s="7" t="str">
        <f>IF(ROW()-9&lt;=$H$4,'Paste Employee Trade List here'!H980,"")</f>
        <v/>
      </c>
      <c r="D987" s="7" t="str">
        <f>IF(ROW()-9&lt;=$H$4,RIGHT('Paste Employee Trade List here'!I980,4),"")</f>
        <v/>
      </c>
      <c r="E987" s="7" t="str">
        <f>IF(ROW()-9&lt;=$H$4,'Paste Employee Trade List here'!J980,"")</f>
        <v/>
      </c>
      <c r="F987" s="25" t="str">
        <f>IF(ROW()-9&lt;=$H$4,'Paste Employee Trade List here'!K980,"")</f>
        <v/>
      </c>
      <c r="G987" s="26" t="str">
        <f>IFERROR(IF(ROW()-9&lt;=$H$4,DATE(LEFT('Paste Employee Trade List here'!AK980,4),MID('Paste Employee Trade List here'!AK980,5,2),RIGHT('Paste Employee Trade List here'!AK980,2)),""),"")</f>
        <v/>
      </c>
      <c r="H987" s="7" t="str">
        <f>IF(ROW()-9&lt;=$H$4,'Paste Employee Trade List here'!L980,"")</f>
        <v/>
      </c>
      <c r="I987" s="7" t="str">
        <f>IF(ROW()-9&lt;=$H$4,'Paste Employee Trade List here'!M980,"")</f>
        <v/>
      </c>
      <c r="J987" s="7" t="str">
        <f>IF(ROW()-9&lt;=$H$4,'Paste Employee Trade List here'!N980,"")</f>
        <v/>
      </c>
      <c r="K987" s="7" t="str">
        <f>IF(ROW()-9&lt;=$H$4,'Paste Employee Trade List here'!O980,"")</f>
        <v/>
      </c>
      <c r="L987" s="7" t="str">
        <f>IF(ROW()-9&lt;=$H$4,'Paste Employee Trade List here'!AC980,"")</f>
        <v/>
      </c>
      <c r="M987" s="7" t="str">
        <f>IF(ROW()-9&lt;=$H$4,'Paste Employee Trade List here'!AD980,"")</f>
        <v/>
      </c>
      <c r="N987" s="7" t="str">
        <f>IF(ROW()-9&lt;=$H$4,'Paste Employee Trade List here'!AE980,"")</f>
        <v/>
      </c>
      <c r="O987" s="7" t="str">
        <f>IF(ROW()-9&lt;=$H$4,'Paste Employee Trade List here'!S980,"")</f>
        <v/>
      </c>
      <c r="P987" s="7" t="str">
        <f>IF(ROW()-9&lt;=$H$4,'Paste Employee Trade List here'!AF980,"")</f>
        <v/>
      </c>
      <c r="Q987" s="7" t="str">
        <f>IF(ROW()-9&lt;=$H$4,'Paste Employee Trade List here'!AH980,"")</f>
        <v/>
      </c>
      <c r="R987" s="7" t="str">
        <f>IF(ROW()-9&lt;=$H$4,'Paste Employee Trade List here'!AI980,"")</f>
        <v/>
      </c>
      <c r="S987" s="7" t="str">
        <f>IF(ROW()-9&lt;=$H$4,'Paste Employee Trade List here'!AN980,"")</f>
        <v/>
      </c>
      <c r="T987" s="12" t="str">
        <f>IF(ROW()-9&lt;=$H$4,'Paste Employee Trade List here'!AW980,"")</f>
        <v/>
      </c>
    </row>
    <row r="988" spans="2:20">
      <c r="B988" s="7" t="str">
        <f>IF(ROW()-9&lt;=$H$4,'Paste Employee Trade List here'!B981,"")</f>
        <v/>
      </c>
      <c r="C988" s="7" t="str">
        <f>IF(ROW()-9&lt;=$H$4,'Paste Employee Trade List here'!H981,"")</f>
        <v/>
      </c>
      <c r="D988" s="7" t="str">
        <f>IF(ROW()-9&lt;=$H$4,RIGHT('Paste Employee Trade List here'!I981,4),"")</f>
        <v/>
      </c>
      <c r="E988" s="7" t="str">
        <f>IF(ROW()-9&lt;=$H$4,'Paste Employee Trade List here'!J981,"")</f>
        <v/>
      </c>
      <c r="F988" s="25" t="str">
        <f>IF(ROW()-9&lt;=$H$4,'Paste Employee Trade List here'!K981,"")</f>
        <v/>
      </c>
      <c r="G988" s="26" t="str">
        <f>IFERROR(IF(ROW()-9&lt;=$H$4,DATE(LEFT('Paste Employee Trade List here'!AK981,4),MID('Paste Employee Trade List here'!AK981,5,2),RIGHT('Paste Employee Trade List here'!AK981,2)),""),"")</f>
        <v/>
      </c>
      <c r="H988" s="7" t="str">
        <f>IF(ROW()-9&lt;=$H$4,'Paste Employee Trade List here'!L981,"")</f>
        <v/>
      </c>
      <c r="I988" s="7" t="str">
        <f>IF(ROW()-9&lt;=$H$4,'Paste Employee Trade List here'!M981,"")</f>
        <v/>
      </c>
      <c r="J988" s="7" t="str">
        <f>IF(ROW()-9&lt;=$H$4,'Paste Employee Trade List here'!N981,"")</f>
        <v/>
      </c>
      <c r="K988" s="7" t="str">
        <f>IF(ROW()-9&lt;=$H$4,'Paste Employee Trade List here'!O981,"")</f>
        <v/>
      </c>
      <c r="L988" s="7" t="str">
        <f>IF(ROW()-9&lt;=$H$4,'Paste Employee Trade List here'!AC981,"")</f>
        <v/>
      </c>
      <c r="M988" s="7" t="str">
        <f>IF(ROW()-9&lt;=$H$4,'Paste Employee Trade List here'!AD981,"")</f>
        <v/>
      </c>
      <c r="N988" s="7" t="str">
        <f>IF(ROW()-9&lt;=$H$4,'Paste Employee Trade List here'!AE981,"")</f>
        <v/>
      </c>
      <c r="O988" s="7" t="str">
        <f>IF(ROW()-9&lt;=$H$4,'Paste Employee Trade List here'!S981,"")</f>
        <v/>
      </c>
      <c r="P988" s="7" t="str">
        <f>IF(ROW()-9&lt;=$H$4,'Paste Employee Trade List here'!AF981,"")</f>
        <v/>
      </c>
      <c r="Q988" s="7" t="str">
        <f>IF(ROW()-9&lt;=$H$4,'Paste Employee Trade List here'!AH981,"")</f>
        <v/>
      </c>
      <c r="R988" s="7" t="str">
        <f>IF(ROW()-9&lt;=$H$4,'Paste Employee Trade List here'!AI981,"")</f>
        <v/>
      </c>
      <c r="S988" s="7" t="str">
        <f>IF(ROW()-9&lt;=$H$4,'Paste Employee Trade List here'!AN981,"")</f>
        <v/>
      </c>
      <c r="T988" s="12" t="str">
        <f>IF(ROW()-9&lt;=$H$4,'Paste Employee Trade List here'!AW981,"")</f>
        <v/>
      </c>
    </row>
    <row r="989" spans="2:20">
      <c r="B989" s="7" t="str">
        <f>IF(ROW()-9&lt;=$H$4,'Paste Employee Trade List here'!B982,"")</f>
        <v/>
      </c>
      <c r="C989" s="7" t="str">
        <f>IF(ROW()-9&lt;=$H$4,'Paste Employee Trade List here'!H982,"")</f>
        <v/>
      </c>
      <c r="D989" s="7" t="str">
        <f>IF(ROW()-9&lt;=$H$4,RIGHT('Paste Employee Trade List here'!I982,4),"")</f>
        <v/>
      </c>
      <c r="E989" s="7" t="str">
        <f>IF(ROW()-9&lt;=$H$4,'Paste Employee Trade List here'!J982,"")</f>
        <v/>
      </c>
      <c r="F989" s="25" t="str">
        <f>IF(ROW()-9&lt;=$H$4,'Paste Employee Trade List here'!K982,"")</f>
        <v/>
      </c>
      <c r="G989" s="26" t="str">
        <f>IFERROR(IF(ROW()-9&lt;=$H$4,DATE(LEFT('Paste Employee Trade List here'!AK982,4),MID('Paste Employee Trade List here'!AK982,5,2),RIGHT('Paste Employee Trade List here'!AK982,2)),""),"")</f>
        <v/>
      </c>
      <c r="H989" s="7" t="str">
        <f>IF(ROW()-9&lt;=$H$4,'Paste Employee Trade List here'!L982,"")</f>
        <v/>
      </c>
      <c r="I989" s="7" t="str">
        <f>IF(ROW()-9&lt;=$H$4,'Paste Employee Trade List here'!M982,"")</f>
        <v/>
      </c>
      <c r="J989" s="7" t="str">
        <f>IF(ROW()-9&lt;=$H$4,'Paste Employee Trade List here'!N982,"")</f>
        <v/>
      </c>
      <c r="K989" s="7" t="str">
        <f>IF(ROW()-9&lt;=$H$4,'Paste Employee Trade List here'!O982,"")</f>
        <v/>
      </c>
      <c r="L989" s="7" t="str">
        <f>IF(ROW()-9&lt;=$H$4,'Paste Employee Trade List here'!AC982,"")</f>
        <v/>
      </c>
      <c r="M989" s="7" t="str">
        <f>IF(ROW()-9&lt;=$H$4,'Paste Employee Trade List here'!AD982,"")</f>
        <v/>
      </c>
      <c r="N989" s="7" t="str">
        <f>IF(ROW()-9&lt;=$H$4,'Paste Employee Trade List here'!AE982,"")</f>
        <v/>
      </c>
      <c r="O989" s="7" t="str">
        <f>IF(ROW()-9&lt;=$H$4,'Paste Employee Trade List here'!S982,"")</f>
        <v/>
      </c>
      <c r="P989" s="7" t="str">
        <f>IF(ROW()-9&lt;=$H$4,'Paste Employee Trade List here'!AF982,"")</f>
        <v/>
      </c>
      <c r="Q989" s="7" t="str">
        <f>IF(ROW()-9&lt;=$H$4,'Paste Employee Trade List here'!AH982,"")</f>
        <v/>
      </c>
      <c r="R989" s="7" t="str">
        <f>IF(ROW()-9&lt;=$H$4,'Paste Employee Trade List here'!AI982,"")</f>
        <v/>
      </c>
      <c r="S989" s="7" t="str">
        <f>IF(ROW()-9&lt;=$H$4,'Paste Employee Trade List here'!AN982,"")</f>
        <v/>
      </c>
      <c r="T989" s="12" t="str">
        <f>IF(ROW()-9&lt;=$H$4,'Paste Employee Trade List here'!AW982,"")</f>
        <v/>
      </c>
    </row>
    <row r="990" spans="2:20">
      <c r="B990" s="7" t="str">
        <f>IF(ROW()-9&lt;=$H$4,'Paste Employee Trade List here'!B983,"")</f>
        <v/>
      </c>
      <c r="C990" s="7" t="str">
        <f>IF(ROW()-9&lt;=$H$4,'Paste Employee Trade List here'!H983,"")</f>
        <v/>
      </c>
      <c r="D990" s="7" t="str">
        <f>IF(ROW()-9&lt;=$H$4,RIGHT('Paste Employee Trade List here'!I983,4),"")</f>
        <v/>
      </c>
      <c r="E990" s="7" t="str">
        <f>IF(ROW()-9&lt;=$H$4,'Paste Employee Trade List here'!J983,"")</f>
        <v/>
      </c>
      <c r="F990" s="25" t="str">
        <f>IF(ROW()-9&lt;=$H$4,'Paste Employee Trade List here'!K983,"")</f>
        <v/>
      </c>
      <c r="G990" s="26" t="str">
        <f>IFERROR(IF(ROW()-9&lt;=$H$4,DATE(LEFT('Paste Employee Trade List here'!AK983,4),MID('Paste Employee Trade List here'!AK983,5,2),RIGHT('Paste Employee Trade List here'!AK983,2)),""),"")</f>
        <v/>
      </c>
      <c r="H990" s="7" t="str">
        <f>IF(ROW()-9&lt;=$H$4,'Paste Employee Trade List here'!L983,"")</f>
        <v/>
      </c>
      <c r="I990" s="7" t="str">
        <f>IF(ROW()-9&lt;=$H$4,'Paste Employee Trade List here'!M983,"")</f>
        <v/>
      </c>
      <c r="J990" s="7" t="str">
        <f>IF(ROW()-9&lt;=$H$4,'Paste Employee Trade List here'!N983,"")</f>
        <v/>
      </c>
      <c r="K990" s="7" t="str">
        <f>IF(ROW()-9&lt;=$H$4,'Paste Employee Trade List here'!O983,"")</f>
        <v/>
      </c>
      <c r="L990" s="7" t="str">
        <f>IF(ROW()-9&lt;=$H$4,'Paste Employee Trade List here'!AC983,"")</f>
        <v/>
      </c>
      <c r="M990" s="7" t="str">
        <f>IF(ROW()-9&lt;=$H$4,'Paste Employee Trade List here'!AD983,"")</f>
        <v/>
      </c>
      <c r="N990" s="7" t="str">
        <f>IF(ROW()-9&lt;=$H$4,'Paste Employee Trade List here'!AE983,"")</f>
        <v/>
      </c>
      <c r="O990" s="7" t="str">
        <f>IF(ROW()-9&lt;=$H$4,'Paste Employee Trade List here'!S983,"")</f>
        <v/>
      </c>
      <c r="P990" s="7" t="str">
        <f>IF(ROW()-9&lt;=$H$4,'Paste Employee Trade List here'!AF983,"")</f>
        <v/>
      </c>
      <c r="Q990" s="7" t="str">
        <f>IF(ROW()-9&lt;=$H$4,'Paste Employee Trade List here'!AH983,"")</f>
        <v/>
      </c>
      <c r="R990" s="7" t="str">
        <f>IF(ROW()-9&lt;=$H$4,'Paste Employee Trade List here'!AI983,"")</f>
        <v/>
      </c>
      <c r="S990" s="7" t="str">
        <f>IF(ROW()-9&lt;=$H$4,'Paste Employee Trade List here'!AN983,"")</f>
        <v/>
      </c>
      <c r="T990" s="12" t="str">
        <f>IF(ROW()-9&lt;=$H$4,'Paste Employee Trade List here'!AW983,"")</f>
        <v/>
      </c>
    </row>
    <row r="991" spans="2:20">
      <c r="B991" s="7" t="str">
        <f>IF(ROW()-9&lt;=$H$4,'Paste Employee Trade List here'!B984,"")</f>
        <v/>
      </c>
      <c r="C991" s="7" t="str">
        <f>IF(ROW()-9&lt;=$H$4,'Paste Employee Trade List here'!H984,"")</f>
        <v/>
      </c>
      <c r="D991" s="7" t="str">
        <f>IF(ROW()-9&lt;=$H$4,RIGHT('Paste Employee Trade List here'!I984,4),"")</f>
        <v/>
      </c>
      <c r="E991" s="7" t="str">
        <f>IF(ROW()-9&lt;=$H$4,'Paste Employee Trade List here'!J984,"")</f>
        <v/>
      </c>
      <c r="F991" s="25" t="str">
        <f>IF(ROW()-9&lt;=$H$4,'Paste Employee Trade List here'!K984,"")</f>
        <v/>
      </c>
      <c r="G991" s="26" t="str">
        <f>IFERROR(IF(ROW()-9&lt;=$H$4,DATE(LEFT('Paste Employee Trade List here'!AK984,4),MID('Paste Employee Trade List here'!AK984,5,2),RIGHT('Paste Employee Trade List here'!AK984,2)),""),"")</f>
        <v/>
      </c>
      <c r="H991" s="7" t="str">
        <f>IF(ROW()-9&lt;=$H$4,'Paste Employee Trade List here'!L984,"")</f>
        <v/>
      </c>
      <c r="I991" s="7" t="str">
        <f>IF(ROW()-9&lt;=$H$4,'Paste Employee Trade List here'!M984,"")</f>
        <v/>
      </c>
      <c r="J991" s="7" t="str">
        <f>IF(ROW()-9&lt;=$H$4,'Paste Employee Trade List here'!N984,"")</f>
        <v/>
      </c>
      <c r="K991" s="7" t="str">
        <f>IF(ROW()-9&lt;=$H$4,'Paste Employee Trade List here'!O984,"")</f>
        <v/>
      </c>
      <c r="L991" s="7" t="str">
        <f>IF(ROW()-9&lt;=$H$4,'Paste Employee Trade List here'!AC984,"")</f>
        <v/>
      </c>
      <c r="M991" s="7" t="str">
        <f>IF(ROW()-9&lt;=$H$4,'Paste Employee Trade List here'!AD984,"")</f>
        <v/>
      </c>
      <c r="N991" s="7" t="str">
        <f>IF(ROW()-9&lt;=$H$4,'Paste Employee Trade List here'!AE984,"")</f>
        <v/>
      </c>
      <c r="O991" s="7" t="str">
        <f>IF(ROW()-9&lt;=$H$4,'Paste Employee Trade List here'!S984,"")</f>
        <v/>
      </c>
      <c r="P991" s="7" t="str">
        <f>IF(ROW()-9&lt;=$H$4,'Paste Employee Trade List here'!AF984,"")</f>
        <v/>
      </c>
      <c r="Q991" s="7" t="str">
        <f>IF(ROW()-9&lt;=$H$4,'Paste Employee Trade List here'!AH984,"")</f>
        <v/>
      </c>
      <c r="R991" s="7" t="str">
        <f>IF(ROW()-9&lt;=$H$4,'Paste Employee Trade List here'!AI984,"")</f>
        <v/>
      </c>
      <c r="S991" s="7" t="str">
        <f>IF(ROW()-9&lt;=$H$4,'Paste Employee Trade List here'!AN984,"")</f>
        <v/>
      </c>
      <c r="T991" s="12" t="str">
        <f>IF(ROW()-9&lt;=$H$4,'Paste Employee Trade List here'!AW984,"")</f>
        <v/>
      </c>
    </row>
    <row r="992" spans="2:20">
      <c r="B992" s="7" t="str">
        <f>IF(ROW()-9&lt;=$H$4,'Paste Employee Trade List here'!B985,"")</f>
        <v/>
      </c>
      <c r="C992" s="7" t="str">
        <f>IF(ROW()-9&lt;=$H$4,'Paste Employee Trade List here'!H985,"")</f>
        <v/>
      </c>
      <c r="D992" s="7" t="str">
        <f>IF(ROW()-9&lt;=$H$4,RIGHT('Paste Employee Trade List here'!I985,4),"")</f>
        <v/>
      </c>
      <c r="E992" s="7" t="str">
        <f>IF(ROW()-9&lt;=$H$4,'Paste Employee Trade List here'!J985,"")</f>
        <v/>
      </c>
      <c r="F992" s="25" t="str">
        <f>IF(ROW()-9&lt;=$H$4,'Paste Employee Trade List here'!K985,"")</f>
        <v/>
      </c>
      <c r="G992" s="26" t="str">
        <f>IFERROR(IF(ROW()-9&lt;=$H$4,DATE(LEFT('Paste Employee Trade List here'!AK985,4),MID('Paste Employee Trade List here'!AK985,5,2),RIGHT('Paste Employee Trade List here'!AK985,2)),""),"")</f>
        <v/>
      </c>
      <c r="H992" s="7" t="str">
        <f>IF(ROW()-9&lt;=$H$4,'Paste Employee Trade List here'!L985,"")</f>
        <v/>
      </c>
      <c r="I992" s="7" t="str">
        <f>IF(ROW()-9&lt;=$H$4,'Paste Employee Trade List here'!M985,"")</f>
        <v/>
      </c>
      <c r="J992" s="7" t="str">
        <f>IF(ROW()-9&lt;=$H$4,'Paste Employee Trade List here'!N985,"")</f>
        <v/>
      </c>
      <c r="K992" s="7" t="str">
        <f>IF(ROW()-9&lt;=$H$4,'Paste Employee Trade List here'!O985,"")</f>
        <v/>
      </c>
      <c r="L992" s="7" t="str">
        <f>IF(ROW()-9&lt;=$H$4,'Paste Employee Trade List here'!AC985,"")</f>
        <v/>
      </c>
      <c r="M992" s="7" t="str">
        <f>IF(ROW()-9&lt;=$H$4,'Paste Employee Trade List here'!AD985,"")</f>
        <v/>
      </c>
      <c r="N992" s="7" t="str">
        <f>IF(ROW()-9&lt;=$H$4,'Paste Employee Trade List here'!AE985,"")</f>
        <v/>
      </c>
      <c r="O992" s="7" t="str">
        <f>IF(ROW()-9&lt;=$H$4,'Paste Employee Trade List here'!S985,"")</f>
        <v/>
      </c>
      <c r="P992" s="7" t="str">
        <f>IF(ROW()-9&lt;=$H$4,'Paste Employee Trade List here'!AF985,"")</f>
        <v/>
      </c>
      <c r="Q992" s="7" t="str">
        <f>IF(ROW()-9&lt;=$H$4,'Paste Employee Trade List here'!AH985,"")</f>
        <v/>
      </c>
      <c r="R992" s="7" t="str">
        <f>IF(ROW()-9&lt;=$H$4,'Paste Employee Trade List here'!AI985,"")</f>
        <v/>
      </c>
      <c r="S992" s="7" t="str">
        <f>IF(ROW()-9&lt;=$H$4,'Paste Employee Trade List here'!AN985,"")</f>
        <v/>
      </c>
      <c r="T992" s="12" t="str">
        <f>IF(ROW()-9&lt;=$H$4,'Paste Employee Trade List here'!AW985,"")</f>
        <v/>
      </c>
    </row>
    <row r="993" spans="2:20">
      <c r="B993" s="7" t="str">
        <f>IF(ROW()-9&lt;=$H$4,'Paste Employee Trade List here'!B986,"")</f>
        <v/>
      </c>
      <c r="C993" s="7" t="str">
        <f>IF(ROW()-9&lt;=$H$4,'Paste Employee Trade List here'!H986,"")</f>
        <v/>
      </c>
      <c r="D993" s="7" t="str">
        <f>IF(ROW()-9&lt;=$H$4,RIGHT('Paste Employee Trade List here'!I986,4),"")</f>
        <v/>
      </c>
      <c r="E993" s="7" t="str">
        <f>IF(ROW()-9&lt;=$H$4,'Paste Employee Trade List here'!J986,"")</f>
        <v/>
      </c>
      <c r="F993" s="25" t="str">
        <f>IF(ROW()-9&lt;=$H$4,'Paste Employee Trade List here'!K986,"")</f>
        <v/>
      </c>
      <c r="G993" s="26" t="str">
        <f>IFERROR(IF(ROW()-9&lt;=$H$4,DATE(LEFT('Paste Employee Trade List here'!AK986,4),MID('Paste Employee Trade List here'!AK986,5,2),RIGHT('Paste Employee Trade List here'!AK986,2)),""),"")</f>
        <v/>
      </c>
      <c r="H993" s="7" t="str">
        <f>IF(ROW()-9&lt;=$H$4,'Paste Employee Trade List here'!L986,"")</f>
        <v/>
      </c>
      <c r="I993" s="7" t="str">
        <f>IF(ROW()-9&lt;=$H$4,'Paste Employee Trade List here'!M986,"")</f>
        <v/>
      </c>
      <c r="J993" s="7" t="str">
        <f>IF(ROW()-9&lt;=$H$4,'Paste Employee Trade List here'!N986,"")</f>
        <v/>
      </c>
      <c r="K993" s="7" t="str">
        <f>IF(ROW()-9&lt;=$H$4,'Paste Employee Trade List here'!O986,"")</f>
        <v/>
      </c>
      <c r="L993" s="7" t="str">
        <f>IF(ROW()-9&lt;=$H$4,'Paste Employee Trade List here'!AC986,"")</f>
        <v/>
      </c>
      <c r="M993" s="7" t="str">
        <f>IF(ROW()-9&lt;=$H$4,'Paste Employee Trade List here'!AD986,"")</f>
        <v/>
      </c>
      <c r="N993" s="7" t="str">
        <f>IF(ROW()-9&lt;=$H$4,'Paste Employee Trade List here'!AE986,"")</f>
        <v/>
      </c>
      <c r="O993" s="7" t="str">
        <f>IF(ROW()-9&lt;=$H$4,'Paste Employee Trade List here'!S986,"")</f>
        <v/>
      </c>
      <c r="P993" s="7" t="str">
        <f>IF(ROW()-9&lt;=$H$4,'Paste Employee Trade List here'!AF986,"")</f>
        <v/>
      </c>
      <c r="Q993" s="7" t="str">
        <f>IF(ROW()-9&lt;=$H$4,'Paste Employee Trade List here'!AH986,"")</f>
        <v/>
      </c>
      <c r="R993" s="7" t="str">
        <f>IF(ROW()-9&lt;=$H$4,'Paste Employee Trade List here'!AI986,"")</f>
        <v/>
      </c>
      <c r="S993" s="7" t="str">
        <f>IF(ROW()-9&lt;=$H$4,'Paste Employee Trade List here'!AN986,"")</f>
        <v/>
      </c>
      <c r="T993" s="12" t="str">
        <f>IF(ROW()-9&lt;=$H$4,'Paste Employee Trade List here'!AW986,"")</f>
        <v/>
      </c>
    </row>
    <row r="994" spans="2:20">
      <c r="B994" s="7" t="str">
        <f>IF(ROW()-9&lt;=$H$4,'Paste Employee Trade List here'!B987,"")</f>
        <v/>
      </c>
      <c r="C994" s="7" t="str">
        <f>IF(ROW()-9&lt;=$H$4,'Paste Employee Trade List here'!H987,"")</f>
        <v/>
      </c>
      <c r="D994" s="7" t="str">
        <f>IF(ROW()-9&lt;=$H$4,RIGHT('Paste Employee Trade List here'!I987,4),"")</f>
        <v/>
      </c>
      <c r="E994" s="7" t="str">
        <f>IF(ROW()-9&lt;=$H$4,'Paste Employee Trade List here'!J987,"")</f>
        <v/>
      </c>
      <c r="F994" s="25" t="str">
        <f>IF(ROW()-9&lt;=$H$4,'Paste Employee Trade List here'!K987,"")</f>
        <v/>
      </c>
      <c r="G994" s="26" t="str">
        <f>IFERROR(IF(ROW()-9&lt;=$H$4,DATE(LEFT('Paste Employee Trade List here'!AK987,4),MID('Paste Employee Trade List here'!AK987,5,2),RIGHT('Paste Employee Trade List here'!AK987,2)),""),"")</f>
        <v/>
      </c>
      <c r="H994" s="7" t="str">
        <f>IF(ROW()-9&lt;=$H$4,'Paste Employee Trade List here'!L987,"")</f>
        <v/>
      </c>
      <c r="I994" s="7" t="str">
        <f>IF(ROW()-9&lt;=$H$4,'Paste Employee Trade List here'!M987,"")</f>
        <v/>
      </c>
      <c r="J994" s="7" t="str">
        <f>IF(ROW()-9&lt;=$H$4,'Paste Employee Trade List here'!N987,"")</f>
        <v/>
      </c>
      <c r="K994" s="7" t="str">
        <f>IF(ROW()-9&lt;=$H$4,'Paste Employee Trade List here'!O987,"")</f>
        <v/>
      </c>
      <c r="L994" s="7" t="str">
        <f>IF(ROW()-9&lt;=$H$4,'Paste Employee Trade List here'!AC987,"")</f>
        <v/>
      </c>
      <c r="M994" s="7" t="str">
        <f>IF(ROW()-9&lt;=$H$4,'Paste Employee Trade List here'!AD987,"")</f>
        <v/>
      </c>
      <c r="N994" s="7" t="str">
        <f>IF(ROW()-9&lt;=$H$4,'Paste Employee Trade List here'!AE987,"")</f>
        <v/>
      </c>
      <c r="O994" s="7" t="str">
        <f>IF(ROW()-9&lt;=$H$4,'Paste Employee Trade List here'!S987,"")</f>
        <v/>
      </c>
      <c r="P994" s="7" t="str">
        <f>IF(ROW()-9&lt;=$H$4,'Paste Employee Trade List here'!AF987,"")</f>
        <v/>
      </c>
      <c r="Q994" s="7" t="str">
        <f>IF(ROW()-9&lt;=$H$4,'Paste Employee Trade List here'!AH987,"")</f>
        <v/>
      </c>
      <c r="R994" s="7" t="str">
        <f>IF(ROW()-9&lt;=$H$4,'Paste Employee Trade List here'!AI987,"")</f>
        <v/>
      </c>
      <c r="S994" s="7" t="str">
        <f>IF(ROW()-9&lt;=$H$4,'Paste Employee Trade List here'!AN987,"")</f>
        <v/>
      </c>
      <c r="T994" s="12" t="str">
        <f>IF(ROW()-9&lt;=$H$4,'Paste Employee Trade List here'!AW987,"")</f>
        <v/>
      </c>
    </row>
    <row r="995" spans="2:20">
      <c r="B995" s="7" t="str">
        <f>IF(ROW()-9&lt;=$H$4,'Paste Employee Trade List here'!B988,"")</f>
        <v/>
      </c>
      <c r="C995" s="7" t="str">
        <f>IF(ROW()-9&lt;=$H$4,'Paste Employee Trade List here'!H988,"")</f>
        <v/>
      </c>
      <c r="D995" s="7" t="str">
        <f>IF(ROW()-9&lt;=$H$4,RIGHT('Paste Employee Trade List here'!I988,4),"")</f>
        <v/>
      </c>
      <c r="E995" s="7" t="str">
        <f>IF(ROW()-9&lt;=$H$4,'Paste Employee Trade List here'!J988,"")</f>
        <v/>
      </c>
      <c r="F995" s="25" t="str">
        <f>IF(ROW()-9&lt;=$H$4,'Paste Employee Trade List here'!K988,"")</f>
        <v/>
      </c>
      <c r="G995" s="26" t="str">
        <f>IFERROR(IF(ROW()-9&lt;=$H$4,DATE(LEFT('Paste Employee Trade List here'!AK988,4),MID('Paste Employee Trade List here'!AK988,5,2),RIGHT('Paste Employee Trade List here'!AK988,2)),""),"")</f>
        <v/>
      </c>
      <c r="H995" s="7" t="str">
        <f>IF(ROW()-9&lt;=$H$4,'Paste Employee Trade List here'!L988,"")</f>
        <v/>
      </c>
      <c r="I995" s="7" t="str">
        <f>IF(ROW()-9&lt;=$H$4,'Paste Employee Trade List here'!M988,"")</f>
        <v/>
      </c>
      <c r="J995" s="7" t="str">
        <f>IF(ROW()-9&lt;=$H$4,'Paste Employee Trade List here'!N988,"")</f>
        <v/>
      </c>
      <c r="K995" s="7" t="str">
        <f>IF(ROW()-9&lt;=$H$4,'Paste Employee Trade List here'!O988,"")</f>
        <v/>
      </c>
      <c r="L995" s="7" t="str">
        <f>IF(ROW()-9&lt;=$H$4,'Paste Employee Trade List here'!AC988,"")</f>
        <v/>
      </c>
      <c r="M995" s="7" t="str">
        <f>IF(ROW()-9&lt;=$H$4,'Paste Employee Trade List here'!AD988,"")</f>
        <v/>
      </c>
      <c r="N995" s="7" t="str">
        <f>IF(ROW()-9&lt;=$H$4,'Paste Employee Trade List here'!AE988,"")</f>
        <v/>
      </c>
      <c r="O995" s="7" t="str">
        <f>IF(ROW()-9&lt;=$H$4,'Paste Employee Trade List here'!S988,"")</f>
        <v/>
      </c>
      <c r="P995" s="7" t="str">
        <f>IF(ROW()-9&lt;=$H$4,'Paste Employee Trade List here'!AF988,"")</f>
        <v/>
      </c>
      <c r="Q995" s="7" t="str">
        <f>IF(ROW()-9&lt;=$H$4,'Paste Employee Trade List here'!AH988,"")</f>
        <v/>
      </c>
      <c r="R995" s="7" t="str">
        <f>IF(ROW()-9&lt;=$H$4,'Paste Employee Trade List here'!AI988,"")</f>
        <v/>
      </c>
      <c r="S995" s="7" t="str">
        <f>IF(ROW()-9&lt;=$H$4,'Paste Employee Trade List here'!AN988,"")</f>
        <v/>
      </c>
      <c r="T995" s="12" t="str">
        <f>IF(ROW()-9&lt;=$H$4,'Paste Employee Trade List here'!AW988,"")</f>
        <v/>
      </c>
    </row>
    <row r="996" spans="2:20">
      <c r="B996" s="7" t="str">
        <f>IF(ROW()-9&lt;=$H$4,'Paste Employee Trade List here'!B989,"")</f>
        <v/>
      </c>
      <c r="C996" s="7" t="str">
        <f>IF(ROW()-9&lt;=$H$4,'Paste Employee Trade List here'!H989,"")</f>
        <v/>
      </c>
      <c r="D996" s="7" t="str">
        <f>IF(ROW()-9&lt;=$H$4,RIGHT('Paste Employee Trade List here'!I989,4),"")</f>
        <v/>
      </c>
      <c r="E996" s="7" t="str">
        <f>IF(ROW()-9&lt;=$H$4,'Paste Employee Trade List here'!J989,"")</f>
        <v/>
      </c>
      <c r="F996" s="25" t="str">
        <f>IF(ROW()-9&lt;=$H$4,'Paste Employee Trade List here'!K989,"")</f>
        <v/>
      </c>
      <c r="G996" s="26" t="str">
        <f>IFERROR(IF(ROW()-9&lt;=$H$4,DATE(LEFT('Paste Employee Trade List here'!AK989,4),MID('Paste Employee Trade List here'!AK989,5,2),RIGHT('Paste Employee Trade List here'!AK989,2)),""),"")</f>
        <v/>
      </c>
      <c r="H996" s="7" t="str">
        <f>IF(ROW()-9&lt;=$H$4,'Paste Employee Trade List here'!L989,"")</f>
        <v/>
      </c>
      <c r="I996" s="7" t="str">
        <f>IF(ROW()-9&lt;=$H$4,'Paste Employee Trade List here'!M989,"")</f>
        <v/>
      </c>
      <c r="J996" s="7" t="str">
        <f>IF(ROW()-9&lt;=$H$4,'Paste Employee Trade List here'!N989,"")</f>
        <v/>
      </c>
      <c r="K996" s="7" t="str">
        <f>IF(ROW()-9&lt;=$H$4,'Paste Employee Trade List here'!O989,"")</f>
        <v/>
      </c>
      <c r="L996" s="7" t="str">
        <f>IF(ROW()-9&lt;=$H$4,'Paste Employee Trade List here'!AC989,"")</f>
        <v/>
      </c>
      <c r="M996" s="7" t="str">
        <f>IF(ROW()-9&lt;=$H$4,'Paste Employee Trade List here'!AD989,"")</f>
        <v/>
      </c>
      <c r="N996" s="7" t="str">
        <f>IF(ROW()-9&lt;=$H$4,'Paste Employee Trade List here'!AE989,"")</f>
        <v/>
      </c>
      <c r="O996" s="7" t="str">
        <f>IF(ROW()-9&lt;=$H$4,'Paste Employee Trade List here'!S989,"")</f>
        <v/>
      </c>
      <c r="P996" s="7" t="str">
        <f>IF(ROW()-9&lt;=$H$4,'Paste Employee Trade List here'!AF989,"")</f>
        <v/>
      </c>
      <c r="Q996" s="7" t="str">
        <f>IF(ROW()-9&lt;=$H$4,'Paste Employee Trade List here'!AH989,"")</f>
        <v/>
      </c>
      <c r="R996" s="7" t="str">
        <f>IF(ROW()-9&lt;=$H$4,'Paste Employee Trade List here'!AI989,"")</f>
        <v/>
      </c>
      <c r="S996" s="7" t="str">
        <f>IF(ROW()-9&lt;=$H$4,'Paste Employee Trade List here'!AN989,"")</f>
        <v/>
      </c>
      <c r="T996" s="12" t="str">
        <f>IF(ROW()-9&lt;=$H$4,'Paste Employee Trade List here'!AW989,"")</f>
        <v/>
      </c>
    </row>
    <row r="997" spans="2:20">
      <c r="B997" s="7" t="str">
        <f>IF(ROW()-9&lt;=$H$4,'Paste Employee Trade List here'!B990,"")</f>
        <v/>
      </c>
      <c r="C997" s="7" t="str">
        <f>IF(ROW()-9&lt;=$H$4,'Paste Employee Trade List here'!H990,"")</f>
        <v/>
      </c>
      <c r="D997" s="7" t="str">
        <f>IF(ROW()-9&lt;=$H$4,RIGHT('Paste Employee Trade List here'!I990,4),"")</f>
        <v/>
      </c>
      <c r="E997" s="7" t="str">
        <f>IF(ROW()-9&lt;=$H$4,'Paste Employee Trade List here'!J990,"")</f>
        <v/>
      </c>
      <c r="F997" s="25" t="str">
        <f>IF(ROW()-9&lt;=$H$4,'Paste Employee Trade List here'!K990,"")</f>
        <v/>
      </c>
      <c r="G997" s="26" t="str">
        <f>IFERROR(IF(ROW()-9&lt;=$H$4,DATE(LEFT('Paste Employee Trade List here'!AK990,4),MID('Paste Employee Trade List here'!AK990,5,2),RIGHT('Paste Employee Trade List here'!AK990,2)),""),"")</f>
        <v/>
      </c>
      <c r="H997" s="7" t="str">
        <f>IF(ROW()-9&lt;=$H$4,'Paste Employee Trade List here'!L990,"")</f>
        <v/>
      </c>
      <c r="I997" s="7" t="str">
        <f>IF(ROW()-9&lt;=$H$4,'Paste Employee Trade List here'!M990,"")</f>
        <v/>
      </c>
      <c r="J997" s="7" t="str">
        <f>IF(ROW()-9&lt;=$H$4,'Paste Employee Trade List here'!N990,"")</f>
        <v/>
      </c>
      <c r="K997" s="7" t="str">
        <f>IF(ROW()-9&lt;=$H$4,'Paste Employee Trade List here'!O990,"")</f>
        <v/>
      </c>
      <c r="L997" s="7" t="str">
        <f>IF(ROW()-9&lt;=$H$4,'Paste Employee Trade List here'!AC990,"")</f>
        <v/>
      </c>
      <c r="M997" s="7" t="str">
        <f>IF(ROW()-9&lt;=$H$4,'Paste Employee Trade List here'!AD990,"")</f>
        <v/>
      </c>
      <c r="N997" s="7" t="str">
        <f>IF(ROW()-9&lt;=$H$4,'Paste Employee Trade List here'!AE990,"")</f>
        <v/>
      </c>
      <c r="O997" s="7" t="str">
        <f>IF(ROW()-9&lt;=$H$4,'Paste Employee Trade List here'!S990,"")</f>
        <v/>
      </c>
      <c r="P997" s="7" t="str">
        <f>IF(ROW()-9&lt;=$H$4,'Paste Employee Trade List here'!AF990,"")</f>
        <v/>
      </c>
      <c r="Q997" s="7" t="str">
        <f>IF(ROW()-9&lt;=$H$4,'Paste Employee Trade List here'!AH990,"")</f>
        <v/>
      </c>
      <c r="R997" s="7" t="str">
        <f>IF(ROW()-9&lt;=$H$4,'Paste Employee Trade List here'!AI990,"")</f>
        <v/>
      </c>
      <c r="S997" s="7" t="str">
        <f>IF(ROW()-9&lt;=$H$4,'Paste Employee Trade List here'!AN990,"")</f>
        <v/>
      </c>
      <c r="T997" s="12" t="str">
        <f>IF(ROW()-9&lt;=$H$4,'Paste Employee Trade List here'!AW990,"")</f>
        <v/>
      </c>
    </row>
    <row r="998" spans="2:20">
      <c r="B998" s="7" t="str">
        <f>IF(ROW()-9&lt;=$H$4,'Paste Employee Trade List here'!B991,"")</f>
        <v/>
      </c>
      <c r="C998" s="7" t="str">
        <f>IF(ROW()-9&lt;=$H$4,'Paste Employee Trade List here'!H991,"")</f>
        <v/>
      </c>
      <c r="D998" s="7" t="str">
        <f>IF(ROW()-9&lt;=$H$4,RIGHT('Paste Employee Trade List here'!I991,4),"")</f>
        <v/>
      </c>
      <c r="E998" s="7" t="str">
        <f>IF(ROW()-9&lt;=$H$4,'Paste Employee Trade List here'!J991,"")</f>
        <v/>
      </c>
      <c r="F998" s="25" t="str">
        <f>IF(ROW()-9&lt;=$H$4,'Paste Employee Trade List here'!K991,"")</f>
        <v/>
      </c>
      <c r="G998" s="26" t="str">
        <f>IFERROR(IF(ROW()-9&lt;=$H$4,DATE(LEFT('Paste Employee Trade List here'!AK991,4),MID('Paste Employee Trade List here'!AK991,5,2),RIGHT('Paste Employee Trade List here'!AK991,2)),""),"")</f>
        <v/>
      </c>
      <c r="H998" s="7" t="str">
        <f>IF(ROW()-9&lt;=$H$4,'Paste Employee Trade List here'!L991,"")</f>
        <v/>
      </c>
      <c r="I998" s="7" t="str">
        <f>IF(ROW()-9&lt;=$H$4,'Paste Employee Trade List here'!M991,"")</f>
        <v/>
      </c>
      <c r="J998" s="7" t="str">
        <f>IF(ROW()-9&lt;=$H$4,'Paste Employee Trade List here'!N991,"")</f>
        <v/>
      </c>
      <c r="K998" s="7" t="str">
        <f>IF(ROW()-9&lt;=$H$4,'Paste Employee Trade List here'!O991,"")</f>
        <v/>
      </c>
      <c r="L998" s="7" t="str">
        <f>IF(ROW()-9&lt;=$H$4,'Paste Employee Trade List here'!AC991,"")</f>
        <v/>
      </c>
      <c r="M998" s="7" t="str">
        <f>IF(ROW()-9&lt;=$H$4,'Paste Employee Trade List here'!AD991,"")</f>
        <v/>
      </c>
      <c r="N998" s="7" t="str">
        <f>IF(ROW()-9&lt;=$H$4,'Paste Employee Trade List here'!AE991,"")</f>
        <v/>
      </c>
      <c r="O998" s="7" t="str">
        <f>IF(ROW()-9&lt;=$H$4,'Paste Employee Trade List here'!S991,"")</f>
        <v/>
      </c>
      <c r="P998" s="7" t="str">
        <f>IF(ROW()-9&lt;=$H$4,'Paste Employee Trade List here'!AF991,"")</f>
        <v/>
      </c>
      <c r="Q998" s="7" t="str">
        <f>IF(ROW()-9&lt;=$H$4,'Paste Employee Trade List here'!AH991,"")</f>
        <v/>
      </c>
      <c r="R998" s="7" t="str">
        <f>IF(ROW()-9&lt;=$H$4,'Paste Employee Trade List here'!AI991,"")</f>
        <v/>
      </c>
      <c r="S998" s="7" t="str">
        <f>IF(ROW()-9&lt;=$H$4,'Paste Employee Trade List here'!AN991,"")</f>
        <v/>
      </c>
      <c r="T998" s="12" t="str">
        <f>IF(ROW()-9&lt;=$H$4,'Paste Employee Trade List here'!AW991,"")</f>
        <v/>
      </c>
    </row>
    <row r="999" spans="2:20">
      <c r="B999" s="7" t="str">
        <f>IF(ROW()-9&lt;=$H$4,'Paste Employee Trade List here'!B992,"")</f>
        <v/>
      </c>
      <c r="C999" s="7" t="str">
        <f>IF(ROW()-9&lt;=$H$4,'Paste Employee Trade List here'!H992,"")</f>
        <v/>
      </c>
      <c r="D999" s="7" t="str">
        <f>IF(ROW()-9&lt;=$H$4,RIGHT('Paste Employee Trade List here'!I992,4),"")</f>
        <v/>
      </c>
      <c r="E999" s="7" t="str">
        <f>IF(ROW()-9&lt;=$H$4,'Paste Employee Trade List here'!J992,"")</f>
        <v/>
      </c>
      <c r="F999" s="25" t="str">
        <f>IF(ROW()-9&lt;=$H$4,'Paste Employee Trade List here'!K992,"")</f>
        <v/>
      </c>
      <c r="G999" s="26" t="str">
        <f>IFERROR(IF(ROW()-9&lt;=$H$4,DATE(LEFT('Paste Employee Trade List here'!AK992,4),MID('Paste Employee Trade List here'!AK992,5,2),RIGHT('Paste Employee Trade List here'!AK992,2)),""),"")</f>
        <v/>
      </c>
      <c r="H999" s="7" t="str">
        <f>IF(ROW()-9&lt;=$H$4,'Paste Employee Trade List here'!L992,"")</f>
        <v/>
      </c>
      <c r="I999" s="7" t="str">
        <f>IF(ROW()-9&lt;=$H$4,'Paste Employee Trade List here'!M992,"")</f>
        <v/>
      </c>
      <c r="J999" s="7" t="str">
        <f>IF(ROW()-9&lt;=$H$4,'Paste Employee Trade List here'!N992,"")</f>
        <v/>
      </c>
      <c r="K999" s="7" t="str">
        <f>IF(ROW()-9&lt;=$H$4,'Paste Employee Trade List here'!O992,"")</f>
        <v/>
      </c>
      <c r="L999" s="7" t="str">
        <f>IF(ROW()-9&lt;=$H$4,'Paste Employee Trade List here'!AC992,"")</f>
        <v/>
      </c>
      <c r="M999" s="7" t="str">
        <f>IF(ROW()-9&lt;=$H$4,'Paste Employee Trade List here'!AD992,"")</f>
        <v/>
      </c>
      <c r="N999" s="7" t="str">
        <f>IF(ROW()-9&lt;=$H$4,'Paste Employee Trade List here'!AE992,"")</f>
        <v/>
      </c>
      <c r="O999" s="7" t="str">
        <f>IF(ROW()-9&lt;=$H$4,'Paste Employee Trade List here'!S992,"")</f>
        <v/>
      </c>
      <c r="P999" s="7" t="str">
        <f>IF(ROW()-9&lt;=$H$4,'Paste Employee Trade List here'!AF992,"")</f>
        <v/>
      </c>
      <c r="Q999" s="7" t="str">
        <f>IF(ROW()-9&lt;=$H$4,'Paste Employee Trade List here'!AH992,"")</f>
        <v/>
      </c>
      <c r="R999" s="7" t="str">
        <f>IF(ROW()-9&lt;=$H$4,'Paste Employee Trade List here'!AI992,"")</f>
        <v/>
      </c>
      <c r="S999" s="7" t="str">
        <f>IF(ROW()-9&lt;=$H$4,'Paste Employee Trade List here'!AN992,"")</f>
        <v/>
      </c>
      <c r="T999" s="12" t="str">
        <f>IF(ROW()-9&lt;=$H$4,'Paste Employee Trade List here'!AW992,"")</f>
        <v/>
      </c>
    </row>
    <row r="1000" spans="2:20">
      <c r="B1000" s="7" t="str">
        <f>IF(ROW()-9&lt;=$H$4,'Paste Employee Trade List here'!B993,"")</f>
        <v/>
      </c>
      <c r="C1000" s="7" t="str">
        <f>IF(ROW()-9&lt;=$H$4,'Paste Employee Trade List here'!H993,"")</f>
        <v/>
      </c>
      <c r="D1000" s="7" t="str">
        <f>IF(ROW()-9&lt;=$H$4,RIGHT('Paste Employee Trade List here'!I993,4),"")</f>
        <v/>
      </c>
      <c r="E1000" s="7" t="str">
        <f>IF(ROW()-9&lt;=$H$4,'Paste Employee Trade List here'!J993,"")</f>
        <v/>
      </c>
      <c r="F1000" s="25" t="str">
        <f>IF(ROW()-9&lt;=$H$4,'Paste Employee Trade List here'!K993,"")</f>
        <v/>
      </c>
      <c r="G1000" s="26" t="str">
        <f>IFERROR(IF(ROW()-9&lt;=$H$4,DATE(LEFT('Paste Employee Trade List here'!AK993,4),MID('Paste Employee Trade List here'!AK993,5,2),RIGHT('Paste Employee Trade List here'!AK993,2)),""),"")</f>
        <v/>
      </c>
      <c r="H1000" s="7" t="str">
        <f>IF(ROW()-9&lt;=$H$4,'Paste Employee Trade List here'!L993,"")</f>
        <v/>
      </c>
      <c r="I1000" s="7" t="str">
        <f>IF(ROW()-9&lt;=$H$4,'Paste Employee Trade List here'!M993,"")</f>
        <v/>
      </c>
      <c r="J1000" s="7" t="str">
        <f>IF(ROW()-9&lt;=$H$4,'Paste Employee Trade List here'!N993,"")</f>
        <v/>
      </c>
      <c r="K1000" s="7" t="str">
        <f>IF(ROW()-9&lt;=$H$4,'Paste Employee Trade List here'!O993,"")</f>
        <v/>
      </c>
      <c r="L1000" s="7" t="str">
        <f>IF(ROW()-9&lt;=$H$4,'Paste Employee Trade List here'!AC993,"")</f>
        <v/>
      </c>
      <c r="M1000" s="7" t="str">
        <f>IF(ROW()-9&lt;=$H$4,'Paste Employee Trade List here'!AD993,"")</f>
        <v/>
      </c>
      <c r="N1000" s="7" t="str">
        <f>IF(ROW()-9&lt;=$H$4,'Paste Employee Trade List here'!AE993,"")</f>
        <v/>
      </c>
      <c r="O1000" s="7" t="str">
        <f>IF(ROW()-9&lt;=$H$4,'Paste Employee Trade List here'!S993,"")</f>
        <v/>
      </c>
      <c r="P1000" s="7" t="str">
        <f>IF(ROW()-9&lt;=$H$4,'Paste Employee Trade List here'!AF993,"")</f>
        <v/>
      </c>
      <c r="Q1000" s="7" t="str">
        <f>IF(ROW()-9&lt;=$H$4,'Paste Employee Trade List here'!AH993,"")</f>
        <v/>
      </c>
      <c r="R1000" s="7" t="str">
        <f>IF(ROW()-9&lt;=$H$4,'Paste Employee Trade List here'!AI993,"")</f>
        <v/>
      </c>
      <c r="S1000" s="7" t="str">
        <f>IF(ROW()-9&lt;=$H$4,'Paste Employee Trade List here'!AN993,"")</f>
        <v/>
      </c>
      <c r="T1000" s="12" t="str">
        <f>IF(ROW()-9&lt;=$H$4,'Paste Employee Trade List here'!AW993,"")</f>
        <v/>
      </c>
    </row>
    <row r="1001" spans="2:20">
      <c r="B1001" s="7" t="str">
        <f>IF(ROW()-9&lt;=$H$4,'Paste Employee Trade List here'!B994,"")</f>
        <v/>
      </c>
      <c r="C1001" s="7" t="str">
        <f>IF(ROW()-9&lt;=$H$4,'Paste Employee Trade List here'!H994,"")</f>
        <v/>
      </c>
      <c r="D1001" s="7" t="str">
        <f>IF(ROW()-9&lt;=$H$4,RIGHT('Paste Employee Trade List here'!I994,4),"")</f>
        <v/>
      </c>
      <c r="E1001" s="7" t="str">
        <f>IF(ROW()-9&lt;=$H$4,'Paste Employee Trade List here'!J994,"")</f>
        <v/>
      </c>
      <c r="F1001" s="25" t="str">
        <f>IF(ROW()-9&lt;=$H$4,'Paste Employee Trade List here'!K994,"")</f>
        <v/>
      </c>
      <c r="G1001" s="26" t="str">
        <f>IFERROR(IF(ROW()-9&lt;=$H$4,DATE(LEFT('Paste Employee Trade List here'!AK994,4),MID('Paste Employee Trade List here'!AK994,5,2),RIGHT('Paste Employee Trade List here'!AK994,2)),""),"")</f>
        <v/>
      </c>
      <c r="H1001" s="7" t="str">
        <f>IF(ROW()-9&lt;=$H$4,'Paste Employee Trade List here'!L994,"")</f>
        <v/>
      </c>
      <c r="I1001" s="7" t="str">
        <f>IF(ROW()-9&lt;=$H$4,'Paste Employee Trade List here'!M994,"")</f>
        <v/>
      </c>
      <c r="J1001" s="7" t="str">
        <f>IF(ROW()-9&lt;=$H$4,'Paste Employee Trade List here'!N994,"")</f>
        <v/>
      </c>
      <c r="K1001" s="7" t="str">
        <f>IF(ROW()-9&lt;=$H$4,'Paste Employee Trade List here'!O994,"")</f>
        <v/>
      </c>
      <c r="L1001" s="7" t="str">
        <f>IF(ROW()-9&lt;=$H$4,'Paste Employee Trade List here'!AC994,"")</f>
        <v/>
      </c>
      <c r="M1001" s="7" t="str">
        <f>IF(ROW()-9&lt;=$H$4,'Paste Employee Trade List here'!AD994,"")</f>
        <v/>
      </c>
      <c r="N1001" s="7" t="str">
        <f>IF(ROW()-9&lt;=$H$4,'Paste Employee Trade List here'!AE994,"")</f>
        <v/>
      </c>
      <c r="O1001" s="7" t="str">
        <f>IF(ROW()-9&lt;=$H$4,'Paste Employee Trade List here'!S994,"")</f>
        <v/>
      </c>
      <c r="P1001" s="7" t="str">
        <f>IF(ROW()-9&lt;=$H$4,'Paste Employee Trade List here'!AF994,"")</f>
        <v/>
      </c>
      <c r="Q1001" s="7" t="str">
        <f>IF(ROW()-9&lt;=$H$4,'Paste Employee Trade List here'!AH994,"")</f>
        <v/>
      </c>
      <c r="R1001" s="7" t="str">
        <f>IF(ROW()-9&lt;=$H$4,'Paste Employee Trade List here'!AI994,"")</f>
        <v/>
      </c>
      <c r="S1001" s="7" t="str">
        <f>IF(ROW()-9&lt;=$H$4,'Paste Employee Trade List here'!AN994,"")</f>
        <v/>
      </c>
      <c r="T1001" s="12" t="str">
        <f>IF(ROW()-9&lt;=$H$4,'Paste Employee Trade List here'!AW994,"")</f>
        <v/>
      </c>
    </row>
    <row r="1002" spans="2:20">
      <c r="B1002" s="7" t="str">
        <f>IF(ROW()-9&lt;=$H$4,'Paste Employee Trade List here'!B995,"")</f>
        <v/>
      </c>
      <c r="C1002" s="7" t="str">
        <f>IF(ROW()-9&lt;=$H$4,'Paste Employee Trade List here'!H995,"")</f>
        <v/>
      </c>
      <c r="D1002" s="7" t="str">
        <f>IF(ROW()-9&lt;=$H$4,RIGHT('Paste Employee Trade List here'!I995,4),"")</f>
        <v/>
      </c>
      <c r="E1002" s="7" t="str">
        <f>IF(ROW()-9&lt;=$H$4,'Paste Employee Trade List here'!J995,"")</f>
        <v/>
      </c>
      <c r="F1002" s="25" t="str">
        <f>IF(ROW()-9&lt;=$H$4,'Paste Employee Trade List here'!K995,"")</f>
        <v/>
      </c>
      <c r="G1002" s="26" t="str">
        <f>IFERROR(IF(ROW()-9&lt;=$H$4,DATE(LEFT('Paste Employee Trade List here'!AK995,4),MID('Paste Employee Trade List here'!AK995,5,2),RIGHT('Paste Employee Trade List here'!AK995,2)),""),"")</f>
        <v/>
      </c>
      <c r="H1002" s="7" t="str">
        <f>IF(ROW()-9&lt;=$H$4,'Paste Employee Trade List here'!L995,"")</f>
        <v/>
      </c>
      <c r="I1002" s="7" t="str">
        <f>IF(ROW()-9&lt;=$H$4,'Paste Employee Trade List here'!M995,"")</f>
        <v/>
      </c>
      <c r="J1002" s="7" t="str">
        <f>IF(ROW()-9&lt;=$H$4,'Paste Employee Trade List here'!N995,"")</f>
        <v/>
      </c>
      <c r="K1002" s="7" t="str">
        <f>IF(ROW()-9&lt;=$H$4,'Paste Employee Trade List here'!O995,"")</f>
        <v/>
      </c>
      <c r="L1002" s="7" t="str">
        <f>IF(ROW()-9&lt;=$H$4,'Paste Employee Trade List here'!AC995,"")</f>
        <v/>
      </c>
      <c r="M1002" s="7" t="str">
        <f>IF(ROW()-9&lt;=$H$4,'Paste Employee Trade List here'!AD995,"")</f>
        <v/>
      </c>
      <c r="N1002" s="7" t="str">
        <f>IF(ROW()-9&lt;=$H$4,'Paste Employee Trade List here'!AE995,"")</f>
        <v/>
      </c>
      <c r="O1002" s="7" t="str">
        <f>IF(ROW()-9&lt;=$H$4,'Paste Employee Trade List here'!S995,"")</f>
        <v/>
      </c>
      <c r="P1002" s="7" t="str">
        <f>IF(ROW()-9&lt;=$H$4,'Paste Employee Trade List here'!AF995,"")</f>
        <v/>
      </c>
      <c r="Q1002" s="7" t="str">
        <f>IF(ROW()-9&lt;=$H$4,'Paste Employee Trade List here'!AH995,"")</f>
        <v/>
      </c>
      <c r="R1002" s="7" t="str">
        <f>IF(ROW()-9&lt;=$H$4,'Paste Employee Trade List here'!AI995,"")</f>
        <v/>
      </c>
      <c r="S1002" s="7" t="str">
        <f>IF(ROW()-9&lt;=$H$4,'Paste Employee Trade List here'!AN995,"")</f>
        <v/>
      </c>
      <c r="T1002" s="12" t="str">
        <f>IF(ROW()-9&lt;=$H$4,'Paste Employee Trade List here'!AW995,"")</f>
        <v/>
      </c>
    </row>
    <row r="1003" spans="2:20">
      <c r="B1003" s="7" t="str">
        <f>IF(ROW()-9&lt;=$H$4,'Paste Employee Trade List here'!B996,"")</f>
        <v/>
      </c>
      <c r="C1003" s="7" t="str">
        <f>IF(ROW()-9&lt;=$H$4,'Paste Employee Trade List here'!H996,"")</f>
        <v/>
      </c>
      <c r="D1003" s="7" t="str">
        <f>IF(ROW()-9&lt;=$H$4,RIGHT('Paste Employee Trade List here'!I996,4),"")</f>
        <v/>
      </c>
      <c r="E1003" s="7" t="str">
        <f>IF(ROW()-9&lt;=$H$4,'Paste Employee Trade List here'!J996,"")</f>
        <v/>
      </c>
      <c r="F1003" s="25" t="str">
        <f>IF(ROW()-9&lt;=$H$4,'Paste Employee Trade List here'!K996,"")</f>
        <v/>
      </c>
      <c r="G1003" s="26" t="str">
        <f>IFERROR(IF(ROW()-9&lt;=$H$4,DATE(LEFT('Paste Employee Trade List here'!AK996,4),MID('Paste Employee Trade List here'!AK996,5,2),RIGHT('Paste Employee Trade List here'!AK996,2)),""),"")</f>
        <v/>
      </c>
      <c r="H1003" s="7" t="str">
        <f>IF(ROW()-9&lt;=$H$4,'Paste Employee Trade List here'!L996,"")</f>
        <v/>
      </c>
      <c r="I1003" s="7" t="str">
        <f>IF(ROW()-9&lt;=$H$4,'Paste Employee Trade List here'!M996,"")</f>
        <v/>
      </c>
      <c r="J1003" s="7" t="str">
        <f>IF(ROW()-9&lt;=$H$4,'Paste Employee Trade List here'!N996,"")</f>
        <v/>
      </c>
      <c r="K1003" s="7" t="str">
        <f>IF(ROW()-9&lt;=$H$4,'Paste Employee Trade List here'!O996,"")</f>
        <v/>
      </c>
      <c r="L1003" s="7" t="str">
        <f>IF(ROW()-9&lt;=$H$4,'Paste Employee Trade List here'!AC996,"")</f>
        <v/>
      </c>
      <c r="M1003" s="7" t="str">
        <f>IF(ROW()-9&lt;=$H$4,'Paste Employee Trade List here'!AD996,"")</f>
        <v/>
      </c>
      <c r="N1003" s="7" t="str">
        <f>IF(ROW()-9&lt;=$H$4,'Paste Employee Trade List here'!AE996,"")</f>
        <v/>
      </c>
      <c r="O1003" s="7" t="str">
        <f>IF(ROW()-9&lt;=$H$4,'Paste Employee Trade List here'!S996,"")</f>
        <v/>
      </c>
      <c r="P1003" s="7" t="str">
        <f>IF(ROW()-9&lt;=$H$4,'Paste Employee Trade List here'!AF996,"")</f>
        <v/>
      </c>
      <c r="Q1003" s="7" t="str">
        <f>IF(ROW()-9&lt;=$H$4,'Paste Employee Trade List here'!AH996,"")</f>
        <v/>
      </c>
      <c r="R1003" s="7" t="str">
        <f>IF(ROW()-9&lt;=$H$4,'Paste Employee Trade List here'!AI996,"")</f>
        <v/>
      </c>
      <c r="S1003" s="7" t="str">
        <f>IF(ROW()-9&lt;=$H$4,'Paste Employee Trade List here'!AN996,"")</f>
        <v/>
      </c>
      <c r="T1003" s="12" t="str">
        <f>IF(ROW()-9&lt;=$H$4,'Paste Employee Trade List here'!AW996,"")</f>
        <v/>
      </c>
    </row>
    <row r="1004" spans="2:20">
      <c r="B1004" s="7" t="str">
        <f>IF(ROW()-9&lt;=$H$4,'Paste Employee Trade List here'!B997,"")</f>
        <v/>
      </c>
      <c r="C1004" s="7" t="str">
        <f>IF(ROW()-9&lt;=$H$4,'Paste Employee Trade List here'!H997,"")</f>
        <v/>
      </c>
      <c r="D1004" s="7" t="str">
        <f>IF(ROW()-9&lt;=$H$4,RIGHT('Paste Employee Trade List here'!I997,4),"")</f>
        <v/>
      </c>
      <c r="E1004" s="7" t="str">
        <f>IF(ROW()-9&lt;=$H$4,'Paste Employee Trade List here'!J997,"")</f>
        <v/>
      </c>
      <c r="F1004" s="25" t="str">
        <f>IF(ROW()-9&lt;=$H$4,'Paste Employee Trade List here'!K997,"")</f>
        <v/>
      </c>
      <c r="G1004" s="26" t="str">
        <f>IFERROR(IF(ROW()-9&lt;=$H$4,DATE(LEFT('Paste Employee Trade List here'!AK997,4),MID('Paste Employee Trade List here'!AK997,5,2),RIGHT('Paste Employee Trade List here'!AK997,2)),""),"")</f>
        <v/>
      </c>
      <c r="H1004" s="7" t="str">
        <f>IF(ROW()-9&lt;=$H$4,'Paste Employee Trade List here'!L997,"")</f>
        <v/>
      </c>
      <c r="I1004" s="7" t="str">
        <f>IF(ROW()-9&lt;=$H$4,'Paste Employee Trade List here'!M997,"")</f>
        <v/>
      </c>
      <c r="J1004" s="7" t="str">
        <f>IF(ROW()-9&lt;=$H$4,'Paste Employee Trade List here'!N997,"")</f>
        <v/>
      </c>
      <c r="K1004" s="7" t="str">
        <f>IF(ROW()-9&lt;=$H$4,'Paste Employee Trade List here'!O997,"")</f>
        <v/>
      </c>
      <c r="L1004" s="7" t="str">
        <f>IF(ROW()-9&lt;=$H$4,'Paste Employee Trade List here'!AC997,"")</f>
        <v/>
      </c>
      <c r="M1004" s="7" t="str">
        <f>IF(ROW()-9&lt;=$H$4,'Paste Employee Trade List here'!AD997,"")</f>
        <v/>
      </c>
      <c r="N1004" s="7" t="str">
        <f>IF(ROW()-9&lt;=$H$4,'Paste Employee Trade List here'!AE997,"")</f>
        <v/>
      </c>
      <c r="O1004" s="7" t="str">
        <f>IF(ROW()-9&lt;=$H$4,'Paste Employee Trade List here'!S997,"")</f>
        <v/>
      </c>
      <c r="P1004" s="7" t="str">
        <f>IF(ROW()-9&lt;=$H$4,'Paste Employee Trade List here'!AF997,"")</f>
        <v/>
      </c>
      <c r="Q1004" s="7" t="str">
        <f>IF(ROW()-9&lt;=$H$4,'Paste Employee Trade List here'!AH997,"")</f>
        <v/>
      </c>
      <c r="R1004" s="7" t="str">
        <f>IF(ROW()-9&lt;=$H$4,'Paste Employee Trade List here'!AI997,"")</f>
        <v/>
      </c>
      <c r="S1004" s="7" t="str">
        <f>IF(ROW()-9&lt;=$H$4,'Paste Employee Trade List here'!AN997,"")</f>
        <v/>
      </c>
      <c r="T1004" s="12" t="str">
        <f>IF(ROW()-9&lt;=$H$4,'Paste Employee Trade List here'!AW997,"")</f>
        <v/>
      </c>
    </row>
    <row r="1005" spans="2:20">
      <c r="B1005" s="7" t="str">
        <f>IF(ROW()-9&lt;=$H$4,'Paste Employee Trade List here'!B998,"")</f>
        <v/>
      </c>
      <c r="C1005" s="7" t="str">
        <f>IF(ROW()-9&lt;=$H$4,'Paste Employee Trade List here'!H998,"")</f>
        <v/>
      </c>
      <c r="D1005" s="7" t="str">
        <f>IF(ROW()-9&lt;=$H$4,RIGHT('Paste Employee Trade List here'!I998,4),"")</f>
        <v/>
      </c>
      <c r="E1005" s="7" t="str">
        <f>IF(ROW()-9&lt;=$H$4,'Paste Employee Trade List here'!J998,"")</f>
        <v/>
      </c>
      <c r="F1005" s="25" t="str">
        <f>IF(ROW()-9&lt;=$H$4,'Paste Employee Trade List here'!K998,"")</f>
        <v/>
      </c>
      <c r="G1005" s="26" t="str">
        <f>IFERROR(IF(ROW()-9&lt;=$H$4,DATE(LEFT('Paste Employee Trade List here'!AK998,4),MID('Paste Employee Trade List here'!AK998,5,2),RIGHT('Paste Employee Trade List here'!AK998,2)),""),"")</f>
        <v/>
      </c>
      <c r="H1005" s="7" t="str">
        <f>IF(ROW()-9&lt;=$H$4,'Paste Employee Trade List here'!L998,"")</f>
        <v/>
      </c>
      <c r="I1005" s="7" t="str">
        <f>IF(ROW()-9&lt;=$H$4,'Paste Employee Trade List here'!M998,"")</f>
        <v/>
      </c>
      <c r="J1005" s="7" t="str">
        <f>IF(ROW()-9&lt;=$H$4,'Paste Employee Trade List here'!N998,"")</f>
        <v/>
      </c>
      <c r="K1005" s="7" t="str">
        <f>IF(ROW()-9&lt;=$H$4,'Paste Employee Trade List here'!O998,"")</f>
        <v/>
      </c>
      <c r="L1005" s="7" t="str">
        <f>IF(ROW()-9&lt;=$H$4,'Paste Employee Trade List here'!AC998,"")</f>
        <v/>
      </c>
      <c r="M1005" s="7" t="str">
        <f>IF(ROW()-9&lt;=$H$4,'Paste Employee Trade List here'!AD998,"")</f>
        <v/>
      </c>
      <c r="N1005" s="7" t="str">
        <f>IF(ROW()-9&lt;=$H$4,'Paste Employee Trade List here'!AE998,"")</f>
        <v/>
      </c>
      <c r="O1005" s="7" t="str">
        <f>IF(ROW()-9&lt;=$H$4,'Paste Employee Trade List here'!S998,"")</f>
        <v/>
      </c>
      <c r="P1005" s="7" t="str">
        <f>IF(ROW()-9&lt;=$H$4,'Paste Employee Trade List here'!AF998,"")</f>
        <v/>
      </c>
      <c r="Q1005" s="7" t="str">
        <f>IF(ROW()-9&lt;=$H$4,'Paste Employee Trade List here'!AH998,"")</f>
        <v/>
      </c>
      <c r="R1005" s="7" t="str">
        <f>IF(ROW()-9&lt;=$H$4,'Paste Employee Trade List here'!AI998,"")</f>
        <v/>
      </c>
      <c r="S1005" s="7" t="str">
        <f>IF(ROW()-9&lt;=$H$4,'Paste Employee Trade List here'!AN998,"")</f>
        <v/>
      </c>
      <c r="T1005" s="12" t="str">
        <f>IF(ROW()-9&lt;=$H$4,'Paste Employee Trade List here'!AW998,"")</f>
        <v/>
      </c>
    </row>
    <row r="1006" spans="2:20">
      <c r="B1006" s="7" t="str">
        <f>IF(ROW()-9&lt;=$H$4,'Paste Employee Trade List here'!B999,"")</f>
        <v/>
      </c>
      <c r="C1006" s="7" t="str">
        <f>IF(ROW()-9&lt;=$H$4,'Paste Employee Trade List here'!H999,"")</f>
        <v/>
      </c>
      <c r="D1006" s="7" t="str">
        <f>IF(ROW()-9&lt;=$H$4,RIGHT('Paste Employee Trade List here'!I999,4),"")</f>
        <v/>
      </c>
      <c r="E1006" s="7" t="str">
        <f>IF(ROW()-9&lt;=$H$4,'Paste Employee Trade List here'!J999,"")</f>
        <v/>
      </c>
      <c r="F1006" s="25" t="str">
        <f>IF(ROW()-9&lt;=$H$4,'Paste Employee Trade List here'!K999,"")</f>
        <v/>
      </c>
      <c r="G1006" s="26" t="str">
        <f>IFERROR(IF(ROW()-9&lt;=$H$4,DATE(LEFT('Paste Employee Trade List here'!AK999,4),MID('Paste Employee Trade List here'!AK999,5,2),RIGHT('Paste Employee Trade List here'!AK999,2)),""),"")</f>
        <v/>
      </c>
      <c r="H1006" s="7" t="str">
        <f>IF(ROW()-9&lt;=$H$4,'Paste Employee Trade List here'!L999,"")</f>
        <v/>
      </c>
      <c r="I1006" s="7" t="str">
        <f>IF(ROW()-9&lt;=$H$4,'Paste Employee Trade List here'!M999,"")</f>
        <v/>
      </c>
      <c r="J1006" s="7" t="str">
        <f>IF(ROW()-9&lt;=$H$4,'Paste Employee Trade List here'!N999,"")</f>
        <v/>
      </c>
      <c r="K1006" s="7" t="str">
        <f>IF(ROW()-9&lt;=$H$4,'Paste Employee Trade List here'!O999,"")</f>
        <v/>
      </c>
      <c r="L1006" s="7" t="str">
        <f>IF(ROW()-9&lt;=$H$4,'Paste Employee Trade List here'!AC999,"")</f>
        <v/>
      </c>
      <c r="M1006" s="7" t="str">
        <f>IF(ROW()-9&lt;=$H$4,'Paste Employee Trade List here'!AD999,"")</f>
        <v/>
      </c>
      <c r="N1006" s="7" t="str">
        <f>IF(ROW()-9&lt;=$H$4,'Paste Employee Trade List here'!AE999,"")</f>
        <v/>
      </c>
      <c r="O1006" s="7" t="str">
        <f>IF(ROW()-9&lt;=$H$4,'Paste Employee Trade List here'!S999,"")</f>
        <v/>
      </c>
      <c r="P1006" s="7" t="str">
        <f>IF(ROW()-9&lt;=$H$4,'Paste Employee Trade List here'!AF999,"")</f>
        <v/>
      </c>
      <c r="Q1006" s="7" t="str">
        <f>IF(ROW()-9&lt;=$H$4,'Paste Employee Trade List here'!AH999,"")</f>
        <v/>
      </c>
      <c r="R1006" s="7" t="str">
        <f>IF(ROW()-9&lt;=$H$4,'Paste Employee Trade List here'!AI999,"")</f>
        <v/>
      </c>
      <c r="S1006" s="7" t="str">
        <f>IF(ROW()-9&lt;=$H$4,'Paste Employee Trade List here'!AN999,"")</f>
        <v/>
      </c>
      <c r="T1006" s="12" t="str">
        <f>IF(ROW()-9&lt;=$H$4,'Paste Employee Trade List here'!AW999,"")</f>
        <v/>
      </c>
    </row>
    <row r="1007" spans="2:20">
      <c r="B1007" s="7" t="str">
        <f>IF(ROW()-9&lt;=$H$4,'Paste Employee Trade List here'!B1000,"")</f>
        <v/>
      </c>
      <c r="C1007" s="7" t="str">
        <f>IF(ROW()-9&lt;=$H$4,'Paste Employee Trade List here'!H1000,"")</f>
        <v/>
      </c>
      <c r="D1007" s="7" t="str">
        <f>IF(ROW()-9&lt;=$H$4,RIGHT('Paste Employee Trade List here'!I1000,4),"")</f>
        <v/>
      </c>
      <c r="E1007" s="7" t="str">
        <f>IF(ROW()-9&lt;=$H$4,'Paste Employee Trade List here'!J1000,"")</f>
        <v/>
      </c>
      <c r="F1007" s="25" t="str">
        <f>IF(ROW()-9&lt;=$H$4,'Paste Employee Trade List here'!K1000,"")</f>
        <v/>
      </c>
      <c r="G1007" s="26" t="str">
        <f>IFERROR(IF(ROW()-9&lt;=$H$4,DATE(LEFT('Paste Employee Trade List here'!AK1000,4),MID('Paste Employee Trade List here'!AK1000,5,2),RIGHT('Paste Employee Trade List here'!AK1000,2)),""),"")</f>
        <v/>
      </c>
      <c r="H1007" s="7" t="str">
        <f>IF(ROW()-9&lt;=$H$4,'Paste Employee Trade List here'!L1000,"")</f>
        <v/>
      </c>
      <c r="I1007" s="7" t="str">
        <f>IF(ROW()-9&lt;=$H$4,'Paste Employee Trade List here'!M1000,"")</f>
        <v/>
      </c>
      <c r="J1007" s="7" t="str">
        <f>IF(ROW()-9&lt;=$H$4,'Paste Employee Trade List here'!N1000,"")</f>
        <v/>
      </c>
      <c r="K1007" s="7" t="str">
        <f>IF(ROW()-9&lt;=$H$4,'Paste Employee Trade List here'!O1000,"")</f>
        <v/>
      </c>
      <c r="L1007" s="7" t="str">
        <f>IF(ROW()-9&lt;=$H$4,'Paste Employee Trade List here'!AC1000,"")</f>
        <v/>
      </c>
      <c r="M1007" s="7" t="str">
        <f>IF(ROW()-9&lt;=$H$4,'Paste Employee Trade List here'!AD1000,"")</f>
        <v/>
      </c>
      <c r="N1007" s="7" t="str">
        <f>IF(ROW()-9&lt;=$H$4,'Paste Employee Trade List here'!AE1000,"")</f>
        <v/>
      </c>
      <c r="O1007" s="7" t="str">
        <f>IF(ROW()-9&lt;=$H$4,'Paste Employee Trade List here'!S1000,"")</f>
        <v/>
      </c>
      <c r="P1007" s="7" t="str">
        <f>IF(ROW()-9&lt;=$H$4,'Paste Employee Trade List here'!AF1000,"")</f>
        <v/>
      </c>
      <c r="Q1007" s="7" t="str">
        <f>IF(ROW()-9&lt;=$H$4,'Paste Employee Trade List here'!AH1000,"")</f>
        <v/>
      </c>
      <c r="R1007" s="7" t="str">
        <f>IF(ROW()-9&lt;=$H$4,'Paste Employee Trade List here'!AI1000,"")</f>
        <v/>
      </c>
      <c r="S1007" s="7" t="str">
        <f>IF(ROW()-9&lt;=$H$4,'Paste Employee Trade List here'!AN1000,"")</f>
        <v/>
      </c>
      <c r="T1007" s="12" t="str">
        <f>IF(ROW()-9&lt;=$H$4,'Paste Employee Trade List here'!AW1000,"")</f>
        <v/>
      </c>
    </row>
    <row r="1008" spans="2:20">
      <c r="B1008" s="7" t="str">
        <f>IF(ROW()-9&lt;=$H$4,'Paste Employee Trade List here'!B1001,"")</f>
        <v/>
      </c>
      <c r="C1008" s="7" t="str">
        <f>IF(ROW()-9&lt;=$H$4,'Paste Employee Trade List here'!H1001,"")</f>
        <v/>
      </c>
      <c r="D1008" s="7" t="str">
        <f>IF(ROW()-9&lt;=$H$4,RIGHT('Paste Employee Trade List here'!I1001,4),"")</f>
        <v/>
      </c>
      <c r="E1008" s="7" t="str">
        <f>IF(ROW()-9&lt;=$H$4,'Paste Employee Trade List here'!J1001,"")</f>
        <v/>
      </c>
      <c r="F1008" s="25" t="str">
        <f>IF(ROW()-9&lt;=$H$4,'Paste Employee Trade List here'!K1001,"")</f>
        <v/>
      </c>
      <c r="G1008" s="26" t="str">
        <f>IFERROR(IF(ROW()-9&lt;=$H$4,DATE(LEFT('Paste Employee Trade List here'!AK1001,4),MID('Paste Employee Trade List here'!AK1001,5,2),RIGHT('Paste Employee Trade List here'!AK1001,2)),""),"")</f>
        <v/>
      </c>
      <c r="H1008" s="7" t="str">
        <f>IF(ROW()-9&lt;=$H$4,'Paste Employee Trade List here'!L1001,"")</f>
        <v/>
      </c>
      <c r="I1008" s="7" t="str">
        <f>IF(ROW()-9&lt;=$H$4,'Paste Employee Trade List here'!M1001,"")</f>
        <v/>
      </c>
      <c r="J1008" s="7" t="str">
        <f>IF(ROW()-9&lt;=$H$4,'Paste Employee Trade List here'!N1001,"")</f>
        <v/>
      </c>
      <c r="K1008" s="7" t="str">
        <f>IF(ROW()-9&lt;=$H$4,'Paste Employee Trade List here'!O1001,"")</f>
        <v/>
      </c>
      <c r="L1008" s="7" t="str">
        <f>IF(ROW()-9&lt;=$H$4,'Paste Employee Trade List here'!AC1001,"")</f>
        <v/>
      </c>
      <c r="M1008" s="7" t="str">
        <f>IF(ROW()-9&lt;=$H$4,'Paste Employee Trade List here'!AD1001,"")</f>
        <v/>
      </c>
      <c r="N1008" s="7" t="str">
        <f>IF(ROW()-9&lt;=$H$4,'Paste Employee Trade List here'!AE1001,"")</f>
        <v/>
      </c>
      <c r="O1008" s="7" t="str">
        <f>IF(ROW()-9&lt;=$H$4,'Paste Employee Trade List here'!S1001,"")</f>
        <v/>
      </c>
      <c r="P1008" s="7" t="str">
        <f>IF(ROW()-9&lt;=$H$4,'Paste Employee Trade List here'!AF1001,"")</f>
        <v/>
      </c>
      <c r="Q1008" s="7" t="str">
        <f>IF(ROW()-9&lt;=$H$4,'Paste Employee Trade List here'!AH1001,"")</f>
        <v/>
      </c>
      <c r="R1008" s="7" t="str">
        <f>IF(ROW()-9&lt;=$H$4,'Paste Employee Trade List here'!AI1001,"")</f>
        <v/>
      </c>
      <c r="S1008" s="7" t="str">
        <f>IF(ROW()-9&lt;=$H$4,'Paste Employee Trade List here'!AN1001,"")</f>
        <v/>
      </c>
      <c r="T1008" s="12" t="str">
        <f>IF(ROW()-9&lt;=$H$4,'Paste Employee Trade List here'!AW1001,"")</f>
        <v/>
      </c>
    </row>
    <row r="1009" spans="2:20">
      <c r="B1009" s="7" t="str">
        <f>IF(ROW()-9&lt;=$H$4,'Paste Employee Trade List here'!B1002,"")</f>
        <v/>
      </c>
      <c r="C1009" s="7" t="str">
        <f>IF(ROW()-9&lt;=$H$4,'Paste Employee Trade List here'!H1002,"")</f>
        <v/>
      </c>
      <c r="D1009" s="7" t="str">
        <f>IF(ROW()-9&lt;=$H$4,RIGHT('Paste Employee Trade List here'!I1002,4),"")</f>
        <v/>
      </c>
      <c r="E1009" s="7" t="str">
        <f>IF(ROW()-9&lt;=$H$4,'Paste Employee Trade List here'!J1002,"")</f>
        <v/>
      </c>
      <c r="F1009" s="25" t="str">
        <f>IF(ROW()-9&lt;=$H$4,'Paste Employee Trade List here'!K1002,"")</f>
        <v/>
      </c>
      <c r="G1009" s="26" t="str">
        <f>IFERROR(IF(ROW()-9&lt;=$H$4,DATE(LEFT('Paste Employee Trade List here'!AK1002,4),MID('Paste Employee Trade List here'!AK1002,5,2),RIGHT('Paste Employee Trade List here'!AK1002,2)),""),"")</f>
        <v/>
      </c>
      <c r="H1009" s="7" t="str">
        <f>IF(ROW()-9&lt;=$H$4,'Paste Employee Trade List here'!L1002,"")</f>
        <v/>
      </c>
      <c r="I1009" s="7" t="str">
        <f>IF(ROW()-9&lt;=$H$4,'Paste Employee Trade List here'!M1002,"")</f>
        <v/>
      </c>
      <c r="J1009" s="7" t="str">
        <f>IF(ROW()-9&lt;=$H$4,'Paste Employee Trade List here'!N1002,"")</f>
        <v/>
      </c>
      <c r="K1009" s="7" t="str">
        <f>IF(ROW()-9&lt;=$H$4,'Paste Employee Trade List here'!O1002,"")</f>
        <v/>
      </c>
      <c r="L1009" s="7" t="str">
        <f>IF(ROW()-9&lt;=$H$4,'Paste Employee Trade List here'!AC1002,"")</f>
        <v/>
      </c>
      <c r="M1009" s="7" t="str">
        <f>IF(ROW()-9&lt;=$H$4,'Paste Employee Trade List here'!AD1002,"")</f>
        <v/>
      </c>
      <c r="N1009" s="7" t="str">
        <f>IF(ROW()-9&lt;=$H$4,'Paste Employee Trade List here'!AE1002,"")</f>
        <v/>
      </c>
      <c r="O1009" s="7" t="str">
        <f>IF(ROW()-9&lt;=$H$4,'Paste Employee Trade List here'!S1002,"")</f>
        <v/>
      </c>
      <c r="P1009" s="7" t="str">
        <f>IF(ROW()-9&lt;=$H$4,'Paste Employee Trade List here'!AF1002,"")</f>
        <v/>
      </c>
      <c r="Q1009" s="7" t="str">
        <f>IF(ROW()-9&lt;=$H$4,'Paste Employee Trade List here'!AH1002,"")</f>
        <v/>
      </c>
      <c r="R1009" s="7" t="str">
        <f>IF(ROW()-9&lt;=$H$4,'Paste Employee Trade List here'!AI1002,"")</f>
        <v/>
      </c>
      <c r="S1009" s="7" t="str">
        <f>IF(ROW()-9&lt;=$H$4,'Paste Employee Trade List here'!AN1002,"")</f>
        <v/>
      </c>
      <c r="T1009" s="12" t="str">
        <f>IF(ROW()-9&lt;=$H$4,'Paste Employee Trade List here'!AW1002,"")</f>
        <v/>
      </c>
    </row>
    <row r="1010" spans="2:20">
      <c r="B1010" s="7" t="str">
        <f>IF(ROW()-9&lt;=$H$4,'Paste Employee Trade List here'!B1003,"")</f>
        <v/>
      </c>
      <c r="C1010" s="7" t="str">
        <f>IF(ROW()-9&lt;=$H$4,'Paste Employee Trade List here'!H1003,"")</f>
        <v/>
      </c>
      <c r="D1010" s="7" t="str">
        <f>IF(ROW()-9&lt;=$H$4,RIGHT('Paste Employee Trade List here'!I1003,4),"")</f>
        <v/>
      </c>
      <c r="E1010" s="7" t="str">
        <f>IF(ROW()-9&lt;=$H$4,'Paste Employee Trade List here'!J1003,"")</f>
        <v/>
      </c>
      <c r="F1010" s="25" t="str">
        <f>IF(ROW()-9&lt;=$H$4,'Paste Employee Trade List here'!K1003,"")</f>
        <v/>
      </c>
      <c r="G1010" s="26" t="str">
        <f>IFERROR(IF(ROW()-9&lt;=$H$4,DATE(LEFT('Paste Employee Trade List here'!AK1003,4),MID('Paste Employee Trade List here'!AK1003,5,2),RIGHT('Paste Employee Trade List here'!AK1003,2)),""),"")</f>
        <v/>
      </c>
      <c r="H1010" s="7" t="str">
        <f>IF(ROW()-9&lt;=$H$4,'Paste Employee Trade List here'!L1003,"")</f>
        <v/>
      </c>
      <c r="I1010" s="7" t="str">
        <f>IF(ROW()-9&lt;=$H$4,'Paste Employee Trade List here'!M1003,"")</f>
        <v/>
      </c>
      <c r="J1010" s="7" t="str">
        <f>IF(ROW()-9&lt;=$H$4,'Paste Employee Trade List here'!N1003,"")</f>
        <v/>
      </c>
      <c r="K1010" s="7" t="str">
        <f>IF(ROW()-9&lt;=$H$4,'Paste Employee Trade List here'!O1003,"")</f>
        <v/>
      </c>
      <c r="L1010" s="7" t="str">
        <f>IF(ROW()-9&lt;=$H$4,'Paste Employee Trade List here'!AC1003,"")</f>
        <v/>
      </c>
      <c r="M1010" s="7" t="str">
        <f>IF(ROW()-9&lt;=$H$4,'Paste Employee Trade List here'!AD1003,"")</f>
        <v/>
      </c>
      <c r="N1010" s="7" t="str">
        <f>IF(ROW()-9&lt;=$H$4,'Paste Employee Trade List here'!AE1003,"")</f>
        <v/>
      </c>
      <c r="O1010" s="7" t="str">
        <f>IF(ROW()-9&lt;=$H$4,'Paste Employee Trade List here'!S1003,"")</f>
        <v/>
      </c>
      <c r="P1010" s="7" t="str">
        <f>IF(ROW()-9&lt;=$H$4,'Paste Employee Trade List here'!AF1003,"")</f>
        <v/>
      </c>
      <c r="Q1010" s="7" t="str">
        <f>IF(ROW()-9&lt;=$H$4,'Paste Employee Trade List here'!AH1003,"")</f>
        <v/>
      </c>
      <c r="R1010" s="7" t="str">
        <f>IF(ROW()-9&lt;=$H$4,'Paste Employee Trade List here'!AI1003,"")</f>
        <v/>
      </c>
      <c r="S1010" s="7" t="str">
        <f>IF(ROW()-9&lt;=$H$4,'Paste Employee Trade List here'!AN1003,"")</f>
        <v/>
      </c>
      <c r="T1010" s="12" t="str">
        <f>IF(ROW()-9&lt;=$H$4,'Paste Employee Trade List here'!AW1003,"")</f>
        <v/>
      </c>
    </row>
    <row r="1011" spans="2:20">
      <c r="B1011" s="7" t="str">
        <f>IF(ROW()-9&lt;=$H$4,'Paste Employee Trade List here'!B1004,"")</f>
        <v/>
      </c>
      <c r="C1011" s="7" t="str">
        <f>IF(ROW()-9&lt;=$H$4,'Paste Employee Trade List here'!H1004,"")</f>
        <v/>
      </c>
      <c r="D1011" s="7" t="str">
        <f>IF(ROW()-9&lt;=$H$4,RIGHT('Paste Employee Trade List here'!I1004,4),"")</f>
        <v/>
      </c>
      <c r="E1011" s="7" t="str">
        <f>IF(ROW()-9&lt;=$H$4,'Paste Employee Trade List here'!J1004,"")</f>
        <v/>
      </c>
      <c r="F1011" s="25" t="str">
        <f>IF(ROW()-9&lt;=$H$4,'Paste Employee Trade List here'!K1004,"")</f>
        <v/>
      </c>
      <c r="G1011" s="26" t="str">
        <f>IFERROR(IF(ROW()-9&lt;=$H$4,DATE(LEFT('Paste Employee Trade List here'!AK1004,4),MID('Paste Employee Trade List here'!AK1004,5,2),RIGHT('Paste Employee Trade List here'!AK1004,2)),""),"")</f>
        <v/>
      </c>
      <c r="H1011" s="7" t="str">
        <f>IF(ROW()-9&lt;=$H$4,'Paste Employee Trade List here'!L1004,"")</f>
        <v/>
      </c>
      <c r="I1011" s="7" t="str">
        <f>IF(ROW()-9&lt;=$H$4,'Paste Employee Trade List here'!M1004,"")</f>
        <v/>
      </c>
      <c r="J1011" s="7" t="str">
        <f>IF(ROW()-9&lt;=$H$4,'Paste Employee Trade List here'!N1004,"")</f>
        <v/>
      </c>
      <c r="K1011" s="7" t="str">
        <f>IF(ROW()-9&lt;=$H$4,'Paste Employee Trade List here'!O1004,"")</f>
        <v/>
      </c>
      <c r="L1011" s="7" t="str">
        <f>IF(ROW()-9&lt;=$H$4,'Paste Employee Trade List here'!AC1004,"")</f>
        <v/>
      </c>
      <c r="M1011" s="7" t="str">
        <f>IF(ROW()-9&lt;=$H$4,'Paste Employee Trade List here'!AD1004,"")</f>
        <v/>
      </c>
      <c r="N1011" s="7" t="str">
        <f>IF(ROW()-9&lt;=$H$4,'Paste Employee Trade List here'!AE1004,"")</f>
        <v/>
      </c>
      <c r="O1011" s="7" t="str">
        <f>IF(ROW()-9&lt;=$H$4,'Paste Employee Trade List here'!S1004,"")</f>
        <v/>
      </c>
      <c r="P1011" s="7" t="str">
        <f>IF(ROW()-9&lt;=$H$4,'Paste Employee Trade List here'!AF1004,"")</f>
        <v/>
      </c>
      <c r="Q1011" s="7" t="str">
        <f>IF(ROW()-9&lt;=$H$4,'Paste Employee Trade List here'!AH1004,"")</f>
        <v/>
      </c>
      <c r="R1011" s="7" t="str">
        <f>IF(ROW()-9&lt;=$H$4,'Paste Employee Trade List here'!AI1004,"")</f>
        <v/>
      </c>
      <c r="S1011" s="7" t="str">
        <f>IF(ROW()-9&lt;=$H$4,'Paste Employee Trade List here'!AN1004,"")</f>
        <v/>
      </c>
      <c r="T1011" s="12" t="str">
        <f>IF(ROW()-9&lt;=$H$4,'Paste Employee Trade List here'!AW1004,"")</f>
        <v/>
      </c>
    </row>
    <row r="1012" spans="2:20">
      <c r="B1012" s="7" t="str">
        <f>IF(ROW()-9&lt;=$H$4,'Paste Employee Trade List here'!B1005,"")</f>
        <v/>
      </c>
      <c r="C1012" s="7" t="str">
        <f>IF(ROW()-9&lt;=$H$4,'Paste Employee Trade List here'!H1005,"")</f>
        <v/>
      </c>
      <c r="D1012" s="7" t="str">
        <f>IF(ROW()-9&lt;=$H$4,RIGHT('Paste Employee Trade List here'!I1005,4),"")</f>
        <v/>
      </c>
      <c r="E1012" s="7" t="str">
        <f>IF(ROW()-9&lt;=$H$4,'Paste Employee Trade List here'!J1005,"")</f>
        <v/>
      </c>
      <c r="F1012" s="25" t="str">
        <f>IF(ROW()-9&lt;=$H$4,'Paste Employee Trade List here'!K1005,"")</f>
        <v/>
      </c>
      <c r="G1012" s="26" t="str">
        <f>IFERROR(IF(ROW()-9&lt;=$H$4,DATE(LEFT('Paste Employee Trade List here'!AK1005,4),MID('Paste Employee Trade List here'!AK1005,5,2),RIGHT('Paste Employee Trade List here'!AK1005,2)),""),"")</f>
        <v/>
      </c>
      <c r="H1012" s="7" t="str">
        <f>IF(ROW()-9&lt;=$H$4,'Paste Employee Trade List here'!L1005,"")</f>
        <v/>
      </c>
      <c r="I1012" s="7" t="str">
        <f>IF(ROW()-9&lt;=$H$4,'Paste Employee Trade List here'!M1005,"")</f>
        <v/>
      </c>
      <c r="J1012" s="7" t="str">
        <f>IF(ROW()-9&lt;=$H$4,'Paste Employee Trade List here'!N1005,"")</f>
        <v/>
      </c>
      <c r="K1012" s="7" t="str">
        <f>IF(ROW()-9&lt;=$H$4,'Paste Employee Trade List here'!O1005,"")</f>
        <v/>
      </c>
      <c r="L1012" s="7" t="str">
        <f>IF(ROW()-9&lt;=$H$4,'Paste Employee Trade List here'!AC1005,"")</f>
        <v/>
      </c>
      <c r="M1012" s="7" t="str">
        <f>IF(ROW()-9&lt;=$H$4,'Paste Employee Trade List here'!AD1005,"")</f>
        <v/>
      </c>
      <c r="N1012" s="7" t="str">
        <f>IF(ROW()-9&lt;=$H$4,'Paste Employee Trade List here'!AE1005,"")</f>
        <v/>
      </c>
      <c r="O1012" s="7" t="str">
        <f>IF(ROW()-9&lt;=$H$4,'Paste Employee Trade List here'!S1005,"")</f>
        <v/>
      </c>
      <c r="P1012" s="7" t="str">
        <f>IF(ROW()-9&lt;=$H$4,'Paste Employee Trade List here'!AF1005,"")</f>
        <v/>
      </c>
      <c r="Q1012" s="7" t="str">
        <f>IF(ROW()-9&lt;=$H$4,'Paste Employee Trade List here'!AH1005,"")</f>
        <v/>
      </c>
      <c r="R1012" s="7" t="str">
        <f>IF(ROW()-9&lt;=$H$4,'Paste Employee Trade List here'!AI1005,"")</f>
        <v/>
      </c>
      <c r="S1012" s="7" t="str">
        <f>IF(ROW()-9&lt;=$H$4,'Paste Employee Trade List here'!AN1005,"")</f>
        <v/>
      </c>
      <c r="T1012" s="12" t="str">
        <f>IF(ROW()-9&lt;=$H$4,'Paste Employee Trade List here'!AW1005,"")</f>
        <v/>
      </c>
    </row>
    <row r="1013" spans="2:20">
      <c r="B1013" s="7" t="str">
        <f>IF(ROW()-9&lt;=$H$4,'Paste Employee Trade List here'!B1006,"")</f>
        <v/>
      </c>
      <c r="C1013" s="7" t="str">
        <f>IF(ROW()-9&lt;=$H$4,'Paste Employee Trade List here'!H1006,"")</f>
        <v/>
      </c>
      <c r="D1013" s="7" t="str">
        <f>IF(ROW()-9&lt;=$H$4,RIGHT('Paste Employee Trade List here'!I1006,4),"")</f>
        <v/>
      </c>
      <c r="E1013" s="7" t="str">
        <f>IF(ROW()-9&lt;=$H$4,'Paste Employee Trade List here'!J1006,"")</f>
        <v/>
      </c>
      <c r="F1013" s="25" t="str">
        <f>IF(ROW()-9&lt;=$H$4,'Paste Employee Trade List here'!K1006,"")</f>
        <v/>
      </c>
      <c r="G1013" s="26" t="str">
        <f>IFERROR(IF(ROW()-9&lt;=$H$4,DATE(LEFT('Paste Employee Trade List here'!AK1006,4),MID('Paste Employee Trade List here'!AK1006,5,2),RIGHT('Paste Employee Trade List here'!AK1006,2)),""),"")</f>
        <v/>
      </c>
      <c r="H1013" s="7" t="str">
        <f>IF(ROW()-9&lt;=$H$4,'Paste Employee Trade List here'!L1006,"")</f>
        <v/>
      </c>
      <c r="I1013" s="7" t="str">
        <f>IF(ROW()-9&lt;=$H$4,'Paste Employee Trade List here'!M1006,"")</f>
        <v/>
      </c>
      <c r="J1013" s="7" t="str">
        <f>IF(ROW()-9&lt;=$H$4,'Paste Employee Trade List here'!N1006,"")</f>
        <v/>
      </c>
      <c r="K1013" s="7" t="str">
        <f>IF(ROW()-9&lt;=$H$4,'Paste Employee Trade List here'!O1006,"")</f>
        <v/>
      </c>
      <c r="L1013" s="7" t="str">
        <f>IF(ROW()-9&lt;=$H$4,'Paste Employee Trade List here'!AC1006,"")</f>
        <v/>
      </c>
      <c r="M1013" s="7" t="str">
        <f>IF(ROW()-9&lt;=$H$4,'Paste Employee Trade List here'!AD1006,"")</f>
        <v/>
      </c>
      <c r="N1013" s="7" t="str">
        <f>IF(ROW()-9&lt;=$H$4,'Paste Employee Trade List here'!AE1006,"")</f>
        <v/>
      </c>
      <c r="O1013" s="7" t="str">
        <f>IF(ROW()-9&lt;=$H$4,'Paste Employee Trade List here'!S1006,"")</f>
        <v/>
      </c>
      <c r="P1013" s="7" t="str">
        <f>IF(ROW()-9&lt;=$H$4,'Paste Employee Trade List here'!AF1006,"")</f>
        <v/>
      </c>
      <c r="Q1013" s="7" t="str">
        <f>IF(ROW()-9&lt;=$H$4,'Paste Employee Trade List here'!AH1006,"")</f>
        <v/>
      </c>
      <c r="R1013" s="7" t="str">
        <f>IF(ROW()-9&lt;=$H$4,'Paste Employee Trade List here'!AI1006,"")</f>
        <v/>
      </c>
      <c r="S1013" s="7" t="str">
        <f>IF(ROW()-9&lt;=$H$4,'Paste Employee Trade List here'!AN1006,"")</f>
        <v/>
      </c>
      <c r="T1013" s="12" t="str">
        <f>IF(ROW()-9&lt;=$H$4,'Paste Employee Trade List here'!AW1006,"")</f>
        <v/>
      </c>
    </row>
    <row r="1014" spans="2:20">
      <c r="B1014" s="7" t="str">
        <f>IF(ROW()-9&lt;=$H$4,'Paste Employee Trade List here'!B1007,"")</f>
        <v/>
      </c>
      <c r="C1014" s="7" t="str">
        <f>IF(ROW()-9&lt;=$H$4,'Paste Employee Trade List here'!H1007,"")</f>
        <v/>
      </c>
      <c r="D1014" s="7" t="str">
        <f>IF(ROW()-9&lt;=$H$4,RIGHT('Paste Employee Trade List here'!I1007,4),"")</f>
        <v/>
      </c>
      <c r="E1014" s="7" t="str">
        <f>IF(ROW()-9&lt;=$H$4,'Paste Employee Trade List here'!J1007,"")</f>
        <v/>
      </c>
      <c r="F1014" s="25" t="str">
        <f>IF(ROW()-9&lt;=$H$4,'Paste Employee Trade List here'!K1007,"")</f>
        <v/>
      </c>
      <c r="G1014" s="26" t="str">
        <f>IFERROR(IF(ROW()-9&lt;=$H$4,DATE(LEFT('Paste Employee Trade List here'!AK1007,4),MID('Paste Employee Trade List here'!AK1007,5,2),RIGHT('Paste Employee Trade List here'!AK1007,2)),""),"")</f>
        <v/>
      </c>
      <c r="H1014" s="7" t="str">
        <f>IF(ROW()-9&lt;=$H$4,'Paste Employee Trade List here'!L1007,"")</f>
        <v/>
      </c>
      <c r="I1014" s="7" t="str">
        <f>IF(ROW()-9&lt;=$H$4,'Paste Employee Trade List here'!M1007,"")</f>
        <v/>
      </c>
      <c r="J1014" s="7" t="str">
        <f>IF(ROW()-9&lt;=$H$4,'Paste Employee Trade List here'!N1007,"")</f>
        <v/>
      </c>
      <c r="K1014" s="7" t="str">
        <f>IF(ROW()-9&lt;=$H$4,'Paste Employee Trade List here'!O1007,"")</f>
        <v/>
      </c>
      <c r="L1014" s="7" t="str">
        <f>IF(ROW()-9&lt;=$H$4,'Paste Employee Trade List here'!AC1007,"")</f>
        <v/>
      </c>
      <c r="M1014" s="7" t="str">
        <f>IF(ROW()-9&lt;=$H$4,'Paste Employee Trade List here'!AD1007,"")</f>
        <v/>
      </c>
      <c r="N1014" s="7" t="str">
        <f>IF(ROW()-9&lt;=$H$4,'Paste Employee Trade List here'!AE1007,"")</f>
        <v/>
      </c>
      <c r="O1014" s="7" t="str">
        <f>IF(ROW()-9&lt;=$H$4,'Paste Employee Trade List here'!S1007,"")</f>
        <v/>
      </c>
      <c r="P1014" s="7" t="str">
        <f>IF(ROW()-9&lt;=$H$4,'Paste Employee Trade List here'!AF1007,"")</f>
        <v/>
      </c>
      <c r="Q1014" s="7" t="str">
        <f>IF(ROW()-9&lt;=$H$4,'Paste Employee Trade List here'!AH1007,"")</f>
        <v/>
      </c>
      <c r="R1014" s="7" t="str">
        <f>IF(ROW()-9&lt;=$H$4,'Paste Employee Trade List here'!AI1007,"")</f>
        <v/>
      </c>
      <c r="S1014" s="7" t="str">
        <f>IF(ROW()-9&lt;=$H$4,'Paste Employee Trade List here'!AN1007,"")</f>
        <v/>
      </c>
      <c r="T1014" s="12" t="str">
        <f>IF(ROW()-9&lt;=$H$4,'Paste Employee Trade List here'!AW1007,"")</f>
        <v/>
      </c>
    </row>
    <row r="1015" spans="2:20">
      <c r="B1015" s="7" t="str">
        <f>IF(ROW()-9&lt;=$H$4,'Paste Employee Trade List here'!B1008,"")</f>
        <v/>
      </c>
      <c r="C1015" s="7" t="str">
        <f>IF(ROW()-9&lt;=$H$4,'Paste Employee Trade List here'!H1008,"")</f>
        <v/>
      </c>
      <c r="D1015" s="7" t="str">
        <f>IF(ROW()-9&lt;=$H$4,RIGHT('Paste Employee Trade List here'!I1008,4),"")</f>
        <v/>
      </c>
      <c r="E1015" s="7" t="str">
        <f>IF(ROW()-9&lt;=$H$4,'Paste Employee Trade List here'!J1008,"")</f>
        <v/>
      </c>
      <c r="F1015" s="25" t="str">
        <f>IF(ROW()-9&lt;=$H$4,'Paste Employee Trade List here'!K1008,"")</f>
        <v/>
      </c>
      <c r="G1015" s="26" t="str">
        <f>IFERROR(IF(ROW()-9&lt;=$H$4,DATE(LEFT('Paste Employee Trade List here'!AK1008,4),MID('Paste Employee Trade List here'!AK1008,5,2),RIGHT('Paste Employee Trade List here'!AK1008,2)),""),"")</f>
        <v/>
      </c>
      <c r="H1015" s="7" t="str">
        <f>IF(ROW()-9&lt;=$H$4,'Paste Employee Trade List here'!L1008,"")</f>
        <v/>
      </c>
      <c r="I1015" s="7" t="str">
        <f>IF(ROW()-9&lt;=$H$4,'Paste Employee Trade List here'!M1008,"")</f>
        <v/>
      </c>
      <c r="J1015" s="7" t="str">
        <f>IF(ROW()-9&lt;=$H$4,'Paste Employee Trade List here'!N1008,"")</f>
        <v/>
      </c>
      <c r="K1015" s="7" t="str">
        <f>IF(ROW()-9&lt;=$H$4,'Paste Employee Trade List here'!O1008,"")</f>
        <v/>
      </c>
      <c r="L1015" s="7" t="str">
        <f>IF(ROW()-9&lt;=$H$4,'Paste Employee Trade List here'!AC1008,"")</f>
        <v/>
      </c>
      <c r="M1015" s="7" t="str">
        <f>IF(ROW()-9&lt;=$H$4,'Paste Employee Trade List here'!AD1008,"")</f>
        <v/>
      </c>
      <c r="N1015" s="7" t="str">
        <f>IF(ROW()-9&lt;=$H$4,'Paste Employee Trade List here'!AE1008,"")</f>
        <v/>
      </c>
      <c r="O1015" s="7" t="str">
        <f>IF(ROW()-9&lt;=$H$4,'Paste Employee Trade List here'!S1008,"")</f>
        <v/>
      </c>
      <c r="P1015" s="7" t="str">
        <f>IF(ROW()-9&lt;=$H$4,'Paste Employee Trade List here'!AF1008,"")</f>
        <v/>
      </c>
      <c r="Q1015" s="7" t="str">
        <f>IF(ROW()-9&lt;=$H$4,'Paste Employee Trade List here'!AH1008,"")</f>
        <v/>
      </c>
      <c r="R1015" s="7" t="str">
        <f>IF(ROW()-9&lt;=$H$4,'Paste Employee Trade List here'!AI1008,"")</f>
        <v/>
      </c>
      <c r="S1015" s="7" t="str">
        <f>IF(ROW()-9&lt;=$H$4,'Paste Employee Trade List here'!AN1008,"")</f>
        <v/>
      </c>
      <c r="T1015" s="12" t="str">
        <f>IF(ROW()-9&lt;=$H$4,'Paste Employee Trade List here'!AW1008,"")</f>
        <v/>
      </c>
    </row>
    <row r="1016" spans="2:20">
      <c r="B1016" s="7" t="str">
        <f>IF(ROW()-9&lt;=$H$4,'Paste Employee Trade List here'!B1009,"")</f>
        <v/>
      </c>
      <c r="C1016" s="7" t="str">
        <f>IF(ROW()-9&lt;=$H$4,'Paste Employee Trade List here'!H1009,"")</f>
        <v/>
      </c>
      <c r="D1016" s="7" t="str">
        <f>IF(ROW()-9&lt;=$H$4,RIGHT('Paste Employee Trade List here'!I1009,4),"")</f>
        <v/>
      </c>
      <c r="E1016" s="7" t="str">
        <f>IF(ROW()-9&lt;=$H$4,'Paste Employee Trade List here'!J1009,"")</f>
        <v/>
      </c>
      <c r="F1016" s="25" t="str">
        <f>IF(ROW()-9&lt;=$H$4,'Paste Employee Trade List here'!K1009,"")</f>
        <v/>
      </c>
      <c r="G1016" s="26" t="str">
        <f>IFERROR(IF(ROW()-9&lt;=$H$4,DATE(LEFT('Paste Employee Trade List here'!AK1009,4),MID('Paste Employee Trade List here'!AK1009,5,2),RIGHT('Paste Employee Trade List here'!AK1009,2)),""),"")</f>
        <v/>
      </c>
      <c r="H1016" s="7" t="str">
        <f>IF(ROW()-9&lt;=$H$4,'Paste Employee Trade List here'!L1009,"")</f>
        <v/>
      </c>
      <c r="I1016" s="7" t="str">
        <f>IF(ROW()-9&lt;=$H$4,'Paste Employee Trade List here'!M1009,"")</f>
        <v/>
      </c>
      <c r="J1016" s="7" t="str">
        <f>IF(ROW()-9&lt;=$H$4,'Paste Employee Trade List here'!N1009,"")</f>
        <v/>
      </c>
      <c r="K1016" s="7" t="str">
        <f>IF(ROW()-9&lt;=$H$4,'Paste Employee Trade List here'!O1009,"")</f>
        <v/>
      </c>
      <c r="L1016" s="7" t="str">
        <f>IF(ROW()-9&lt;=$H$4,'Paste Employee Trade List here'!AC1009,"")</f>
        <v/>
      </c>
      <c r="M1016" s="7" t="str">
        <f>IF(ROW()-9&lt;=$H$4,'Paste Employee Trade List here'!AD1009,"")</f>
        <v/>
      </c>
      <c r="N1016" s="7" t="str">
        <f>IF(ROW()-9&lt;=$H$4,'Paste Employee Trade List here'!AE1009,"")</f>
        <v/>
      </c>
      <c r="O1016" s="7" t="str">
        <f>IF(ROW()-9&lt;=$H$4,'Paste Employee Trade List here'!S1009,"")</f>
        <v/>
      </c>
      <c r="P1016" s="7" t="str">
        <f>IF(ROW()-9&lt;=$H$4,'Paste Employee Trade List here'!AF1009,"")</f>
        <v/>
      </c>
      <c r="Q1016" s="7" t="str">
        <f>IF(ROW()-9&lt;=$H$4,'Paste Employee Trade List here'!AH1009,"")</f>
        <v/>
      </c>
      <c r="R1016" s="7" t="str">
        <f>IF(ROW()-9&lt;=$H$4,'Paste Employee Trade List here'!AI1009,"")</f>
        <v/>
      </c>
      <c r="S1016" s="7" t="str">
        <f>IF(ROW()-9&lt;=$H$4,'Paste Employee Trade List here'!AN1009,"")</f>
        <v/>
      </c>
      <c r="T1016" s="12" t="str">
        <f>IF(ROW()-9&lt;=$H$4,'Paste Employee Trade List here'!AW1009,"")</f>
        <v/>
      </c>
    </row>
    <row r="1017" spans="2:20">
      <c r="B1017" s="7" t="str">
        <f>IF(ROW()-9&lt;=$H$4,'Paste Employee Trade List here'!B1010,"")</f>
        <v/>
      </c>
      <c r="C1017" s="7" t="str">
        <f>IF(ROW()-9&lt;=$H$4,'Paste Employee Trade List here'!H1010,"")</f>
        <v/>
      </c>
      <c r="D1017" s="7" t="str">
        <f>IF(ROW()-9&lt;=$H$4,RIGHT('Paste Employee Trade List here'!I1010,4),"")</f>
        <v/>
      </c>
      <c r="E1017" s="7" t="str">
        <f>IF(ROW()-9&lt;=$H$4,'Paste Employee Trade List here'!J1010,"")</f>
        <v/>
      </c>
      <c r="F1017" s="25" t="str">
        <f>IF(ROW()-9&lt;=$H$4,'Paste Employee Trade List here'!K1010,"")</f>
        <v/>
      </c>
      <c r="G1017" s="26" t="str">
        <f>IFERROR(IF(ROW()-9&lt;=$H$4,DATE(LEFT('Paste Employee Trade List here'!AK1010,4),MID('Paste Employee Trade List here'!AK1010,5,2),RIGHT('Paste Employee Trade List here'!AK1010,2)),""),"")</f>
        <v/>
      </c>
      <c r="H1017" s="7" t="str">
        <f>IF(ROW()-9&lt;=$H$4,'Paste Employee Trade List here'!L1010,"")</f>
        <v/>
      </c>
      <c r="I1017" s="7" t="str">
        <f>IF(ROW()-9&lt;=$H$4,'Paste Employee Trade List here'!M1010,"")</f>
        <v/>
      </c>
      <c r="J1017" s="7" t="str">
        <f>IF(ROW()-9&lt;=$H$4,'Paste Employee Trade List here'!N1010,"")</f>
        <v/>
      </c>
      <c r="K1017" s="7" t="str">
        <f>IF(ROW()-9&lt;=$H$4,'Paste Employee Trade List here'!O1010,"")</f>
        <v/>
      </c>
      <c r="L1017" s="7" t="str">
        <f>IF(ROW()-9&lt;=$H$4,'Paste Employee Trade List here'!AC1010,"")</f>
        <v/>
      </c>
      <c r="M1017" s="7" t="str">
        <f>IF(ROW()-9&lt;=$H$4,'Paste Employee Trade List here'!AD1010,"")</f>
        <v/>
      </c>
      <c r="N1017" s="7" t="str">
        <f>IF(ROW()-9&lt;=$H$4,'Paste Employee Trade List here'!AE1010,"")</f>
        <v/>
      </c>
      <c r="O1017" s="7" t="str">
        <f>IF(ROW()-9&lt;=$H$4,'Paste Employee Trade List here'!S1010,"")</f>
        <v/>
      </c>
      <c r="P1017" s="7" t="str">
        <f>IF(ROW()-9&lt;=$H$4,'Paste Employee Trade List here'!AF1010,"")</f>
        <v/>
      </c>
      <c r="Q1017" s="7" t="str">
        <f>IF(ROW()-9&lt;=$H$4,'Paste Employee Trade List here'!AH1010,"")</f>
        <v/>
      </c>
      <c r="R1017" s="7" t="str">
        <f>IF(ROW()-9&lt;=$H$4,'Paste Employee Trade List here'!AI1010,"")</f>
        <v/>
      </c>
      <c r="S1017" s="7" t="str">
        <f>IF(ROW()-9&lt;=$H$4,'Paste Employee Trade List here'!AN1010,"")</f>
        <v/>
      </c>
      <c r="T1017" s="12" t="str">
        <f>IF(ROW()-9&lt;=$H$4,'Paste Employee Trade List here'!AW1010,"")</f>
        <v/>
      </c>
    </row>
    <row r="1018" spans="2:20">
      <c r="B1018" s="7" t="str">
        <f>IF(ROW()-9&lt;=$H$4,'Paste Employee Trade List here'!B1011,"")</f>
        <v/>
      </c>
      <c r="C1018" s="7" t="str">
        <f>IF(ROW()-9&lt;=$H$4,'Paste Employee Trade List here'!H1011,"")</f>
        <v/>
      </c>
      <c r="D1018" s="7" t="str">
        <f>IF(ROW()-9&lt;=$H$4,RIGHT('Paste Employee Trade List here'!I1011,4),"")</f>
        <v/>
      </c>
      <c r="E1018" s="7" t="str">
        <f>IF(ROW()-9&lt;=$H$4,'Paste Employee Trade List here'!J1011,"")</f>
        <v/>
      </c>
      <c r="F1018" s="25" t="str">
        <f>IF(ROW()-9&lt;=$H$4,'Paste Employee Trade List here'!K1011,"")</f>
        <v/>
      </c>
      <c r="G1018" s="26" t="str">
        <f>IFERROR(IF(ROW()-9&lt;=$H$4,DATE(LEFT('Paste Employee Trade List here'!AK1011,4),MID('Paste Employee Trade List here'!AK1011,5,2),RIGHT('Paste Employee Trade List here'!AK1011,2)),""),"")</f>
        <v/>
      </c>
      <c r="H1018" s="7" t="str">
        <f>IF(ROW()-9&lt;=$H$4,'Paste Employee Trade List here'!L1011,"")</f>
        <v/>
      </c>
      <c r="I1018" s="7" t="str">
        <f>IF(ROW()-9&lt;=$H$4,'Paste Employee Trade List here'!M1011,"")</f>
        <v/>
      </c>
      <c r="J1018" s="7" t="str">
        <f>IF(ROW()-9&lt;=$H$4,'Paste Employee Trade List here'!N1011,"")</f>
        <v/>
      </c>
      <c r="K1018" s="7" t="str">
        <f>IF(ROW()-9&lt;=$H$4,'Paste Employee Trade List here'!O1011,"")</f>
        <v/>
      </c>
      <c r="L1018" s="7" t="str">
        <f>IF(ROW()-9&lt;=$H$4,'Paste Employee Trade List here'!AC1011,"")</f>
        <v/>
      </c>
      <c r="M1018" s="7" t="str">
        <f>IF(ROW()-9&lt;=$H$4,'Paste Employee Trade List here'!AD1011,"")</f>
        <v/>
      </c>
      <c r="N1018" s="7" t="str">
        <f>IF(ROW()-9&lt;=$H$4,'Paste Employee Trade List here'!AE1011,"")</f>
        <v/>
      </c>
      <c r="O1018" s="7" t="str">
        <f>IF(ROW()-9&lt;=$H$4,'Paste Employee Trade List here'!S1011,"")</f>
        <v/>
      </c>
      <c r="P1018" s="7" t="str">
        <f>IF(ROW()-9&lt;=$H$4,'Paste Employee Trade List here'!AF1011,"")</f>
        <v/>
      </c>
      <c r="Q1018" s="7" t="str">
        <f>IF(ROW()-9&lt;=$H$4,'Paste Employee Trade List here'!AH1011,"")</f>
        <v/>
      </c>
      <c r="R1018" s="7" t="str">
        <f>IF(ROW()-9&lt;=$H$4,'Paste Employee Trade List here'!AI1011,"")</f>
        <v/>
      </c>
      <c r="S1018" s="7" t="str">
        <f>IF(ROW()-9&lt;=$H$4,'Paste Employee Trade List here'!AN1011,"")</f>
        <v/>
      </c>
      <c r="T1018" s="12" t="str">
        <f>IF(ROW()-9&lt;=$H$4,'Paste Employee Trade List here'!AW1011,"")</f>
        <v/>
      </c>
    </row>
    <row r="1019" spans="2:20">
      <c r="B1019" s="7" t="str">
        <f>IF(ROW()-9&lt;=$H$4,'Paste Employee Trade List here'!B1012,"")</f>
        <v/>
      </c>
      <c r="C1019" s="7" t="str">
        <f>IF(ROW()-9&lt;=$H$4,'Paste Employee Trade List here'!H1012,"")</f>
        <v/>
      </c>
      <c r="D1019" s="7" t="str">
        <f>IF(ROW()-9&lt;=$H$4,RIGHT('Paste Employee Trade List here'!I1012,4),"")</f>
        <v/>
      </c>
      <c r="E1019" s="7" t="str">
        <f>IF(ROW()-9&lt;=$H$4,'Paste Employee Trade List here'!J1012,"")</f>
        <v/>
      </c>
      <c r="F1019" s="25" t="str">
        <f>IF(ROW()-9&lt;=$H$4,'Paste Employee Trade List here'!K1012,"")</f>
        <v/>
      </c>
      <c r="G1019" s="26" t="str">
        <f>IFERROR(IF(ROW()-9&lt;=$H$4,DATE(LEFT('Paste Employee Trade List here'!AK1012,4),MID('Paste Employee Trade List here'!AK1012,5,2),RIGHT('Paste Employee Trade List here'!AK1012,2)),""),"")</f>
        <v/>
      </c>
      <c r="H1019" s="7" t="str">
        <f>IF(ROW()-9&lt;=$H$4,'Paste Employee Trade List here'!L1012,"")</f>
        <v/>
      </c>
      <c r="I1019" s="7" t="str">
        <f>IF(ROW()-9&lt;=$H$4,'Paste Employee Trade List here'!M1012,"")</f>
        <v/>
      </c>
      <c r="J1019" s="7" t="str">
        <f>IF(ROW()-9&lt;=$H$4,'Paste Employee Trade List here'!N1012,"")</f>
        <v/>
      </c>
      <c r="K1019" s="7" t="str">
        <f>IF(ROW()-9&lt;=$H$4,'Paste Employee Trade List here'!O1012,"")</f>
        <v/>
      </c>
      <c r="L1019" s="7" t="str">
        <f>IF(ROW()-9&lt;=$H$4,'Paste Employee Trade List here'!AC1012,"")</f>
        <v/>
      </c>
      <c r="M1019" s="7" t="str">
        <f>IF(ROW()-9&lt;=$H$4,'Paste Employee Trade List here'!AD1012,"")</f>
        <v/>
      </c>
      <c r="N1019" s="7" t="str">
        <f>IF(ROW()-9&lt;=$H$4,'Paste Employee Trade List here'!AE1012,"")</f>
        <v/>
      </c>
      <c r="O1019" s="7" t="str">
        <f>IF(ROW()-9&lt;=$H$4,'Paste Employee Trade List here'!S1012,"")</f>
        <v/>
      </c>
      <c r="P1019" s="7" t="str">
        <f>IF(ROW()-9&lt;=$H$4,'Paste Employee Trade List here'!AF1012,"")</f>
        <v/>
      </c>
      <c r="Q1019" s="7" t="str">
        <f>IF(ROW()-9&lt;=$H$4,'Paste Employee Trade List here'!AH1012,"")</f>
        <v/>
      </c>
      <c r="R1019" s="7" t="str">
        <f>IF(ROW()-9&lt;=$H$4,'Paste Employee Trade List here'!AI1012,"")</f>
        <v/>
      </c>
      <c r="S1019" s="7" t="str">
        <f>IF(ROW()-9&lt;=$H$4,'Paste Employee Trade List here'!AN1012,"")</f>
        <v/>
      </c>
      <c r="T1019" s="12" t="str">
        <f>IF(ROW()-9&lt;=$H$4,'Paste Employee Trade List here'!AW1012,"")</f>
        <v/>
      </c>
    </row>
    <row r="1020" spans="2:20">
      <c r="B1020" s="7" t="str">
        <f>IF(ROW()-9&lt;=$H$4,'Paste Employee Trade List here'!B1013,"")</f>
        <v/>
      </c>
      <c r="C1020" s="7" t="str">
        <f>IF(ROW()-9&lt;=$H$4,'Paste Employee Trade List here'!H1013,"")</f>
        <v/>
      </c>
      <c r="D1020" s="7" t="str">
        <f>IF(ROW()-9&lt;=$H$4,RIGHT('Paste Employee Trade List here'!I1013,4),"")</f>
        <v/>
      </c>
      <c r="E1020" s="7" t="str">
        <f>IF(ROW()-9&lt;=$H$4,'Paste Employee Trade List here'!J1013,"")</f>
        <v/>
      </c>
      <c r="F1020" s="25" t="str">
        <f>IF(ROW()-9&lt;=$H$4,'Paste Employee Trade List here'!K1013,"")</f>
        <v/>
      </c>
      <c r="G1020" s="26" t="str">
        <f>IFERROR(IF(ROW()-9&lt;=$H$4,DATE(LEFT('Paste Employee Trade List here'!AK1013,4),MID('Paste Employee Trade List here'!AK1013,5,2),RIGHT('Paste Employee Trade List here'!AK1013,2)),""),"")</f>
        <v/>
      </c>
      <c r="H1020" s="7" t="str">
        <f>IF(ROW()-9&lt;=$H$4,'Paste Employee Trade List here'!L1013,"")</f>
        <v/>
      </c>
      <c r="I1020" s="7" t="str">
        <f>IF(ROW()-9&lt;=$H$4,'Paste Employee Trade List here'!M1013,"")</f>
        <v/>
      </c>
      <c r="J1020" s="7" t="str">
        <f>IF(ROW()-9&lt;=$H$4,'Paste Employee Trade List here'!N1013,"")</f>
        <v/>
      </c>
      <c r="K1020" s="7" t="str">
        <f>IF(ROW()-9&lt;=$H$4,'Paste Employee Trade List here'!O1013,"")</f>
        <v/>
      </c>
      <c r="L1020" s="7" t="str">
        <f>IF(ROW()-9&lt;=$H$4,'Paste Employee Trade List here'!AC1013,"")</f>
        <v/>
      </c>
      <c r="M1020" s="7" t="str">
        <f>IF(ROW()-9&lt;=$H$4,'Paste Employee Trade List here'!AD1013,"")</f>
        <v/>
      </c>
      <c r="N1020" s="7" t="str">
        <f>IF(ROW()-9&lt;=$H$4,'Paste Employee Trade List here'!AE1013,"")</f>
        <v/>
      </c>
      <c r="O1020" s="7" t="str">
        <f>IF(ROW()-9&lt;=$H$4,'Paste Employee Trade List here'!S1013,"")</f>
        <v/>
      </c>
      <c r="P1020" s="7" t="str">
        <f>IF(ROW()-9&lt;=$H$4,'Paste Employee Trade List here'!AF1013,"")</f>
        <v/>
      </c>
      <c r="Q1020" s="7" t="str">
        <f>IF(ROW()-9&lt;=$H$4,'Paste Employee Trade List here'!AH1013,"")</f>
        <v/>
      </c>
      <c r="R1020" s="7" t="str">
        <f>IF(ROW()-9&lt;=$H$4,'Paste Employee Trade List here'!AI1013,"")</f>
        <v/>
      </c>
      <c r="S1020" s="7" t="str">
        <f>IF(ROW()-9&lt;=$H$4,'Paste Employee Trade List here'!AN1013,"")</f>
        <v/>
      </c>
      <c r="T1020" s="12" t="str">
        <f>IF(ROW()-9&lt;=$H$4,'Paste Employee Trade List here'!AW1013,"")</f>
        <v/>
      </c>
    </row>
    <row r="1021" spans="2:20">
      <c r="B1021" s="7" t="str">
        <f>IF(ROW()-9&lt;=$H$4,'Paste Employee Trade List here'!B1014,"")</f>
        <v/>
      </c>
      <c r="C1021" s="7" t="str">
        <f>IF(ROW()-9&lt;=$H$4,'Paste Employee Trade List here'!H1014,"")</f>
        <v/>
      </c>
      <c r="D1021" s="7" t="str">
        <f>IF(ROW()-9&lt;=$H$4,RIGHT('Paste Employee Trade List here'!I1014,4),"")</f>
        <v/>
      </c>
      <c r="E1021" s="7" t="str">
        <f>IF(ROW()-9&lt;=$H$4,'Paste Employee Trade List here'!J1014,"")</f>
        <v/>
      </c>
      <c r="F1021" s="25" t="str">
        <f>IF(ROW()-9&lt;=$H$4,'Paste Employee Trade List here'!K1014,"")</f>
        <v/>
      </c>
      <c r="G1021" s="26" t="str">
        <f>IFERROR(IF(ROW()-9&lt;=$H$4,DATE(LEFT('Paste Employee Trade List here'!AK1014,4),MID('Paste Employee Trade List here'!AK1014,5,2),RIGHT('Paste Employee Trade List here'!AK1014,2)),""),"")</f>
        <v/>
      </c>
      <c r="H1021" s="7" t="str">
        <f>IF(ROW()-9&lt;=$H$4,'Paste Employee Trade List here'!L1014,"")</f>
        <v/>
      </c>
      <c r="I1021" s="7" t="str">
        <f>IF(ROW()-9&lt;=$H$4,'Paste Employee Trade List here'!M1014,"")</f>
        <v/>
      </c>
      <c r="J1021" s="7" t="str">
        <f>IF(ROW()-9&lt;=$H$4,'Paste Employee Trade List here'!N1014,"")</f>
        <v/>
      </c>
      <c r="K1021" s="7" t="str">
        <f>IF(ROW()-9&lt;=$H$4,'Paste Employee Trade List here'!O1014,"")</f>
        <v/>
      </c>
      <c r="L1021" s="7" t="str">
        <f>IF(ROW()-9&lt;=$H$4,'Paste Employee Trade List here'!AC1014,"")</f>
        <v/>
      </c>
      <c r="M1021" s="7" t="str">
        <f>IF(ROW()-9&lt;=$H$4,'Paste Employee Trade List here'!AD1014,"")</f>
        <v/>
      </c>
      <c r="N1021" s="7" t="str">
        <f>IF(ROW()-9&lt;=$H$4,'Paste Employee Trade List here'!AE1014,"")</f>
        <v/>
      </c>
      <c r="O1021" s="7" t="str">
        <f>IF(ROW()-9&lt;=$H$4,'Paste Employee Trade List here'!S1014,"")</f>
        <v/>
      </c>
      <c r="P1021" s="7" t="str">
        <f>IF(ROW()-9&lt;=$H$4,'Paste Employee Trade List here'!AF1014,"")</f>
        <v/>
      </c>
      <c r="Q1021" s="7" t="str">
        <f>IF(ROW()-9&lt;=$H$4,'Paste Employee Trade List here'!AH1014,"")</f>
        <v/>
      </c>
      <c r="R1021" s="7" t="str">
        <f>IF(ROW()-9&lt;=$H$4,'Paste Employee Trade List here'!AI1014,"")</f>
        <v/>
      </c>
      <c r="S1021" s="7" t="str">
        <f>IF(ROW()-9&lt;=$H$4,'Paste Employee Trade List here'!AN1014,"")</f>
        <v/>
      </c>
      <c r="T1021" s="12" t="str">
        <f>IF(ROW()-9&lt;=$H$4,'Paste Employee Trade List here'!AW1014,"")</f>
        <v/>
      </c>
    </row>
    <row r="1022" spans="2:20">
      <c r="B1022" s="7" t="str">
        <f>IF(ROW()-9&lt;=$H$4,'Paste Employee Trade List here'!B1015,"")</f>
        <v/>
      </c>
      <c r="C1022" s="7" t="str">
        <f>IF(ROW()-9&lt;=$H$4,'Paste Employee Trade List here'!H1015,"")</f>
        <v/>
      </c>
      <c r="D1022" s="7" t="str">
        <f>IF(ROW()-9&lt;=$H$4,RIGHT('Paste Employee Trade List here'!I1015,4),"")</f>
        <v/>
      </c>
      <c r="E1022" s="7" t="str">
        <f>IF(ROW()-9&lt;=$H$4,'Paste Employee Trade List here'!J1015,"")</f>
        <v/>
      </c>
      <c r="F1022" s="25" t="str">
        <f>IF(ROW()-9&lt;=$H$4,'Paste Employee Trade List here'!K1015,"")</f>
        <v/>
      </c>
      <c r="G1022" s="26" t="str">
        <f>IFERROR(IF(ROW()-9&lt;=$H$4,DATE(LEFT('Paste Employee Trade List here'!AK1015,4),MID('Paste Employee Trade List here'!AK1015,5,2),RIGHT('Paste Employee Trade List here'!AK1015,2)),""),"")</f>
        <v/>
      </c>
      <c r="H1022" s="7" t="str">
        <f>IF(ROW()-9&lt;=$H$4,'Paste Employee Trade List here'!L1015,"")</f>
        <v/>
      </c>
      <c r="I1022" s="7" t="str">
        <f>IF(ROW()-9&lt;=$H$4,'Paste Employee Trade List here'!M1015,"")</f>
        <v/>
      </c>
      <c r="J1022" s="7" t="str">
        <f>IF(ROW()-9&lt;=$H$4,'Paste Employee Trade List here'!N1015,"")</f>
        <v/>
      </c>
      <c r="K1022" s="7" t="str">
        <f>IF(ROW()-9&lt;=$H$4,'Paste Employee Trade List here'!O1015,"")</f>
        <v/>
      </c>
      <c r="L1022" s="7" t="str">
        <f>IF(ROW()-9&lt;=$H$4,'Paste Employee Trade List here'!AC1015,"")</f>
        <v/>
      </c>
      <c r="M1022" s="7" t="str">
        <f>IF(ROW()-9&lt;=$H$4,'Paste Employee Trade List here'!AD1015,"")</f>
        <v/>
      </c>
      <c r="N1022" s="7" t="str">
        <f>IF(ROW()-9&lt;=$H$4,'Paste Employee Trade List here'!AE1015,"")</f>
        <v/>
      </c>
      <c r="O1022" s="7" t="str">
        <f>IF(ROW()-9&lt;=$H$4,'Paste Employee Trade List here'!S1015,"")</f>
        <v/>
      </c>
      <c r="P1022" s="7" t="str">
        <f>IF(ROW()-9&lt;=$H$4,'Paste Employee Trade List here'!AF1015,"")</f>
        <v/>
      </c>
      <c r="Q1022" s="7" t="str">
        <f>IF(ROW()-9&lt;=$H$4,'Paste Employee Trade List here'!AH1015,"")</f>
        <v/>
      </c>
      <c r="R1022" s="7" t="str">
        <f>IF(ROW()-9&lt;=$H$4,'Paste Employee Trade List here'!AI1015,"")</f>
        <v/>
      </c>
      <c r="S1022" s="7" t="str">
        <f>IF(ROW()-9&lt;=$H$4,'Paste Employee Trade List here'!AN1015,"")</f>
        <v/>
      </c>
      <c r="T1022" s="12" t="str">
        <f>IF(ROW()-9&lt;=$H$4,'Paste Employee Trade List here'!AW1015,"")</f>
        <v/>
      </c>
    </row>
    <row r="1023" spans="2:20">
      <c r="B1023" s="7" t="str">
        <f>IF(ROW()-9&lt;=$H$4,'Paste Employee Trade List here'!B1016,"")</f>
        <v/>
      </c>
      <c r="C1023" s="7" t="str">
        <f>IF(ROW()-9&lt;=$H$4,'Paste Employee Trade List here'!H1016,"")</f>
        <v/>
      </c>
      <c r="D1023" s="7" t="str">
        <f>IF(ROW()-9&lt;=$H$4,RIGHT('Paste Employee Trade List here'!I1016,4),"")</f>
        <v/>
      </c>
      <c r="E1023" s="7" t="str">
        <f>IF(ROW()-9&lt;=$H$4,'Paste Employee Trade List here'!J1016,"")</f>
        <v/>
      </c>
      <c r="F1023" s="25" t="str">
        <f>IF(ROW()-9&lt;=$H$4,'Paste Employee Trade List here'!K1016,"")</f>
        <v/>
      </c>
      <c r="G1023" s="26" t="str">
        <f>IFERROR(IF(ROW()-9&lt;=$H$4,DATE(LEFT('Paste Employee Trade List here'!AK1016,4),MID('Paste Employee Trade List here'!AK1016,5,2),RIGHT('Paste Employee Trade List here'!AK1016,2)),""),"")</f>
        <v/>
      </c>
      <c r="H1023" s="7" t="str">
        <f>IF(ROW()-9&lt;=$H$4,'Paste Employee Trade List here'!L1016,"")</f>
        <v/>
      </c>
      <c r="I1023" s="7" t="str">
        <f>IF(ROW()-9&lt;=$H$4,'Paste Employee Trade List here'!M1016,"")</f>
        <v/>
      </c>
      <c r="J1023" s="7" t="str">
        <f>IF(ROW()-9&lt;=$H$4,'Paste Employee Trade List here'!N1016,"")</f>
        <v/>
      </c>
      <c r="K1023" s="7" t="str">
        <f>IF(ROW()-9&lt;=$H$4,'Paste Employee Trade List here'!O1016,"")</f>
        <v/>
      </c>
      <c r="L1023" s="7" t="str">
        <f>IF(ROW()-9&lt;=$H$4,'Paste Employee Trade List here'!AC1016,"")</f>
        <v/>
      </c>
      <c r="M1023" s="7" t="str">
        <f>IF(ROW()-9&lt;=$H$4,'Paste Employee Trade List here'!AD1016,"")</f>
        <v/>
      </c>
      <c r="N1023" s="7" t="str">
        <f>IF(ROW()-9&lt;=$H$4,'Paste Employee Trade List here'!AE1016,"")</f>
        <v/>
      </c>
      <c r="O1023" s="7" t="str">
        <f>IF(ROW()-9&lt;=$H$4,'Paste Employee Trade List here'!S1016,"")</f>
        <v/>
      </c>
      <c r="P1023" s="7" t="str">
        <f>IF(ROW()-9&lt;=$H$4,'Paste Employee Trade List here'!AF1016,"")</f>
        <v/>
      </c>
      <c r="Q1023" s="7" t="str">
        <f>IF(ROW()-9&lt;=$H$4,'Paste Employee Trade List here'!AH1016,"")</f>
        <v/>
      </c>
      <c r="R1023" s="7" t="str">
        <f>IF(ROW()-9&lt;=$H$4,'Paste Employee Trade List here'!AI1016,"")</f>
        <v/>
      </c>
      <c r="S1023" s="7" t="str">
        <f>IF(ROW()-9&lt;=$H$4,'Paste Employee Trade List here'!AN1016,"")</f>
        <v/>
      </c>
      <c r="T1023" s="12" t="str">
        <f>IF(ROW()-9&lt;=$H$4,'Paste Employee Trade List here'!AW1016,"")</f>
        <v/>
      </c>
    </row>
    <row r="1024" spans="2:20">
      <c r="B1024" s="7" t="str">
        <f>IF(ROW()-9&lt;=$H$4,'Paste Employee Trade List here'!B1017,"")</f>
        <v/>
      </c>
      <c r="C1024" s="7" t="str">
        <f>IF(ROW()-9&lt;=$H$4,'Paste Employee Trade List here'!H1017,"")</f>
        <v/>
      </c>
      <c r="D1024" s="7" t="str">
        <f>IF(ROW()-9&lt;=$H$4,RIGHT('Paste Employee Trade List here'!I1017,4),"")</f>
        <v/>
      </c>
      <c r="E1024" s="7" t="str">
        <f>IF(ROW()-9&lt;=$H$4,'Paste Employee Trade List here'!J1017,"")</f>
        <v/>
      </c>
      <c r="F1024" s="25" t="str">
        <f>IF(ROW()-9&lt;=$H$4,'Paste Employee Trade List here'!K1017,"")</f>
        <v/>
      </c>
      <c r="G1024" s="26" t="str">
        <f>IFERROR(IF(ROW()-9&lt;=$H$4,DATE(LEFT('Paste Employee Trade List here'!AK1017,4),MID('Paste Employee Trade List here'!AK1017,5,2),RIGHT('Paste Employee Trade List here'!AK1017,2)),""),"")</f>
        <v/>
      </c>
      <c r="H1024" s="7" t="str">
        <f>IF(ROW()-9&lt;=$H$4,'Paste Employee Trade List here'!L1017,"")</f>
        <v/>
      </c>
      <c r="I1024" s="7" t="str">
        <f>IF(ROW()-9&lt;=$H$4,'Paste Employee Trade List here'!M1017,"")</f>
        <v/>
      </c>
      <c r="J1024" s="7" t="str">
        <f>IF(ROW()-9&lt;=$H$4,'Paste Employee Trade List here'!N1017,"")</f>
        <v/>
      </c>
      <c r="K1024" s="7" t="str">
        <f>IF(ROW()-9&lt;=$H$4,'Paste Employee Trade List here'!O1017,"")</f>
        <v/>
      </c>
      <c r="L1024" s="7" t="str">
        <f>IF(ROW()-9&lt;=$H$4,'Paste Employee Trade List here'!AC1017,"")</f>
        <v/>
      </c>
      <c r="M1024" s="7" t="str">
        <f>IF(ROW()-9&lt;=$H$4,'Paste Employee Trade List here'!AD1017,"")</f>
        <v/>
      </c>
      <c r="N1024" s="7" t="str">
        <f>IF(ROW()-9&lt;=$H$4,'Paste Employee Trade List here'!AE1017,"")</f>
        <v/>
      </c>
      <c r="O1024" s="7" t="str">
        <f>IF(ROW()-9&lt;=$H$4,'Paste Employee Trade List here'!S1017,"")</f>
        <v/>
      </c>
      <c r="P1024" s="7" t="str">
        <f>IF(ROW()-9&lt;=$H$4,'Paste Employee Trade List here'!AF1017,"")</f>
        <v/>
      </c>
      <c r="Q1024" s="7" t="str">
        <f>IF(ROW()-9&lt;=$H$4,'Paste Employee Trade List here'!AH1017,"")</f>
        <v/>
      </c>
      <c r="R1024" s="7" t="str">
        <f>IF(ROW()-9&lt;=$H$4,'Paste Employee Trade List here'!AI1017,"")</f>
        <v/>
      </c>
      <c r="S1024" s="7" t="str">
        <f>IF(ROW()-9&lt;=$H$4,'Paste Employee Trade List here'!AN1017,"")</f>
        <v/>
      </c>
      <c r="T1024" s="12" t="str">
        <f>IF(ROW()-9&lt;=$H$4,'Paste Employee Trade List here'!AW1017,"")</f>
        <v/>
      </c>
    </row>
    <row r="1025" spans="2:20">
      <c r="B1025" s="7" t="str">
        <f>IF(ROW()-9&lt;=$H$4,'Paste Employee Trade List here'!B1018,"")</f>
        <v/>
      </c>
      <c r="C1025" s="7" t="str">
        <f>IF(ROW()-9&lt;=$H$4,'Paste Employee Trade List here'!H1018,"")</f>
        <v/>
      </c>
      <c r="D1025" s="7" t="str">
        <f>IF(ROW()-9&lt;=$H$4,RIGHT('Paste Employee Trade List here'!I1018,4),"")</f>
        <v/>
      </c>
      <c r="E1025" s="7" t="str">
        <f>IF(ROW()-9&lt;=$H$4,'Paste Employee Trade List here'!J1018,"")</f>
        <v/>
      </c>
      <c r="F1025" s="25" t="str">
        <f>IF(ROW()-9&lt;=$H$4,'Paste Employee Trade List here'!K1018,"")</f>
        <v/>
      </c>
      <c r="G1025" s="26" t="str">
        <f>IFERROR(IF(ROW()-9&lt;=$H$4,DATE(LEFT('Paste Employee Trade List here'!AK1018,4),MID('Paste Employee Trade List here'!AK1018,5,2),RIGHT('Paste Employee Trade List here'!AK1018,2)),""),"")</f>
        <v/>
      </c>
      <c r="H1025" s="7" t="str">
        <f>IF(ROW()-9&lt;=$H$4,'Paste Employee Trade List here'!L1018,"")</f>
        <v/>
      </c>
      <c r="I1025" s="7" t="str">
        <f>IF(ROW()-9&lt;=$H$4,'Paste Employee Trade List here'!M1018,"")</f>
        <v/>
      </c>
      <c r="J1025" s="7" t="str">
        <f>IF(ROW()-9&lt;=$H$4,'Paste Employee Trade List here'!N1018,"")</f>
        <v/>
      </c>
      <c r="K1025" s="7" t="str">
        <f>IF(ROW()-9&lt;=$H$4,'Paste Employee Trade List here'!O1018,"")</f>
        <v/>
      </c>
      <c r="L1025" s="7" t="str">
        <f>IF(ROW()-9&lt;=$H$4,'Paste Employee Trade List here'!AC1018,"")</f>
        <v/>
      </c>
      <c r="M1025" s="7" t="str">
        <f>IF(ROW()-9&lt;=$H$4,'Paste Employee Trade List here'!AD1018,"")</f>
        <v/>
      </c>
      <c r="N1025" s="7" t="str">
        <f>IF(ROW()-9&lt;=$H$4,'Paste Employee Trade List here'!AE1018,"")</f>
        <v/>
      </c>
      <c r="O1025" s="7" t="str">
        <f>IF(ROW()-9&lt;=$H$4,'Paste Employee Trade List here'!S1018,"")</f>
        <v/>
      </c>
      <c r="P1025" s="7" t="str">
        <f>IF(ROW()-9&lt;=$H$4,'Paste Employee Trade List here'!AF1018,"")</f>
        <v/>
      </c>
      <c r="Q1025" s="7" t="str">
        <f>IF(ROW()-9&lt;=$H$4,'Paste Employee Trade List here'!AH1018,"")</f>
        <v/>
      </c>
      <c r="R1025" s="7" t="str">
        <f>IF(ROW()-9&lt;=$H$4,'Paste Employee Trade List here'!AI1018,"")</f>
        <v/>
      </c>
      <c r="S1025" s="7" t="str">
        <f>IF(ROW()-9&lt;=$H$4,'Paste Employee Trade List here'!AN1018,"")</f>
        <v/>
      </c>
      <c r="T1025" s="12" t="str">
        <f>IF(ROW()-9&lt;=$H$4,'Paste Employee Trade List here'!AW1018,"")</f>
        <v/>
      </c>
    </row>
    <row r="1026" spans="2:20">
      <c r="B1026" s="7" t="str">
        <f>IF(ROW()-9&lt;=$H$4,'Paste Employee Trade List here'!B1019,"")</f>
        <v/>
      </c>
      <c r="C1026" s="7" t="str">
        <f>IF(ROW()-9&lt;=$H$4,'Paste Employee Trade List here'!H1019,"")</f>
        <v/>
      </c>
      <c r="D1026" s="7" t="str">
        <f>IF(ROW()-9&lt;=$H$4,RIGHT('Paste Employee Trade List here'!I1019,4),"")</f>
        <v/>
      </c>
      <c r="E1026" s="7" t="str">
        <f>IF(ROW()-9&lt;=$H$4,'Paste Employee Trade List here'!J1019,"")</f>
        <v/>
      </c>
      <c r="F1026" s="25" t="str">
        <f>IF(ROW()-9&lt;=$H$4,'Paste Employee Trade List here'!K1019,"")</f>
        <v/>
      </c>
      <c r="G1026" s="26" t="str">
        <f>IFERROR(IF(ROW()-9&lt;=$H$4,DATE(LEFT('Paste Employee Trade List here'!AK1019,4),MID('Paste Employee Trade List here'!AK1019,5,2),RIGHT('Paste Employee Trade List here'!AK1019,2)),""),"")</f>
        <v/>
      </c>
      <c r="H1026" s="7" t="str">
        <f>IF(ROW()-9&lt;=$H$4,'Paste Employee Trade List here'!L1019,"")</f>
        <v/>
      </c>
      <c r="I1026" s="7" t="str">
        <f>IF(ROW()-9&lt;=$H$4,'Paste Employee Trade List here'!M1019,"")</f>
        <v/>
      </c>
      <c r="J1026" s="7" t="str">
        <f>IF(ROW()-9&lt;=$H$4,'Paste Employee Trade List here'!N1019,"")</f>
        <v/>
      </c>
      <c r="K1026" s="7" t="str">
        <f>IF(ROW()-9&lt;=$H$4,'Paste Employee Trade List here'!O1019,"")</f>
        <v/>
      </c>
      <c r="L1026" s="7" t="str">
        <f>IF(ROW()-9&lt;=$H$4,'Paste Employee Trade List here'!AC1019,"")</f>
        <v/>
      </c>
      <c r="M1026" s="7" t="str">
        <f>IF(ROW()-9&lt;=$H$4,'Paste Employee Trade List here'!AD1019,"")</f>
        <v/>
      </c>
      <c r="N1026" s="7" t="str">
        <f>IF(ROW()-9&lt;=$H$4,'Paste Employee Trade List here'!AE1019,"")</f>
        <v/>
      </c>
      <c r="O1026" s="7" t="str">
        <f>IF(ROW()-9&lt;=$H$4,'Paste Employee Trade List here'!S1019,"")</f>
        <v/>
      </c>
      <c r="P1026" s="7" t="str">
        <f>IF(ROW()-9&lt;=$H$4,'Paste Employee Trade List here'!AF1019,"")</f>
        <v/>
      </c>
      <c r="Q1026" s="7" t="str">
        <f>IF(ROW()-9&lt;=$H$4,'Paste Employee Trade List here'!AH1019,"")</f>
        <v/>
      </c>
      <c r="R1026" s="7" t="str">
        <f>IF(ROW()-9&lt;=$H$4,'Paste Employee Trade List here'!AI1019,"")</f>
        <v/>
      </c>
      <c r="S1026" s="7" t="str">
        <f>IF(ROW()-9&lt;=$H$4,'Paste Employee Trade List here'!AN1019,"")</f>
        <v/>
      </c>
      <c r="T1026" s="12" t="str">
        <f>IF(ROW()-9&lt;=$H$4,'Paste Employee Trade List here'!AW1019,"")</f>
        <v/>
      </c>
    </row>
    <row r="1027" spans="2:20">
      <c r="B1027" s="7" t="str">
        <f>IF(ROW()-9&lt;=$H$4,'Paste Employee Trade List here'!B1020,"")</f>
        <v/>
      </c>
      <c r="C1027" s="7" t="str">
        <f>IF(ROW()-9&lt;=$H$4,'Paste Employee Trade List here'!H1020,"")</f>
        <v/>
      </c>
      <c r="D1027" s="7" t="str">
        <f>IF(ROW()-9&lt;=$H$4,RIGHT('Paste Employee Trade List here'!I1020,4),"")</f>
        <v/>
      </c>
      <c r="E1027" s="7" t="str">
        <f>IF(ROW()-9&lt;=$H$4,'Paste Employee Trade List here'!J1020,"")</f>
        <v/>
      </c>
      <c r="F1027" s="25" t="str">
        <f>IF(ROW()-9&lt;=$H$4,'Paste Employee Trade List here'!K1020,"")</f>
        <v/>
      </c>
      <c r="G1027" s="26" t="str">
        <f>IFERROR(IF(ROW()-9&lt;=$H$4,DATE(LEFT('Paste Employee Trade List here'!AK1020,4),MID('Paste Employee Trade List here'!AK1020,5,2),RIGHT('Paste Employee Trade List here'!AK1020,2)),""),"")</f>
        <v/>
      </c>
      <c r="H1027" s="7" t="str">
        <f>IF(ROW()-9&lt;=$H$4,'Paste Employee Trade List here'!L1020,"")</f>
        <v/>
      </c>
      <c r="I1027" s="7" t="str">
        <f>IF(ROW()-9&lt;=$H$4,'Paste Employee Trade List here'!M1020,"")</f>
        <v/>
      </c>
      <c r="J1027" s="7" t="str">
        <f>IF(ROW()-9&lt;=$H$4,'Paste Employee Trade List here'!N1020,"")</f>
        <v/>
      </c>
      <c r="K1027" s="7" t="str">
        <f>IF(ROW()-9&lt;=$H$4,'Paste Employee Trade List here'!O1020,"")</f>
        <v/>
      </c>
      <c r="L1027" s="7" t="str">
        <f>IF(ROW()-9&lt;=$H$4,'Paste Employee Trade List here'!AC1020,"")</f>
        <v/>
      </c>
      <c r="M1027" s="7" t="str">
        <f>IF(ROW()-9&lt;=$H$4,'Paste Employee Trade List here'!AD1020,"")</f>
        <v/>
      </c>
      <c r="N1027" s="7" t="str">
        <f>IF(ROW()-9&lt;=$H$4,'Paste Employee Trade List here'!AE1020,"")</f>
        <v/>
      </c>
      <c r="O1027" s="7" t="str">
        <f>IF(ROW()-9&lt;=$H$4,'Paste Employee Trade List here'!S1020,"")</f>
        <v/>
      </c>
      <c r="P1027" s="7" t="str">
        <f>IF(ROW()-9&lt;=$H$4,'Paste Employee Trade List here'!AF1020,"")</f>
        <v/>
      </c>
      <c r="Q1027" s="7" t="str">
        <f>IF(ROW()-9&lt;=$H$4,'Paste Employee Trade List here'!AH1020,"")</f>
        <v/>
      </c>
      <c r="R1027" s="7" t="str">
        <f>IF(ROW()-9&lt;=$H$4,'Paste Employee Trade List here'!AI1020,"")</f>
        <v/>
      </c>
      <c r="S1027" s="7" t="str">
        <f>IF(ROW()-9&lt;=$H$4,'Paste Employee Trade List here'!AN1020,"")</f>
        <v/>
      </c>
      <c r="T1027" s="12" t="str">
        <f>IF(ROW()-9&lt;=$H$4,'Paste Employee Trade List here'!AW1020,"")</f>
        <v/>
      </c>
    </row>
    <row r="1028" spans="2:20">
      <c r="B1028" s="7" t="str">
        <f>IF(ROW()-9&lt;=$H$4,'Paste Employee Trade List here'!B1021,"")</f>
        <v/>
      </c>
      <c r="C1028" s="7" t="str">
        <f>IF(ROW()-9&lt;=$H$4,'Paste Employee Trade List here'!H1021,"")</f>
        <v/>
      </c>
      <c r="D1028" s="7" t="str">
        <f>IF(ROW()-9&lt;=$H$4,RIGHT('Paste Employee Trade List here'!I1021,4),"")</f>
        <v/>
      </c>
      <c r="E1028" s="7" t="str">
        <f>IF(ROW()-9&lt;=$H$4,'Paste Employee Trade List here'!J1021,"")</f>
        <v/>
      </c>
      <c r="F1028" s="25" t="str">
        <f>IF(ROW()-9&lt;=$H$4,'Paste Employee Trade List here'!K1021,"")</f>
        <v/>
      </c>
      <c r="G1028" s="26" t="str">
        <f>IFERROR(IF(ROW()-9&lt;=$H$4,DATE(LEFT('Paste Employee Trade List here'!AK1021,4),MID('Paste Employee Trade List here'!AK1021,5,2),RIGHT('Paste Employee Trade List here'!AK1021,2)),""),"")</f>
        <v/>
      </c>
      <c r="H1028" s="7" t="str">
        <f>IF(ROW()-9&lt;=$H$4,'Paste Employee Trade List here'!L1021,"")</f>
        <v/>
      </c>
      <c r="I1028" s="7" t="str">
        <f>IF(ROW()-9&lt;=$H$4,'Paste Employee Trade List here'!M1021,"")</f>
        <v/>
      </c>
      <c r="J1028" s="7" t="str">
        <f>IF(ROW()-9&lt;=$H$4,'Paste Employee Trade List here'!N1021,"")</f>
        <v/>
      </c>
      <c r="K1028" s="7" t="str">
        <f>IF(ROW()-9&lt;=$H$4,'Paste Employee Trade List here'!O1021,"")</f>
        <v/>
      </c>
      <c r="L1028" s="7" t="str">
        <f>IF(ROW()-9&lt;=$H$4,'Paste Employee Trade List here'!AC1021,"")</f>
        <v/>
      </c>
      <c r="M1028" s="7" t="str">
        <f>IF(ROW()-9&lt;=$H$4,'Paste Employee Trade List here'!AD1021,"")</f>
        <v/>
      </c>
      <c r="N1028" s="7" t="str">
        <f>IF(ROW()-9&lt;=$H$4,'Paste Employee Trade List here'!AE1021,"")</f>
        <v/>
      </c>
      <c r="O1028" s="7" t="str">
        <f>IF(ROW()-9&lt;=$H$4,'Paste Employee Trade List here'!S1021,"")</f>
        <v/>
      </c>
      <c r="P1028" s="7" t="str">
        <f>IF(ROW()-9&lt;=$H$4,'Paste Employee Trade List here'!AF1021,"")</f>
        <v/>
      </c>
      <c r="Q1028" s="7" t="str">
        <f>IF(ROW()-9&lt;=$H$4,'Paste Employee Trade List here'!AH1021,"")</f>
        <v/>
      </c>
      <c r="R1028" s="7" t="str">
        <f>IF(ROW()-9&lt;=$H$4,'Paste Employee Trade List here'!AI1021,"")</f>
        <v/>
      </c>
      <c r="S1028" s="7" t="str">
        <f>IF(ROW()-9&lt;=$H$4,'Paste Employee Trade List here'!AN1021,"")</f>
        <v/>
      </c>
      <c r="T1028" s="12" t="str">
        <f>IF(ROW()-9&lt;=$H$4,'Paste Employee Trade List here'!AW1021,"")</f>
        <v/>
      </c>
    </row>
    <row r="1029" spans="2:20">
      <c r="B1029" s="7" t="str">
        <f>IF(ROW()-9&lt;=$H$4,'Paste Employee Trade List here'!B1022,"")</f>
        <v/>
      </c>
      <c r="C1029" s="7" t="str">
        <f>IF(ROW()-9&lt;=$H$4,'Paste Employee Trade List here'!H1022,"")</f>
        <v/>
      </c>
      <c r="D1029" s="7" t="str">
        <f>IF(ROW()-9&lt;=$H$4,RIGHT('Paste Employee Trade List here'!I1022,4),"")</f>
        <v/>
      </c>
      <c r="E1029" s="7" t="str">
        <f>IF(ROW()-9&lt;=$H$4,'Paste Employee Trade List here'!J1022,"")</f>
        <v/>
      </c>
      <c r="F1029" s="25" t="str">
        <f>IF(ROW()-9&lt;=$H$4,'Paste Employee Trade List here'!K1022,"")</f>
        <v/>
      </c>
      <c r="G1029" s="26" t="str">
        <f>IFERROR(IF(ROW()-9&lt;=$H$4,DATE(LEFT('Paste Employee Trade List here'!AK1022,4),MID('Paste Employee Trade List here'!AK1022,5,2),RIGHT('Paste Employee Trade List here'!AK1022,2)),""),"")</f>
        <v/>
      </c>
      <c r="H1029" s="7" t="str">
        <f>IF(ROW()-9&lt;=$H$4,'Paste Employee Trade List here'!L1022,"")</f>
        <v/>
      </c>
      <c r="I1029" s="7" t="str">
        <f>IF(ROW()-9&lt;=$H$4,'Paste Employee Trade List here'!M1022,"")</f>
        <v/>
      </c>
      <c r="J1029" s="7" t="str">
        <f>IF(ROW()-9&lt;=$H$4,'Paste Employee Trade List here'!N1022,"")</f>
        <v/>
      </c>
      <c r="K1029" s="7" t="str">
        <f>IF(ROW()-9&lt;=$H$4,'Paste Employee Trade List here'!O1022,"")</f>
        <v/>
      </c>
      <c r="L1029" s="7" t="str">
        <f>IF(ROW()-9&lt;=$H$4,'Paste Employee Trade List here'!AC1022,"")</f>
        <v/>
      </c>
      <c r="M1029" s="7" t="str">
        <f>IF(ROW()-9&lt;=$H$4,'Paste Employee Trade List here'!AD1022,"")</f>
        <v/>
      </c>
      <c r="N1029" s="7" t="str">
        <f>IF(ROW()-9&lt;=$H$4,'Paste Employee Trade List here'!AE1022,"")</f>
        <v/>
      </c>
      <c r="O1029" s="7" t="str">
        <f>IF(ROW()-9&lt;=$H$4,'Paste Employee Trade List here'!S1022,"")</f>
        <v/>
      </c>
      <c r="P1029" s="7" t="str">
        <f>IF(ROW()-9&lt;=$H$4,'Paste Employee Trade List here'!AF1022,"")</f>
        <v/>
      </c>
      <c r="Q1029" s="7" t="str">
        <f>IF(ROW()-9&lt;=$H$4,'Paste Employee Trade List here'!AH1022,"")</f>
        <v/>
      </c>
      <c r="R1029" s="7" t="str">
        <f>IF(ROW()-9&lt;=$H$4,'Paste Employee Trade List here'!AI1022,"")</f>
        <v/>
      </c>
      <c r="S1029" s="7" t="str">
        <f>IF(ROW()-9&lt;=$H$4,'Paste Employee Trade List here'!AN1022,"")</f>
        <v/>
      </c>
      <c r="T1029" s="12" t="str">
        <f>IF(ROW()-9&lt;=$H$4,'Paste Employee Trade List here'!AW1022,"")</f>
        <v/>
      </c>
    </row>
    <row r="1030" spans="2:20">
      <c r="B1030" s="7" t="str">
        <f>IF(ROW()-9&lt;=$H$4,'Paste Employee Trade List here'!B1023,"")</f>
        <v/>
      </c>
      <c r="C1030" s="7" t="str">
        <f>IF(ROW()-9&lt;=$H$4,'Paste Employee Trade List here'!H1023,"")</f>
        <v/>
      </c>
      <c r="D1030" s="7" t="str">
        <f>IF(ROW()-9&lt;=$H$4,RIGHT('Paste Employee Trade List here'!I1023,4),"")</f>
        <v/>
      </c>
      <c r="E1030" s="7" t="str">
        <f>IF(ROW()-9&lt;=$H$4,'Paste Employee Trade List here'!J1023,"")</f>
        <v/>
      </c>
      <c r="F1030" s="25" t="str">
        <f>IF(ROW()-9&lt;=$H$4,'Paste Employee Trade List here'!K1023,"")</f>
        <v/>
      </c>
      <c r="G1030" s="26" t="str">
        <f>IFERROR(IF(ROW()-9&lt;=$H$4,DATE(LEFT('Paste Employee Trade List here'!AK1023,4),MID('Paste Employee Trade List here'!AK1023,5,2),RIGHT('Paste Employee Trade List here'!AK1023,2)),""),"")</f>
        <v/>
      </c>
      <c r="H1030" s="7" t="str">
        <f>IF(ROW()-9&lt;=$H$4,'Paste Employee Trade List here'!L1023,"")</f>
        <v/>
      </c>
      <c r="I1030" s="7" t="str">
        <f>IF(ROW()-9&lt;=$H$4,'Paste Employee Trade List here'!M1023,"")</f>
        <v/>
      </c>
      <c r="J1030" s="7" t="str">
        <f>IF(ROW()-9&lt;=$H$4,'Paste Employee Trade List here'!N1023,"")</f>
        <v/>
      </c>
      <c r="K1030" s="7" t="str">
        <f>IF(ROW()-9&lt;=$H$4,'Paste Employee Trade List here'!O1023,"")</f>
        <v/>
      </c>
      <c r="L1030" s="7" t="str">
        <f>IF(ROW()-9&lt;=$H$4,'Paste Employee Trade List here'!AC1023,"")</f>
        <v/>
      </c>
      <c r="M1030" s="7" t="str">
        <f>IF(ROW()-9&lt;=$H$4,'Paste Employee Trade List here'!AD1023,"")</f>
        <v/>
      </c>
      <c r="N1030" s="7" t="str">
        <f>IF(ROW()-9&lt;=$H$4,'Paste Employee Trade List here'!AE1023,"")</f>
        <v/>
      </c>
      <c r="O1030" s="7" t="str">
        <f>IF(ROW()-9&lt;=$H$4,'Paste Employee Trade List here'!S1023,"")</f>
        <v/>
      </c>
      <c r="P1030" s="7" t="str">
        <f>IF(ROW()-9&lt;=$H$4,'Paste Employee Trade List here'!AF1023,"")</f>
        <v/>
      </c>
      <c r="Q1030" s="7" t="str">
        <f>IF(ROW()-9&lt;=$H$4,'Paste Employee Trade List here'!AH1023,"")</f>
        <v/>
      </c>
      <c r="R1030" s="7" t="str">
        <f>IF(ROW()-9&lt;=$H$4,'Paste Employee Trade List here'!AI1023,"")</f>
        <v/>
      </c>
      <c r="S1030" s="7" t="str">
        <f>IF(ROW()-9&lt;=$H$4,'Paste Employee Trade List here'!AN1023,"")</f>
        <v/>
      </c>
      <c r="T1030" s="12" t="str">
        <f>IF(ROW()-9&lt;=$H$4,'Paste Employee Trade List here'!AW1023,"")</f>
        <v/>
      </c>
    </row>
    <row r="1031" spans="2:20">
      <c r="B1031" s="7" t="str">
        <f>IF(ROW()-9&lt;=$H$4,'Paste Employee Trade List here'!B1024,"")</f>
        <v/>
      </c>
      <c r="C1031" s="7" t="str">
        <f>IF(ROW()-9&lt;=$H$4,'Paste Employee Trade List here'!H1024,"")</f>
        <v/>
      </c>
      <c r="D1031" s="7" t="str">
        <f>IF(ROW()-9&lt;=$H$4,RIGHT('Paste Employee Trade List here'!I1024,4),"")</f>
        <v/>
      </c>
      <c r="E1031" s="7" t="str">
        <f>IF(ROW()-9&lt;=$H$4,'Paste Employee Trade List here'!J1024,"")</f>
        <v/>
      </c>
      <c r="F1031" s="25" t="str">
        <f>IF(ROW()-9&lt;=$H$4,'Paste Employee Trade List here'!K1024,"")</f>
        <v/>
      </c>
      <c r="G1031" s="26" t="str">
        <f>IFERROR(IF(ROW()-9&lt;=$H$4,DATE(LEFT('Paste Employee Trade List here'!AK1024,4),MID('Paste Employee Trade List here'!AK1024,5,2),RIGHT('Paste Employee Trade List here'!AK1024,2)),""),"")</f>
        <v/>
      </c>
      <c r="H1031" s="7" t="str">
        <f>IF(ROW()-9&lt;=$H$4,'Paste Employee Trade List here'!L1024,"")</f>
        <v/>
      </c>
      <c r="I1031" s="7" t="str">
        <f>IF(ROW()-9&lt;=$H$4,'Paste Employee Trade List here'!M1024,"")</f>
        <v/>
      </c>
      <c r="J1031" s="7" t="str">
        <f>IF(ROW()-9&lt;=$H$4,'Paste Employee Trade List here'!N1024,"")</f>
        <v/>
      </c>
      <c r="K1031" s="7" t="str">
        <f>IF(ROW()-9&lt;=$H$4,'Paste Employee Trade List here'!O1024,"")</f>
        <v/>
      </c>
      <c r="L1031" s="7" t="str">
        <f>IF(ROW()-9&lt;=$H$4,'Paste Employee Trade List here'!AC1024,"")</f>
        <v/>
      </c>
      <c r="M1031" s="7" t="str">
        <f>IF(ROW()-9&lt;=$H$4,'Paste Employee Trade List here'!AD1024,"")</f>
        <v/>
      </c>
      <c r="N1031" s="7" t="str">
        <f>IF(ROW()-9&lt;=$H$4,'Paste Employee Trade List here'!AE1024,"")</f>
        <v/>
      </c>
      <c r="O1031" s="7" t="str">
        <f>IF(ROW()-9&lt;=$H$4,'Paste Employee Trade List here'!S1024,"")</f>
        <v/>
      </c>
      <c r="P1031" s="7" t="str">
        <f>IF(ROW()-9&lt;=$H$4,'Paste Employee Trade List here'!AF1024,"")</f>
        <v/>
      </c>
      <c r="Q1031" s="7" t="str">
        <f>IF(ROW()-9&lt;=$H$4,'Paste Employee Trade List here'!AH1024,"")</f>
        <v/>
      </c>
      <c r="R1031" s="7" t="str">
        <f>IF(ROW()-9&lt;=$H$4,'Paste Employee Trade List here'!AI1024,"")</f>
        <v/>
      </c>
      <c r="S1031" s="7" t="str">
        <f>IF(ROW()-9&lt;=$H$4,'Paste Employee Trade List here'!AN1024,"")</f>
        <v/>
      </c>
      <c r="T1031" s="12" t="str">
        <f>IF(ROW()-9&lt;=$H$4,'Paste Employee Trade List here'!AW1024,"")</f>
        <v/>
      </c>
    </row>
    <row r="1032" spans="2:20">
      <c r="B1032" s="7" t="str">
        <f>IF(ROW()-9&lt;=$H$4,'Paste Employee Trade List here'!B1025,"")</f>
        <v/>
      </c>
      <c r="C1032" s="7" t="str">
        <f>IF(ROW()-9&lt;=$H$4,'Paste Employee Trade List here'!H1025,"")</f>
        <v/>
      </c>
      <c r="D1032" s="7" t="str">
        <f>IF(ROW()-9&lt;=$H$4,RIGHT('Paste Employee Trade List here'!I1025,4),"")</f>
        <v/>
      </c>
      <c r="E1032" s="7" t="str">
        <f>IF(ROW()-9&lt;=$H$4,'Paste Employee Trade List here'!J1025,"")</f>
        <v/>
      </c>
      <c r="F1032" s="25" t="str">
        <f>IF(ROW()-9&lt;=$H$4,'Paste Employee Trade List here'!K1025,"")</f>
        <v/>
      </c>
      <c r="G1032" s="26" t="str">
        <f>IFERROR(IF(ROW()-9&lt;=$H$4,DATE(LEFT('Paste Employee Trade List here'!AK1025,4),MID('Paste Employee Trade List here'!AK1025,5,2),RIGHT('Paste Employee Trade List here'!AK1025,2)),""),"")</f>
        <v/>
      </c>
      <c r="H1032" s="7" t="str">
        <f>IF(ROW()-9&lt;=$H$4,'Paste Employee Trade List here'!L1025,"")</f>
        <v/>
      </c>
      <c r="I1032" s="7" t="str">
        <f>IF(ROW()-9&lt;=$H$4,'Paste Employee Trade List here'!M1025,"")</f>
        <v/>
      </c>
      <c r="J1032" s="7" t="str">
        <f>IF(ROW()-9&lt;=$H$4,'Paste Employee Trade List here'!N1025,"")</f>
        <v/>
      </c>
      <c r="K1032" s="7" t="str">
        <f>IF(ROW()-9&lt;=$H$4,'Paste Employee Trade List here'!O1025,"")</f>
        <v/>
      </c>
      <c r="L1032" s="7" t="str">
        <f>IF(ROW()-9&lt;=$H$4,'Paste Employee Trade List here'!AC1025,"")</f>
        <v/>
      </c>
      <c r="M1032" s="7" t="str">
        <f>IF(ROW()-9&lt;=$H$4,'Paste Employee Trade List here'!AD1025,"")</f>
        <v/>
      </c>
      <c r="N1032" s="7" t="str">
        <f>IF(ROW()-9&lt;=$H$4,'Paste Employee Trade List here'!AE1025,"")</f>
        <v/>
      </c>
      <c r="O1032" s="7" t="str">
        <f>IF(ROW()-9&lt;=$H$4,'Paste Employee Trade List here'!S1025,"")</f>
        <v/>
      </c>
      <c r="P1032" s="7" t="str">
        <f>IF(ROW()-9&lt;=$H$4,'Paste Employee Trade List here'!AF1025,"")</f>
        <v/>
      </c>
      <c r="Q1032" s="7" t="str">
        <f>IF(ROW()-9&lt;=$H$4,'Paste Employee Trade List here'!AH1025,"")</f>
        <v/>
      </c>
      <c r="R1032" s="7" t="str">
        <f>IF(ROW()-9&lt;=$H$4,'Paste Employee Trade List here'!AI1025,"")</f>
        <v/>
      </c>
      <c r="S1032" s="7" t="str">
        <f>IF(ROW()-9&lt;=$H$4,'Paste Employee Trade List here'!AN1025,"")</f>
        <v/>
      </c>
      <c r="T1032" s="12" t="str">
        <f>IF(ROW()-9&lt;=$H$4,'Paste Employee Trade List here'!AW1025,"")</f>
        <v/>
      </c>
    </row>
    <row r="1033" spans="2:20">
      <c r="B1033" s="7" t="str">
        <f>IF(ROW()-9&lt;=$H$4,'Paste Employee Trade List here'!B1026,"")</f>
        <v/>
      </c>
      <c r="C1033" s="7" t="str">
        <f>IF(ROW()-9&lt;=$H$4,'Paste Employee Trade List here'!H1026,"")</f>
        <v/>
      </c>
      <c r="D1033" s="7" t="str">
        <f>IF(ROW()-9&lt;=$H$4,RIGHT('Paste Employee Trade List here'!I1026,4),"")</f>
        <v/>
      </c>
      <c r="E1033" s="7" t="str">
        <f>IF(ROW()-9&lt;=$H$4,'Paste Employee Trade List here'!J1026,"")</f>
        <v/>
      </c>
      <c r="F1033" s="25" t="str">
        <f>IF(ROW()-9&lt;=$H$4,'Paste Employee Trade List here'!K1026,"")</f>
        <v/>
      </c>
      <c r="G1033" s="26" t="str">
        <f>IFERROR(IF(ROW()-9&lt;=$H$4,DATE(LEFT('Paste Employee Trade List here'!AK1026,4),MID('Paste Employee Trade List here'!AK1026,5,2),RIGHT('Paste Employee Trade List here'!AK1026,2)),""),"")</f>
        <v/>
      </c>
      <c r="H1033" s="7" t="str">
        <f>IF(ROW()-9&lt;=$H$4,'Paste Employee Trade List here'!L1026,"")</f>
        <v/>
      </c>
      <c r="I1033" s="7" t="str">
        <f>IF(ROW()-9&lt;=$H$4,'Paste Employee Trade List here'!M1026,"")</f>
        <v/>
      </c>
      <c r="J1033" s="7" t="str">
        <f>IF(ROW()-9&lt;=$H$4,'Paste Employee Trade List here'!N1026,"")</f>
        <v/>
      </c>
      <c r="K1033" s="7" t="str">
        <f>IF(ROW()-9&lt;=$H$4,'Paste Employee Trade List here'!O1026,"")</f>
        <v/>
      </c>
      <c r="L1033" s="7" t="str">
        <f>IF(ROW()-9&lt;=$H$4,'Paste Employee Trade List here'!AC1026,"")</f>
        <v/>
      </c>
      <c r="M1033" s="7" t="str">
        <f>IF(ROW()-9&lt;=$H$4,'Paste Employee Trade List here'!AD1026,"")</f>
        <v/>
      </c>
      <c r="N1033" s="7" t="str">
        <f>IF(ROW()-9&lt;=$H$4,'Paste Employee Trade List here'!AE1026,"")</f>
        <v/>
      </c>
      <c r="O1033" s="7" t="str">
        <f>IF(ROW()-9&lt;=$H$4,'Paste Employee Trade List here'!S1026,"")</f>
        <v/>
      </c>
      <c r="P1033" s="7" t="str">
        <f>IF(ROW()-9&lt;=$H$4,'Paste Employee Trade List here'!AF1026,"")</f>
        <v/>
      </c>
      <c r="Q1033" s="7" t="str">
        <f>IF(ROW()-9&lt;=$H$4,'Paste Employee Trade List here'!AH1026,"")</f>
        <v/>
      </c>
      <c r="R1033" s="7" t="str">
        <f>IF(ROW()-9&lt;=$H$4,'Paste Employee Trade List here'!AI1026,"")</f>
        <v/>
      </c>
      <c r="S1033" s="7" t="str">
        <f>IF(ROW()-9&lt;=$H$4,'Paste Employee Trade List here'!AN1026,"")</f>
        <v/>
      </c>
      <c r="T1033" s="12" t="str">
        <f>IF(ROW()-9&lt;=$H$4,'Paste Employee Trade List here'!AW1026,"")</f>
        <v/>
      </c>
    </row>
    <row r="1034" spans="2:20">
      <c r="B1034" s="7" t="str">
        <f>IF(ROW()-9&lt;=$H$4,'Paste Employee Trade List here'!B1027,"")</f>
        <v/>
      </c>
      <c r="C1034" s="7" t="str">
        <f>IF(ROW()-9&lt;=$H$4,'Paste Employee Trade List here'!H1027,"")</f>
        <v/>
      </c>
      <c r="D1034" s="7" t="str">
        <f>IF(ROW()-9&lt;=$H$4,RIGHT('Paste Employee Trade List here'!I1027,4),"")</f>
        <v/>
      </c>
      <c r="E1034" s="7" t="str">
        <f>IF(ROW()-9&lt;=$H$4,'Paste Employee Trade List here'!J1027,"")</f>
        <v/>
      </c>
      <c r="F1034" s="25" t="str">
        <f>IF(ROW()-9&lt;=$H$4,'Paste Employee Trade List here'!K1027,"")</f>
        <v/>
      </c>
      <c r="G1034" s="26" t="str">
        <f>IFERROR(IF(ROW()-9&lt;=$H$4,DATE(LEFT('Paste Employee Trade List here'!AK1027,4),MID('Paste Employee Trade List here'!AK1027,5,2),RIGHT('Paste Employee Trade List here'!AK1027,2)),""),"")</f>
        <v/>
      </c>
      <c r="H1034" s="7" t="str">
        <f>IF(ROW()-9&lt;=$H$4,'Paste Employee Trade List here'!L1027,"")</f>
        <v/>
      </c>
      <c r="I1034" s="7" t="str">
        <f>IF(ROW()-9&lt;=$H$4,'Paste Employee Trade List here'!M1027,"")</f>
        <v/>
      </c>
      <c r="J1034" s="7" t="str">
        <f>IF(ROW()-9&lt;=$H$4,'Paste Employee Trade List here'!N1027,"")</f>
        <v/>
      </c>
      <c r="K1034" s="7" t="str">
        <f>IF(ROW()-9&lt;=$H$4,'Paste Employee Trade List here'!O1027,"")</f>
        <v/>
      </c>
      <c r="L1034" s="7" t="str">
        <f>IF(ROW()-9&lt;=$H$4,'Paste Employee Trade List here'!AC1027,"")</f>
        <v/>
      </c>
      <c r="M1034" s="7" t="str">
        <f>IF(ROW()-9&lt;=$H$4,'Paste Employee Trade List here'!AD1027,"")</f>
        <v/>
      </c>
      <c r="N1034" s="7" t="str">
        <f>IF(ROW()-9&lt;=$H$4,'Paste Employee Trade List here'!AE1027,"")</f>
        <v/>
      </c>
      <c r="O1034" s="7" t="str">
        <f>IF(ROW()-9&lt;=$H$4,'Paste Employee Trade List here'!S1027,"")</f>
        <v/>
      </c>
      <c r="P1034" s="7" t="str">
        <f>IF(ROW()-9&lt;=$H$4,'Paste Employee Trade List here'!AF1027,"")</f>
        <v/>
      </c>
      <c r="Q1034" s="7" t="str">
        <f>IF(ROW()-9&lt;=$H$4,'Paste Employee Trade List here'!AH1027,"")</f>
        <v/>
      </c>
      <c r="R1034" s="7" t="str">
        <f>IF(ROW()-9&lt;=$H$4,'Paste Employee Trade List here'!AI1027,"")</f>
        <v/>
      </c>
      <c r="S1034" s="7" t="str">
        <f>IF(ROW()-9&lt;=$H$4,'Paste Employee Trade List here'!AN1027,"")</f>
        <v/>
      </c>
      <c r="T1034" s="12" t="str">
        <f>IF(ROW()-9&lt;=$H$4,'Paste Employee Trade List here'!AW1027,"")</f>
        <v/>
      </c>
    </row>
    <row r="1035" spans="2:20">
      <c r="B1035" s="7" t="str">
        <f>IF(ROW()-9&lt;=$H$4,'Paste Employee Trade List here'!B1028,"")</f>
        <v/>
      </c>
      <c r="C1035" s="7" t="str">
        <f>IF(ROW()-9&lt;=$H$4,'Paste Employee Trade List here'!H1028,"")</f>
        <v/>
      </c>
      <c r="D1035" s="7" t="str">
        <f>IF(ROW()-9&lt;=$H$4,RIGHT('Paste Employee Trade List here'!I1028,4),"")</f>
        <v/>
      </c>
      <c r="E1035" s="7" t="str">
        <f>IF(ROW()-9&lt;=$H$4,'Paste Employee Trade List here'!J1028,"")</f>
        <v/>
      </c>
      <c r="F1035" s="25" t="str">
        <f>IF(ROW()-9&lt;=$H$4,'Paste Employee Trade List here'!K1028,"")</f>
        <v/>
      </c>
      <c r="G1035" s="26" t="str">
        <f>IFERROR(IF(ROW()-9&lt;=$H$4,DATE(LEFT('Paste Employee Trade List here'!AK1028,4),MID('Paste Employee Trade List here'!AK1028,5,2),RIGHT('Paste Employee Trade List here'!AK1028,2)),""),"")</f>
        <v/>
      </c>
      <c r="H1035" s="7" t="str">
        <f>IF(ROW()-9&lt;=$H$4,'Paste Employee Trade List here'!L1028,"")</f>
        <v/>
      </c>
      <c r="I1035" s="7" t="str">
        <f>IF(ROW()-9&lt;=$H$4,'Paste Employee Trade List here'!M1028,"")</f>
        <v/>
      </c>
      <c r="J1035" s="7" t="str">
        <f>IF(ROW()-9&lt;=$H$4,'Paste Employee Trade List here'!N1028,"")</f>
        <v/>
      </c>
      <c r="K1035" s="7" t="str">
        <f>IF(ROW()-9&lt;=$H$4,'Paste Employee Trade List here'!O1028,"")</f>
        <v/>
      </c>
      <c r="L1035" s="7" t="str">
        <f>IF(ROW()-9&lt;=$H$4,'Paste Employee Trade List here'!AC1028,"")</f>
        <v/>
      </c>
      <c r="M1035" s="7" t="str">
        <f>IF(ROW()-9&lt;=$H$4,'Paste Employee Trade List here'!AD1028,"")</f>
        <v/>
      </c>
      <c r="N1035" s="7" t="str">
        <f>IF(ROW()-9&lt;=$H$4,'Paste Employee Trade List here'!AE1028,"")</f>
        <v/>
      </c>
      <c r="O1035" s="7" t="str">
        <f>IF(ROW()-9&lt;=$H$4,'Paste Employee Trade List here'!S1028,"")</f>
        <v/>
      </c>
      <c r="P1035" s="7" t="str">
        <f>IF(ROW()-9&lt;=$H$4,'Paste Employee Trade List here'!AF1028,"")</f>
        <v/>
      </c>
      <c r="Q1035" s="7" t="str">
        <f>IF(ROW()-9&lt;=$H$4,'Paste Employee Trade List here'!AH1028,"")</f>
        <v/>
      </c>
      <c r="R1035" s="7" t="str">
        <f>IF(ROW()-9&lt;=$H$4,'Paste Employee Trade List here'!AI1028,"")</f>
        <v/>
      </c>
      <c r="S1035" s="7" t="str">
        <f>IF(ROW()-9&lt;=$H$4,'Paste Employee Trade List here'!AN1028,"")</f>
        <v/>
      </c>
      <c r="T1035" s="12" t="str">
        <f>IF(ROW()-9&lt;=$H$4,'Paste Employee Trade List here'!AW1028,"")</f>
        <v/>
      </c>
    </row>
    <row r="1036" spans="2:20">
      <c r="B1036" s="7" t="str">
        <f>IF(ROW()-9&lt;=$H$4,'Paste Employee Trade List here'!B1029,"")</f>
        <v/>
      </c>
      <c r="C1036" s="7" t="str">
        <f>IF(ROW()-9&lt;=$H$4,'Paste Employee Trade List here'!H1029,"")</f>
        <v/>
      </c>
      <c r="D1036" s="7" t="str">
        <f>IF(ROW()-9&lt;=$H$4,RIGHT('Paste Employee Trade List here'!I1029,4),"")</f>
        <v/>
      </c>
      <c r="E1036" s="7" t="str">
        <f>IF(ROW()-9&lt;=$H$4,'Paste Employee Trade List here'!J1029,"")</f>
        <v/>
      </c>
      <c r="F1036" s="25" t="str">
        <f>IF(ROW()-9&lt;=$H$4,'Paste Employee Trade List here'!K1029,"")</f>
        <v/>
      </c>
      <c r="G1036" s="26" t="str">
        <f>IFERROR(IF(ROW()-9&lt;=$H$4,DATE(LEFT('Paste Employee Trade List here'!AK1029,4),MID('Paste Employee Trade List here'!AK1029,5,2),RIGHT('Paste Employee Trade List here'!AK1029,2)),""),"")</f>
        <v/>
      </c>
      <c r="H1036" s="7" t="str">
        <f>IF(ROW()-9&lt;=$H$4,'Paste Employee Trade List here'!L1029,"")</f>
        <v/>
      </c>
      <c r="I1036" s="7" t="str">
        <f>IF(ROW()-9&lt;=$H$4,'Paste Employee Trade List here'!M1029,"")</f>
        <v/>
      </c>
      <c r="J1036" s="7" t="str">
        <f>IF(ROW()-9&lt;=$H$4,'Paste Employee Trade List here'!N1029,"")</f>
        <v/>
      </c>
      <c r="K1036" s="7" t="str">
        <f>IF(ROW()-9&lt;=$H$4,'Paste Employee Trade List here'!O1029,"")</f>
        <v/>
      </c>
      <c r="L1036" s="7" t="str">
        <f>IF(ROW()-9&lt;=$H$4,'Paste Employee Trade List here'!AC1029,"")</f>
        <v/>
      </c>
      <c r="M1036" s="7" t="str">
        <f>IF(ROW()-9&lt;=$H$4,'Paste Employee Trade List here'!AD1029,"")</f>
        <v/>
      </c>
      <c r="N1036" s="7" t="str">
        <f>IF(ROW()-9&lt;=$H$4,'Paste Employee Trade List here'!AE1029,"")</f>
        <v/>
      </c>
      <c r="O1036" s="7" t="str">
        <f>IF(ROW()-9&lt;=$H$4,'Paste Employee Trade List here'!S1029,"")</f>
        <v/>
      </c>
      <c r="P1036" s="7" t="str">
        <f>IF(ROW()-9&lt;=$H$4,'Paste Employee Trade List here'!AF1029,"")</f>
        <v/>
      </c>
      <c r="Q1036" s="7" t="str">
        <f>IF(ROW()-9&lt;=$H$4,'Paste Employee Trade List here'!AH1029,"")</f>
        <v/>
      </c>
      <c r="R1036" s="7" t="str">
        <f>IF(ROW()-9&lt;=$H$4,'Paste Employee Trade List here'!AI1029,"")</f>
        <v/>
      </c>
      <c r="S1036" s="7" t="str">
        <f>IF(ROW()-9&lt;=$H$4,'Paste Employee Trade List here'!AN1029,"")</f>
        <v/>
      </c>
      <c r="T1036" s="12" t="str">
        <f>IF(ROW()-9&lt;=$H$4,'Paste Employee Trade List here'!AW1029,"")</f>
        <v/>
      </c>
    </row>
    <row r="1037" spans="2:20">
      <c r="B1037" s="7" t="str">
        <f>IF(ROW()-9&lt;=$H$4,'Paste Employee Trade List here'!B1030,"")</f>
        <v/>
      </c>
      <c r="C1037" s="7" t="str">
        <f>IF(ROW()-9&lt;=$H$4,'Paste Employee Trade List here'!H1030,"")</f>
        <v/>
      </c>
      <c r="D1037" s="7" t="str">
        <f>IF(ROW()-9&lt;=$H$4,RIGHT('Paste Employee Trade List here'!I1030,4),"")</f>
        <v/>
      </c>
      <c r="E1037" s="7" t="str">
        <f>IF(ROW()-9&lt;=$H$4,'Paste Employee Trade List here'!J1030,"")</f>
        <v/>
      </c>
      <c r="F1037" s="25" t="str">
        <f>IF(ROW()-9&lt;=$H$4,'Paste Employee Trade List here'!K1030,"")</f>
        <v/>
      </c>
      <c r="G1037" s="26" t="str">
        <f>IFERROR(IF(ROW()-9&lt;=$H$4,DATE(LEFT('Paste Employee Trade List here'!AK1030,4),MID('Paste Employee Trade List here'!AK1030,5,2),RIGHT('Paste Employee Trade List here'!AK1030,2)),""),"")</f>
        <v/>
      </c>
      <c r="H1037" s="7" t="str">
        <f>IF(ROW()-9&lt;=$H$4,'Paste Employee Trade List here'!L1030,"")</f>
        <v/>
      </c>
      <c r="I1037" s="7" t="str">
        <f>IF(ROW()-9&lt;=$H$4,'Paste Employee Trade List here'!M1030,"")</f>
        <v/>
      </c>
      <c r="J1037" s="7" t="str">
        <f>IF(ROW()-9&lt;=$H$4,'Paste Employee Trade List here'!N1030,"")</f>
        <v/>
      </c>
      <c r="K1037" s="7" t="str">
        <f>IF(ROW()-9&lt;=$H$4,'Paste Employee Trade List here'!O1030,"")</f>
        <v/>
      </c>
      <c r="L1037" s="7" t="str">
        <f>IF(ROW()-9&lt;=$H$4,'Paste Employee Trade List here'!AC1030,"")</f>
        <v/>
      </c>
      <c r="M1037" s="7" t="str">
        <f>IF(ROW()-9&lt;=$H$4,'Paste Employee Trade List here'!AD1030,"")</f>
        <v/>
      </c>
      <c r="N1037" s="7" t="str">
        <f>IF(ROW()-9&lt;=$H$4,'Paste Employee Trade List here'!AE1030,"")</f>
        <v/>
      </c>
      <c r="O1037" s="7" t="str">
        <f>IF(ROW()-9&lt;=$H$4,'Paste Employee Trade List here'!S1030,"")</f>
        <v/>
      </c>
      <c r="P1037" s="7" t="str">
        <f>IF(ROW()-9&lt;=$H$4,'Paste Employee Trade List here'!AF1030,"")</f>
        <v/>
      </c>
      <c r="Q1037" s="7" t="str">
        <f>IF(ROW()-9&lt;=$H$4,'Paste Employee Trade List here'!AH1030,"")</f>
        <v/>
      </c>
      <c r="R1037" s="7" t="str">
        <f>IF(ROW()-9&lt;=$H$4,'Paste Employee Trade List here'!AI1030,"")</f>
        <v/>
      </c>
      <c r="S1037" s="7" t="str">
        <f>IF(ROW()-9&lt;=$H$4,'Paste Employee Trade List here'!AN1030,"")</f>
        <v/>
      </c>
      <c r="T1037" s="12" t="str">
        <f>IF(ROW()-9&lt;=$H$4,'Paste Employee Trade List here'!AW1030,"")</f>
        <v/>
      </c>
    </row>
    <row r="1038" spans="2:20">
      <c r="B1038" s="7" t="str">
        <f>IF(ROW()-9&lt;=$H$4,'Paste Employee Trade List here'!B1031,"")</f>
        <v/>
      </c>
      <c r="C1038" s="7" t="str">
        <f>IF(ROW()-9&lt;=$H$4,'Paste Employee Trade List here'!H1031,"")</f>
        <v/>
      </c>
      <c r="D1038" s="7" t="str">
        <f>IF(ROW()-9&lt;=$H$4,RIGHT('Paste Employee Trade List here'!I1031,4),"")</f>
        <v/>
      </c>
      <c r="E1038" s="7" t="str">
        <f>IF(ROW()-9&lt;=$H$4,'Paste Employee Trade List here'!J1031,"")</f>
        <v/>
      </c>
      <c r="F1038" s="25" t="str">
        <f>IF(ROW()-9&lt;=$H$4,'Paste Employee Trade List here'!K1031,"")</f>
        <v/>
      </c>
      <c r="G1038" s="26" t="str">
        <f>IFERROR(IF(ROW()-9&lt;=$H$4,DATE(LEFT('Paste Employee Trade List here'!AK1031,4),MID('Paste Employee Trade List here'!AK1031,5,2),RIGHT('Paste Employee Trade List here'!AK1031,2)),""),"")</f>
        <v/>
      </c>
      <c r="H1038" s="7" t="str">
        <f>IF(ROW()-9&lt;=$H$4,'Paste Employee Trade List here'!L1031,"")</f>
        <v/>
      </c>
      <c r="I1038" s="7" t="str">
        <f>IF(ROW()-9&lt;=$H$4,'Paste Employee Trade List here'!M1031,"")</f>
        <v/>
      </c>
      <c r="J1038" s="7" t="str">
        <f>IF(ROW()-9&lt;=$H$4,'Paste Employee Trade List here'!N1031,"")</f>
        <v/>
      </c>
      <c r="K1038" s="7" t="str">
        <f>IF(ROW()-9&lt;=$H$4,'Paste Employee Trade List here'!O1031,"")</f>
        <v/>
      </c>
      <c r="L1038" s="7" t="str">
        <f>IF(ROW()-9&lt;=$H$4,'Paste Employee Trade List here'!AC1031,"")</f>
        <v/>
      </c>
      <c r="M1038" s="7" t="str">
        <f>IF(ROW()-9&lt;=$H$4,'Paste Employee Trade List here'!AD1031,"")</f>
        <v/>
      </c>
      <c r="N1038" s="7" t="str">
        <f>IF(ROW()-9&lt;=$H$4,'Paste Employee Trade List here'!AE1031,"")</f>
        <v/>
      </c>
      <c r="O1038" s="7" t="str">
        <f>IF(ROW()-9&lt;=$H$4,'Paste Employee Trade List here'!S1031,"")</f>
        <v/>
      </c>
      <c r="P1038" s="7" t="str">
        <f>IF(ROW()-9&lt;=$H$4,'Paste Employee Trade List here'!AF1031,"")</f>
        <v/>
      </c>
      <c r="Q1038" s="7" t="str">
        <f>IF(ROW()-9&lt;=$H$4,'Paste Employee Trade List here'!AH1031,"")</f>
        <v/>
      </c>
      <c r="R1038" s="7" t="str">
        <f>IF(ROW()-9&lt;=$H$4,'Paste Employee Trade List here'!AI1031,"")</f>
        <v/>
      </c>
      <c r="S1038" s="7" t="str">
        <f>IF(ROW()-9&lt;=$H$4,'Paste Employee Trade List here'!AN1031,"")</f>
        <v/>
      </c>
      <c r="T1038" s="12" t="str">
        <f>IF(ROW()-9&lt;=$H$4,'Paste Employee Trade List here'!AW1031,"")</f>
        <v/>
      </c>
    </row>
    <row r="1039" spans="2:20">
      <c r="B1039" s="7" t="str">
        <f>IF(ROW()-9&lt;=$H$4,'Paste Employee Trade List here'!B1032,"")</f>
        <v/>
      </c>
      <c r="C1039" s="7" t="str">
        <f>IF(ROW()-9&lt;=$H$4,'Paste Employee Trade List here'!H1032,"")</f>
        <v/>
      </c>
      <c r="D1039" s="7" t="str">
        <f>IF(ROW()-9&lt;=$H$4,RIGHT('Paste Employee Trade List here'!I1032,4),"")</f>
        <v/>
      </c>
      <c r="E1039" s="7" t="str">
        <f>IF(ROW()-9&lt;=$H$4,'Paste Employee Trade List here'!J1032,"")</f>
        <v/>
      </c>
      <c r="F1039" s="25" t="str">
        <f>IF(ROW()-9&lt;=$H$4,'Paste Employee Trade List here'!K1032,"")</f>
        <v/>
      </c>
      <c r="G1039" s="26" t="str">
        <f>IFERROR(IF(ROW()-9&lt;=$H$4,DATE(LEFT('Paste Employee Trade List here'!AK1032,4),MID('Paste Employee Trade List here'!AK1032,5,2),RIGHT('Paste Employee Trade List here'!AK1032,2)),""),"")</f>
        <v/>
      </c>
      <c r="H1039" s="7" t="str">
        <f>IF(ROW()-9&lt;=$H$4,'Paste Employee Trade List here'!L1032,"")</f>
        <v/>
      </c>
      <c r="I1039" s="7" t="str">
        <f>IF(ROW()-9&lt;=$H$4,'Paste Employee Trade List here'!M1032,"")</f>
        <v/>
      </c>
      <c r="J1039" s="7" t="str">
        <f>IF(ROW()-9&lt;=$H$4,'Paste Employee Trade List here'!N1032,"")</f>
        <v/>
      </c>
      <c r="K1039" s="7" t="str">
        <f>IF(ROW()-9&lt;=$H$4,'Paste Employee Trade List here'!O1032,"")</f>
        <v/>
      </c>
      <c r="L1039" s="7" t="str">
        <f>IF(ROW()-9&lt;=$H$4,'Paste Employee Trade List here'!AC1032,"")</f>
        <v/>
      </c>
      <c r="M1039" s="7" t="str">
        <f>IF(ROW()-9&lt;=$H$4,'Paste Employee Trade List here'!AD1032,"")</f>
        <v/>
      </c>
      <c r="N1039" s="7" t="str">
        <f>IF(ROW()-9&lt;=$H$4,'Paste Employee Trade List here'!AE1032,"")</f>
        <v/>
      </c>
      <c r="O1039" s="7" t="str">
        <f>IF(ROW()-9&lt;=$H$4,'Paste Employee Trade List here'!S1032,"")</f>
        <v/>
      </c>
      <c r="P1039" s="7" t="str">
        <f>IF(ROW()-9&lt;=$H$4,'Paste Employee Trade List here'!AF1032,"")</f>
        <v/>
      </c>
      <c r="Q1039" s="7" t="str">
        <f>IF(ROW()-9&lt;=$H$4,'Paste Employee Trade List here'!AH1032,"")</f>
        <v/>
      </c>
      <c r="R1039" s="7" t="str">
        <f>IF(ROW()-9&lt;=$H$4,'Paste Employee Trade List here'!AI1032,"")</f>
        <v/>
      </c>
      <c r="S1039" s="7" t="str">
        <f>IF(ROW()-9&lt;=$H$4,'Paste Employee Trade List here'!AN1032,"")</f>
        <v/>
      </c>
      <c r="T1039" s="12" t="str">
        <f>IF(ROW()-9&lt;=$H$4,'Paste Employee Trade List here'!AW1032,"")</f>
        <v/>
      </c>
    </row>
    <row r="1040" spans="2:20">
      <c r="B1040" s="7" t="str">
        <f>IF(ROW()-9&lt;=$H$4,'Paste Employee Trade List here'!B1033,"")</f>
        <v/>
      </c>
      <c r="C1040" s="7" t="str">
        <f>IF(ROW()-9&lt;=$H$4,'Paste Employee Trade List here'!H1033,"")</f>
        <v/>
      </c>
      <c r="D1040" s="7" t="str">
        <f>IF(ROW()-9&lt;=$H$4,RIGHT('Paste Employee Trade List here'!I1033,4),"")</f>
        <v/>
      </c>
      <c r="E1040" s="7" t="str">
        <f>IF(ROW()-9&lt;=$H$4,'Paste Employee Trade List here'!J1033,"")</f>
        <v/>
      </c>
      <c r="F1040" s="25" t="str">
        <f>IF(ROW()-9&lt;=$H$4,'Paste Employee Trade List here'!K1033,"")</f>
        <v/>
      </c>
      <c r="G1040" s="26" t="str">
        <f>IFERROR(IF(ROW()-9&lt;=$H$4,DATE(LEFT('Paste Employee Trade List here'!AK1033,4),MID('Paste Employee Trade List here'!AK1033,5,2),RIGHT('Paste Employee Trade List here'!AK1033,2)),""),"")</f>
        <v/>
      </c>
      <c r="H1040" s="7" t="str">
        <f>IF(ROW()-9&lt;=$H$4,'Paste Employee Trade List here'!L1033,"")</f>
        <v/>
      </c>
      <c r="I1040" s="7" t="str">
        <f>IF(ROW()-9&lt;=$H$4,'Paste Employee Trade List here'!M1033,"")</f>
        <v/>
      </c>
      <c r="J1040" s="7" t="str">
        <f>IF(ROW()-9&lt;=$H$4,'Paste Employee Trade List here'!N1033,"")</f>
        <v/>
      </c>
      <c r="K1040" s="7" t="str">
        <f>IF(ROW()-9&lt;=$H$4,'Paste Employee Trade List here'!O1033,"")</f>
        <v/>
      </c>
      <c r="L1040" s="7" t="str">
        <f>IF(ROW()-9&lt;=$H$4,'Paste Employee Trade List here'!AC1033,"")</f>
        <v/>
      </c>
      <c r="M1040" s="7" t="str">
        <f>IF(ROW()-9&lt;=$H$4,'Paste Employee Trade List here'!AD1033,"")</f>
        <v/>
      </c>
      <c r="N1040" s="7" t="str">
        <f>IF(ROW()-9&lt;=$H$4,'Paste Employee Trade List here'!AE1033,"")</f>
        <v/>
      </c>
      <c r="O1040" s="7" t="str">
        <f>IF(ROW()-9&lt;=$H$4,'Paste Employee Trade List here'!S1033,"")</f>
        <v/>
      </c>
      <c r="P1040" s="7" t="str">
        <f>IF(ROW()-9&lt;=$H$4,'Paste Employee Trade List here'!AF1033,"")</f>
        <v/>
      </c>
      <c r="Q1040" s="7" t="str">
        <f>IF(ROW()-9&lt;=$H$4,'Paste Employee Trade List here'!AH1033,"")</f>
        <v/>
      </c>
      <c r="R1040" s="7" t="str">
        <f>IF(ROW()-9&lt;=$H$4,'Paste Employee Trade List here'!AI1033,"")</f>
        <v/>
      </c>
      <c r="S1040" s="7" t="str">
        <f>IF(ROW()-9&lt;=$H$4,'Paste Employee Trade List here'!AN1033,"")</f>
        <v/>
      </c>
      <c r="T1040" s="12" t="str">
        <f>IF(ROW()-9&lt;=$H$4,'Paste Employee Trade List here'!AW1033,"")</f>
        <v/>
      </c>
    </row>
    <row r="1041" spans="2:20">
      <c r="B1041" s="7" t="str">
        <f>IF(ROW()-9&lt;=$H$4,'Paste Employee Trade List here'!B1034,"")</f>
        <v/>
      </c>
      <c r="C1041" s="7" t="str">
        <f>IF(ROW()-9&lt;=$H$4,'Paste Employee Trade List here'!H1034,"")</f>
        <v/>
      </c>
      <c r="D1041" s="7" t="str">
        <f>IF(ROW()-9&lt;=$H$4,RIGHT('Paste Employee Trade List here'!I1034,4),"")</f>
        <v/>
      </c>
      <c r="E1041" s="7" t="str">
        <f>IF(ROW()-9&lt;=$H$4,'Paste Employee Trade List here'!J1034,"")</f>
        <v/>
      </c>
      <c r="F1041" s="25" t="str">
        <f>IF(ROW()-9&lt;=$H$4,'Paste Employee Trade List here'!K1034,"")</f>
        <v/>
      </c>
      <c r="G1041" s="26" t="str">
        <f>IFERROR(IF(ROW()-9&lt;=$H$4,DATE(LEFT('Paste Employee Trade List here'!AK1034,4),MID('Paste Employee Trade List here'!AK1034,5,2),RIGHT('Paste Employee Trade List here'!AK1034,2)),""),"")</f>
        <v/>
      </c>
      <c r="H1041" s="7" t="str">
        <f>IF(ROW()-9&lt;=$H$4,'Paste Employee Trade List here'!L1034,"")</f>
        <v/>
      </c>
      <c r="I1041" s="7" t="str">
        <f>IF(ROW()-9&lt;=$H$4,'Paste Employee Trade List here'!M1034,"")</f>
        <v/>
      </c>
      <c r="J1041" s="7" t="str">
        <f>IF(ROW()-9&lt;=$H$4,'Paste Employee Trade List here'!N1034,"")</f>
        <v/>
      </c>
      <c r="K1041" s="7" t="str">
        <f>IF(ROW()-9&lt;=$H$4,'Paste Employee Trade List here'!O1034,"")</f>
        <v/>
      </c>
      <c r="L1041" s="7" t="str">
        <f>IF(ROW()-9&lt;=$H$4,'Paste Employee Trade List here'!AC1034,"")</f>
        <v/>
      </c>
      <c r="M1041" s="7" t="str">
        <f>IF(ROW()-9&lt;=$H$4,'Paste Employee Trade List here'!AD1034,"")</f>
        <v/>
      </c>
      <c r="N1041" s="7" t="str">
        <f>IF(ROW()-9&lt;=$H$4,'Paste Employee Trade List here'!AE1034,"")</f>
        <v/>
      </c>
      <c r="O1041" s="7" t="str">
        <f>IF(ROW()-9&lt;=$H$4,'Paste Employee Trade List here'!S1034,"")</f>
        <v/>
      </c>
      <c r="P1041" s="7" t="str">
        <f>IF(ROW()-9&lt;=$H$4,'Paste Employee Trade List here'!AF1034,"")</f>
        <v/>
      </c>
      <c r="Q1041" s="7" t="str">
        <f>IF(ROW()-9&lt;=$H$4,'Paste Employee Trade List here'!AH1034,"")</f>
        <v/>
      </c>
      <c r="R1041" s="7" t="str">
        <f>IF(ROW()-9&lt;=$H$4,'Paste Employee Trade List here'!AI1034,"")</f>
        <v/>
      </c>
      <c r="S1041" s="7" t="str">
        <f>IF(ROW()-9&lt;=$H$4,'Paste Employee Trade List here'!AN1034,"")</f>
        <v/>
      </c>
      <c r="T1041" s="12" t="str">
        <f>IF(ROW()-9&lt;=$H$4,'Paste Employee Trade List here'!AW1034,"")</f>
        <v/>
      </c>
    </row>
    <row r="1042" spans="2:20">
      <c r="B1042" s="7" t="str">
        <f>IF(ROW()-9&lt;=$H$4,'Paste Employee Trade List here'!B1035,"")</f>
        <v/>
      </c>
      <c r="C1042" s="7" t="str">
        <f>IF(ROW()-9&lt;=$H$4,'Paste Employee Trade List here'!H1035,"")</f>
        <v/>
      </c>
      <c r="D1042" s="7" t="str">
        <f>IF(ROW()-9&lt;=$H$4,RIGHT('Paste Employee Trade List here'!I1035,4),"")</f>
        <v/>
      </c>
      <c r="E1042" s="7" t="str">
        <f>IF(ROW()-9&lt;=$H$4,'Paste Employee Trade List here'!J1035,"")</f>
        <v/>
      </c>
      <c r="F1042" s="25" t="str">
        <f>IF(ROW()-9&lt;=$H$4,'Paste Employee Trade List here'!K1035,"")</f>
        <v/>
      </c>
      <c r="G1042" s="26" t="str">
        <f>IFERROR(IF(ROW()-9&lt;=$H$4,DATE(LEFT('Paste Employee Trade List here'!AK1035,4),MID('Paste Employee Trade List here'!AK1035,5,2),RIGHT('Paste Employee Trade List here'!AK1035,2)),""),"")</f>
        <v/>
      </c>
      <c r="H1042" s="7" t="str">
        <f>IF(ROW()-9&lt;=$H$4,'Paste Employee Trade List here'!L1035,"")</f>
        <v/>
      </c>
      <c r="I1042" s="7" t="str">
        <f>IF(ROW()-9&lt;=$H$4,'Paste Employee Trade List here'!M1035,"")</f>
        <v/>
      </c>
      <c r="J1042" s="7" t="str">
        <f>IF(ROW()-9&lt;=$H$4,'Paste Employee Trade List here'!N1035,"")</f>
        <v/>
      </c>
      <c r="K1042" s="7" t="str">
        <f>IF(ROW()-9&lt;=$H$4,'Paste Employee Trade List here'!O1035,"")</f>
        <v/>
      </c>
      <c r="L1042" s="7" t="str">
        <f>IF(ROW()-9&lt;=$H$4,'Paste Employee Trade List here'!AC1035,"")</f>
        <v/>
      </c>
      <c r="M1042" s="7" t="str">
        <f>IF(ROW()-9&lt;=$H$4,'Paste Employee Trade List here'!AD1035,"")</f>
        <v/>
      </c>
      <c r="N1042" s="7" t="str">
        <f>IF(ROW()-9&lt;=$H$4,'Paste Employee Trade List here'!AE1035,"")</f>
        <v/>
      </c>
      <c r="O1042" s="7" t="str">
        <f>IF(ROW()-9&lt;=$H$4,'Paste Employee Trade List here'!S1035,"")</f>
        <v/>
      </c>
      <c r="P1042" s="7" t="str">
        <f>IF(ROW()-9&lt;=$H$4,'Paste Employee Trade List here'!AF1035,"")</f>
        <v/>
      </c>
      <c r="Q1042" s="7" t="str">
        <f>IF(ROW()-9&lt;=$H$4,'Paste Employee Trade List here'!AH1035,"")</f>
        <v/>
      </c>
      <c r="R1042" s="7" t="str">
        <f>IF(ROW()-9&lt;=$H$4,'Paste Employee Trade List here'!AI1035,"")</f>
        <v/>
      </c>
      <c r="S1042" s="7" t="str">
        <f>IF(ROW()-9&lt;=$H$4,'Paste Employee Trade List here'!AN1035,"")</f>
        <v/>
      </c>
      <c r="T1042" s="12" t="str">
        <f>IF(ROW()-9&lt;=$H$4,'Paste Employee Trade List here'!AW1035,"")</f>
        <v/>
      </c>
    </row>
    <row r="1043" spans="2:20">
      <c r="B1043" s="7" t="str">
        <f>IF(ROW()-9&lt;=$H$4,'Paste Employee Trade List here'!B1036,"")</f>
        <v/>
      </c>
      <c r="C1043" s="7" t="str">
        <f>IF(ROW()-9&lt;=$H$4,'Paste Employee Trade List here'!H1036,"")</f>
        <v/>
      </c>
      <c r="D1043" s="7" t="str">
        <f>IF(ROW()-9&lt;=$H$4,RIGHT('Paste Employee Trade List here'!I1036,4),"")</f>
        <v/>
      </c>
      <c r="E1043" s="7" t="str">
        <f>IF(ROW()-9&lt;=$H$4,'Paste Employee Trade List here'!J1036,"")</f>
        <v/>
      </c>
      <c r="F1043" s="25" t="str">
        <f>IF(ROW()-9&lt;=$H$4,'Paste Employee Trade List here'!K1036,"")</f>
        <v/>
      </c>
      <c r="G1043" s="26" t="str">
        <f>IFERROR(IF(ROW()-9&lt;=$H$4,DATE(LEFT('Paste Employee Trade List here'!AK1036,4),MID('Paste Employee Trade List here'!AK1036,5,2),RIGHT('Paste Employee Trade List here'!AK1036,2)),""),"")</f>
        <v/>
      </c>
      <c r="H1043" s="7" t="str">
        <f>IF(ROW()-9&lt;=$H$4,'Paste Employee Trade List here'!L1036,"")</f>
        <v/>
      </c>
      <c r="I1043" s="7" t="str">
        <f>IF(ROW()-9&lt;=$H$4,'Paste Employee Trade List here'!M1036,"")</f>
        <v/>
      </c>
      <c r="J1043" s="7" t="str">
        <f>IF(ROW()-9&lt;=$H$4,'Paste Employee Trade List here'!N1036,"")</f>
        <v/>
      </c>
      <c r="K1043" s="7" t="str">
        <f>IF(ROW()-9&lt;=$H$4,'Paste Employee Trade List here'!O1036,"")</f>
        <v/>
      </c>
      <c r="L1043" s="7" t="str">
        <f>IF(ROW()-9&lt;=$H$4,'Paste Employee Trade List here'!AC1036,"")</f>
        <v/>
      </c>
      <c r="M1043" s="7" t="str">
        <f>IF(ROW()-9&lt;=$H$4,'Paste Employee Trade List here'!AD1036,"")</f>
        <v/>
      </c>
      <c r="N1043" s="7" t="str">
        <f>IF(ROW()-9&lt;=$H$4,'Paste Employee Trade List here'!AE1036,"")</f>
        <v/>
      </c>
      <c r="O1043" s="7" t="str">
        <f>IF(ROW()-9&lt;=$H$4,'Paste Employee Trade List here'!S1036,"")</f>
        <v/>
      </c>
      <c r="P1043" s="7" t="str">
        <f>IF(ROW()-9&lt;=$H$4,'Paste Employee Trade List here'!AF1036,"")</f>
        <v/>
      </c>
      <c r="Q1043" s="7" t="str">
        <f>IF(ROW()-9&lt;=$H$4,'Paste Employee Trade List here'!AH1036,"")</f>
        <v/>
      </c>
      <c r="R1043" s="7" t="str">
        <f>IF(ROW()-9&lt;=$H$4,'Paste Employee Trade List here'!AI1036,"")</f>
        <v/>
      </c>
      <c r="S1043" s="7" t="str">
        <f>IF(ROW()-9&lt;=$H$4,'Paste Employee Trade List here'!AN1036,"")</f>
        <v/>
      </c>
      <c r="T1043" s="12" t="str">
        <f>IF(ROW()-9&lt;=$H$4,'Paste Employee Trade List here'!AW1036,"")</f>
        <v/>
      </c>
    </row>
    <row r="1044" spans="2:20">
      <c r="B1044" s="7" t="str">
        <f>IF(ROW()-9&lt;=$H$4,'Paste Employee Trade List here'!B1037,"")</f>
        <v/>
      </c>
      <c r="C1044" s="7" t="str">
        <f>IF(ROW()-9&lt;=$H$4,'Paste Employee Trade List here'!H1037,"")</f>
        <v/>
      </c>
      <c r="D1044" s="7" t="str">
        <f>IF(ROW()-9&lt;=$H$4,RIGHT('Paste Employee Trade List here'!I1037,4),"")</f>
        <v/>
      </c>
      <c r="E1044" s="7" t="str">
        <f>IF(ROW()-9&lt;=$H$4,'Paste Employee Trade List here'!J1037,"")</f>
        <v/>
      </c>
      <c r="F1044" s="25" t="str">
        <f>IF(ROW()-9&lt;=$H$4,'Paste Employee Trade List here'!K1037,"")</f>
        <v/>
      </c>
      <c r="G1044" s="26" t="str">
        <f>IFERROR(IF(ROW()-9&lt;=$H$4,DATE(LEFT('Paste Employee Trade List here'!AK1037,4),MID('Paste Employee Trade List here'!AK1037,5,2),RIGHT('Paste Employee Trade List here'!AK1037,2)),""),"")</f>
        <v/>
      </c>
      <c r="H1044" s="7" t="str">
        <f>IF(ROW()-9&lt;=$H$4,'Paste Employee Trade List here'!L1037,"")</f>
        <v/>
      </c>
      <c r="I1044" s="7" t="str">
        <f>IF(ROW()-9&lt;=$H$4,'Paste Employee Trade List here'!M1037,"")</f>
        <v/>
      </c>
      <c r="J1044" s="7" t="str">
        <f>IF(ROW()-9&lt;=$H$4,'Paste Employee Trade List here'!N1037,"")</f>
        <v/>
      </c>
      <c r="K1044" s="7" t="str">
        <f>IF(ROW()-9&lt;=$H$4,'Paste Employee Trade List here'!O1037,"")</f>
        <v/>
      </c>
      <c r="L1044" s="7" t="str">
        <f>IF(ROW()-9&lt;=$H$4,'Paste Employee Trade List here'!AC1037,"")</f>
        <v/>
      </c>
      <c r="M1044" s="7" t="str">
        <f>IF(ROW()-9&lt;=$H$4,'Paste Employee Trade List here'!AD1037,"")</f>
        <v/>
      </c>
      <c r="N1044" s="7" t="str">
        <f>IF(ROW()-9&lt;=$H$4,'Paste Employee Trade List here'!AE1037,"")</f>
        <v/>
      </c>
      <c r="O1044" s="7" t="str">
        <f>IF(ROW()-9&lt;=$H$4,'Paste Employee Trade List here'!S1037,"")</f>
        <v/>
      </c>
      <c r="P1044" s="7" t="str">
        <f>IF(ROW()-9&lt;=$H$4,'Paste Employee Trade List here'!AF1037,"")</f>
        <v/>
      </c>
      <c r="Q1044" s="7" t="str">
        <f>IF(ROW()-9&lt;=$H$4,'Paste Employee Trade List here'!AH1037,"")</f>
        <v/>
      </c>
      <c r="R1044" s="7" t="str">
        <f>IF(ROW()-9&lt;=$H$4,'Paste Employee Trade List here'!AI1037,"")</f>
        <v/>
      </c>
      <c r="S1044" s="7" t="str">
        <f>IF(ROW()-9&lt;=$H$4,'Paste Employee Trade List here'!AN1037,"")</f>
        <v/>
      </c>
      <c r="T1044" s="12" t="str">
        <f>IF(ROW()-9&lt;=$H$4,'Paste Employee Trade List here'!AW1037,"")</f>
        <v/>
      </c>
    </row>
    <row r="1045" spans="2:20">
      <c r="B1045" s="7" t="str">
        <f>IF(ROW()-9&lt;=$H$4,'Paste Employee Trade List here'!B1038,"")</f>
        <v/>
      </c>
      <c r="C1045" s="7" t="str">
        <f>IF(ROW()-9&lt;=$H$4,'Paste Employee Trade List here'!H1038,"")</f>
        <v/>
      </c>
      <c r="D1045" s="7" t="str">
        <f>IF(ROW()-9&lt;=$H$4,RIGHT('Paste Employee Trade List here'!I1038,4),"")</f>
        <v/>
      </c>
      <c r="E1045" s="7" t="str">
        <f>IF(ROW()-9&lt;=$H$4,'Paste Employee Trade List here'!J1038,"")</f>
        <v/>
      </c>
      <c r="F1045" s="25" t="str">
        <f>IF(ROW()-9&lt;=$H$4,'Paste Employee Trade List here'!K1038,"")</f>
        <v/>
      </c>
      <c r="G1045" s="26" t="str">
        <f>IFERROR(IF(ROW()-9&lt;=$H$4,DATE(LEFT('Paste Employee Trade List here'!AK1038,4),MID('Paste Employee Trade List here'!AK1038,5,2),RIGHT('Paste Employee Trade List here'!AK1038,2)),""),"")</f>
        <v/>
      </c>
      <c r="H1045" s="7" t="str">
        <f>IF(ROW()-9&lt;=$H$4,'Paste Employee Trade List here'!L1038,"")</f>
        <v/>
      </c>
      <c r="I1045" s="7" t="str">
        <f>IF(ROW()-9&lt;=$H$4,'Paste Employee Trade List here'!M1038,"")</f>
        <v/>
      </c>
      <c r="J1045" s="7" t="str">
        <f>IF(ROW()-9&lt;=$H$4,'Paste Employee Trade List here'!N1038,"")</f>
        <v/>
      </c>
      <c r="K1045" s="7" t="str">
        <f>IF(ROW()-9&lt;=$H$4,'Paste Employee Trade List here'!O1038,"")</f>
        <v/>
      </c>
      <c r="L1045" s="7" t="str">
        <f>IF(ROW()-9&lt;=$H$4,'Paste Employee Trade List here'!AC1038,"")</f>
        <v/>
      </c>
      <c r="M1045" s="7" t="str">
        <f>IF(ROW()-9&lt;=$H$4,'Paste Employee Trade List here'!AD1038,"")</f>
        <v/>
      </c>
      <c r="N1045" s="7" t="str">
        <f>IF(ROW()-9&lt;=$H$4,'Paste Employee Trade List here'!AE1038,"")</f>
        <v/>
      </c>
      <c r="O1045" s="7" t="str">
        <f>IF(ROW()-9&lt;=$H$4,'Paste Employee Trade List here'!S1038,"")</f>
        <v/>
      </c>
      <c r="P1045" s="7" t="str">
        <f>IF(ROW()-9&lt;=$H$4,'Paste Employee Trade List here'!AF1038,"")</f>
        <v/>
      </c>
      <c r="Q1045" s="7" t="str">
        <f>IF(ROW()-9&lt;=$H$4,'Paste Employee Trade List here'!AH1038,"")</f>
        <v/>
      </c>
      <c r="R1045" s="7" t="str">
        <f>IF(ROW()-9&lt;=$H$4,'Paste Employee Trade List here'!AI1038,"")</f>
        <v/>
      </c>
      <c r="S1045" s="7" t="str">
        <f>IF(ROW()-9&lt;=$H$4,'Paste Employee Trade List here'!AN1038,"")</f>
        <v/>
      </c>
      <c r="T1045" s="12" t="str">
        <f>IF(ROW()-9&lt;=$H$4,'Paste Employee Trade List here'!AW1038,"")</f>
        <v/>
      </c>
    </row>
    <row r="1046" spans="2:20">
      <c r="B1046" s="7" t="str">
        <f>IF(ROW()-9&lt;=$H$4,'Paste Employee Trade List here'!B1039,"")</f>
        <v/>
      </c>
      <c r="C1046" s="7" t="str">
        <f>IF(ROW()-9&lt;=$H$4,'Paste Employee Trade List here'!H1039,"")</f>
        <v/>
      </c>
      <c r="D1046" s="7" t="str">
        <f>IF(ROW()-9&lt;=$H$4,RIGHT('Paste Employee Trade List here'!I1039,4),"")</f>
        <v/>
      </c>
      <c r="E1046" s="7" t="str">
        <f>IF(ROW()-9&lt;=$H$4,'Paste Employee Trade List here'!J1039,"")</f>
        <v/>
      </c>
      <c r="F1046" s="25" t="str">
        <f>IF(ROW()-9&lt;=$H$4,'Paste Employee Trade List here'!K1039,"")</f>
        <v/>
      </c>
      <c r="G1046" s="26" t="str">
        <f>IFERROR(IF(ROW()-9&lt;=$H$4,DATE(LEFT('Paste Employee Trade List here'!AK1039,4),MID('Paste Employee Trade List here'!AK1039,5,2),RIGHT('Paste Employee Trade List here'!AK1039,2)),""),"")</f>
        <v/>
      </c>
      <c r="H1046" s="7" t="str">
        <f>IF(ROW()-9&lt;=$H$4,'Paste Employee Trade List here'!L1039,"")</f>
        <v/>
      </c>
      <c r="I1046" s="7" t="str">
        <f>IF(ROW()-9&lt;=$H$4,'Paste Employee Trade List here'!M1039,"")</f>
        <v/>
      </c>
      <c r="J1046" s="7" t="str">
        <f>IF(ROW()-9&lt;=$H$4,'Paste Employee Trade List here'!N1039,"")</f>
        <v/>
      </c>
      <c r="K1046" s="7" t="str">
        <f>IF(ROW()-9&lt;=$H$4,'Paste Employee Trade List here'!O1039,"")</f>
        <v/>
      </c>
      <c r="L1046" s="7" t="str">
        <f>IF(ROW()-9&lt;=$H$4,'Paste Employee Trade List here'!AC1039,"")</f>
        <v/>
      </c>
      <c r="M1046" s="7" t="str">
        <f>IF(ROW()-9&lt;=$H$4,'Paste Employee Trade List here'!AD1039,"")</f>
        <v/>
      </c>
      <c r="N1046" s="7" t="str">
        <f>IF(ROW()-9&lt;=$H$4,'Paste Employee Trade List here'!AE1039,"")</f>
        <v/>
      </c>
      <c r="O1046" s="7" t="str">
        <f>IF(ROW()-9&lt;=$H$4,'Paste Employee Trade List here'!S1039,"")</f>
        <v/>
      </c>
      <c r="P1046" s="7" t="str">
        <f>IF(ROW()-9&lt;=$H$4,'Paste Employee Trade List here'!AF1039,"")</f>
        <v/>
      </c>
      <c r="Q1046" s="7" t="str">
        <f>IF(ROW()-9&lt;=$H$4,'Paste Employee Trade List here'!AH1039,"")</f>
        <v/>
      </c>
      <c r="R1046" s="7" t="str">
        <f>IF(ROW()-9&lt;=$H$4,'Paste Employee Trade List here'!AI1039,"")</f>
        <v/>
      </c>
      <c r="S1046" s="7" t="str">
        <f>IF(ROW()-9&lt;=$H$4,'Paste Employee Trade List here'!AN1039,"")</f>
        <v/>
      </c>
      <c r="T1046" s="12" t="str">
        <f>IF(ROW()-9&lt;=$H$4,'Paste Employee Trade List here'!AW1039,"")</f>
        <v/>
      </c>
    </row>
    <row r="1047" spans="2:20">
      <c r="B1047" s="7" t="str">
        <f>IF(ROW()-9&lt;=$H$4,'Paste Employee Trade List here'!B1040,"")</f>
        <v/>
      </c>
      <c r="C1047" s="7" t="str">
        <f>IF(ROW()-9&lt;=$H$4,'Paste Employee Trade List here'!H1040,"")</f>
        <v/>
      </c>
      <c r="D1047" s="7" t="str">
        <f>IF(ROW()-9&lt;=$H$4,RIGHT('Paste Employee Trade List here'!I1040,4),"")</f>
        <v/>
      </c>
      <c r="E1047" s="7" t="str">
        <f>IF(ROW()-9&lt;=$H$4,'Paste Employee Trade List here'!J1040,"")</f>
        <v/>
      </c>
      <c r="F1047" s="25" t="str">
        <f>IF(ROW()-9&lt;=$H$4,'Paste Employee Trade List here'!K1040,"")</f>
        <v/>
      </c>
      <c r="G1047" s="26" t="str">
        <f>IFERROR(IF(ROW()-9&lt;=$H$4,DATE(LEFT('Paste Employee Trade List here'!AK1040,4),MID('Paste Employee Trade List here'!AK1040,5,2),RIGHT('Paste Employee Trade List here'!AK1040,2)),""),"")</f>
        <v/>
      </c>
      <c r="H1047" s="7" t="str">
        <f>IF(ROW()-9&lt;=$H$4,'Paste Employee Trade List here'!L1040,"")</f>
        <v/>
      </c>
      <c r="I1047" s="7" t="str">
        <f>IF(ROW()-9&lt;=$H$4,'Paste Employee Trade List here'!M1040,"")</f>
        <v/>
      </c>
      <c r="J1047" s="7" t="str">
        <f>IF(ROW()-9&lt;=$H$4,'Paste Employee Trade List here'!N1040,"")</f>
        <v/>
      </c>
      <c r="K1047" s="7" t="str">
        <f>IF(ROW()-9&lt;=$H$4,'Paste Employee Trade List here'!O1040,"")</f>
        <v/>
      </c>
      <c r="L1047" s="7" t="str">
        <f>IF(ROW()-9&lt;=$H$4,'Paste Employee Trade List here'!AC1040,"")</f>
        <v/>
      </c>
      <c r="M1047" s="7" t="str">
        <f>IF(ROW()-9&lt;=$H$4,'Paste Employee Trade List here'!AD1040,"")</f>
        <v/>
      </c>
      <c r="N1047" s="7" t="str">
        <f>IF(ROW()-9&lt;=$H$4,'Paste Employee Trade List here'!AE1040,"")</f>
        <v/>
      </c>
      <c r="O1047" s="7" t="str">
        <f>IF(ROW()-9&lt;=$H$4,'Paste Employee Trade List here'!S1040,"")</f>
        <v/>
      </c>
      <c r="P1047" s="7" t="str">
        <f>IF(ROW()-9&lt;=$H$4,'Paste Employee Trade List here'!AF1040,"")</f>
        <v/>
      </c>
      <c r="Q1047" s="7" t="str">
        <f>IF(ROW()-9&lt;=$H$4,'Paste Employee Trade List here'!AH1040,"")</f>
        <v/>
      </c>
      <c r="R1047" s="7" t="str">
        <f>IF(ROW()-9&lt;=$H$4,'Paste Employee Trade List here'!AI1040,"")</f>
        <v/>
      </c>
      <c r="S1047" s="7" t="str">
        <f>IF(ROW()-9&lt;=$H$4,'Paste Employee Trade List here'!AN1040,"")</f>
        <v/>
      </c>
      <c r="T1047" s="12" t="str">
        <f>IF(ROW()-9&lt;=$H$4,'Paste Employee Trade List here'!AW1040,"")</f>
        <v/>
      </c>
    </row>
    <row r="1048" spans="2:20">
      <c r="B1048" s="7" t="str">
        <f>IF(ROW()-9&lt;=$H$4,'Paste Employee Trade List here'!B1041,"")</f>
        <v/>
      </c>
      <c r="C1048" s="7" t="str">
        <f>IF(ROW()-9&lt;=$H$4,'Paste Employee Trade List here'!H1041,"")</f>
        <v/>
      </c>
      <c r="D1048" s="7" t="str">
        <f>IF(ROW()-9&lt;=$H$4,RIGHT('Paste Employee Trade List here'!I1041,4),"")</f>
        <v/>
      </c>
      <c r="E1048" s="7" t="str">
        <f>IF(ROW()-9&lt;=$H$4,'Paste Employee Trade List here'!J1041,"")</f>
        <v/>
      </c>
      <c r="F1048" s="25" t="str">
        <f>IF(ROW()-9&lt;=$H$4,'Paste Employee Trade List here'!K1041,"")</f>
        <v/>
      </c>
      <c r="G1048" s="26" t="str">
        <f>IFERROR(IF(ROW()-9&lt;=$H$4,DATE(LEFT('Paste Employee Trade List here'!AK1041,4),MID('Paste Employee Trade List here'!AK1041,5,2),RIGHT('Paste Employee Trade List here'!AK1041,2)),""),"")</f>
        <v/>
      </c>
      <c r="H1048" s="7" t="str">
        <f>IF(ROW()-9&lt;=$H$4,'Paste Employee Trade List here'!L1041,"")</f>
        <v/>
      </c>
      <c r="I1048" s="7" t="str">
        <f>IF(ROW()-9&lt;=$H$4,'Paste Employee Trade List here'!M1041,"")</f>
        <v/>
      </c>
      <c r="J1048" s="7" t="str">
        <f>IF(ROW()-9&lt;=$H$4,'Paste Employee Trade List here'!N1041,"")</f>
        <v/>
      </c>
      <c r="K1048" s="7" t="str">
        <f>IF(ROW()-9&lt;=$H$4,'Paste Employee Trade List here'!O1041,"")</f>
        <v/>
      </c>
      <c r="L1048" s="7" t="str">
        <f>IF(ROW()-9&lt;=$H$4,'Paste Employee Trade List here'!AC1041,"")</f>
        <v/>
      </c>
      <c r="M1048" s="7" t="str">
        <f>IF(ROW()-9&lt;=$H$4,'Paste Employee Trade List here'!AD1041,"")</f>
        <v/>
      </c>
      <c r="N1048" s="7" t="str">
        <f>IF(ROW()-9&lt;=$H$4,'Paste Employee Trade List here'!AE1041,"")</f>
        <v/>
      </c>
      <c r="O1048" s="7" t="str">
        <f>IF(ROW()-9&lt;=$H$4,'Paste Employee Trade List here'!S1041,"")</f>
        <v/>
      </c>
      <c r="P1048" s="7" t="str">
        <f>IF(ROW()-9&lt;=$H$4,'Paste Employee Trade List here'!AF1041,"")</f>
        <v/>
      </c>
      <c r="Q1048" s="7" t="str">
        <f>IF(ROW()-9&lt;=$H$4,'Paste Employee Trade List here'!AH1041,"")</f>
        <v/>
      </c>
      <c r="R1048" s="7" t="str">
        <f>IF(ROW()-9&lt;=$H$4,'Paste Employee Trade List here'!AI1041,"")</f>
        <v/>
      </c>
      <c r="S1048" s="7" t="str">
        <f>IF(ROW()-9&lt;=$H$4,'Paste Employee Trade List here'!AN1041,"")</f>
        <v/>
      </c>
      <c r="T1048" s="12" t="str">
        <f>IF(ROW()-9&lt;=$H$4,'Paste Employee Trade List here'!AW1041,"")</f>
        <v/>
      </c>
    </row>
    <row r="1049" spans="2:20">
      <c r="B1049" s="7" t="str">
        <f>IF(ROW()-9&lt;=$H$4,'Paste Employee Trade List here'!B1042,"")</f>
        <v/>
      </c>
      <c r="C1049" s="7" t="str">
        <f>IF(ROW()-9&lt;=$H$4,'Paste Employee Trade List here'!H1042,"")</f>
        <v/>
      </c>
      <c r="D1049" s="7" t="str">
        <f>IF(ROW()-9&lt;=$H$4,RIGHT('Paste Employee Trade List here'!I1042,4),"")</f>
        <v/>
      </c>
      <c r="E1049" s="7" t="str">
        <f>IF(ROW()-9&lt;=$H$4,'Paste Employee Trade List here'!J1042,"")</f>
        <v/>
      </c>
      <c r="F1049" s="25" t="str">
        <f>IF(ROW()-9&lt;=$H$4,'Paste Employee Trade List here'!K1042,"")</f>
        <v/>
      </c>
      <c r="G1049" s="26" t="str">
        <f>IFERROR(IF(ROW()-9&lt;=$H$4,DATE(LEFT('Paste Employee Trade List here'!AK1042,4),MID('Paste Employee Trade List here'!AK1042,5,2),RIGHT('Paste Employee Trade List here'!AK1042,2)),""),"")</f>
        <v/>
      </c>
      <c r="H1049" s="7" t="str">
        <f>IF(ROW()-9&lt;=$H$4,'Paste Employee Trade List here'!L1042,"")</f>
        <v/>
      </c>
      <c r="I1049" s="7" t="str">
        <f>IF(ROW()-9&lt;=$H$4,'Paste Employee Trade List here'!M1042,"")</f>
        <v/>
      </c>
      <c r="J1049" s="7" t="str">
        <f>IF(ROW()-9&lt;=$H$4,'Paste Employee Trade List here'!N1042,"")</f>
        <v/>
      </c>
      <c r="K1049" s="7" t="str">
        <f>IF(ROW()-9&lt;=$H$4,'Paste Employee Trade List here'!O1042,"")</f>
        <v/>
      </c>
      <c r="L1049" s="7" t="str">
        <f>IF(ROW()-9&lt;=$H$4,'Paste Employee Trade List here'!AC1042,"")</f>
        <v/>
      </c>
      <c r="M1049" s="7" t="str">
        <f>IF(ROW()-9&lt;=$H$4,'Paste Employee Trade List here'!AD1042,"")</f>
        <v/>
      </c>
      <c r="N1049" s="7" t="str">
        <f>IF(ROW()-9&lt;=$H$4,'Paste Employee Trade List here'!AE1042,"")</f>
        <v/>
      </c>
      <c r="O1049" s="7" t="str">
        <f>IF(ROW()-9&lt;=$H$4,'Paste Employee Trade List here'!S1042,"")</f>
        <v/>
      </c>
      <c r="P1049" s="7" t="str">
        <f>IF(ROW()-9&lt;=$H$4,'Paste Employee Trade List here'!AF1042,"")</f>
        <v/>
      </c>
      <c r="Q1049" s="7" t="str">
        <f>IF(ROW()-9&lt;=$H$4,'Paste Employee Trade List here'!AH1042,"")</f>
        <v/>
      </c>
      <c r="R1049" s="7" t="str">
        <f>IF(ROW()-9&lt;=$H$4,'Paste Employee Trade List here'!AI1042,"")</f>
        <v/>
      </c>
      <c r="S1049" s="7" t="str">
        <f>IF(ROW()-9&lt;=$H$4,'Paste Employee Trade List here'!AN1042,"")</f>
        <v/>
      </c>
      <c r="T1049" s="12" t="str">
        <f>IF(ROW()-9&lt;=$H$4,'Paste Employee Trade List here'!AW1042,"")</f>
        <v/>
      </c>
    </row>
    <row r="1050" spans="2:20">
      <c r="B1050" s="7" t="str">
        <f>IF(ROW()-9&lt;=$H$4,'Paste Employee Trade List here'!B1043,"")</f>
        <v/>
      </c>
      <c r="C1050" s="7" t="str">
        <f>IF(ROW()-9&lt;=$H$4,'Paste Employee Trade List here'!H1043,"")</f>
        <v/>
      </c>
      <c r="D1050" s="7" t="str">
        <f>IF(ROW()-9&lt;=$H$4,RIGHT('Paste Employee Trade List here'!I1043,4),"")</f>
        <v/>
      </c>
      <c r="E1050" s="7" t="str">
        <f>IF(ROW()-9&lt;=$H$4,'Paste Employee Trade List here'!J1043,"")</f>
        <v/>
      </c>
      <c r="F1050" s="25" t="str">
        <f>IF(ROW()-9&lt;=$H$4,'Paste Employee Trade List here'!K1043,"")</f>
        <v/>
      </c>
      <c r="G1050" s="26" t="str">
        <f>IFERROR(IF(ROW()-9&lt;=$H$4,DATE(LEFT('Paste Employee Trade List here'!AK1043,4),MID('Paste Employee Trade List here'!AK1043,5,2),RIGHT('Paste Employee Trade List here'!AK1043,2)),""),"")</f>
        <v/>
      </c>
      <c r="H1050" s="7" t="str">
        <f>IF(ROW()-9&lt;=$H$4,'Paste Employee Trade List here'!L1043,"")</f>
        <v/>
      </c>
      <c r="I1050" s="7" t="str">
        <f>IF(ROW()-9&lt;=$H$4,'Paste Employee Trade List here'!M1043,"")</f>
        <v/>
      </c>
      <c r="J1050" s="7" t="str">
        <f>IF(ROW()-9&lt;=$H$4,'Paste Employee Trade List here'!N1043,"")</f>
        <v/>
      </c>
      <c r="K1050" s="7" t="str">
        <f>IF(ROW()-9&lt;=$H$4,'Paste Employee Trade List here'!O1043,"")</f>
        <v/>
      </c>
      <c r="L1050" s="7" t="str">
        <f>IF(ROW()-9&lt;=$H$4,'Paste Employee Trade List here'!AC1043,"")</f>
        <v/>
      </c>
      <c r="M1050" s="7" t="str">
        <f>IF(ROW()-9&lt;=$H$4,'Paste Employee Trade List here'!AD1043,"")</f>
        <v/>
      </c>
      <c r="N1050" s="7" t="str">
        <f>IF(ROW()-9&lt;=$H$4,'Paste Employee Trade List here'!AE1043,"")</f>
        <v/>
      </c>
      <c r="O1050" s="7" t="str">
        <f>IF(ROW()-9&lt;=$H$4,'Paste Employee Trade List here'!S1043,"")</f>
        <v/>
      </c>
      <c r="P1050" s="7" t="str">
        <f>IF(ROW()-9&lt;=$H$4,'Paste Employee Trade List here'!AF1043,"")</f>
        <v/>
      </c>
      <c r="Q1050" s="7" t="str">
        <f>IF(ROW()-9&lt;=$H$4,'Paste Employee Trade List here'!AH1043,"")</f>
        <v/>
      </c>
      <c r="R1050" s="7" t="str">
        <f>IF(ROW()-9&lt;=$H$4,'Paste Employee Trade List here'!AI1043,"")</f>
        <v/>
      </c>
      <c r="S1050" s="7" t="str">
        <f>IF(ROW()-9&lt;=$H$4,'Paste Employee Trade List here'!AN1043,"")</f>
        <v/>
      </c>
      <c r="T1050" s="12" t="str">
        <f>IF(ROW()-9&lt;=$H$4,'Paste Employee Trade List here'!AW1043,"")</f>
        <v/>
      </c>
    </row>
    <row r="1051" spans="2:20">
      <c r="B1051" s="7" t="str">
        <f>IF(ROW()-9&lt;=$H$4,'Paste Employee Trade List here'!B1044,"")</f>
        <v/>
      </c>
      <c r="C1051" s="7" t="str">
        <f>IF(ROW()-9&lt;=$H$4,'Paste Employee Trade List here'!H1044,"")</f>
        <v/>
      </c>
      <c r="D1051" s="7" t="str">
        <f>IF(ROW()-9&lt;=$H$4,RIGHT('Paste Employee Trade List here'!I1044,4),"")</f>
        <v/>
      </c>
      <c r="E1051" s="7" t="str">
        <f>IF(ROW()-9&lt;=$H$4,'Paste Employee Trade List here'!J1044,"")</f>
        <v/>
      </c>
      <c r="F1051" s="25" t="str">
        <f>IF(ROW()-9&lt;=$H$4,'Paste Employee Trade List here'!K1044,"")</f>
        <v/>
      </c>
      <c r="G1051" s="26" t="str">
        <f>IFERROR(IF(ROW()-9&lt;=$H$4,DATE(LEFT('Paste Employee Trade List here'!AK1044,4),MID('Paste Employee Trade List here'!AK1044,5,2),RIGHT('Paste Employee Trade List here'!AK1044,2)),""),"")</f>
        <v/>
      </c>
      <c r="H1051" s="7" t="str">
        <f>IF(ROW()-9&lt;=$H$4,'Paste Employee Trade List here'!L1044,"")</f>
        <v/>
      </c>
      <c r="I1051" s="7" t="str">
        <f>IF(ROW()-9&lt;=$H$4,'Paste Employee Trade List here'!M1044,"")</f>
        <v/>
      </c>
      <c r="J1051" s="7" t="str">
        <f>IF(ROW()-9&lt;=$H$4,'Paste Employee Trade List here'!N1044,"")</f>
        <v/>
      </c>
      <c r="K1051" s="7" t="str">
        <f>IF(ROW()-9&lt;=$H$4,'Paste Employee Trade List here'!O1044,"")</f>
        <v/>
      </c>
      <c r="L1051" s="7" t="str">
        <f>IF(ROW()-9&lt;=$H$4,'Paste Employee Trade List here'!AC1044,"")</f>
        <v/>
      </c>
      <c r="M1051" s="7" t="str">
        <f>IF(ROW()-9&lt;=$H$4,'Paste Employee Trade List here'!AD1044,"")</f>
        <v/>
      </c>
      <c r="N1051" s="7" t="str">
        <f>IF(ROW()-9&lt;=$H$4,'Paste Employee Trade List here'!AE1044,"")</f>
        <v/>
      </c>
      <c r="O1051" s="7" t="str">
        <f>IF(ROW()-9&lt;=$H$4,'Paste Employee Trade List here'!S1044,"")</f>
        <v/>
      </c>
      <c r="P1051" s="7" t="str">
        <f>IF(ROW()-9&lt;=$H$4,'Paste Employee Trade List here'!AF1044,"")</f>
        <v/>
      </c>
      <c r="Q1051" s="7" t="str">
        <f>IF(ROW()-9&lt;=$H$4,'Paste Employee Trade List here'!AH1044,"")</f>
        <v/>
      </c>
      <c r="R1051" s="7" t="str">
        <f>IF(ROW()-9&lt;=$H$4,'Paste Employee Trade List here'!AI1044,"")</f>
        <v/>
      </c>
      <c r="S1051" s="7" t="str">
        <f>IF(ROW()-9&lt;=$H$4,'Paste Employee Trade List here'!AN1044,"")</f>
        <v/>
      </c>
      <c r="T1051" s="12" t="str">
        <f>IF(ROW()-9&lt;=$H$4,'Paste Employee Trade List here'!AW1044,"")</f>
        <v/>
      </c>
    </row>
    <row r="1052" spans="2:20">
      <c r="B1052" s="7" t="str">
        <f>IF(ROW()-9&lt;=$H$4,'Paste Employee Trade List here'!B1045,"")</f>
        <v/>
      </c>
      <c r="C1052" s="7" t="str">
        <f>IF(ROW()-9&lt;=$H$4,'Paste Employee Trade List here'!H1045,"")</f>
        <v/>
      </c>
      <c r="D1052" s="7" t="str">
        <f>IF(ROW()-9&lt;=$H$4,RIGHT('Paste Employee Trade List here'!I1045,4),"")</f>
        <v/>
      </c>
      <c r="E1052" s="7" t="str">
        <f>IF(ROW()-9&lt;=$H$4,'Paste Employee Trade List here'!J1045,"")</f>
        <v/>
      </c>
      <c r="F1052" s="25" t="str">
        <f>IF(ROW()-9&lt;=$H$4,'Paste Employee Trade List here'!K1045,"")</f>
        <v/>
      </c>
      <c r="G1052" s="26" t="str">
        <f>IFERROR(IF(ROW()-9&lt;=$H$4,DATE(LEFT('Paste Employee Trade List here'!AK1045,4),MID('Paste Employee Trade List here'!AK1045,5,2),RIGHT('Paste Employee Trade List here'!AK1045,2)),""),"")</f>
        <v/>
      </c>
      <c r="H1052" s="7" t="str">
        <f>IF(ROW()-9&lt;=$H$4,'Paste Employee Trade List here'!L1045,"")</f>
        <v/>
      </c>
      <c r="I1052" s="7" t="str">
        <f>IF(ROW()-9&lt;=$H$4,'Paste Employee Trade List here'!M1045,"")</f>
        <v/>
      </c>
      <c r="J1052" s="7" t="str">
        <f>IF(ROW()-9&lt;=$H$4,'Paste Employee Trade List here'!N1045,"")</f>
        <v/>
      </c>
      <c r="K1052" s="7" t="str">
        <f>IF(ROW()-9&lt;=$H$4,'Paste Employee Trade List here'!O1045,"")</f>
        <v/>
      </c>
      <c r="L1052" s="7" t="str">
        <f>IF(ROW()-9&lt;=$H$4,'Paste Employee Trade List here'!AC1045,"")</f>
        <v/>
      </c>
      <c r="M1052" s="7" t="str">
        <f>IF(ROW()-9&lt;=$H$4,'Paste Employee Trade List here'!AD1045,"")</f>
        <v/>
      </c>
      <c r="N1052" s="7" t="str">
        <f>IF(ROW()-9&lt;=$H$4,'Paste Employee Trade List here'!AE1045,"")</f>
        <v/>
      </c>
      <c r="O1052" s="7" t="str">
        <f>IF(ROW()-9&lt;=$H$4,'Paste Employee Trade List here'!S1045,"")</f>
        <v/>
      </c>
      <c r="P1052" s="7" t="str">
        <f>IF(ROW()-9&lt;=$H$4,'Paste Employee Trade List here'!AF1045,"")</f>
        <v/>
      </c>
      <c r="Q1052" s="7" t="str">
        <f>IF(ROW()-9&lt;=$H$4,'Paste Employee Trade List here'!AH1045,"")</f>
        <v/>
      </c>
      <c r="R1052" s="7" t="str">
        <f>IF(ROW()-9&lt;=$H$4,'Paste Employee Trade List here'!AI1045,"")</f>
        <v/>
      </c>
      <c r="S1052" s="7" t="str">
        <f>IF(ROW()-9&lt;=$H$4,'Paste Employee Trade List here'!AN1045,"")</f>
        <v/>
      </c>
      <c r="T1052" s="12" t="str">
        <f>IF(ROW()-9&lt;=$H$4,'Paste Employee Trade List here'!AW1045,"")</f>
        <v/>
      </c>
    </row>
    <row r="1053" spans="2:20">
      <c r="B1053" s="7" t="str">
        <f>IF(ROW()-9&lt;=$H$4,'Paste Employee Trade List here'!B1046,"")</f>
        <v/>
      </c>
      <c r="C1053" s="7" t="str">
        <f>IF(ROW()-9&lt;=$H$4,'Paste Employee Trade List here'!H1046,"")</f>
        <v/>
      </c>
      <c r="D1053" s="7" t="str">
        <f>IF(ROW()-9&lt;=$H$4,RIGHT('Paste Employee Trade List here'!I1046,4),"")</f>
        <v/>
      </c>
      <c r="E1053" s="7" t="str">
        <f>IF(ROW()-9&lt;=$H$4,'Paste Employee Trade List here'!J1046,"")</f>
        <v/>
      </c>
      <c r="F1053" s="25" t="str">
        <f>IF(ROW()-9&lt;=$H$4,'Paste Employee Trade List here'!K1046,"")</f>
        <v/>
      </c>
      <c r="G1053" s="26" t="str">
        <f>IFERROR(IF(ROW()-9&lt;=$H$4,DATE(LEFT('Paste Employee Trade List here'!AK1046,4),MID('Paste Employee Trade List here'!AK1046,5,2),RIGHT('Paste Employee Trade List here'!AK1046,2)),""),"")</f>
        <v/>
      </c>
      <c r="H1053" s="7" t="str">
        <f>IF(ROW()-9&lt;=$H$4,'Paste Employee Trade List here'!L1046,"")</f>
        <v/>
      </c>
      <c r="I1053" s="7" t="str">
        <f>IF(ROW()-9&lt;=$H$4,'Paste Employee Trade List here'!M1046,"")</f>
        <v/>
      </c>
      <c r="J1053" s="7" t="str">
        <f>IF(ROW()-9&lt;=$H$4,'Paste Employee Trade List here'!N1046,"")</f>
        <v/>
      </c>
      <c r="K1053" s="7" t="str">
        <f>IF(ROW()-9&lt;=$H$4,'Paste Employee Trade List here'!O1046,"")</f>
        <v/>
      </c>
      <c r="L1053" s="7" t="str">
        <f>IF(ROW()-9&lt;=$H$4,'Paste Employee Trade List here'!AC1046,"")</f>
        <v/>
      </c>
      <c r="M1053" s="7" t="str">
        <f>IF(ROW()-9&lt;=$H$4,'Paste Employee Trade List here'!AD1046,"")</f>
        <v/>
      </c>
      <c r="N1053" s="7" t="str">
        <f>IF(ROW()-9&lt;=$H$4,'Paste Employee Trade List here'!AE1046,"")</f>
        <v/>
      </c>
      <c r="O1053" s="7" t="str">
        <f>IF(ROW()-9&lt;=$H$4,'Paste Employee Trade List here'!S1046,"")</f>
        <v/>
      </c>
      <c r="P1053" s="7" t="str">
        <f>IF(ROW()-9&lt;=$H$4,'Paste Employee Trade List here'!AF1046,"")</f>
        <v/>
      </c>
      <c r="Q1053" s="7" t="str">
        <f>IF(ROW()-9&lt;=$H$4,'Paste Employee Trade List here'!AH1046,"")</f>
        <v/>
      </c>
      <c r="R1053" s="7" t="str">
        <f>IF(ROW()-9&lt;=$H$4,'Paste Employee Trade List here'!AI1046,"")</f>
        <v/>
      </c>
      <c r="S1053" s="7" t="str">
        <f>IF(ROW()-9&lt;=$H$4,'Paste Employee Trade List here'!AN1046,"")</f>
        <v/>
      </c>
      <c r="T1053" s="12" t="str">
        <f>IF(ROW()-9&lt;=$H$4,'Paste Employee Trade List here'!AW1046,"")</f>
        <v/>
      </c>
    </row>
    <row r="1054" spans="2:20">
      <c r="B1054" s="7" t="str">
        <f>IF(ROW()-9&lt;=$H$4,'Paste Employee Trade List here'!B1047,"")</f>
        <v/>
      </c>
      <c r="C1054" s="7" t="str">
        <f>IF(ROW()-9&lt;=$H$4,'Paste Employee Trade List here'!H1047,"")</f>
        <v/>
      </c>
      <c r="D1054" s="7" t="str">
        <f>IF(ROW()-9&lt;=$H$4,RIGHT('Paste Employee Trade List here'!I1047,4),"")</f>
        <v/>
      </c>
      <c r="E1054" s="7" t="str">
        <f>IF(ROW()-9&lt;=$H$4,'Paste Employee Trade List here'!J1047,"")</f>
        <v/>
      </c>
      <c r="F1054" s="25" t="str">
        <f>IF(ROW()-9&lt;=$H$4,'Paste Employee Trade List here'!K1047,"")</f>
        <v/>
      </c>
      <c r="G1054" s="26" t="str">
        <f>IFERROR(IF(ROW()-9&lt;=$H$4,DATE(LEFT('Paste Employee Trade List here'!AK1047,4),MID('Paste Employee Trade List here'!AK1047,5,2),RIGHT('Paste Employee Trade List here'!AK1047,2)),""),"")</f>
        <v/>
      </c>
      <c r="H1054" s="7" t="str">
        <f>IF(ROW()-9&lt;=$H$4,'Paste Employee Trade List here'!L1047,"")</f>
        <v/>
      </c>
      <c r="I1054" s="7" t="str">
        <f>IF(ROW()-9&lt;=$H$4,'Paste Employee Trade List here'!M1047,"")</f>
        <v/>
      </c>
      <c r="J1054" s="7" t="str">
        <f>IF(ROW()-9&lt;=$H$4,'Paste Employee Trade List here'!N1047,"")</f>
        <v/>
      </c>
      <c r="K1054" s="7" t="str">
        <f>IF(ROW()-9&lt;=$H$4,'Paste Employee Trade List here'!O1047,"")</f>
        <v/>
      </c>
      <c r="L1054" s="7" t="str">
        <f>IF(ROW()-9&lt;=$H$4,'Paste Employee Trade List here'!AC1047,"")</f>
        <v/>
      </c>
      <c r="M1054" s="7" t="str">
        <f>IF(ROW()-9&lt;=$H$4,'Paste Employee Trade List here'!AD1047,"")</f>
        <v/>
      </c>
      <c r="N1054" s="7" t="str">
        <f>IF(ROW()-9&lt;=$H$4,'Paste Employee Trade List here'!AE1047,"")</f>
        <v/>
      </c>
      <c r="O1054" s="7" t="str">
        <f>IF(ROW()-9&lt;=$H$4,'Paste Employee Trade List here'!S1047,"")</f>
        <v/>
      </c>
      <c r="P1054" s="7" t="str">
        <f>IF(ROW()-9&lt;=$H$4,'Paste Employee Trade List here'!AF1047,"")</f>
        <v/>
      </c>
      <c r="Q1054" s="7" t="str">
        <f>IF(ROW()-9&lt;=$H$4,'Paste Employee Trade List here'!AH1047,"")</f>
        <v/>
      </c>
      <c r="R1054" s="7" t="str">
        <f>IF(ROW()-9&lt;=$H$4,'Paste Employee Trade List here'!AI1047,"")</f>
        <v/>
      </c>
      <c r="S1054" s="7" t="str">
        <f>IF(ROW()-9&lt;=$H$4,'Paste Employee Trade List here'!AN1047,"")</f>
        <v/>
      </c>
      <c r="T1054" s="12" t="str">
        <f>IF(ROW()-9&lt;=$H$4,'Paste Employee Trade List here'!AW1047,"")</f>
        <v/>
      </c>
    </row>
    <row r="1055" spans="2:20">
      <c r="B1055" s="7" t="str">
        <f>IF(ROW()-9&lt;=$H$4,'Paste Employee Trade List here'!B1048,"")</f>
        <v/>
      </c>
      <c r="C1055" s="7" t="str">
        <f>IF(ROW()-9&lt;=$H$4,'Paste Employee Trade List here'!H1048,"")</f>
        <v/>
      </c>
      <c r="D1055" s="7" t="str">
        <f>IF(ROW()-9&lt;=$H$4,RIGHT('Paste Employee Trade List here'!I1048,4),"")</f>
        <v/>
      </c>
      <c r="E1055" s="7" t="str">
        <f>IF(ROW()-9&lt;=$H$4,'Paste Employee Trade List here'!J1048,"")</f>
        <v/>
      </c>
      <c r="F1055" s="25" t="str">
        <f>IF(ROW()-9&lt;=$H$4,'Paste Employee Trade List here'!K1048,"")</f>
        <v/>
      </c>
      <c r="G1055" s="26" t="str">
        <f>IFERROR(IF(ROW()-9&lt;=$H$4,DATE(LEFT('Paste Employee Trade List here'!AK1048,4),MID('Paste Employee Trade List here'!AK1048,5,2),RIGHT('Paste Employee Trade List here'!AK1048,2)),""),"")</f>
        <v/>
      </c>
      <c r="H1055" s="7" t="str">
        <f>IF(ROW()-9&lt;=$H$4,'Paste Employee Trade List here'!L1048,"")</f>
        <v/>
      </c>
      <c r="I1055" s="7" t="str">
        <f>IF(ROW()-9&lt;=$H$4,'Paste Employee Trade List here'!M1048,"")</f>
        <v/>
      </c>
      <c r="J1055" s="7" t="str">
        <f>IF(ROW()-9&lt;=$H$4,'Paste Employee Trade List here'!N1048,"")</f>
        <v/>
      </c>
      <c r="K1055" s="7" t="str">
        <f>IF(ROW()-9&lt;=$H$4,'Paste Employee Trade List here'!O1048,"")</f>
        <v/>
      </c>
      <c r="L1055" s="7" t="str">
        <f>IF(ROW()-9&lt;=$H$4,'Paste Employee Trade List here'!AC1048,"")</f>
        <v/>
      </c>
      <c r="M1055" s="7" t="str">
        <f>IF(ROW()-9&lt;=$H$4,'Paste Employee Trade List here'!AD1048,"")</f>
        <v/>
      </c>
      <c r="N1055" s="7" t="str">
        <f>IF(ROW()-9&lt;=$H$4,'Paste Employee Trade List here'!AE1048,"")</f>
        <v/>
      </c>
      <c r="O1055" s="7" t="str">
        <f>IF(ROW()-9&lt;=$H$4,'Paste Employee Trade List here'!S1048,"")</f>
        <v/>
      </c>
      <c r="P1055" s="7" t="str">
        <f>IF(ROW()-9&lt;=$H$4,'Paste Employee Trade List here'!AF1048,"")</f>
        <v/>
      </c>
      <c r="Q1055" s="7" t="str">
        <f>IF(ROW()-9&lt;=$H$4,'Paste Employee Trade List here'!AH1048,"")</f>
        <v/>
      </c>
      <c r="R1055" s="7" t="str">
        <f>IF(ROW()-9&lt;=$H$4,'Paste Employee Trade List here'!AI1048,"")</f>
        <v/>
      </c>
      <c r="S1055" s="7" t="str">
        <f>IF(ROW()-9&lt;=$H$4,'Paste Employee Trade List here'!AN1048,"")</f>
        <v/>
      </c>
      <c r="T1055" s="12" t="str">
        <f>IF(ROW()-9&lt;=$H$4,'Paste Employee Trade List here'!AW1048,"")</f>
        <v/>
      </c>
    </row>
    <row r="1056" spans="2:20">
      <c r="B1056" s="7" t="str">
        <f>IF(ROW()-9&lt;=$H$4,'Paste Employee Trade List here'!B1049,"")</f>
        <v/>
      </c>
      <c r="C1056" s="7" t="str">
        <f>IF(ROW()-9&lt;=$H$4,'Paste Employee Trade List here'!H1049,"")</f>
        <v/>
      </c>
      <c r="D1056" s="7" t="str">
        <f>IF(ROW()-9&lt;=$H$4,RIGHT('Paste Employee Trade List here'!I1049,4),"")</f>
        <v/>
      </c>
      <c r="E1056" s="7" t="str">
        <f>IF(ROW()-9&lt;=$H$4,'Paste Employee Trade List here'!J1049,"")</f>
        <v/>
      </c>
      <c r="F1056" s="25" t="str">
        <f>IF(ROW()-9&lt;=$H$4,'Paste Employee Trade List here'!K1049,"")</f>
        <v/>
      </c>
      <c r="G1056" s="26" t="str">
        <f>IFERROR(IF(ROW()-9&lt;=$H$4,DATE(LEFT('Paste Employee Trade List here'!AK1049,4),MID('Paste Employee Trade List here'!AK1049,5,2),RIGHT('Paste Employee Trade List here'!AK1049,2)),""),"")</f>
        <v/>
      </c>
      <c r="H1056" s="7" t="str">
        <f>IF(ROW()-9&lt;=$H$4,'Paste Employee Trade List here'!L1049,"")</f>
        <v/>
      </c>
      <c r="I1056" s="7" t="str">
        <f>IF(ROW()-9&lt;=$H$4,'Paste Employee Trade List here'!M1049,"")</f>
        <v/>
      </c>
      <c r="J1056" s="7" t="str">
        <f>IF(ROW()-9&lt;=$H$4,'Paste Employee Trade List here'!N1049,"")</f>
        <v/>
      </c>
      <c r="K1056" s="7" t="str">
        <f>IF(ROW()-9&lt;=$H$4,'Paste Employee Trade List here'!O1049,"")</f>
        <v/>
      </c>
      <c r="L1056" s="7" t="str">
        <f>IF(ROW()-9&lt;=$H$4,'Paste Employee Trade List here'!AC1049,"")</f>
        <v/>
      </c>
      <c r="M1056" s="7" t="str">
        <f>IF(ROW()-9&lt;=$H$4,'Paste Employee Trade List here'!AD1049,"")</f>
        <v/>
      </c>
      <c r="N1056" s="7" t="str">
        <f>IF(ROW()-9&lt;=$H$4,'Paste Employee Trade List here'!AE1049,"")</f>
        <v/>
      </c>
      <c r="O1056" s="7" t="str">
        <f>IF(ROW()-9&lt;=$H$4,'Paste Employee Trade List here'!S1049,"")</f>
        <v/>
      </c>
      <c r="P1056" s="7" t="str">
        <f>IF(ROW()-9&lt;=$H$4,'Paste Employee Trade List here'!AF1049,"")</f>
        <v/>
      </c>
      <c r="Q1056" s="7" t="str">
        <f>IF(ROW()-9&lt;=$H$4,'Paste Employee Trade List here'!AH1049,"")</f>
        <v/>
      </c>
      <c r="R1056" s="7" t="str">
        <f>IF(ROW()-9&lt;=$H$4,'Paste Employee Trade List here'!AI1049,"")</f>
        <v/>
      </c>
      <c r="S1056" s="7" t="str">
        <f>IF(ROW()-9&lt;=$H$4,'Paste Employee Trade List here'!AN1049,"")</f>
        <v/>
      </c>
      <c r="T1056" s="12" t="str">
        <f>IF(ROW()-9&lt;=$H$4,'Paste Employee Trade List here'!AW1049,"")</f>
        <v/>
      </c>
    </row>
    <row r="1057" spans="2:20">
      <c r="B1057" s="7" t="str">
        <f>IF(ROW()-9&lt;=$H$4,'Paste Employee Trade List here'!B1050,"")</f>
        <v/>
      </c>
      <c r="C1057" s="7" t="str">
        <f>IF(ROW()-9&lt;=$H$4,'Paste Employee Trade List here'!H1050,"")</f>
        <v/>
      </c>
      <c r="D1057" s="7" t="str">
        <f>IF(ROW()-9&lt;=$H$4,RIGHT('Paste Employee Trade List here'!I1050,4),"")</f>
        <v/>
      </c>
      <c r="E1057" s="7" t="str">
        <f>IF(ROW()-9&lt;=$H$4,'Paste Employee Trade List here'!J1050,"")</f>
        <v/>
      </c>
      <c r="F1057" s="25" t="str">
        <f>IF(ROW()-9&lt;=$H$4,'Paste Employee Trade List here'!K1050,"")</f>
        <v/>
      </c>
      <c r="G1057" s="26" t="str">
        <f>IFERROR(IF(ROW()-9&lt;=$H$4,DATE(LEFT('Paste Employee Trade List here'!AK1050,4),MID('Paste Employee Trade List here'!AK1050,5,2),RIGHT('Paste Employee Trade List here'!AK1050,2)),""),"")</f>
        <v/>
      </c>
      <c r="H1057" s="7" t="str">
        <f>IF(ROW()-9&lt;=$H$4,'Paste Employee Trade List here'!L1050,"")</f>
        <v/>
      </c>
      <c r="I1057" s="7" t="str">
        <f>IF(ROW()-9&lt;=$H$4,'Paste Employee Trade List here'!M1050,"")</f>
        <v/>
      </c>
      <c r="J1057" s="7" t="str">
        <f>IF(ROW()-9&lt;=$H$4,'Paste Employee Trade List here'!N1050,"")</f>
        <v/>
      </c>
      <c r="K1057" s="7" t="str">
        <f>IF(ROW()-9&lt;=$H$4,'Paste Employee Trade List here'!O1050,"")</f>
        <v/>
      </c>
      <c r="L1057" s="7" t="str">
        <f>IF(ROW()-9&lt;=$H$4,'Paste Employee Trade List here'!AC1050,"")</f>
        <v/>
      </c>
      <c r="M1057" s="7" t="str">
        <f>IF(ROW()-9&lt;=$H$4,'Paste Employee Trade List here'!AD1050,"")</f>
        <v/>
      </c>
      <c r="N1057" s="7" t="str">
        <f>IF(ROW()-9&lt;=$H$4,'Paste Employee Trade List here'!AE1050,"")</f>
        <v/>
      </c>
      <c r="O1057" s="7" t="str">
        <f>IF(ROW()-9&lt;=$H$4,'Paste Employee Trade List here'!S1050,"")</f>
        <v/>
      </c>
      <c r="P1057" s="7" t="str">
        <f>IF(ROW()-9&lt;=$H$4,'Paste Employee Trade List here'!AF1050,"")</f>
        <v/>
      </c>
      <c r="Q1057" s="7" t="str">
        <f>IF(ROW()-9&lt;=$H$4,'Paste Employee Trade List here'!AH1050,"")</f>
        <v/>
      </c>
      <c r="R1057" s="7" t="str">
        <f>IF(ROW()-9&lt;=$H$4,'Paste Employee Trade List here'!AI1050,"")</f>
        <v/>
      </c>
      <c r="S1057" s="7" t="str">
        <f>IF(ROW()-9&lt;=$H$4,'Paste Employee Trade List here'!AN1050,"")</f>
        <v/>
      </c>
      <c r="T1057" s="12" t="str">
        <f>IF(ROW()-9&lt;=$H$4,'Paste Employee Trade List here'!AW1050,"")</f>
        <v/>
      </c>
    </row>
    <row r="1058" spans="2:20">
      <c r="B1058" s="7" t="str">
        <f>IF(ROW()-9&lt;=$H$4,'Paste Employee Trade List here'!B1051,"")</f>
        <v/>
      </c>
      <c r="C1058" s="7" t="str">
        <f>IF(ROW()-9&lt;=$H$4,'Paste Employee Trade List here'!H1051,"")</f>
        <v/>
      </c>
      <c r="D1058" s="7" t="str">
        <f>IF(ROW()-9&lt;=$H$4,RIGHT('Paste Employee Trade List here'!I1051,4),"")</f>
        <v/>
      </c>
      <c r="E1058" s="7" t="str">
        <f>IF(ROW()-9&lt;=$H$4,'Paste Employee Trade List here'!J1051,"")</f>
        <v/>
      </c>
      <c r="F1058" s="25" t="str">
        <f>IF(ROW()-9&lt;=$H$4,'Paste Employee Trade List here'!K1051,"")</f>
        <v/>
      </c>
      <c r="G1058" s="26" t="str">
        <f>IFERROR(IF(ROW()-9&lt;=$H$4,DATE(LEFT('Paste Employee Trade List here'!AK1051,4),MID('Paste Employee Trade List here'!AK1051,5,2),RIGHT('Paste Employee Trade List here'!AK1051,2)),""),"")</f>
        <v/>
      </c>
      <c r="H1058" s="7" t="str">
        <f>IF(ROW()-9&lt;=$H$4,'Paste Employee Trade List here'!L1051,"")</f>
        <v/>
      </c>
      <c r="I1058" s="7" t="str">
        <f>IF(ROW()-9&lt;=$H$4,'Paste Employee Trade List here'!M1051,"")</f>
        <v/>
      </c>
      <c r="J1058" s="7" t="str">
        <f>IF(ROW()-9&lt;=$H$4,'Paste Employee Trade List here'!N1051,"")</f>
        <v/>
      </c>
      <c r="K1058" s="7" t="str">
        <f>IF(ROW()-9&lt;=$H$4,'Paste Employee Trade List here'!O1051,"")</f>
        <v/>
      </c>
      <c r="L1058" s="7" t="str">
        <f>IF(ROW()-9&lt;=$H$4,'Paste Employee Trade List here'!AC1051,"")</f>
        <v/>
      </c>
      <c r="M1058" s="7" t="str">
        <f>IF(ROW()-9&lt;=$H$4,'Paste Employee Trade List here'!AD1051,"")</f>
        <v/>
      </c>
      <c r="N1058" s="7" t="str">
        <f>IF(ROW()-9&lt;=$H$4,'Paste Employee Trade List here'!AE1051,"")</f>
        <v/>
      </c>
      <c r="O1058" s="7" t="str">
        <f>IF(ROW()-9&lt;=$H$4,'Paste Employee Trade List here'!S1051,"")</f>
        <v/>
      </c>
      <c r="P1058" s="7" t="str">
        <f>IF(ROW()-9&lt;=$H$4,'Paste Employee Trade List here'!AF1051,"")</f>
        <v/>
      </c>
      <c r="Q1058" s="7" t="str">
        <f>IF(ROW()-9&lt;=$H$4,'Paste Employee Trade List here'!AH1051,"")</f>
        <v/>
      </c>
      <c r="R1058" s="7" t="str">
        <f>IF(ROW()-9&lt;=$H$4,'Paste Employee Trade List here'!AI1051,"")</f>
        <v/>
      </c>
      <c r="S1058" s="7" t="str">
        <f>IF(ROW()-9&lt;=$H$4,'Paste Employee Trade List here'!AN1051,"")</f>
        <v/>
      </c>
      <c r="T1058" s="12" t="str">
        <f>IF(ROW()-9&lt;=$H$4,'Paste Employee Trade List here'!AW1051,"")</f>
        <v/>
      </c>
    </row>
    <row r="1059" spans="2:20">
      <c r="B1059" s="7" t="str">
        <f>IF(ROW()-9&lt;=$H$4,'Paste Employee Trade List here'!B1052,"")</f>
        <v/>
      </c>
      <c r="C1059" s="7" t="str">
        <f>IF(ROW()-9&lt;=$H$4,'Paste Employee Trade List here'!H1052,"")</f>
        <v/>
      </c>
      <c r="D1059" s="7" t="str">
        <f>IF(ROW()-9&lt;=$H$4,RIGHT('Paste Employee Trade List here'!I1052,4),"")</f>
        <v/>
      </c>
      <c r="E1059" s="7" t="str">
        <f>IF(ROW()-9&lt;=$H$4,'Paste Employee Trade List here'!J1052,"")</f>
        <v/>
      </c>
      <c r="F1059" s="25" t="str">
        <f>IF(ROW()-9&lt;=$H$4,'Paste Employee Trade List here'!K1052,"")</f>
        <v/>
      </c>
      <c r="G1059" s="26" t="str">
        <f>IFERROR(IF(ROW()-9&lt;=$H$4,DATE(LEFT('Paste Employee Trade List here'!AK1052,4),MID('Paste Employee Trade List here'!AK1052,5,2),RIGHT('Paste Employee Trade List here'!AK1052,2)),""),"")</f>
        <v/>
      </c>
      <c r="H1059" s="7" t="str">
        <f>IF(ROW()-9&lt;=$H$4,'Paste Employee Trade List here'!L1052,"")</f>
        <v/>
      </c>
      <c r="I1059" s="7" t="str">
        <f>IF(ROW()-9&lt;=$H$4,'Paste Employee Trade List here'!M1052,"")</f>
        <v/>
      </c>
      <c r="J1059" s="7" t="str">
        <f>IF(ROW()-9&lt;=$H$4,'Paste Employee Trade List here'!N1052,"")</f>
        <v/>
      </c>
      <c r="K1059" s="7" t="str">
        <f>IF(ROW()-9&lt;=$H$4,'Paste Employee Trade List here'!O1052,"")</f>
        <v/>
      </c>
      <c r="L1059" s="7" t="str">
        <f>IF(ROW()-9&lt;=$H$4,'Paste Employee Trade List here'!AC1052,"")</f>
        <v/>
      </c>
      <c r="M1059" s="7" t="str">
        <f>IF(ROW()-9&lt;=$H$4,'Paste Employee Trade List here'!AD1052,"")</f>
        <v/>
      </c>
      <c r="N1059" s="7" t="str">
        <f>IF(ROW()-9&lt;=$H$4,'Paste Employee Trade List here'!AE1052,"")</f>
        <v/>
      </c>
      <c r="O1059" s="7" t="str">
        <f>IF(ROW()-9&lt;=$H$4,'Paste Employee Trade List here'!S1052,"")</f>
        <v/>
      </c>
      <c r="P1059" s="7" t="str">
        <f>IF(ROW()-9&lt;=$H$4,'Paste Employee Trade List here'!AF1052,"")</f>
        <v/>
      </c>
      <c r="Q1059" s="7" t="str">
        <f>IF(ROW()-9&lt;=$H$4,'Paste Employee Trade List here'!AH1052,"")</f>
        <v/>
      </c>
      <c r="R1059" s="7" t="str">
        <f>IF(ROW()-9&lt;=$H$4,'Paste Employee Trade List here'!AI1052,"")</f>
        <v/>
      </c>
      <c r="S1059" s="7" t="str">
        <f>IF(ROW()-9&lt;=$H$4,'Paste Employee Trade List here'!AN1052,"")</f>
        <v/>
      </c>
      <c r="T1059" s="12" t="str">
        <f>IF(ROW()-9&lt;=$H$4,'Paste Employee Trade List here'!AW1052,"")</f>
        <v/>
      </c>
    </row>
    <row r="1060" spans="2:20">
      <c r="B1060" s="7" t="str">
        <f>IF(ROW()-9&lt;=$H$4,'Paste Employee Trade List here'!B1053,"")</f>
        <v/>
      </c>
      <c r="C1060" s="7" t="str">
        <f>IF(ROW()-9&lt;=$H$4,'Paste Employee Trade List here'!H1053,"")</f>
        <v/>
      </c>
      <c r="D1060" s="7" t="str">
        <f>IF(ROW()-9&lt;=$H$4,RIGHT('Paste Employee Trade List here'!I1053,4),"")</f>
        <v/>
      </c>
      <c r="E1060" s="7" t="str">
        <f>IF(ROW()-9&lt;=$H$4,'Paste Employee Trade List here'!J1053,"")</f>
        <v/>
      </c>
      <c r="F1060" s="25" t="str">
        <f>IF(ROW()-9&lt;=$H$4,'Paste Employee Trade List here'!K1053,"")</f>
        <v/>
      </c>
      <c r="G1060" s="26" t="str">
        <f>IFERROR(IF(ROW()-9&lt;=$H$4,DATE(LEFT('Paste Employee Trade List here'!AK1053,4),MID('Paste Employee Trade List here'!AK1053,5,2),RIGHT('Paste Employee Trade List here'!AK1053,2)),""),"")</f>
        <v/>
      </c>
      <c r="H1060" s="7" t="str">
        <f>IF(ROW()-9&lt;=$H$4,'Paste Employee Trade List here'!L1053,"")</f>
        <v/>
      </c>
      <c r="I1060" s="7" t="str">
        <f>IF(ROW()-9&lt;=$H$4,'Paste Employee Trade List here'!M1053,"")</f>
        <v/>
      </c>
      <c r="J1060" s="7" t="str">
        <f>IF(ROW()-9&lt;=$H$4,'Paste Employee Trade List here'!N1053,"")</f>
        <v/>
      </c>
      <c r="K1060" s="7" t="str">
        <f>IF(ROW()-9&lt;=$H$4,'Paste Employee Trade List here'!O1053,"")</f>
        <v/>
      </c>
      <c r="L1060" s="7" t="str">
        <f>IF(ROW()-9&lt;=$H$4,'Paste Employee Trade List here'!AC1053,"")</f>
        <v/>
      </c>
      <c r="M1060" s="7" t="str">
        <f>IF(ROW()-9&lt;=$H$4,'Paste Employee Trade List here'!AD1053,"")</f>
        <v/>
      </c>
      <c r="N1060" s="7" t="str">
        <f>IF(ROW()-9&lt;=$H$4,'Paste Employee Trade List here'!AE1053,"")</f>
        <v/>
      </c>
      <c r="O1060" s="7" t="str">
        <f>IF(ROW()-9&lt;=$H$4,'Paste Employee Trade List here'!S1053,"")</f>
        <v/>
      </c>
      <c r="P1060" s="7" t="str">
        <f>IF(ROW()-9&lt;=$H$4,'Paste Employee Trade List here'!AF1053,"")</f>
        <v/>
      </c>
      <c r="Q1060" s="7" t="str">
        <f>IF(ROW()-9&lt;=$H$4,'Paste Employee Trade List here'!AH1053,"")</f>
        <v/>
      </c>
      <c r="R1060" s="7" t="str">
        <f>IF(ROW()-9&lt;=$H$4,'Paste Employee Trade List here'!AI1053,"")</f>
        <v/>
      </c>
      <c r="S1060" s="7" t="str">
        <f>IF(ROW()-9&lt;=$H$4,'Paste Employee Trade List here'!AN1053,"")</f>
        <v/>
      </c>
      <c r="T1060" s="12" t="str">
        <f>IF(ROW()-9&lt;=$H$4,'Paste Employee Trade List here'!AW1053,"")</f>
        <v/>
      </c>
    </row>
    <row r="1061" spans="2:20">
      <c r="B1061" s="7" t="str">
        <f>IF(ROW()-9&lt;=$H$4,'Paste Employee Trade List here'!B1054,"")</f>
        <v/>
      </c>
      <c r="C1061" s="7" t="str">
        <f>IF(ROW()-9&lt;=$H$4,'Paste Employee Trade List here'!H1054,"")</f>
        <v/>
      </c>
      <c r="D1061" s="7" t="str">
        <f>IF(ROW()-9&lt;=$H$4,RIGHT('Paste Employee Trade List here'!I1054,4),"")</f>
        <v/>
      </c>
      <c r="E1061" s="7" t="str">
        <f>IF(ROW()-9&lt;=$H$4,'Paste Employee Trade List here'!J1054,"")</f>
        <v/>
      </c>
      <c r="F1061" s="25" t="str">
        <f>IF(ROW()-9&lt;=$H$4,'Paste Employee Trade List here'!K1054,"")</f>
        <v/>
      </c>
      <c r="G1061" s="26" t="str">
        <f>IFERROR(IF(ROW()-9&lt;=$H$4,DATE(LEFT('Paste Employee Trade List here'!AK1054,4),MID('Paste Employee Trade List here'!AK1054,5,2),RIGHT('Paste Employee Trade List here'!AK1054,2)),""),"")</f>
        <v/>
      </c>
      <c r="H1061" s="7" t="str">
        <f>IF(ROW()-9&lt;=$H$4,'Paste Employee Trade List here'!L1054,"")</f>
        <v/>
      </c>
      <c r="I1061" s="7" t="str">
        <f>IF(ROW()-9&lt;=$H$4,'Paste Employee Trade List here'!M1054,"")</f>
        <v/>
      </c>
      <c r="J1061" s="7" t="str">
        <f>IF(ROW()-9&lt;=$H$4,'Paste Employee Trade List here'!N1054,"")</f>
        <v/>
      </c>
      <c r="K1061" s="7" t="str">
        <f>IF(ROW()-9&lt;=$H$4,'Paste Employee Trade List here'!O1054,"")</f>
        <v/>
      </c>
      <c r="L1061" s="7" t="str">
        <f>IF(ROW()-9&lt;=$H$4,'Paste Employee Trade List here'!AC1054,"")</f>
        <v/>
      </c>
      <c r="M1061" s="7" t="str">
        <f>IF(ROW()-9&lt;=$H$4,'Paste Employee Trade List here'!AD1054,"")</f>
        <v/>
      </c>
      <c r="N1061" s="7" t="str">
        <f>IF(ROW()-9&lt;=$H$4,'Paste Employee Trade List here'!AE1054,"")</f>
        <v/>
      </c>
      <c r="O1061" s="7" t="str">
        <f>IF(ROW()-9&lt;=$H$4,'Paste Employee Trade List here'!S1054,"")</f>
        <v/>
      </c>
      <c r="P1061" s="7" t="str">
        <f>IF(ROW()-9&lt;=$H$4,'Paste Employee Trade List here'!AF1054,"")</f>
        <v/>
      </c>
      <c r="Q1061" s="7" t="str">
        <f>IF(ROW()-9&lt;=$H$4,'Paste Employee Trade List here'!AH1054,"")</f>
        <v/>
      </c>
      <c r="R1061" s="7" t="str">
        <f>IF(ROW()-9&lt;=$H$4,'Paste Employee Trade List here'!AI1054,"")</f>
        <v/>
      </c>
      <c r="S1061" s="7" t="str">
        <f>IF(ROW()-9&lt;=$H$4,'Paste Employee Trade List here'!AN1054,"")</f>
        <v/>
      </c>
      <c r="T1061" s="12" t="str">
        <f>IF(ROW()-9&lt;=$H$4,'Paste Employee Trade List here'!AW1054,"")</f>
        <v/>
      </c>
    </row>
    <row r="1062" spans="2:20">
      <c r="B1062" s="7" t="str">
        <f>IF(ROW()-9&lt;=$H$4,'Paste Employee Trade List here'!B1055,"")</f>
        <v/>
      </c>
      <c r="C1062" s="7" t="str">
        <f>IF(ROW()-9&lt;=$H$4,'Paste Employee Trade List here'!H1055,"")</f>
        <v/>
      </c>
      <c r="D1062" s="7" t="str">
        <f>IF(ROW()-9&lt;=$H$4,RIGHT('Paste Employee Trade List here'!I1055,4),"")</f>
        <v/>
      </c>
      <c r="E1062" s="7" t="str">
        <f>IF(ROW()-9&lt;=$H$4,'Paste Employee Trade List here'!J1055,"")</f>
        <v/>
      </c>
      <c r="F1062" s="25" t="str">
        <f>IF(ROW()-9&lt;=$H$4,'Paste Employee Trade List here'!K1055,"")</f>
        <v/>
      </c>
      <c r="G1062" s="26" t="str">
        <f>IFERROR(IF(ROW()-9&lt;=$H$4,DATE(LEFT('Paste Employee Trade List here'!AK1055,4),MID('Paste Employee Trade List here'!AK1055,5,2),RIGHT('Paste Employee Trade List here'!AK1055,2)),""),"")</f>
        <v/>
      </c>
      <c r="H1062" s="7" t="str">
        <f>IF(ROW()-9&lt;=$H$4,'Paste Employee Trade List here'!L1055,"")</f>
        <v/>
      </c>
      <c r="I1062" s="7" t="str">
        <f>IF(ROW()-9&lt;=$H$4,'Paste Employee Trade List here'!M1055,"")</f>
        <v/>
      </c>
      <c r="J1062" s="7" t="str">
        <f>IF(ROW()-9&lt;=$H$4,'Paste Employee Trade List here'!N1055,"")</f>
        <v/>
      </c>
      <c r="K1062" s="7" t="str">
        <f>IF(ROW()-9&lt;=$H$4,'Paste Employee Trade List here'!O1055,"")</f>
        <v/>
      </c>
      <c r="L1062" s="7" t="str">
        <f>IF(ROW()-9&lt;=$H$4,'Paste Employee Trade List here'!AC1055,"")</f>
        <v/>
      </c>
      <c r="M1062" s="7" t="str">
        <f>IF(ROW()-9&lt;=$H$4,'Paste Employee Trade List here'!AD1055,"")</f>
        <v/>
      </c>
      <c r="N1062" s="7" t="str">
        <f>IF(ROW()-9&lt;=$H$4,'Paste Employee Trade List here'!AE1055,"")</f>
        <v/>
      </c>
      <c r="O1062" s="7" t="str">
        <f>IF(ROW()-9&lt;=$H$4,'Paste Employee Trade List here'!S1055,"")</f>
        <v/>
      </c>
      <c r="P1062" s="7" t="str">
        <f>IF(ROW()-9&lt;=$H$4,'Paste Employee Trade List here'!AF1055,"")</f>
        <v/>
      </c>
      <c r="Q1062" s="7" t="str">
        <f>IF(ROW()-9&lt;=$H$4,'Paste Employee Trade List here'!AH1055,"")</f>
        <v/>
      </c>
      <c r="R1062" s="7" t="str">
        <f>IF(ROW()-9&lt;=$H$4,'Paste Employee Trade List here'!AI1055,"")</f>
        <v/>
      </c>
      <c r="S1062" s="7" t="str">
        <f>IF(ROW()-9&lt;=$H$4,'Paste Employee Trade List here'!AN1055,"")</f>
        <v/>
      </c>
      <c r="T1062" s="12" t="str">
        <f>IF(ROW()-9&lt;=$H$4,'Paste Employee Trade List here'!AW1055,"")</f>
        <v/>
      </c>
    </row>
    <row r="1063" spans="2:20">
      <c r="B1063" s="7" t="str">
        <f>IF(ROW()-9&lt;=$H$4,'Paste Employee Trade List here'!B1056,"")</f>
        <v/>
      </c>
      <c r="C1063" s="7" t="str">
        <f>IF(ROW()-9&lt;=$H$4,'Paste Employee Trade List here'!H1056,"")</f>
        <v/>
      </c>
      <c r="D1063" s="7" t="str">
        <f>IF(ROW()-9&lt;=$H$4,RIGHT('Paste Employee Trade List here'!I1056,4),"")</f>
        <v/>
      </c>
      <c r="E1063" s="7" t="str">
        <f>IF(ROW()-9&lt;=$H$4,'Paste Employee Trade List here'!J1056,"")</f>
        <v/>
      </c>
      <c r="F1063" s="25" t="str">
        <f>IF(ROW()-9&lt;=$H$4,'Paste Employee Trade List here'!K1056,"")</f>
        <v/>
      </c>
      <c r="G1063" s="26" t="str">
        <f>IFERROR(IF(ROW()-9&lt;=$H$4,DATE(LEFT('Paste Employee Trade List here'!AK1056,4),MID('Paste Employee Trade List here'!AK1056,5,2),RIGHT('Paste Employee Trade List here'!AK1056,2)),""),"")</f>
        <v/>
      </c>
      <c r="H1063" s="7" t="str">
        <f>IF(ROW()-9&lt;=$H$4,'Paste Employee Trade List here'!L1056,"")</f>
        <v/>
      </c>
      <c r="I1063" s="7" t="str">
        <f>IF(ROW()-9&lt;=$H$4,'Paste Employee Trade List here'!M1056,"")</f>
        <v/>
      </c>
      <c r="J1063" s="7" t="str">
        <f>IF(ROW()-9&lt;=$H$4,'Paste Employee Trade List here'!N1056,"")</f>
        <v/>
      </c>
      <c r="K1063" s="7" t="str">
        <f>IF(ROW()-9&lt;=$H$4,'Paste Employee Trade List here'!O1056,"")</f>
        <v/>
      </c>
      <c r="L1063" s="7" t="str">
        <f>IF(ROW()-9&lt;=$H$4,'Paste Employee Trade List here'!AC1056,"")</f>
        <v/>
      </c>
      <c r="M1063" s="7" t="str">
        <f>IF(ROW()-9&lt;=$H$4,'Paste Employee Trade List here'!AD1056,"")</f>
        <v/>
      </c>
      <c r="N1063" s="7" t="str">
        <f>IF(ROW()-9&lt;=$H$4,'Paste Employee Trade List here'!AE1056,"")</f>
        <v/>
      </c>
      <c r="O1063" s="7" t="str">
        <f>IF(ROW()-9&lt;=$H$4,'Paste Employee Trade List here'!S1056,"")</f>
        <v/>
      </c>
      <c r="P1063" s="7" t="str">
        <f>IF(ROW()-9&lt;=$H$4,'Paste Employee Trade List here'!AF1056,"")</f>
        <v/>
      </c>
      <c r="Q1063" s="7" t="str">
        <f>IF(ROW()-9&lt;=$H$4,'Paste Employee Trade List here'!AH1056,"")</f>
        <v/>
      </c>
      <c r="R1063" s="7" t="str">
        <f>IF(ROW()-9&lt;=$H$4,'Paste Employee Trade List here'!AI1056,"")</f>
        <v/>
      </c>
      <c r="S1063" s="7" t="str">
        <f>IF(ROW()-9&lt;=$H$4,'Paste Employee Trade List here'!AN1056,"")</f>
        <v/>
      </c>
      <c r="T1063" s="12" t="str">
        <f>IF(ROW()-9&lt;=$H$4,'Paste Employee Trade List here'!AW1056,"")</f>
        <v/>
      </c>
    </row>
    <row r="1064" spans="2:20">
      <c r="B1064" s="7" t="str">
        <f>IF(ROW()-9&lt;=$H$4,'Paste Employee Trade List here'!B1057,"")</f>
        <v/>
      </c>
      <c r="C1064" s="7" t="str">
        <f>IF(ROW()-9&lt;=$H$4,'Paste Employee Trade List here'!H1057,"")</f>
        <v/>
      </c>
      <c r="D1064" s="7" t="str">
        <f>IF(ROW()-9&lt;=$H$4,RIGHT('Paste Employee Trade List here'!I1057,4),"")</f>
        <v/>
      </c>
      <c r="E1064" s="7" t="str">
        <f>IF(ROW()-9&lt;=$H$4,'Paste Employee Trade List here'!J1057,"")</f>
        <v/>
      </c>
      <c r="F1064" s="25" t="str">
        <f>IF(ROW()-9&lt;=$H$4,'Paste Employee Trade List here'!K1057,"")</f>
        <v/>
      </c>
      <c r="G1064" s="26" t="str">
        <f>IFERROR(IF(ROW()-9&lt;=$H$4,DATE(LEFT('Paste Employee Trade List here'!AK1057,4),MID('Paste Employee Trade List here'!AK1057,5,2),RIGHT('Paste Employee Trade List here'!AK1057,2)),""),"")</f>
        <v/>
      </c>
      <c r="H1064" s="7" t="str">
        <f>IF(ROW()-9&lt;=$H$4,'Paste Employee Trade List here'!L1057,"")</f>
        <v/>
      </c>
      <c r="I1064" s="7" t="str">
        <f>IF(ROW()-9&lt;=$H$4,'Paste Employee Trade List here'!M1057,"")</f>
        <v/>
      </c>
      <c r="J1064" s="7" t="str">
        <f>IF(ROW()-9&lt;=$H$4,'Paste Employee Trade List here'!N1057,"")</f>
        <v/>
      </c>
      <c r="K1064" s="7" t="str">
        <f>IF(ROW()-9&lt;=$H$4,'Paste Employee Trade List here'!O1057,"")</f>
        <v/>
      </c>
      <c r="L1064" s="7" t="str">
        <f>IF(ROW()-9&lt;=$H$4,'Paste Employee Trade List here'!AC1057,"")</f>
        <v/>
      </c>
      <c r="M1064" s="7" t="str">
        <f>IF(ROW()-9&lt;=$H$4,'Paste Employee Trade List here'!AD1057,"")</f>
        <v/>
      </c>
      <c r="N1064" s="7" t="str">
        <f>IF(ROW()-9&lt;=$H$4,'Paste Employee Trade List here'!AE1057,"")</f>
        <v/>
      </c>
      <c r="O1064" s="7" t="str">
        <f>IF(ROW()-9&lt;=$H$4,'Paste Employee Trade List here'!S1057,"")</f>
        <v/>
      </c>
      <c r="P1064" s="7" t="str">
        <f>IF(ROW()-9&lt;=$H$4,'Paste Employee Trade List here'!AF1057,"")</f>
        <v/>
      </c>
      <c r="Q1064" s="7" t="str">
        <f>IF(ROW()-9&lt;=$H$4,'Paste Employee Trade List here'!AH1057,"")</f>
        <v/>
      </c>
      <c r="R1064" s="7" t="str">
        <f>IF(ROW()-9&lt;=$H$4,'Paste Employee Trade List here'!AI1057,"")</f>
        <v/>
      </c>
      <c r="S1064" s="7" t="str">
        <f>IF(ROW()-9&lt;=$H$4,'Paste Employee Trade List here'!AN1057,"")</f>
        <v/>
      </c>
      <c r="T1064" s="12" t="str">
        <f>IF(ROW()-9&lt;=$H$4,'Paste Employee Trade List here'!AW1057,"")</f>
        <v/>
      </c>
    </row>
    <row r="1065" spans="2:20">
      <c r="B1065" s="7" t="str">
        <f>IF(ROW()-9&lt;=$H$4,'Paste Employee Trade List here'!B1058,"")</f>
        <v/>
      </c>
      <c r="C1065" s="7" t="str">
        <f>IF(ROW()-9&lt;=$H$4,'Paste Employee Trade List here'!H1058,"")</f>
        <v/>
      </c>
      <c r="D1065" s="7" t="str">
        <f>IF(ROW()-9&lt;=$H$4,RIGHT('Paste Employee Trade List here'!I1058,4),"")</f>
        <v/>
      </c>
      <c r="E1065" s="7" t="str">
        <f>IF(ROW()-9&lt;=$H$4,'Paste Employee Trade List here'!J1058,"")</f>
        <v/>
      </c>
      <c r="F1065" s="25" t="str">
        <f>IF(ROW()-9&lt;=$H$4,'Paste Employee Trade List here'!K1058,"")</f>
        <v/>
      </c>
      <c r="G1065" s="26" t="str">
        <f>IFERROR(IF(ROW()-9&lt;=$H$4,DATE(LEFT('Paste Employee Trade List here'!AK1058,4),MID('Paste Employee Trade List here'!AK1058,5,2),RIGHT('Paste Employee Trade List here'!AK1058,2)),""),"")</f>
        <v/>
      </c>
      <c r="H1065" s="7" t="str">
        <f>IF(ROW()-9&lt;=$H$4,'Paste Employee Trade List here'!L1058,"")</f>
        <v/>
      </c>
      <c r="I1065" s="7" t="str">
        <f>IF(ROW()-9&lt;=$H$4,'Paste Employee Trade List here'!M1058,"")</f>
        <v/>
      </c>
      <c r="J1065" s="7" t="str">
        <f>IF(ROW()-9&lt;=$H$4,'Paste Employee Trade List here'!N1058,"")</f>
        <v/>
      </c>
      <c r="K1065" s="7" t="str">
        <f>IF(ROW()-9&lt;=$H$4,'Paste Employee Trade List here'!O1058,"")</f>
        <v/>
      </c>
      <c r="L1065" s="7" t="str">
        <f>IF(ROW()-9&lt;=$H$4,'Paste Employee Trade List here'!AC1058,"")</f>
        <v/>
      </c>
      <c r="M1065" s="7" t="str">
        <f>IF(ROW()-9&lt;=$H$4,'Paste Employee Trade List here'!AD1058,"")</f>
        <v/>
      </c>
      <c r="N1065" s="7" t="str">
        <f>IF(ROW()-9&lt;=$H$4,'Paste Employee Trade List here'!AE1058,"")</f>
        <v/>
      </c>
      <c r="O1065" s="7" t="str">
        <f>IF(ROW()-9&lt;=$H$4,'Paste Employee Trade List here'!S1058,"")</f>
        <v/>
      </c>
      <c r="P1065" s="7" t="str">
        <f>IF(ROW()-9&lt;=$H$4,'Paste Employee Trade List here'!AF1058,"")</f>
        <v/>
      </c>
      <c r="Q1065" s="7" t="str">
        <f>IF(ROW()-9&lt;=$H$4,'Paste Employee Trade List here'!AH1058,"")</f>
        <v/>
      </c>
      <c r="R1065" s="7" t="str">
        <f>IF(ROW()-9&lt;=$H$4,'Paste Employee Trade List here'!AI1058,"")</f>
        <v/>
      </c>
      <c r="S1065" s="7" t="str">
        <f>IF(ROW()-9&lt;=$H$4,'Paste Employee Trade List here'!AN1058,"")</f>
        <v/>
      </c>
      <c r="T1065" s="12" t="str">
        <f>IF(ROW()-9&lt;=$H$4,'Paste Employee Trade List here'!AW1058,"")</f>
        <v/>
      </c>
    </row>
    <row r="1066" spans="2:20">
      <c r="B1066" s="7" t="str">
        <f>IF(ROW()-9&lt;=$H$4,'Paste Employee Trade List here'!B1059,"")</f>
        <v/>
      </c>
      <c r="C1066" s="7" t="str">
        <f>IF(ROW()-9&lt;=$H$4,'Paste Employee Trade List here'!H1059,"")</f>
        <v/>
      </c>
      <c r="D1066" s="7" t="str">
        <f>IF(ROW()-9&lt;=$H$4,RIGHT('Paste Employee Trade List here'!I1059,4),"")</f>
        <v/>
      </c>
      <c r="E1066" s="7" t="str">
        <f>IF(ROW()-9&lt;=$H$4,'Paste Employee Trade List here'!J1059,"")</f>
        <v/>
      </c>
      <c r="F1066" s="25" t="str">
        <f>IF(ROW()-9&lt;=$H$4,'Paste Employee Trade List here'!K1059,"")</f>
        <v/>
      </c>
      <c r="G1066" s="26" t="str">
        <f>IFERROR(IF(ROW()-9&lt;=$H$4,DATE(LEFT('Paste Employee Trade List here'!AK1059,4),MID('Paste Employee Trade List here'!AK1059,5,2),RIGHT('Paste Employee Trade List here'!AK1059,2)),""),"")</f>
        <v/>
      </c>
      <c r="H1066" s="7" t="str">
        <f>IF(ROW()-9&lt;=$H$4,'Paste Employee Trade List here'!L1059,"")</f>
        <v/>
      </c>
      <c r="I1066" s="7" t="str">
        <f>IF(ROW()-9&lt;=$H$4,'Paste Employee Trade List here'!M1059,"")</f>
        <v/>
      </c>
      <c r="J1066" s="7" t="str">
        <f>IF(ROW()-9&lt;=$H$4,'Paste Employee Trade List here'!N1059,"")</f>
        <v/>
      </c>
      <c r="K1066" s="7" t="str">
        <f>IF(ROW()-9&lt;=$H$4,'Paste Employee Trade List here'!O1059,"")</f>
        <v/>
      </c>
      <c r="L1066" s="7" t="str">
        <f>IF(ROW()-9&lt;=$H$4,'Paste Employee Trade List here'!AC1059,"")</f>
        <v/>
      </c>
      <c r="M1066" s="7" t="str">
        <f>IF(ROW()-9&lt;=$H$4,'Paste Employee Trade List here'!AD1059,"")</f>
        <v/>
      </c>
      <c r="N1066" s="7" t="str">
        <f>IF(ROW()-9&lt;=$H$4,'Paste Employee Trade List here'!AE1059,"")</f>
        <v/>
      </c>
      <c r="O1066" s="7" t="str">
        <f>IF(ROW()-9&lt;=$H$4,'Paste Employee Trade List here'!S1059,"")</f>
        <v/>
      </c>
      <c r="P1066" s="7" t="str">
        <f>IF(ROW()-9&lt;=$H$4,'Paste Employee Trade List here'!AF1059,"")</f>
        <v/>
      </c>
      <c r="Q1066" s="7" t="str">
        <f>IF(ROW()-9&lt;=$H$4,'Paste Employee Trade List here'!AH1059,"")</f>
        <v/>
      </c>
      <c r="R1066" s="7" t="str">
        <f>IF(ROW()-9&lt;=$H$4,'Paste Employee Trade List here'!AI1059,"")</f>
        <v/>
      </c>
      <c r="S1066" s="7" t="str">
        <f>IF(ROW()-9&lt;=$H$4,'Paste Employee Trade List here'!AN1059,"")</f>
        <v/>
      </c>
      <c r="T1066" s="12" t="str">
        <f>IF(ROW()-9&lt;=$H$4,'Paste Employee Trade List here'!AW1059,"")</f>
        <v/>
      </c>
    </row>
    <row r="1067" spans="2:20">
      <c r="B1067" s="7" t="str">
        <f>IF(ROW()-9&lt;=$H$4,'Paste Employee Trade List here'!B1060,"")</f>
        <v/>
      </c>
      <c r="C1067" s="7" t="str">
        <f>IF(ROW()-9&lt;=$H$4,'Paste Employee Trade List here'!H1060,"")</f>
        <v/>
      </c>
      <c r="D1067" s="7" t="str">
        <f>IF(ROW()-9&lt;=$H$4,RIGHT('Paste Employee Trade List here'!I1060,4),"")</f>
        <v/>
      </c>
      <c r="E1067" s="7" t="str">
        <f>IF(ROW()-9&lt;=$H$4,'Paste Employee Trade List here'!J1060,"")</f>
        <v/>
      </c>
      <c r="F1067" s="25" t="str">
        <f>IF(ROW()-9&lt;=$H$4,'Paste Employee Trade List here'!K1060,"")</f>
        <v/>
      </c>
      <c r="G1067" s="26" t="str">
        <f>IFERROR(IF(ROW()-9&lt;=$H$4,DATE(LEFT('Paste Employee Trade List here'!AK1060,4),MID('Paste Employee Trade List here'!AK1060,5,2),RIGHT('Paste Employee Trade List here'!AK1060,2)),""),"")</f>
        <v/>
      </c>
      <c r="H1067" s="7" t="str">
        <f>IF(ROW()-9&lt;=$H$4,'Paste Employee Trade List here'!L1060,"")</f>
        <v/>
      </c>
      <c r="I1067" s="7" t="str">
        <f>IF(ROW()-9&lt;=$H$4,'Paste Employee Trade List here'!M1060,"")</f>
        <v/>
      </c>
      <c r="J1067" s="7" t="str">
        <f>IF(ROW()-9&lt;=$H$4,'Paste Employee Trade List here'!N1060,"")</f>
        <v/>
      </c>
      <c r="K1067" s="7" t="str">
        <f>IF(ROW()-9&lt;=$H$4,'Paste Employee Trade List here'!O1060,"")</f>
        <v/>
      </c>
      <c r="L1067" s="7" t="str">
        <f>IF(ROW()-9&lt;=$H$4,'Paste Employee Trade List here'!AC1060,"")</f>
        <v/>
      </c>
      <c r="M1067" s="7" t="str">
        <f>IF(ROW()-9&lt;=$H$4,'Paste Employee Trade List here'!AD1060,"")</f>
        <v/>
      </c>
      <c r="N1067" s="7" t="str">
        <f>IF(ROW()-9&lt;=$H$4,'Paste Employee Trade List here'!AE1060,"")</f>
        <v/>
      </c>
      <c r="O1067" s="7" t="str">
        <f>IF(ROW()-9&lt;=$H$4,'Paste Employee Trade List here'!S1060,"")</f>
        <v/>
      </c>
      <c r="P1067" s="7" t="str">
        <f>IF(ROW()-9&lt;=$H$4,'Paste Employee Trade List here'!AF1060,"")</f>
        <v/>
      </c>
      <c r="Q1067" s="7" t="str">
        <f>IF(ROW()-9&lt;=$H$4,'Paste Employee Trade List here'!AH1060,"")</f>
        <v/>
      </c>
      <c r="R1067" s="7" t="str">
        <f>IF(ROW()-9&lt;=$H$4,'Paste Employee Trade List here'!AI1060,"")</f>
        <v/>
      </c>
      <c r="S1067" s="7" t="str">
        <f>IF(ROW()-9&lt;=$H$4,'Paste Employee Trade List here'!AN1060,"")</f>
        <v/>
      </c>
      <c r="T1067" s="12" t="str">
        <f>IF(ROW()-9&lt;=$H$4,'Paste Employee Trade List here'!AW1060,"")</f>
        <v/>
      </c>
    </row>
    <row r="1068" spans="2:20">
      <c r="B1068" s="7" t="str">
        <f>IF(ROW()-9&lt;=$H$4,'Paste Employee Trade List here'!B1061,"")</f>
        <v/>
      </c>
      <c r="C1068" s="7" t="str">
        <f>IF(ROW()-9&lt;=$H$4,'Paste Employee Trade List here'!H1061,"")</f>
        <v/>
      </c>
      <c r="D1068" s="7" t="str">
        <f>IF(ROW()-9&lt;=$H$4,RIGHT('Paste Employee Trade List here'!I1061,4),"")</f>
        <v/>
      </c>
      <c r="E1068" s="7" t="str">
        <f>IF(ROW()-9&lt;=$H$4,'Paste Employee Trade List here'!J1061,"")</f>
        <v/>
      </c>
      <c r="F1068" s="25" t="str">
        <f>IF(ROW()-9&lt;=$H$4,'Paste Employee Trade List here'!K1061,"")</f>
        <v/>
      </c>
      <c r="G1068" s="26" t="str">
        <f>IFERROR(IF(ROW()-9&lt;=$H$4,DATE(LEFT('Paste Employee Trade List here'!AK1061,4),MID('Paste Employee Trade List here'!AK1061,5,2),RIGHT('Paste Employee Trade List here'!AK1061,2)),""),"")</f>
        <v/>
      </c>
      <c r="H1068" s="7" t="str">
        <f>IF(ROW()-9&lt;=$H$4,'Paste Employee Trade List here'!L1061,"")</f>
        <v/>
      </c>
      <c r="I1068" s="7" t="str">
        <f>IF(ROW()-9&lt;=$H$4,'Paste Employee Trade List here'!M1061,"")</f>
        <v/>
      </c>
      <c r="J1068" s="7" t="str">
        <f>IF(ROW()-9&lt;=$H$4,'Paste Employee Trade List here'!N1061,"")</f>
        <v/>
      </c>
      <c r="K1068" s="7" t="str">
        <f>IF(ROW()-9&lt;=$H$4,'Paste Employee Trade List here'!O1061,"")</f>
        <v/>
      </c>
      <c r="L1068" s="7" t="str">
        <f>IF(ROW()-9&lt;=$H$4,'Paste Employee Trade List here'!AC1061,"")</f>
        <v/>
      </c>
      <c r="M1068" s="7" t="str">
        <f>IF(ROW()-9&lt;=$H$4,'Paste Employee Trade List here'!AD1061,"")</f>
        <v/>
      </c>
      <c r="N1068" s="7" t="str">
        <f>IF(ROW()-9&lt;=$H$4,'Paste Employee Trade List here'!AE1061,"")</f>
        <v/>
      </c>
      <c r="O1068" s="7" t="str">
        <f>IF(ROW()-9&lt;=$H$4,'Paste Employee Trade List here'!S1061,"")</f>
        <v/>
      </c>
      <c r="P1068" s="7" t="str">
        <f>IF(ROW()-9&lt;=$H$4,'Paste Employee Trade List here'!AF1061,"")</f>
        <v/>
      </c>
      <c r="Q1068" s="7" t="str">
        <f>IF(ROW()-9&lt;=$H$4,'Paste Employee Trade List here'!AH1061,"")</f>
        <v/>
      </c>
      <c r="R1068" s="7" t="str">
        <f>IF(ROW()-9&lt;=$H$4,'Paste Employee Trade List here'!AI1061,"")</f>
        <v/>
      </c>
      <c r="S1068" s="7" t="str">
        <f>IF(ROW()-9&lt;=$H$4,'Paste Employee Trade List here'!AN1061,"")</f>
        <v/>
      </c>
      <c r="T1068" s="12" t="str">
        <f>IF(ROW()-9&lt;=$H$4,'Paste Employee Trade List here'!AW1061,"")</f>
        <v/>
      </c>
    </row>
    <row r="1069" spans="2:20">
      <c r="B1069" s="7" t="str">
        <f>IF(ROW()-9&lt;=$H$4,'Paste Employee Trade List here'!B1062,"")</f>
        <v/>
      </c>
      <c r="C1069" s="7" t="str">
        <f>IF(ROW()-9&lt;=$H$4,'Paste Employee Trade List here'!H1062,"")</f>
        <v/>
      </c>
      <c r="D1069" s="7" t="str">
        <f>IF(ROW()-9&lt;=$H$4,RIGHT('Paste Employee Trade List here'!I1062,4),"")</f>
        <v/>
      </c>
      <c r="E1069" s="7" t="str">
        <f>IF(ROW()-9&lt;=$H$4,'Paste Employee Trade List here'!J1062,"")</f>
        <v/>
      </c>
      <c r="F1069" s="25" t="str">
        <f>IF(ROW()-9&lt;=$H$4,'Paste Employee Trade List here'!K1062,"")</f>
        <v/>
      </c>
      <c r="G1069" s="26" t="str">
        <f>IFERROR(IF(ROW()-9&lt;=$H$4,DATE(LEFT('Paste Employee Trade List here'!AK1062,4),MID('Paste Employee Trade List here'!AK1062,5,2),RIGHT('Paste Employee Trade List here'!AK1062,2)),""),"")</f>
        <v/>
      </c>
      <c r="H1069" s="7" t="str">
        <f>IF(ROW()-9&lt;=$H$4,'Paste Employee Trade List here'!L1062,"")</f>
        <v/>
      </c>
      <c r="I1069" s="7" t="str">
        <f>IF(ROW()-9&lt;=$H$4,'Paste Employee Trade List here'!M1062,"")</f>
        <v/>
      </c>
      <c r="J1069" s="7" t="str">
        <f>IF(ROW()-9&lt;=$H$4,'Paste Employee Trade List here'!N1062,"")</f>
        <v/>
      </c>
      <c r="K1069" s="7" t="str">
        <f>IF(ROW()-9&lt;=$H$4,'Paste Employee Trade List here'!O1062,"")</f>
        <v/>
      </c>
      <c r="L1069" s="7" t="str">
        <f>IF(ROW()-9&lt;=$H$4,'Paste Employee Trade List here'!AC1062,"")</f>
        <v/>
      </c>
      <c r="M1069" s="7" t="str">
        <f>IF(ROW()-9&lt;=$H$4,'Paste Employee Trade List here'!AD1062,"")</f>
        <v/>
      </c>
      <c r="N1069" s="7" t="str">
        <f>IF(ROW()-9&lt;=$H$4,'Paste Employee Trade List here'!AE1062,"")</f>
        <v/>
      </c>
      <c r="O1069" s="7" t="str">
        <f>IF(ROW()-9&lt;=$H$4,'Paste Employee Trade List here'!S1062,"")</f>
        <v/>
      </c>
      <c r="P1069" s="7" t="str">
        <f>IF(ROW()-9&lt;=$H$4,'Paste Employee Trade List here'!AF1062,"")</f>
        <v/>
      </c>
      <c r="Q1069" s="7" t="str">
        <f>IF(ROW()-9&lt;=$H$4,'Paste Employee Trade List here'!AH1062,"")</f>
        <v/>
      </c>
      <c r="R1069" s="7" t="str">
        <f>IF(ROW()-9&lt;=$H$4,'Paste Employee Trade List here'!AI1062,"")</f>
        <v/>
      </c>
      <c r="S1069" s="7" t="str">
        <f>IF(ROW()-9&lt;=$H$4,'Paste Employee Trade List here'!AN1062,"")</f>
        <v/>
      </c>
      <c r="T1069" s="12" t="str">
        <f>IF(ROW()-9&lt;=$H$4,'Paste Employee Trade List here'!AW1062,"")</f>
        <v/>
      </c>
    </row>
    <row r="1070" spans="2:20">
      <c r="B1070" s="7" t="str">
        <f>IF(ROW()-9&lt;=$H$4,'Paste Employee Trade List here'!B1063,"")</f>
        <v/>
      </c>
      <c r="C1070" s="7" t="str">
        <f>IF(ROW()-9&lt;=$H$4,'Paste Employee Trade List here'!H1063,"")</f>
        <v/>
      </c>
      <c r="D1070" s="7" t="str">
        <f>IF(ROW()-9&lt;=$H$4,RIGHT('Paste Employee Trade List here'!I1063,4),"")</f>
        <v/>
      </c>
      <c r="E1070" s="7" t="str">
        <f>IF(ROW()-9&lt;=$H$4,'Paste Employee Trade List here'!J1063,"")</f>
        <v/>
      </c>
      <c r="F1070" s="25" t="str">
        <f>IF(ROW()-9&lt;=$H$4,'Paste Employee Trade List here'!K1063,"")</f>
        <v/>
      </c>
      <c r="G1070" s="26" t="str">
        <f>IFERROR(IF(ROW()-9&lt;=$H$4,DATE(LEFT('Paste Employee Trade List here'!AK1063,4),MID('Paste Employee Trade List here'!AK1063,5,2),RIGHT('Paste Employee Trade List here'!AK1063,2)),""),"")</f>
        <v/>
      </c>
      <c r="H1070" s="7" t="str">
        <f>IF(ROW()-9&lt;=$H$4,'Paste Employee Trade List here'!L1063,"")</f>
        <v/>
      </c>
      <c r="I1070" s="7" t="str">
        <f>IF(ROW()-9&lt;=$H$4,'Paste Employee Trade List here'!M1063,"")</f>
        <v/>
      </c>
      <c r="J1070" s="7" t="str">
        <f>IF(ROW()-9&lt;=$H$4,'Paste Employee Trade List here'!N1063,"")</f>
        <v/>
      </c>
      <c r="K1070" s="7" t="str">
        <f>IF(ROW()-9&lt;=$H$4,'Paste Employee Trade List here'!O1063,"")</f>
        <v/>
      </c>
      <c r="L1070" s="7" t="str">
        <f>IF(ROW()-9&lt;=$H$4,'Paste Employee Trade List here'!AC1063,"")</f>
        <v/>
      </c>
      <c r="M1070" s="7" t="str">
        <f>IF(ROW()-9&lt;=$H$4,'Paste Employee Trade List here'!AD1063,"")</f>
        <v/>
      </c>
      <c r="N1070" s="7" t="str">
        <f>IF(ROW()-9&lt;=$H$4,'Paste Employee Trade List here'!AE1063,"")</f>
        <v/>
      </c>
      <c r="O1070" s="7" t="str">
        <f>IF(ROW()-9&lt;=$H$4,'Paste Employee Trade List here'!S1063,"")</f>
        <v/>
      </c>
      <c r="P1070" s="7" t="str">
        <f>IF(ROW()-9&lt;=$H$4,'Paste Employee Trade List here'!AF1063,"")</f>
        <v/>
      </c>
      <c r="Q1070" s="7" t="str">
        <f>IF(ROW()-9&lt;=$H$4,'Paste Employee Trade List here'!AH1063,"")</f>
        <v/>
      </c>
      <c r="R1070" s="7" t="str">
        <f>IF(ROW()-9&lt;=$H$4,'Paste Employee Trade List here'!AI1063,"")</f>
        <v/>
      </c>
      <c r="S1070" s="7" t="str">
        <f>IF(ROW()-9&lt;=$H$4,'Paste Employee Trade List here'!AN1063,"")</f>
        <v/>
      </c>
      <c r="T1070" s="12" t="str">
        <f>IF(ROW()-9&lt;=$H$4,'Paste Employee Trade List here'!AW1063,"")</f>
        <v/>
      </c>
    </row>
    <row r="1071" spans="2:20">
      <c r="B1071" s="7" t="str">
        <f>IF(ROW()-9&lt;=$H$4,'Paste Employee Trade List here'!B1064,"")</f>
        <v/>
      </c>
      <c r="C1071" s="7" t="str">
        <f>IF(ROW()-9&lt;=$H$4,'Paste Employee Trade List here'!H1064,"")</f>
        <v/>
      </c>
      <c r="D1071" s="7" t="str">
        <f>IF(ROW()-9&lt;=$H$4,RIGHT('Paste Employee Trade List here'!I1064,4),"")</f>
        <v/>
      </c>
      <c r="E1071" s="7" t="str">
        <f>IF(ROW()-9&lt;=$H$4,'Paste Employee Trade List here'!J1064,"")</f>
        <v/>
      </c>
      <c r="F1071" s="25" t="str">
        <f>IF(ROW()-9&lt;=$H$4,'Paste Employee Trade List here'!K1064,"")</f>
        <v/>
      </c>
      <c r="G1071" s="26" t="str">
        <f>IFERROR(IF(ROW()-9&lt;=$H$4,DATE(LEFT('Paste Employee Trade List here'!AK1064,4),MID('Paste Employee Trade List here'!AK1064,5,2),RIGHT('Paste Employee Trade List here'!AK1064,2)),""),"")</f>
        <v/>
      </c>
      <c r="H1071" s="7" t="str">
        <f>IF(ROW()-9&lt;=$H$4,'Paste Employee Trade List here'!L1064,"")</f>
        <v/>
      </c>
      <c r="I1071" s="7" t="str">
        <f>IF(ROW()-9&lt;=$H$4,'Paste Employee Trade List here'!M1064,"")</f>
        <v/>
      </c>
      <c r="J1071" s="7" t="str">
        <f>IF(ROW()-9&lt;=$H$4,'Paste Employee Trade List here'!N1064,"")</f>
        <v/>
      </c>
      <c r="K1071" s="7" t="str">
        <f>IF(ROW()-9&lt;=$H$4,'Paste Employee Trade List here'!O1064,"")</f>
        <v/>
      </c>
      <c r="L1071" s="7" t="str">
        <f>IF(ROW()-9&lt;=$H$4,'Paste Employee Trade List here'!AC1064,"")</f>
        <v/>
      </c>
      <c r="M1071" s="7" t="str">
        <f>IF(ROW()-9&lt;=$H$4,'Paste Employee Trade List here'!AD1064,"")</f>
        <v/>
      </c>
      <c r="N1071" s="7" t="str">
        <f>IF(ROW()-9&lt;=$H$4,'Paste Employee Trade List here'!AE1064,"")</f>
        <v/>
      </c>
      <c r="O1071" s="7" t="str">
        <f>IF(ROW()-9&lt;=$H$4,'Paste Employee Trade List here'!S1064,"")</f>
        <v/>
      </c>
      <c r="P1071" s="7" t="str">
        <f>IF(ROW()-9&lt;=$H$4,'Paste Employee Trade List here'!AF1064,"")</f>
        <v/>
      </c>
      <c r="Q1071" s="7" t="str">
        <f>IF(ROW()-9&lt;=$H$4,'Paste Employee Trade List here'!AH1064,"")</f>
        <v/>
      </c>
      <c r="R1071" s="7" t="str">
        <f>IF(ROW()-9&lt;=$H$4,'Paste Employee Trade List here'!AI1064,"")</f>
        <v/>
      </c>
      <c r="S1071" s="7" t="str">
        <f>IF(ROW()-9&lt;=$H$4,'Paste Employee Trade List here'!AN1064,"")</f>
        <v/>
      </c>
      <c r="T1071" s="12" t="str">
        <f>IF(ROW()-9&lt;=$H$4,'Paste Employee Trade List here'!AW1064,"")</f>
        <v/>
      </c>
    </row>
    <row r="1072" spans="2:20">
      <c r="B1072" s="7" t="str">
        <f>IF(ROW()-9&lt;=$H$4,'Paste Employee Trade List here'!B1065,"")</f>
        <v/>
      </c>
      <c r="C1072" s="7" t="str">
        <f>IF(ROW()-9&lt;=$H$4,'Paste Employee Trade List here'!H1065,"")</f>
        <v/>
      </c>
      <c r="D1072" s="7" t="str">
        <f>IF(ROW()-9&lt;=$H$4,RIGHT('Paste Employee Trade List here'!I1065,4),"")</f>
        <v/>
      </c>
      <c r="E1072" s="7" t="str">
        <f>IF(ROW()-9&lt;=$H$4,'Paste Employee Trade List here'!J1065,"")</f>
        <v/>
      </c>
      <c r="F1072" s="25" t="str">
        <f>IF(ROW()-9&lt;=$H$4,'Paste Employee Trade List here'!K1065,"")</f>
        <v/>
      </c>
      <c r="G1072" s="26" t="str">
        <f>IFERROR(IF(ROW()-9&lt;=$H$4,DATE(LEFT('Paste Employee Trade List here'!AK1065,4),MID('Paste Employee Trade List here'!AK1065,5,2),RIGHT('Paste Employee Trade List here'!AK1065,2)),""),"")</f>
        <v/>
      </c>
      <c r="H1072" s="7" t="str">
        <f>IF(ROW()-9&lt;=$H$4,'Paste Employee Trade List here'!L1065,"")</f>
        <v/>
      </c>
      <c r="I1072" s="7" t="str">
        <f>IF(ROW()-9&lt;=$H$4,'Paste Employee Trade List here'!M1065,"")</f>
        <v/>
      </c>
      <c r="J1072" s="7" t="str">
        <f>IF(ROW()-9&lt;=$H$4,'Paste Employee Trade List here'!N1065,"")</f>
        <v/>
      </c>
      <c r="K1072" s="7" t="str">
        <f>IF(ROW()-9&lt;=$H$4,'Paste Employee Trade List here'!O1065,"")</f>
        <v/>
      </c>
      <c r="L1072" s="7" t="str">
        <f>IF(ROW()-9&lt;=$H$4,'Paste Employee Trade List here'!AC1065,"")</f>
        <v/>
      </c>
      <c r="M1072" s="7" t="str">
        <f>IF(ROW()-9&lt;=$H$4,'Paste Employee Trade List here'!AD1065,"")</f>
        <v/>
      </c>
      <c r="N1072" s="7" t="str">
        <f>IF(ROW()-9&lt;=$H$4,'Paste Employee Trade List here'!AE1065,"")</f>
        <v/>
      </c>
      <c r="O1072" s="7" t="str">
        <f>IF(ROW()-9&lt;=$H$4,'Paste Employee Trade List here'!S1065,"")</f>
        <v/>
      </c>
      <c r="P1072" s="7" t="str">
        <f>IF(ROW()-9&lt;=$H$4,'Paste Employee Trade List here'!AF1065,"")</f>
        <v/>
      </c>
      <c r="Q1072" s="7" t="str">
        <f>IF(ROW()-9&lt;=$H$4,'Paste Employee Trade List here'!AH1065,"")</f>
        <v/>
      </c>
      <c r="R1072" s="7" t="str">
        <f>IF(ROW()-9&lt;=$H$4,'Paste Employee Trade List here'!AI1065,"")</f>
        <v/>
      </c>
      <c r="S1072" s="7" t="str">
        <f>IF(ROW()-9&lt;=$H$4,'Paste Employee Trade List here'!AN1065,"")</f>
        <v/>
      </c>
      <c r="T1072" s="12" t="str">
        <f>IF(ROW()-9&lt;=$H$4,'Paste Employee Trade List here'!AW1065,"")</f>
        <v/>
      </c>
    </row>
    <row r="1073" spans="2:20">
      <c r="B1073" s="7" t="str">
        <f>IF(ROW()-9&lt;=$H$4,'Paste Employee Trade List here'!B1066,"")</f>
        <v/>
      </c>
      <c r="C1073" s="7" t="str">
        <f>IF(ROW()-9&lt;=$H$4,'Paste Employee Trade List here'!H1066,"")</f>
        <v/>
      </c>
      <c r="D1073" s="7" t="str">
        <f>IF(ROW()-9&lt;=$H$4,RIGHT('Paste Employee Trade List here'!I1066,4),"")</f>
        <v/>
      </c>
      <c r="E1073" s="7" t="str">
        <f>IF(ROW()-9&lt;=$H$4,'Paste Employee Trade List here'!J1066,"")</f>
        <v/>
      </c>
      <c r="F1073" s="25" t="str">
        <f>IF(ROW()-9&lt;=$H$4,'Paste Employee Trade List here'!K1066,"")</f>
        <v/>
      </c>
      <c r="G1073" s="26" t="str">
        <f>IFERROR(IF(ROW()-9&lt;=$H$4,DATE(LEFT('Paste Employee Trade List here'!AK1066,4),MID('Paste Employee Trade List here'!AK1066,5,2),RIGHT('Paste Employee Trade List here'!AK1066,2)),""),"")</f>
        <v/>
      </c>
      <c r="H1073" s="7" t="str">
        <f>IF(ROW()-9&lt;=$H$4,'Paste Employee Trade List here'!L1066,"")</f>
        <v/>
      </c>
      <c r="I1073" s="7" t="str">
        <f>IF(ROW()-9&lt;=$H$4,'Paste Employee Trade List here'!M1066,"")</f>
        <v/>
      </c>
      <c r="J1073" s="7" t="str">
        <f>IF(ROW()-9&lt;=$H$4,'Paste Employee Trade List here'!N1066,"")</f>
        <v/>
      </c>
      <c r="K1073" s="7" t="str">
        <f>IF(ROW()-9&lt;=$H$4,'Paste Employee Trade List here'!O1066,"")</f>
        <v/>
      </c>
      <c r="L1073" s="7" t="str">
        <f>IF(ROW()-9&lt;=$H$4,'Paste Employee Trade List here'!AC1066,"")</f>
        <v/>
      </c>
      <c r="M1073" s="7" t="str">
        <f>IF(ROW()-9&lt;=$H$4,'Paste Employee Trade List here'!AD1066,"")</f>
        <v/>
      </c>
      <c r="N1073" s="7" t="str">
        <f>IF(ROW()-9&lt;=$H$4,'Paste Employee Trade List here'!AE1066,"")</f>
        <v/>
      </c>
      <c r="O1073" s="7" t="str">
        <f>IF(ROW()-9&lt;=$H$4,'Paste Employee Trade List here'!S1066,"")</f>
        <v/>
      </c>
      <c r="P1073" s="7" t="str">
        <f>IF(ROW()-9&lt;=$H$4,'Paste Employee Trade List here'!AF1066,"")</f>
        <v/>
      </c>
      <c r="Q1073" s="7" t="str">
        <f>IF(ROW()-9&lt;=$H$4,'Paste Employee Trade List here'!AH1066,"")</f>
        <v/>
      </c>
      <c r="R1073" s="7" t="str">
        <f>IF(ROW()-9&lt;=$H$4,'Paste Employee Trade List here'!AI1066,"")</f>
        <v/>
      </c>
      <c r="S1073" s="7" t="str">
        <f>IF(ROW()-9&lt;=$H$4,'Paste Employee Trade List here'!AN1066,"")</f>
        <v/>
      </c>
      <c r="T1073" s="12" t="str">
        <f>IF(ROW()-9&lt;=$H$4,'Paste Employee Trade List here'!AW1066,"")</f>
        <v/>
      </c>
    </row>
    <row r="1074" spans="2:20">
      <c r="B1074" s="7" t="str">
        <f>IF(ROW()-9&lt;=$H$4,'Paste Employee Trade List here'!B1067,"")</f>
        <v/>
      </c>
      <c r="C1074" s="7" t="str">
        <f>IF(ROW()-9&lt;=$H$4,'Paste Employee Trade List here'!H1067,"")</f>
        <v/>
      </c>
      <c r="D1074" s="7" t="str">
        <f>IF(ROW()-9&lt;=$H$4,RIGHT('Paste Employee Trade List here'!I1067,4),"")</f>
        <v/>
      </c>
      <c r="E1074" s="7" t="str">
        <f>IF(ROW()-9&lt;=$H$4,'Paste Employee Trade List here'!J1067,"")</f>
        <v/>
      </c>
      <c r="F1074" s="25" t="str">
        <f>IF(ROW()-9&lt;=$H$4,'Paste Employee Trade List here'!K1067,"")</f>
        <v/>
      </c>
      <c r="G1074" s="26" t="str">
        <f>IFERROR(IF(ROW()-9&lt;=$H$4,DATE(LEFT('Paste Employee Trade List here'!AK1067,4),MID('Paste Employee Trade List here'!AK1067,5,2),RIGHT('Paste Employee Trade List here'!AK1067,2)),""),"")</f>
        <v/>
      </c>
      <c r="H1074" s="7" t="str">
        <f>IF(ROW()-9&lt;=$H$4,'Paste Employee Trade List here'!L1067,"")</f>
        <v/>
      </c>
      <c r="I1074" s="7" t="str">
        <f>IF(ROW()-9&lt;=$H$4,'Paste Employee Trade List here'!M1067,"")</f>
        <v/>
      </c>
      <c r="J1074" s="7" t="str">
        <f>IF(ROW()-9&lt;=$H$4,'Paste Employee Trade List here'!N1067,"")</f>
        <v/>
      </c>
      <c r="K1074" s="7" t="str">
        <f>IF(ROW()-9&lt;=$H$4,'Paste Employee Trade List here'!O1067,"")</f>
        <v/>
      </c>
      <c r="L1074" s="7" t="str">
        <f>IF(ROW()-9&lt;=$H$4,'Paste Employee Trade List here'!AC1067,"")</f>
        <v/>
      </c>
      <c r="M1074" s="7" t="str">
        <f>IF(ROW()-9&lt;=$H$4,'Paste Employee Trade List here'!AD1067,"")</f>
        <v/>
      </c>
      <c r="N1074" s="7" t="str">
        <f>IF(ROW()-9&lt;=$H$4,'Paste Employee Trade List here'!AE1067,"")</f>
        <v/>
      </c>
      <c r="O1074" s="7" t="str">
        <f>IF(ROW()-9&lt;=$H$4,'Paste Employee Trade List here'!S1067,"")</f>
        <v/>
      </c>
      <c r="P1074" s="7" t="str">
        <f>IF(ROW()-9&lt;=$H$4,'Paste Employee Trade List here'!AF1067,"")</f>
        <v/>
      </c>
      <c r="Q1074" s="7" t="str">
        <f>IF(ROW()-9&lt;=$H$4,'Paste Employee Trade List here'!AH1067,"")</f>
        <v/>
      </c>
      <c r="R1074" s="7" t="str">
        <f>IF(ROW()-9&lt;=$H$4,'Paste Employee Trade List here'!AI1067,"")</f>
        <v/>
      </c>
      <c r="S1074" s="7" t="str">
        <f>IF(ROW()-9&lt;=$H$4,'Paste Employee Trade List here'!AN1067,"")</f>
        <v/>
      </c>
      <c r="T1074" s="12" t="str">
        <f>IF(ROW()-9&lt;=$H$4,'Paste Employee Trade List here'!AW1067,"")</f>
        <v/>
      </c>
    </row>
    <row r="1075" spans="2:20">
      <c r="B1075" s="7" t="str">
        <f>IF(ROW()-9&lt;=$H$4,'Paste Employee Trade List here'!B1068,"")</f>
        <v/>
      </c>
      <c r="C1075" s="7" t="str">
        <f>IF(ROW()-9&lt;=$H$4,'Paste Employee Trade List here'!H1068,"")</f>
        <v/>
      </c>
      <c r="D1075" s="7" t="str">
        <f>IF(ROW()-9&lt;=$H$4,RIGHT('Paste Employee Trade List here'!I1068,4),"")</f>
        <v/>
      </c>
      <c r="E1075" s="7" t="str">
        <f>IF(ROW()-9&lt;=$H$4,'Paste Employee Trade List here'!J1068,"")</f>
        <v/>
      </c>
      <c r="F1075" s="25" t="str">
        <f>IF(ROW()-9&lt;=$H$4,'Paste Employee Trade List here'!K1068,"")</f>
        <v/>
      </c>
      <c r="G1075" s="26" t="str">
        <f>IFERROR(IF(ROW()-9&lt;=$H$4,DATE(LEFT('Paste Employee Trade List here'!AK1068,4),MID('Paste Employee Trade List here'!AK1068,5,2),RIGHT('Paste Employee Trade List here'!AK1068,2)),""),"")</f>
        <v/>
      </c>
      <c r="H1075" s="7" t="str">
        <f>IF(ROW()-9&lt;=$H$4,'Paste Employee Trade List here'!L1068,"")</f>
        <v/>
      </c>
      <c r="I1075" s="7" t="str">
        <f>IF(ROW()-9&lt;=$H$4,'Paste Employee Trade List here'!M1068,"")</f>
        <v/>
      </c>
      <c r="J1075" s="7" t="str">
        <f>IF(ROW()-9&lt;=$H$4,'Paste Employee Trade List here'!N1068,"")</f>
        <v/>
      </c>
      <c r="K1075" s="7" t="str">
        <f>IF(ROW()-9&lt;=$H$4,'Paste Employee Trade List here'!O1068,"")</f>
        <v/>
      </c>
      <c r="L1075" s="7" t="str">
        <f>IF(ROW()-9&lt;=$H$4,'Paste Employee Trade List here'!AC1068,"")</f>
        <v/>
      </c>
      <c r="M1075" s="7" t="str">
        <f>IF(ROW()-9&lt;=$H$4,'Paste Employee Trade List here'!AD1068,"")</f>
        <v/>
      </c>
      <c r="N1075" s="7" t="str">
        <f>IF(ROW()-9&lt;=$H$4,'Paste Employee Trade List here'!AE1068,"")</f>
        <v/>
      </c>
      <c r="O1075" s="7" t="str">
        <f>IF(ROW()-9&lt;=$H$4,'Paste Employee Trade List here'!S1068,"")</f>
        <v/>
      </c>
      <c r="P1075" s="7" t="str">
        <f>IF(ROW()-9&lt;=$H$4,'Paste Employee Trade List here'!AF1068,"")</f>
        <v/>
      </c>
      <c r="Q1075" s="7" t="str">
        <f>IF(ROW()-9&lt;=$H$4,'Paste Employee Trade List here'!AH1068,"")</f>
        <v/>
      </c>
      <c r="R1075" s="7" t="str">
        <f>IF(ROW()-9&lt;=$H$4,'Paste Employee Trade List here'!AI1068,"")</f>
        <v/>
      </c>
      <c r="S1075" s="7" t="str">
        <f>IF(ROW()-9&lt;=$H$4,'Paste Employee Trade List here'!AN1068,"")</f>
        <v/>
      </c>
      <c r="T1075" s="12" t="str">
        <f>IF(ROW()-9&lt;=$H$4,'Paste Employee Trade List here'!AW1068,"")</f>
        <v/>
      </c>
    </row>
    <row r="1076" spans="2:20">
      <c r="B1076" s="7" t="str">
        <f>IF(ROW()-9&lt;=$H$4,'Paste Employee Trade List here'!B1069,"")</f>
        <v/>
      </c>
      <c r="C1076" s="7" t="str">
        <f>IF(ROW()-9&lt;=$H$4,'Paste Employee Trade List here'!H1069,"")</f>
        <v/>
      </c>
      <c r="D1076" s="7" t="str">
        <f>IF(ROW()-9&lt;=$H$4,RIGHT('Paste Employee Trade List here'!I1069,4),"")</f>
        <v/>
      </c>
      <c r="E1076" s="7" t="str">
        <f>IF(ROW()-9&lt;=$H$4,'Paste Employee Trade List here'!J1069,"")</f>
        <v/>
      </c>
      <c r="F1076" s="25" t="str">
        <f>IF(ROW()-9&lt;=$H$4,'Paste Employee Trade List here'!K1069,"")</f>
        <v/>
      </c>
      <c r="G1076" s="26" t="str">
        <f>IFERROR(IF(ROW()-9&lt;=$H$4,DATE(LEFT('Paste Employee Trade List here'!AK1069,4),MID('Paste Employee Trade List here'!AK1069,5,2),RIGHT('Paste Employee Trade List here'!AK1069,2)),""),"")</f>
        <v/>
      </c>
      <c r="H1076" s="7" t="str">
        <f>IF(ROW()-9&lt;=$H$4,'Paste Employee Trade List here'!L1069,"")</f>
        <v/>
      </c>
      <c r="I1076" s="7" t="str">
        <f>IF(ROW()-9&lt;=$H$4,'Paste Employee Trade List here'!M1069,"")</f>
        <v/>
      </c>
      <c r="J1076" s="7" t="str">
        <f>IF(ROW()-9&lt;=$H$4,'Paste Employee Trade List here'!N1069,"")</f>
        <v/>
      </c>
      <c r="K1076" s="7" t="str">
        <f>IF(ROW()-9&lt;=$H$4,'Paste Employee Trade List here'!O1069,"")</f>
        <v/>
      </c>
      <c r="L1076" s="7" t="str">
        <f>IF(ROW()-9&lt;=$H$4,'Paste Employee Trade List here'!AC1069,"")</f>
        <v/>
      </c>
      <c r="M1076" s="7" t="str">
        <f>IF(ROW()-9&lt;=$H$4,'Paste Employee Trade List here'!AD1069,"")</f>
        <v/>
      </c>
      <c r="N1076" s="7" t="str">
        <f>IF(ROW()-9&lt;=$H$4,'Paste Employee Trade List here'!AE1069,"")</f>
        <v/>
      </c>
      <c r="O1076" s="7" t="str">
        <f>IF(ROW()-9&lt;=$H$4,'Paste Employee Trade List here'!S1069,"")</f>
        <v/>
      </c>
      <c r="P1076" s="7" t="str">
        <f>IF(ROW()-9&lt;=$H$4,'Paste Employee Trade List here'!AF1069,"")</f>
        <v/>
      </c>
      <c r="Q1076" s="7" t="str">
        <f>IF(ROW()-9&lt;=$H$4,'Paste Employee Trade List here'!AH1069,"")</f>
        <v/>
      </c>
      <c r="R1076" s="7" t="str">
        <f>IF(ROW()-9&lt;=$H$4,'Paste Employee Trade List here'!AI1069,"")</f>
        <v/>
      </c>
      <c r="S1076" s="7" t="str">
        <f>IF(ROW()-9&lt;=$H$4,'Paste Employee Trade List here'!AN1069,"")</f>
        <v/>
      </c>
      <c r="T1076" s="12" t="str">
        <f>IF(ROW()-9&lt;=$H$4,'Paste Employee Trade List here'!AW1069,"")</f>
        <v/>
      </c>
    </row>
    <row r="1077" spans="2:20">
      <c r="B1077" s="7" t="str">
        <f>IF(ROW()-9&lt;=$H$4,'Paste Employee Trade List here'!B1070,"")</f>
        <v/>
      </c>
      <c r="C1077" s="7" t="str">
        <f>IF(ROW()-9&lt;=$H$4,'Paste Employee Trade List here'!H1070,"")</f>
        <v/>
      </c>
      <c r="D1077" s="7" t="str">
        <f>IF(ROW()-9&lt;=$H$4,RIGHT('Paste Employee Trade List here'!I1070,4),"")</f>
        <v/>
      </c>
      <c r="E1077" s="7" t="str">
        <f>IF(ROW()-9&lt;=$H$4,'Paste Employee Trade List here'!J1070,"")</f>
        <v/>
      </c>
      <c r="F1077" s="25" t="str">
        <f>IF(ROW()-9&lt;=$H$4,'Paste Employee Trade List here'!K1070,"")</f>
        <v/>
      </c>
      <c r="G1077" s="26" t="str">
        <f>IFERROR(IF(ROW()-9&lt;=$H$4,DATE(LEFT('Paste Employee Trade List here'!AK1070,4),MID('Paste Employee Trade List here'!AK1070,5,2),RIGHT('Paste Employee Trade List here'!AK1070,2)),""),"")</f>
        <v/>
      </c>
      <c r="H1077" s="7" t="str">
        <f>IF(ROW()-9&lt;=$H$4,'Paste Employee Trade List here'!L1070,"")</f>
        <v/>
      </c>
      <c r="I1077" s="7" t="str">
        <f>IF(ROW()-9&lt;=$H$4,'Paste Employee Trade List here'!M1070,"")</f>
        <v/>
      </c>
      <c r="J1077" s="7" t="str">
        <f>IF(ROW()-9&lt;=$H$4,'Paste Employee Trade List here'!N1070,"")</f>
        <v/>
      </c>
      <c r="K1077" s="7" t="str">
        <f>IF(ROW()-9&lt;=$H$4,'Paste Employee Trade List here'!O1070,"")</f>
        <v/>
      </c>
      <c r="L1077" s="7" t="str">
        <f>IF(ROW()-9&lt;=$H$4,'Paste Employee Trade List here'!AC1070,"")</f>
        <v/>
      </c>
      <c r="M1077" s="7" t="str">
        <f>IF(ROW()-9&lt;=$H$4,'Paste Employee Trade List here'!AD1070,"")</f>
        <v/>
      </c>
      <c r="N1077" s="7" t="str">
        <f>IF(ROW()-9&lt;=$H$4,'Paste Employee Trade List here'!AE1070,"")</f>
        <v/>
      </c>
      <c r="O1077" s="7" t="str">
        <f>IF(ROW()-9&lt;=$H$4,'Paste Employee Trade List here'!S1070,"")</f>
        <v/>
      </c>
      <c r="P1077" s="7" t="str">
        <f>IF(ROW()-9&lt;=$H$4,'Paste Employee Trade List here'!AF1070,"")</f>
        <v/>
      </c>
      <c r="Q1077" s="7" t="str">
        <f>IF(ROW()-9&lt;=$H$4,'Paste Employee Trade List here'!AH1070,"")</f>
        <v/>
      </c>
      <c r="R1077" s="7" t="str">
        <f>IF(ROW()-9&lt;=$H$4,'Paste Employee Trade List here'!AI1070,"")</f>
        <v/>
      </c>
      <c r="S1077" s="7" t="str">
        <f>IF(ROW()-9&lt;=$H$4,'Paste Employee Trade List here'!AN1070,"")</f>
        <v/>
      </c>
      <c r="T1077" s="12" t="str">
        <f>IF(ROW()-9&lt;=$H$4,'Paste Employee Trade List here'!AW1070,"")</f>
        <v/>
      </c>
    </row>
    <row r="1078" spans="2:20">
      <c r="B1078" s="7" t="str">
        <f>IF(ROW()-9&lt;=$H$4,'Paste Employee Trade List here'!B1071,"")</f>
        <v/>
      </c>
      <c r="C1078" s="7" t="str">
        <f>IF(ROW()-9&lt;=$H$4,'Paste Employee Trade List here'!H1071,"")</f>
        <v/>
      </c>
      <c r="D1078" s="7" t="str">
        <f>IF(ROW()-9&lt;=$H$4,RIGHT('Paste Employee Trade List here'!I1071,4),"")</f>
        <v/>
      </c>
      <c r="E1078" s="7" t="str">
        <f>IF(ROW()-9&lt;=$H$4,'Paste Employee Trade List here'!J1071,"")</f>
        <v/>
      </c>
      <c r="F1078" s="25" t="str">
        <f>IF(ROW()-9&lt;=$H$4,'Paste Employee Trade List here'!K1071,"")</f>
        <v/>
      </c>
      <c r="G1078" s="26" t="str">
        <f>IFERROR(IF(ROW()-9&lt;=$H$4,DATE(LEFT('Paste Employee Trade List here'!AK1071,4),MID('Paste Employee Trade List here'!AK1071,5,2),RIGHT('Paste Employee Trade List here'!AK1071,2)),""),"")</f>
        <v/>
      </c>
      <c r="H1078" s="7" t="str">
        <f>IF(ROW()-9&lt;=$H$4,'Paste Employee Trade List here'!L1071,"")</f>
        <v/>
      </c>
      <c r="I1078" s="7" t="str">
        <f>IF(ROW()-9&lt;=$H$4,'Paste Employee Trade List here'!M1071,"")</f>
        <v/>
      </c>
      <c r="J1078" s="7" t="str">
        <f>IF(ROW()-9&lt;=$H$4,'Paste Employee Trade List here'!N1071,"")</f>
        <v/>
      </c>
      <c r="K1078" s="7" t="str">
        <f>IF(ROW()-9&lt;=$H$4,'Paste Employee Trade List here'!O1071,"")</f>
        <v/>
      </c>
      <c r="L1078" s="7" t="str">
        <f>IF(ROW()-9&lt;=$H$4,'Paste Employee Trade List here'!AC1071,"")</f>
        <v/>
      </c>
      <c r="M1078" s="7" t="str">
        <f>IF(ROW()-9&lt;=$H$4,'Paste Employee Trade List here'!AD1071,"")</f>
        <v/>
      </c>
      <c r="N1078" s="7" t="str">
        <f>IF(ROW()-9&lt;=$H$4,'Paste Employee Trade List here'!AE1071,"")</f>
        <v/>
      </c>
      <c r="O1078" s="7" t="str">
        <f>IF(ROW()-9&lt;=$H$4,'Paste Employee Trade List here'!S1071,"")</f>
        <v/>
      </c>
      <c r="P1078" s="7" t="str">
        <f>IF(ROW()-9&lt;=$H$4,'Paste Employee Trade List here'!AF1071,"")</f>
        <v/>
      </c>
      <c r="Q1078" s="7" t="str">
        <f>IF(ROW()-9&lt;=$H$4,'Paste Employee Trade List here'!AH1071,"")</f>
        <v/>
      </c>
      <c r="R1078" s="7" t="str">
        <f>IF(ROW()-9&lt;=$H$4,'Paste Employee Trade List here'!AI1071,"")</f>
        <v/>
      </c>
      <c r="S1078" s="7" t="str">
        <f>IF(ROW()-9&lt;=$H$4,'Paste Employee Trade List here'!AN1071,"")</f>
        <v/>
      </c>
      <c r="T1078" s="12" t="str">
        <f>IF(ROW()-9&lt;=$H$4,'Paste Employee Trade List here'!AW1071,"")</f>
        <v/>
      </c>
    </row>
    <row r="1079" spans="2:20">
      <c r="B1079" s="7" t="str">
        <f>IF(ROW()-9&lt;=$H$4,'Paste Employee Trade List here'!B1072,"")</f>
        <v/>
      </c>
      <c r="C1079" s="7" t="str">
        <f>IF(ROW()-9&lt;=$H$4,'Paste Employee Trade List here'!H1072,"")</f>
        <v/>
      </c>
      <c r="D1079" s="7" t="str">
        <f>IF(ROW()-9&lt;=$H$4,RIGHT('Paste Employee Trade List here'!I1072,4),"")</f>
        <v/>
      </c>
      <c r="E1079" s="7" t="str">
        <f>IF(ROW()-9&lt;=$H$4,'Paste Employee Trade List here'!J1072,"")</f>
        <v/>
      </c>
      <c r="F1079" s="25" t="str">
        <f>IF(ROW()-9&lt;=$H$4,'Paste Employee Trade List here'!K1072,"")</f>
        <v/>
      </c>
      <c r="G1079" s="26" t="str">
        <f>IFERROR(IF(ROW()-9&lt;=$H$4,DATE(LEFT('Paste Employee Trade List here'!AK1072,4),MID('Paste Employee Trade List here'!AK1072,5,2),RIGHT('Paste Employee Trade List here'!AK1072,2)),""),"")</f>
        <v/>
      </c>
      <c r="H1079" s="7" t="str">
        <f>IF(ROW()-9&lt;=$H$4,'Paste Employee Trade List here'!L1072,"")</f>
        <v/>
      </c>
      <c r="I1079" s="7" t="str">
        <f>IF(ROW()-9&lt;=$H$4,'Paste Employee Trade List here'!M1072,"")</f>
        <v/>
      </c>
      <c r="J1079" s="7" t="str">
        <f>IF(ROW()-9&lt;=$H$4,'Paste Employee Trade List here'!N1072,"")</f>
        <v/>
      </c>
      <c r="K1079" s="7" t="str">
        <f>IF(ROW()-9&lt;=$H$4,'Paste Employee Trade List here'!O1072,"")</f>
        <v/>
      </c>
      <c r="L1079" s="7" t="str">
        <f>IF(ROW()-9&lt;=$H$4,'Paste Employee Trade List here'!AC1072,"")</f>
        <v/>
      </c>
      <c r="M1079" s="7" t="str">
        <f>IF(ROW()-9&lt;=$H$4,'Paste Employee Trade List here'!AD1072,"")</f>
        <v/>
      </c>
      <c r="N1079" s="7" t="str">
        <f>IF(ROW()-9&lt;=$H$4,'Paste Employee Trade List here'!AE1072,"")</f>
        <v/>
      </c>
      <c r="O1079" s="7" t="str">
        <f>IF(ROW()-9&lt;=$H$4,'Paste Employee Trade List here'!S1072,"")</f>
        <v/>
      </c>
      <c r="P1079" s="7" t="str">
        <f>IF(ROW()-9&lt;=$H$4,'Paste Employee Trade List here'!AF1072,"")</f>
        <v/>
      </c>
      <c r="Q1079" s="7" t="str">
        <f>IF(ROW()-9&lt;=$H$4,'Paste Employee Trade List here'!AH1072,"")</f>
        <v/>
      </c>
      <c r="R1079" s="7" t="str">
        <f>IF(ROW()-9&lt;=$H$4,'Paste Employee Trade List here'!AI1072,"")</f>
        <v/>
      </c>
      <c r="S1079" s="7" t="str">
        <f>IF(ROW()-9&lt;=$H$4,'Paste Employee Trade List here'!AN1072,"")</f>
        <v/>
      </c>
      <c r="T1079" s="12" t="str">
        <f>IF(ROW()-9&lt;=$H$4,'Paste Employee Trade List here'!AW1072,"")</f>
        <v/>
      </c>
    </row>
    <row r="1080" spans="2:20">
      <c r="B1080" s="7" t="str">
        <f>IF(ROW()-9&lt;=$H$4,'Paste Employee Trade List here'!B1073,"")</f>
        <v/>
      </c>
      <c r="C1080" s="7" t="str">
        <f>IF(ROW()-9&lt;=$H$4,'Paste Employee Trade List here'!H1073,"")</f>
        <v/>
      </c>
      <c r="D1080" s="7" t="str">
        <f>IF(ROW()-9&lt;=$H$4,RIGHT('Paste Employee Trade List here'!I1073,4),"")</f>
        <v/>
      </c>
      <c r="E1080" s="7" t="str">
        <f>IF(ROW()-9&lt;=$H$4,'Paste Employee Trade List here'!J1073,"")</f>
        <v/>
      </c>
      <c r="F1080" s="25" t="str">
        <f>IF(ROW()-9&lt;=$H$4,'Paste Employee Trade List here'!K1073,"")</f>
        <v/>
      </c>
      <c r="G1080" s="26" t="str">
        <f>IFERROR(IF(ROW()-9&lt;=$H$4,DATE(LEFT('Paste Employee Trade List here'!AK1073,4),MID('Paste Employee Trade List here'!AK1073,5,2),RIGHT('Paste Employee Trade List here'!AK1073,2)),""),"")</f>
        <v/>
      </c>
      <c r="H1080" s="7" t="str">
        <f>IF(ROW()-9&lt;=$H$4,'Paste Employee Trade List here'!L1073,"")</f>
        <v/>
      </c>
      <c r="I1080" s="7" t="str">
        <f>IF(ROW()-9&lt;=$H$4,'Paste Employee Trade List here'!M1073,"")</f>
        <v/>
      </c>
      <c r="J1080" s="7" t="str">
        <f>IF(ROW()-9&lt;=$H$4,'Paste Employee Trade List here'!N1073,"")</f>
        <v/>
      </c>
      <c r="K1080" s="7" t="str">
        <f>IF(ROW()-9&lt;=$H$4,'Paste Employee Trade List here'!O1073,"")</f>
        <v/>
      </c>
      <c r="L1080" s="7" t="str">
        <f>IF(ROW()-9&lt;=$H$4,'Paste Employee Trade List here'!AC1073,"")</f>
        <v/>
      </c>
      <c r="M1080" s="7" t="str">
        <f>IF(ROW()-9&lt;=$H$4,'Paste Employee Trade List here'!AD1073,"")</f>
        <v/>
      </c>
      <c r="N1080" s="7" t="str">
        <f>IF(ROW()-9&lt;=$H$4,'Paste Employee Trade List here'!AE1073,"")</f>
        <v/>
      </c>
      <c r="O1080" s="7" t="str">
        <f>IF(ROW()-9&lt;=$H$4,'Paste Employee Trade List here'!S1073,"")</f>
        <v/>
      </c>
      <c r="P1080" s="7" t="str">
        <f>IF(ROW()-9&lt;=$H$4,'Paste Employee Trade List here'!AF1073,"")</f>
        <v/>
      </c>
      <c r="Q1080" s="7" t="str">
        <f>IF(ROW()-9&lt;=$H$4,'Paste Employee Trade List here'!AH1073,"")</f>
        <v/>
      </c>
      <c r="R1080" s="7" t="str">
        <f>IF(ROW()-9&lt;=$H$4,'Paste Employee Trade List here'!AI1073,"")</f>
        <v/>
      </c>
      <c r="S1080" s="7" t="str">
        <f>IF(ROW()-9&lt;=$H$4,'Paste Employee Trade List here'!AN1073,"")</f>
        <v/>
      </c>
      <c r="T1080" s="12" t="str">
        <f>IF(ROW()-9&lt;=$H$4,'Paste Employee Trade List here'!AW1073,"")</f>
        <v/>
      </c>
    </row>
    <row r="1081" spans="2:20">
      <c r="B1081" s="7" t="str">
        <f>IF(ROW()-9&lt;=$H$4,'Paste Employee Trade List here'!B1074,"")</f>
        <v/>
      </c>
      <c r="C1081" s="7" t="str">
        <f>IF(ROW()-9&lt;=$H$4,'Paste Employee Trade List here'!H1074,"")</f>
        <v/>
      </c>
      <c r="D1081" s="7" t="str">
        <f>IF(ROW()-9&lt;=$H$4,RIGHT('Paste Employee Trade List here'!I1074,4),"")</f>
        <v/>
      </c>
      <c r="E1081" s="7" t="str">
        <f>IF(ROW()-9&lt;=$H$4,'Paste Employee Trade List here'!J1074,"")</f>
        <v/>
      </c>
      <c r="F1081" s="25" t="str">
        <f>IF(ROW()-9&lt;=$H$4,'Paste Employee Trade List here'!K1074,"")</f>
        <v/>
      </c>
      <c r="G1081" s="26" t="str">
        <f>IFERROR(IF(ROW()-9&lt;=$H$4,DATE(LEFT('Paste Employee Trade List here'!AK1074,4),MID('Paste Employee Trade List here'!AK1074,5,2),RIGHT('Paste Employee Trade List here'!AK1074,2)),""),"")</f>
        <v/>
      </c>
      <c r="H1081" s="7" t="str">
        <f>IF(ROW()-9&lt;=$H$4,'Paste Employee Trade List here'!L1074,"")</f>
        <v/>
      </c>
      <c r="I1081" s="7" t="str">
        <f>IF(ROW()-9&lt;=$H$4,'Paste Employee Trade List here'!M1074,"")</f>
        <v/>
      </c>
      <c r="J1081" s="7" t="str">
        <f>IF(ROW()-9&lt;=$H$4,'Paste Employee Trade List here'!N1074,"")</f>
        <v/>
      </c>
      <c r="K1081" s="7" t="str">
        <f>IF(ROW()-9&lt;=$H$4,'Paste Employee Trade List here'!O1074,"")</f>
        <v/>
      </c>
      <c r="L1081" s="7" t="str">
        <f>IF(ROW()-9&lt;=$H$4,'Paste Employee Trade List here'!AC1074,"")</f>
        <v/>
      </c>
      <c r="M1081" s="7" t="str">
        <f>IF(ROW()-9&lt;=$H$4,'Paste Employee Trade List here'!AD1074,"")</f>
        <v/>
      </c>
      <c r="N1081" s="7" t="str">
        <f>IF(ROW()-9&lt;=$H$4,'Paste Employee Trade List here'!AE1074,"")</f>
        <v/>
      </c>
      <c r="O1081" s="7" t="str">
        <f>IF(ROW()-9&lt;=$H$4,'Paste Employee Trade List here'!S1074,"")</f>
        <v/>
      </c>
      <c r="P1081" s="7" t="str">
        <f>IF(ROW()-9&lt;=$H$4,'Paste Employee Trade List here'!AF1074,"")</f>
        <v/>
      </c>
      <c r="Q1081" s="7" t="str">
        <f>IF(ROW()-9&lt;=$H$4,'Paste Employee Trade List here'!AH1074,"")</f>
        <v/>
      </c>
      <c r="R1081" s="7" t="str">
        <f>IF(ROW()-9&lt;=$H$4,'Paste Employee Trade List here'!AI1074,"")</f>
        <v/>
      </c>
      <c r="S1081" s="7" t="str">
        <f>IF(ROW()-9&lt;=$H$4,'Paste Employee Trade List here'!AN1074,"")</f>
        <v/>
      </c>
      <c r="T1081" s="12" t="str">
        <f>IF(ROW()-9&lt;=$H$4,'Paste Employee Trade List here'!AW1074,"")</f>
        <v/>
      </c>
    </row>
    <row r="1082" spans="2:20">
      <c r="B1082" s="7" t="str">
        <f>IF(ROW()-9&lt;=$H$4,'Paste Employee Trade List here'!B1075,"")</f>
        <v/>
      </c>
      <c r="C1082" s="7" t="str">
        <f>IF(ROW()-9&lt;=$H$4,'Paste Employee Trade List here'!H1075,"")</f>
        <v/>
      </c>
      <c r="D1082" s="7" t="str">
        <f>IF(ROW()-9&lt;=$H$4,RIGHT('Paste Employee Trade List here'!I1075,4),"")</f>
        <v/>
      </c>
      <c r="E1082" s="7" t="str">
        <f>IF(ROW()-9&lt;=$H$4,'Paste Employee Trade List here'!J1075,"")</f>
        <v/>
      </c>
      <c r="F1082" s="25" t="str">
        <f>IF(ROW()-9&lt;=$H$4,'Paste Employee Trade List here'!K1075,"")</f>
        <v/>
      </c>
      <c r="G1082" s="26" t="str">
        <f>IFERROR(IF(ROW()-9&lt;=$H$4,DATE(LEFT('Paste Employee Trade List here'!AK1075,4),MID('Paste Employee Trade List here'!AK1075,5,2),RIGHT('Paste Employee Trade List here'!AK1075,2)),""),"")</f>
        <v/>
      </c>
      <c r="H1082" s="7" t="str">
        <f>IF(ROW()-9&lt;=$H$4,'Paste Employee Trade List here'!L1075,"")</f>
        <v/>
      </c>
      <c r="I1082" s="7" t="str">
        <f>IF(ROW()-9&lt;=$H$4,'Paste Employee Trade List here'!M1075,"")</f>
        <v/>
      </c>
      <c r="J1082" s="7" t="str">
        <f>IF(ROW()-9&lt;=$H$4,'Paste Employee Trade List here'!N1075,"")</f>
        <v/>
      </c>
      <c r="K1082" s="7" t="str">
        <f>IF(ROW()-9&lt;=$H$4,'Paste Employee Trade List here'!O1075,"")</f>
        <v/>
      </c>
      <c r="L1082" s="7" t="str">
        <f>IF(ROW()-9&lt;=$H$4,'Paste Employee Trade List here'!AC1075,"")</f>
        <v/>
      </c>
      <c r="M1082" s="7" t="str">
        <f>IF(ROW()-9&lt;=$H$4,'Paste Employee Trade List here'!AD1075,"")</f>
        <v/>
      </c>
      <c r="N1082" s="7" t="str">
        <f>IF(ROW()-9&lt;=$H$4,'Paste Employee Trade List here'!AE1075,"")</f>
        <v/>
      </c>
      <c r="O1082" s="7" t="str">
        <f>IF(ROW()-9&lt;=$H$4,'Paste Employee Trade List here'!S1075,"")</f>
        <v/>
      </c>
      <c r="P1082" s="7" t="str">
        <f>IF(ROW()-9&lt;=$H$4,'Paste Employee Trade List here'!AF1075,"")</f>
        <v/>
      </c>
      <c r="Q1082" s="7" t="str">
        <f>IF(ROW()-9&lt;=$H$4,'Paste Employee Trade List here'!AH1075,"")</f>
        <v/>
      </c>
      <c r="R1082" s="7" t="str">
        <f>IF(ROW()-9&lt;=$H$4,'Paste Employee Trade List here'!AI1075,"")</f>
        <v/>
      </c>
      <c r="S1082" s="7" t="str">
        <f>IF(ROW()-9&lt;=$H$4,'Paste Employee Trade List here'!AN1075,"")</f>
        <v/>
      </c>
      <c r="T1082" s="12" t="str">
        <f>IF(ROW()-9&lt;=$H$4,'Paste Employee Trade List here'!AW1075,"")</f>
        <v/>
      </c>
    </row>
    <row r="1083" spans="2:20">
      <c r="B1083" s="7" t="str">
        <f>IF(ROW()-9&lt;=$H$4,'Paste Employee Trade List here'!B1076,"")</f>
        <v/>
      </c>
      <c r="C1083" s="7" t="str">
        <f>IF(ROW()-9&lt;=$H$4,'Paste Employee Trade List here'!H1076,"")</f>
        <v/>
      </c>
      <c r="D1083" s="7" t="str">
        <f>IF(ROW()-9&lt;=$H$4,RIGHT('Paste Employee Trade List here'!I1076,4),"")</f>
        <v/>
      </c>
      <c r="E1083" s="7" t="str">
        <f>IF(ROW()-9&lt;=$H$4,'Paste Employee Trade List here'!J1076,"")</f>
        <v/>
      </c>
      <c r="F1083" s="25" t="str">
        <f>IF(ROW()-9&lt;=$H$4,'Paste Employee Trade List here'!K1076,"")</f>
        <v/>
      </c>
      <c r="G1083" s="26" t="str">
        <f>IFERROR(IF(ROW()-9&lt;=$H$4,DATE(LEFT('Paste Employee Trade List here'!AK1076,4),MID('Paste Employee Trade List here'!AK1076,5,2),RIGHT('Paste Employee Trade List here'!AK1076,2)),""),"")</f>
        <v/>
      </c>
      <c r="H1083" s="7" t="str">
        <f>IF(ROW()-9&lt;=$H$4,'Paste Employee Trade List here'!L1076,"")</f>
        <v/>
      </c>
      <c r="I1083" s="7" t="str">
        <f>IF(ROW()-9&lt;=$H$4,'Paste Employee Trade List here'!M1076,"")</f>
        <v/>
      </c>
      <c r="J1083" s="7" t="str">
        <f>IF(ROW()-9&lt;=$H$4,'Paste Employee Trade List here'!N1076,"")</f>
        <v/>
      </c>
      <c r="K1083" s="7" t="str">
        <f>IF(ROW()-9&lt;=$H$4,'Paste Employee Trade List here'!O1076,"")</f>
        <v/>
      </c>
      <c r="L1083" s="7" t="str">
        <f>IF(ROW()-9&lt;=$H$4,'Paste Employee Trade List here'!AC1076,"")</f>
        <v/>
      </c>
      <c r="M1083" s="7" t="str">
        <f>IF(ROW()-9&lt;=$H$4,'Paste Employee Trade List here'!AD1076,"")</f>
        <v/>
      </c>
      <c r="N1083" s="7" t="str">
        <f>IF(ROW()-9&lt;=$H$4,'Paste Employee Trade List here'!AE1076,"")</f>
        <v/>
      </c>
      <c r="O1083" s="7" t="str">
        <f>IF(ROW()-9&lt;=$H$4,'Paste Employee Trade List here'!S1076,"")</f>
        <v/>
      </c>
      <c r="P1083" s="7" t="str">
        <f>IF(ROW()-9&lt;=$H$4,'Paste Employee Trade List here'!AF1076,"")</f>
        <v/>
      </c>
      <c r="Q1083" s="7" t="str">
        <f>IF(ROW()-9&lt;=$H$4,'Paste Employee Trade List here'!AH1076,"")</f>
        <v/>
      </c>
      <c r="R1083" s="7" t="str">
        <f>IF(ROW()-9&lt;=$H$4,'Paste Employee Trade List here'!AI1076,"")</f>
        <v/>
      </c>
      <c r="S1083" s="7" t="str">
        <f>IF(ROW()-9&lt;=$H$4,'Paste Employee Trade List here'!AN1076,"")</f>
        <v/>
      </c>
      <c r="T1083" s="12" t="str">
        <f>IF(ROW()-9&lt;=$H$4,'Paste Employee Trade List here'!AW1076,"")</f>
        <v/>
      </c>
    </row>
    <row r="1084" spans="2:20">
      <c r="B1084" s="7" t="str">
        <f>IF(ROW()-9&lt;=$H$4,'Paste Employee Trade List here'!B1077,"")</f>
        <v/>
      </c>
      <c r="C1084" s="7" t="str">
        <f>IF(ROW()-9&lt;=$H$4,'Paste Employee Trade List here'!H1077,"")</f>
        <v/>
      </c>
      <c r="D1084" s="7" t="str">
        <f>IF(ROW()-9&lt;=$H$4,RIGHT('Paste Employee Trade List here'!I1077,4),"")</f>
        <v/>
      </c>
      <c r="E1084" s="7" t="str">
        <f>IF(ROW()-9&lt;=$H$4,'Paste Employee Trade List here'!J1077,"")</f>
        <v/>
      </c>
      <c r="F1084" s="25" t="str">
        <f>IF(ROW()-9&lt;=$H$4,'Paste Employee Trade List here'!K1077,"")</f>
        <v/>
      </c>
      <c r="G1084" s="26" t="str">
        <f>IFERROR(IF(ROW()-9&lt;=$H$4,DATE(LEFT('Paste Employee Trade List here'!AK1077,4),MID('Paste Employee Trade List here'!AK1077,5,2),RIGHT('Paste Employee Trade List here'!AK1077,2)),""),"")</f>
        <v/>
      </c>
      <c r="H1084" s="7" t="str">
        <f>IF(ROW()-9&lt;=$H$4,'Paste Employee Trade List here'!L1077,"")</f>
        <v/>
      </c>
      <c r="I1084" s="7" t="str">
        <f>IF(ROW()-9&lt;=$H$4,'Paste Employee Trade List here'!M1077,"")</f>
        <v/>
      </c>
      <c r="J1084" s="7" t="str">
        <f>IF(ROW()-9&lt;=$H$4,'Paste Employee Trade List here'!N1077,"")</f>
        <v/>
      </c>
      <c r="K1084" s="7" t="str">
        <f>IF(ROW()-9&lt;=$H$4,'Paste Employee Trade List here'!O1077,"")</f>
        <v/>
      </c>
      <c r="L1084" s="7" t="str">
        <f>IF(ROW()-9&lt;=$H$4,'Paste Employee Trade List here'!AC1077,"")</f>
        <v/>
      </c>
      <c r="M1084" s="7" t="str">
        <f>IF(ROW()-9&lt;=$H$4,'Paste Employee Trade List here'!AD1077,"")</f>
        <v/>
      </c>
      <c r="N1084" s="7" t="str">
        <f>IF(ROW()-9&lt;=$H$4,'Paste Employee Trade List here'!AE1077,"")</f>
        <v/>
      </c>
      <c r="O1084" s="7" t="str">
        <f>IF(ROW()-9&lt;=$H$4,'Paste Employee Trade List here'!S1077,"")</f>
        <v/>
      </c>
      <c r="P1084" s="7" t="str">
        <f>IF(ROW()-9&lt;=$H$4,'Paste Employee Trade List here'!AF1077,"")</f>
        <v/>
      </c>
      <c r="Q1084" s="7" t="str">
        <f>IF(ROW()-9&lt;=$H$4,'Paste Employee Trade List here'!AH1077,"")</f>
        <v/>
      </c>
      <c r="R1084" s="7" t="str">
        <f>IF(ROW()-9&lt;=$H$4,'Paste Employee Trade List here'!AI1077,"")</f>
        <v/>
      </c>
      <c r="S1084" s="7" t="str">
        <f>IF(ROW()-9&lt;=$H$4,'Paste Employee Trade List here'!AN1077,"")</f>
        <v/>
      </c>
      <c r="T1084" s="12" t="str">
        <f>IF(ROW()-9&lt;=$H$4,'Paste Employee Trade List here'!AW1077,"")</f>
        <v/>
      </c>
    </row>
    <row r="1085" spans="2:20">
      <c r="B1085" s="7" t="str">
        <f>IF(ROW()-9&lt;=$H$4,'Paste Employee Trade List here'!B1078,"")</f>
        <v/>
      </c>
      <c r="C1085" s="7" t="str">
        <f>IF(ROW()-9&lt;=$H$4,'Paste Employee Trade List here'!H1078,"")</f>
        <v/>
      </c>
      <c r="D1085" s="7" t="str">
        <f>IF(ROW()-9&lt;=$H$4,RIGHT('Paste Employee Trade List here'!I1078,4),"")</f>
        <v/>
      </c>
      <c r="E1085" s="7" t="str">
        <f>IF(ROW()-9&lt;=$H$4,'Paste Employee Trade List here'!J1078,"")</f>
        <v/>
      </c>
      <c r="F1085" s="25" t="str">
        <f>IF(ROW()-9&lt;=$H$4,'Paste Employee Trade List here'!K1078,"")</f>
        <v/>
      </c>
      <c r="G1085" s="26" t="str">
        <f>IFERROR(IF(ROW()-9&lt;=$H$4,DATE(LEFT('Paste Employee Trade List here'!AK1078,4),MID('Paste Employee Trade List here'!AK1078,5,2),RIGHT('Paste Employee Trade List here'!AK1078,2)),""),"")</f>
        <v/>
      </c>
      <c r="H1085" s="7" t="str">
        <f>IF(ROW()-9&lt;=$H$4,'Paste Employee Trade List here'!L1078,"")</f>
        <v/>
      </c>
      <c r="I1085" s="7" t="str">
        <f>IF(ROW()-9&lt;=$H$4,'Paste Employee Trade List here'!M1078,"")</f>
        <v/>
      </c>
      <c r="J1085" s="7" t="str">
        <f>IF(ROW()-9&lt;=$H$4,'Paste Employee Trade List here'!N1078,"")</f>
        <v/>
      </c>
      <c r="K1085" s="7" t="str">
        <f>IF(ROW()-9&lt;=$H$4,'Paste Employee Trade List here'!O1078,"")</f>
        <v/>
      </c>
      <c r="L1085" s="7" t="str">
        <f>IF(ROW()-9&lt;=$H$4,'Paste Employee Trade List here'!AC1078,"")</f>
        <v/>
      </c>
      <c r="M1085" s="7" t="str">
        <f>IF(ROW()-9&lt;=$H$4,'Paste Employee Trade List here'!AD1078,"")</f>
        <v/>
      </c>
      <c r="N1085" s="7" t="str">
        <f>IF(ROW()-9&lt;=$H$4,'Paste Employee Trade List here'!AE1078,"")</f>
        <v/>
      </c>
      <c r="O1085" s="7" t="str">
        <f>IF(ROW()-9&lt;=$H$4,'Paste Employee Trade List here'!S1078,"")</f>
        <v/>
      </c>
      <c r="P1085" s="7" t="str">
        <f>IF(ROW()-9&lt;=$H$4,'Paste Employee Trade List here'!AF1078,"")</f>
        <v/>
      </c>
      <c r="Q1085" s="7" t="str">
        <f>IF(ROW()-9&lt;=$H$4,'Paste Employee Trade List here'!AH1078,"")</f>
        <v/>
      </c>
      <c r="R1085" s="7" t="str">
        <f>IF(ROW()-9&lt;=$H$4,'Paste Employee Trade List here'!AI1078,"")</f>
        <v/>
      </c>
      <c r="S1085" s="7" t="str">
        <f>IF(ROW()-9&lt;=$H$4,'Paste Employee Trade List here'!AN1078,"")</f>
        <v/>
      </c>
      <c r="T1085" s="12" t="str">
        <f>IF(ROW()-9&lt;=$H$4,'Paste Employee Trade List here'!AW1078,"")</f>
        <v/>
      </c>
    </row>
    <row r="1086" spans="2:20">
      <c r="B1086" s="7" t="str">
        <f>IF(ROW()-9&lt;=$H$4,'Paste Employee Trade List here'!B1079,"")</f>
        <v/>
      </c>
      <c r="C1086" s="7" t="str">
        <f>IF(ROW()-9&lt;=$H$4,'Paste Employee Trade List here'!H1079,"")</f>
        <v/>
      </c>
      <c r="D1086" s="7" t="str">
        <f>IF(ROW()-9&lt;=$H$4,RIGHT('Paste Employee Trade List here'!I1079,4),"")</f>
        <v/>
      </c>
      <c r="E1086" s="7" t="str">
        <f>IF(ROW()-9&lt;=$H$4,'Paste Employee Trade List here'!J1079,"")</f>
        <v/>
      </c>
      <c r="F1086" s="25" t="str">
        <f>IF(ROW()-9&lt;=$H$4,'Paste Employee Trade List here'!K1079,"")</f>
        <v/>
      </c>
      <c r="G1086" s="26" t="str">
        <f>IFERROR(IF(ROW()-9&lt;=$H$4,DATE(LEFT('Paste Employee Trade List here'!AK1079,4),MID('Paste Employee Trade List here'!AK1079,5,2),RIGHT('Paste Employee Trade List here'!AK1079,2)),""),"")</f>
        <v/>
      </c>
      <c r="H1086" s="7" t="str">
        <f>IF(ROW()-9&lt;=$H$4,'Paste Employee Trade List here'!L1079,"")</f>
        <v/>
      </c>
      <c r="I1086" s="7" t="str">
        <f>IF(ROW()-9&lt;=$H$4,'Paste Employee Trade List here'!M1079,"")</f>
        <v/>
      </c>
      <c r="J1086" s="7" t="str">
        <f>IF(ROW()-9&lt;=$H$4,'Paste Employee Trade List here'!N1079,"")</f>
        <v/>
      </c>
      <c r="K1086" s="7" t="str">
        <f>IF(ROW()-9&lt;=$H$4,'Paste Employee Trade List here'!O1079,"")</f>
        <v/>
      </c>
      <c r="L1086" s="7" t="str">
        <f>IF(ROW()-9&lt;=$H$4,'Paste Employee Trade List here'!AC1079,"")</f>
        <v/>
      </c>
      <c r="M1086" s="7" t="str">
        <f>IF(ROW()-9&lt;=$H$4,'Paste Employee Trade List here'!AD1079,"")</f>
        <v/>
      </c>
      <c r="N1086" s="7" t="str">
        <f>IF(ROW()-9&lt;=$H$4,'Paste Employee Trade List here'!AE1079,"")</f>
        <v/>
      </c>
      <c r="O1086" s="7" t="str">
        <f>IF(ROW()-9&lt;=$H$4,'Paste Employee Trade List here'!S1079,"")</f>
        <v/>
      </c>
      <c r="P1086" s="7" t="str">
        <f>IF(ROW()-9&lt;=$H$4,'Paste Employee Trade List here'!AF1079,"")</f>
        <v/>
      </c>
      <c r="Q1086" s="7" t="str">
        <f>IF(ROW()-9&lt;=$H$4,'Paste Employee Trade List here'!AH1079,"")</f>
        <v/>
      </c>
      <c r="R1086" s="7" t="str">
        <f>IF(ROW()-9&lt;=$H$4,'Paste Employee Trade List here'!AI1079,"")</f>
        <v/>
      </c>
      <c r="S1086" s="7" t="str">
        <f>IF(ROW()-9&lt;=$H$4,'Paste Employee Trade List here'!AN1079,"")</f>
        <v/>
      </c>
      <c r="T1086" s="12" t="str">
        <f>IF(ROW()-9&lt;=$H$4,'Paste Employee Trade List here'!AW1079,"")</f>
        <v/>
      </c>
    </row>
    <row r="1087" spans="2:20">
      <c r="B1087" s="7" t="str">
        <f>IF(ROW()-9&lt;=$H$4,'Paste Employee Trade List here'!B1080,"")</f>
        <v/>
      </c>
      <c r="C1087" s="7" t="str">
        <f>IF(ROW()-9&lt;=$H$4,'Paste Employee Trade List here'!H1080,"")</f>
        <v/>
      </c>
      <c r="D1087" s="7" t="str">
        <f>IF(ROW()-9&lt;=$H$4,RIGHT('Paste Employee Trade List here'!I1080,4),"")</f>
        <v/>
      </c>
      <c r="E1087" s="7" t="str">
        <f>IF(ROW()-9&lt;=$H$4,'Paste Employee Trade List here'!J1080,"")</f>
        <v/>
      </c>
      <c r="F1087" s="25" t="str">
        <f>IF(ROW()-9&lt;=$H$4,'Paste Employee Trade List here'!K1080,"")</f>
        <v/>
      </c>
      <c r="G1087" s="26" t="str">
        <f>IFERROR(IF(ROW()-9&lt;=$H$4,DATE(LEFT('Paste Employee Trade List here'!AK1080,4),MID('Paste Employee Trade List here'!AK1080,5,2),RIGHT('Paste Employee Trade List here'!AK1080,2)),""),"")</f>
        <v/>
      </c>
      <c r="H1087" s="7" t="str">
        <f>IF(ROW()-9&lt;=$H$4,'Paste Employee Trade List here'!L1080,"")</f>
        <v/>
      </c>
      <c r="I1087" s="7" t="str">
        <f>IF(ROW()-9&lt;=$H$4,'Paste Employee Trade List here'!M1080,"")</f>
        <v/>
      </c>
      <c r="J1087" s="7" t="str">
        <f>IF(ROW()-9&lt;=$H$4,'Paste Employee Trade List here'!N1080,"")</f>
        <v/>
      </c>
      <c r="K1087" s="7" t="str">
        <f>IF(ROW()-9&lt;=$H$4,'Paste Employee Trade List here'!O1080,"")</f>
        <v/>
      </c>
      <c r="L1087" s="7" t="str">
        <f>IF(ROW()-9&lt;=$H$4,'Paste Employee Trade List here'!AC1080,"")</f>
        <v/>
      </c>
      <c r="M1087" s="7" t="str">
        <f>IF(ROW()-9&lt;=$H$4,'Paste Employee Trade List here'!AD1080,"")</f>
        <v/>
      </c>
      <c r="N1087" s="7" t="str">
        <f>IF(ROW()-9&lt;=$H$4,'Paste Employee Trade List here'!AE1080,"")</f>
        <v/>
      </c>
      <c r="O1087" s="7" t="str">
        <f>IF(ROW()-9&lt;=$H$4,'Paste Employee Trade List here'!S1080,"")</f>
        <v/>
      </c>
      <c r="P1087" s="7" t="str">
        <f>IF(ROW()-9&lt;=$H$4,'Paste Employee Trade List here'!AF1080,"")</f>
        <v/>
      </c>
      <c r="Q1087" s="7" t="str">
        <f>IF(ROW()-9&lt;=$H$4,'Paste Employee Trade List here'!AH1080,"")</f>
        <v/>
      </c>
      <c r="R1087" s="7" t="str">
        <f>IF(ROW()-9&lt;=$H$4,'Paste Employee Trade List here'!AI1080,"")</f>
        <v/>
      </c>
      <c r="S1087" s="7" t="str">
        <f>IF(ROW()-9&lt;=$H$4,'Paste Employee Trade List here'!AN1080,"")</f>
        <v/>
      </c>
      <c r="T1087" s="12" t="str">
        <f>IF(ROW()-9&lt;=$H$4,'Paste Employee Trade List here'!AW1080,"")</f>
        <v/>
      </c>
    </row>
    <row r="1088" spans="2:20">
      <c r="B1088" s="7" t="str">
        <f>IF(ROW()-9&lt;=$H$4,'Paste Employee Trade List here'!B1081,"")</f>
        <v/>
      </c>
      <c r="C1088" s="7" t="str">
        <f>IF(ROW()-9&lt;=$H$4,'Paste Employee Trade List here'!H1081,"")</f>
        <v/>
      </c>
      <c r="D1088" s="7" t="str">
        <f>IF(ROW()-9&lt;=$H$4,RIGHT('Paste Employee Trade List here'!I1081,4),"")</f>
        <v/>
      </c>
      <c r="E1088" s="7" t="str">
        <f>IF(ROW()-9&lt;=$H$4,'Paste Employee Trade List here'!J1081,"")</f>
        <v/>
      </c>
      <c r="F1088" s="25" t="str">
        <f>IF(ROW()-9&lt;=$H$4,'Paste Employee Trade List here'!K1081,"")</f>
        <v/>
      </c>
      <c r="G1088" s="26" t="str">
        <f>IFERROR(IF(ROW()-9&lt;=$H$4,DATE(LEFT('Paste Employee Trade List here'!AK1081,4),MID('Paste Employee Trade List here'!AK1081,5,2),RIGHT('Paste Employee Trade List here'!AK1081,2)),""),"")</f>
        <v/>
      </c>
      <c r="H1088" s="7" t="str">
        <f>IF(ROW()-9&lt;=$H$4,'Paste Employee Trade List here'!L1081,"")</f>
        <v/>
      </c>
      <c r="I1088" s="7" t="str">
        <f>IF(ROW()-9&lt;=$H$4,'Paste Employee Trade List here'!M1081,"")</f>
        <v/>
      </c>
      <c r="J1088" s="7" t="str">
        <f>IF(ROW()-9&lt;=$H$4,'Paste Employee Trade List here'!N1081,"")</f>
        <v/>
      </c>
      <c r="K1088" s="7" t="str">
        <f>IF(ROW()-9&lt;=$H$4,'Paste Employee Trade List here'!O1081,"")</f>
        <v/>
      </c>
      <c r="L1088" s="7" t="str">
        <f>IF(ROW()-9&lt;=$H$4,'Paste Employee Trade List here'!AC1081,"")</f>
        <v/>
      </c>
      <c r="M1088" s="7" t="str">
        <f>IF(ROW()-9&lt;=$H$4,'Paste Employee Trade List here'!AD1081,"")</f>
        <v/>
      </c>
      <c r="N1088" s="7" t="str">
        <f>IF(ROW()-9&lt;=$H$4,'Paste Employee Trade List here'!AE1081,"")</f>
        <v/>
      </c>
      <c r="O1088" s="7" t="str">
        <f>IF(ROW()-9&lt;=$H$4,'Paste Employee Trade List here'!S1081,"")</f>
        <v/>
      </c>
      <c r="P1088" s="7" t="str">
        <f>IF(ROW()-9&lt;=$H$4,'Paste Employee Trade List here'!AF1081,"")</f>
        <v/>
      </c>
      <c r="Q1088" s="7" t="str">
        <f>IF(ROW()-9&lt;=$H$4,'Paste Employee Trade List here'!AH1081,"")</f>
        <v/>
      </c>
      <c r="R1088" s="7" t="str">
        <f>IF(ROW()-9&lt;=$H$4,'Paste Employee Trade List here'!AI1081,"")</f>
        <v/>
      </c>
      <c r="S1088" s="7" t="str">
        <f>IF(ROW()-9&lt;=$H$4,'Paste Employee Trade List here'!AN1081,"")</f>
        <v/>
      </c>
      <c r="T1088" s="12" t="str">
        <f>IF(ROW()-9&lt;=$H$4,'Paste Employee Trade List here'!AW1081,"")</f>
        <v/>
      </c>
    </row>
    <row r="1089" spans="2:20">
      <c r="B1089" s="7" t="str">
        <f>IF(ROW()-9&lt;=$H$4,'Paste Employee Trade List here'!B1082,"")</f>
        <v/>
      </c>
      <c r="C1089" s="7" t="str">
        <f>IF(ROW()-9&lt;=$H$4,'Paste Employee Trade List here'!H1082,"")</f>
        <v/>
      </c>
      <c r="D1089" s="7" t="str">
        <f>IF(ROW()-9&lt;=$H$4,RIGHT('Paste Employee Trade List here'!I1082,4),"")</f>
        <v/>
      </c>
      <c r="E1089" s="7" t="str">
        <f>IF(ROW()-9&lt;=$H$4,'Paste Employee Trade List here'!J1082,"")</f>
        <v/>
      </c>
      <c r="F1089" s="25" t="str">
        <f>IF(ROW()-9&lt;=$H$4,'Paste Employee Trade List here'!K1082,"")</f>
        <v/>
      </c>
      <c r="G1089" s="26" t="str">
        <f>IFERROR(IF(ROW()-9&lt;=$H$4,DATE(LEFT('Paste Employee Trade List here'!AK1082,4),MID('Paste Employee Trade List here'!AK1082,5,2),RIGHT('Paste Employee Trade List here'!AK1082,2)),""),"")</f>
        <v/>
      </c>
      <c r="H1089" s="7" t="str">
        <f>IF(ROW()-9&lt;=$H$4,'Paste Employee Trade List here'!L1082,"")</f>
        <v/>
      </c>
      <c r="I1089" s="7" t="str">
        <f>IF(ROW()-9&lt;=$H$4,'Paste Employee Trade List here'!M1082,"")</f>
        <v/>
      </c>
      <c r="J1089" s="7" t="str">
        <f>IF(ROW()-9&lt;=$H$4,'Paste Employee Trade List here'!N1082,"")</f>
        <v/>
      </c>
      <c r="K1089" s="7" t="str">
        <f>IF(ROW()-9&lt;=$H$4,'Paste Employee Trade List here'!O1082,"")</f>
        <v/>
      </c>
      <c r="L1089" s="7" t="str">
        <f>IF(ROW()-9&lt;=$H$4,'Paste Employee Trade List here'!AC1082,"")</f>
        <v/>
      </c>
      <c r="M1089" s="7" t="str">
        <f>IF(ROW()-9&lt;=$H$4,'Paste Employee Trade List here'!AD1082,"")</f>
        <v/>
      </c>
      <c r="N1089" s="7" t="str">
        <f>IF(ROW()-9&lt;=$H$4,'Paste Employee Trade List here'!AE1082,"")</f>
        <v/>
      </c>
      <c r="O1089" s="7" t="str">
        <f>IF(ROW()-9&lt;=$H$4,'Paste Employee Trade List here'!S1082,"")</f>
        <v/>
      </c>
      <c r="P1089" s="7" t="str">
        <f>IF(ROW()-9&lt;=$H$4,'Paste Employee Trade List here'!AF1082,"")</f>
        <v/>
      </c>
      <c r="Q1089" s="7" t="str">
        <f>IF(ROW()-9&lt;=$H$4,'Paste Employee Trade List here'!AH1082,"")</f>
        <v/>
      </c>
      <c r="R1089" s="7" t="str">
        <f>IF(ROW()-9&lt;=$H$4,'Paste Employee Trade List here'!AI1082,"")</f>
        <v/>
      </c>
      <c r="S1089" s="7" t="str">
        <f>IF(ROW()-9&lt;=$H$4,'Paste Employee Trade List here'!AN1082,"")</f>
        <v/>
      </c>
      <c r="T1089" s="12" t="str">
        <f>IF(ROW()-9&lt;=$H$4,'Paste Employee Trade List here'!AW1082,"")</f>
        <v/>
      </c>
    </row>
    <row r="1090" spans="2:20">
      <c r="B1090" s="7" t="str">
        <f>IF(ROW()-9&lt;=$H$4,'Paste Employee Trade List here'!B1083,"")</f>
        <v/>
      </c>
      <c r="C1090" s="7" t="str">
        <f>IF(ROW()-9&lt;=$H$4,'Paste Employee Trade List here'!H1083,"")</f>
        <v/>
      </c>
      <c r="D1090" s="7" t="str">
        <f>IF(ROW()-9&lt;=$H$4,RIGHT('Paste Employee Trade List here'!I1083,4),"")</f>
        <v/>
      </c>
      <c r="E1090" s="7" t="str">
        <f>IF(ROW()-9&lt;=$H$4,'Paste Employee Trade List here'!J1083,"")</f>
        <v/>
      </c>
      <c r="F1090" s="25" t="str">
        <f>IF(ROW()-9&lt;=$H$4,'Paste Employee Trade List here'!K1083,"")</f>
        <v/>
      </c>
      <c r="G1090" s="26" t="str">
        <f>IFERROR(IF(ROW()-9&lt;=$H$4,DATE(LEFT('Paste Employee Trade List here'!AK1083,4),MID('Paste Employee Trade List here'!AK1083,5,2),RIGHT('Paste Employee Trade List here'!AK1083,2)),""),"")</f>
        <v/>
      </c>
      <c r="H1090" s="7" t="str">
        <f>IF(ROW()-9&lt;=$H$4,'Paste Employee Trade List here'!L1083,"")</f>
        <v/>
      </c>
      <c r="I1090" s="7" t="str">
        <f>IF(ROW()-9&lt;=$H$4,'Paste Employee Trade List here'!M1083,"")</f>
        <v/>
      </c>
      <c r="J1090" s="7" t="str">
        <f>IF(ROW()-9&lt;=$H$4,'Paste Employee Trade List here'!N1083,"")</f>
        <v/>
      </c>
      <c r="K1090" s="7" t="str">
        <f>IF(ROW()-9&lt;=$H$4,'Paste Employee Trade List here'!O1083,"")</f>
        <v/>
      </c>
      <c r="L1090" s="7" t="str">
        <f>IF(ROW()-9&lt;=$H$4,'Paste Employee Trade List here'!AC1083,"")</f>
        <v/>
      </c>
      <c r="M1090" s="7" t="str">
        <f>IF(ROW()-9&lt;=$H$4,'Paste Employee Trade List here'!AD1083,"")</f>
        <v/>
      </c>
      <c r="N1090" s="7" t="str">
        <f>IF(ROW()-9&lt;=$H$4,'Paste Employee Trade List here'!AE1083,"")</f>
        <v/>
      </c>
      <c r="O1090" s="7" t="str">
        <f>IF(ROW()-9&lt;=$H$4,'Paste Employee Trade List here'!S1083,"")</f>
        <v/>
      </c>
      <c r="P1090" s="7" t="str">
        <f>IF(ROW()-9&lt;=$H$4,'Paste Employee Trade List here'!AF1083,"")</f>
        <v/>
      </c>
      <c r="Q1090" s="7" t="str">
        <f>IF(ROW()-9&lt;=$H$4,'Paste Employee Trade List here'!AH1083,"")</f>
        <v/>
      </c>
      <c r="R1090" s="7" t="str">
        <f>IF(ROW()-9&lt;=$H$4,'Paste Employee Trade List here'!AI1083,"")</f>
        <v/>
      </c>
      <c r="S1090" s="7" t="str">
        <f>IF(ROW()-9&lt;=$H$4,'Paste Employee Trade List here'!AN1083,"")</f>
        <v/>
      </c>
      <c r="T1090" s="12" t="str">
        <f>IF(ROW()-9&lt;=$H$4,'Paste Employee Trade List here'!AW1083,"")</f>
        <v/>
      </c>
    </row>
    <row r="1091" spans="2:20">
      <c r="B1091" s="7" t="str">
        <f>IF(ROW()-9&lt;=$H$4,'Paste Employee Trade List here'!B1084,"")</f>
        <v/>
      </c>
      <c r="C1091" s="7" t="str">
        <f>IF(ROW()-9&lt;=$H$4,'Paste Employee Trade List here'!H1084,"")</f>
        <v/>
      </c>
      <c r="D1091" s="7" t="str">
        <f>IF(ROW()-9&lt;=$H$4,RIGHT('Paste Employee Trade List here'!I1084,4),"")</f>
        <v/>
      </c>
      <c r="E1091" s="7" t="str">
        <f>IF(ROW()-9&lt;=$H$4,'Paste Employee Trade List here'!J1084,"")</f>
        <v/>
      </c>
      <c r="F1091" s="25" t="str">
        <f>IF(ROW()-9&lt;=$H$4,'Paste Employee Trade List here'!K1084,"")</f>
        <v/>
      </c>
      <c r="G1091" s="26" t="str">
        <f>IFERROR(IF(ROW()-9&lt;=$H$4,DATE(LEFT('Paste Employee Trade List here'!AK1084,4),MID('Paste Employee Trade List here'!AK1084,5,2),RIGHT('Paste Employee Trade List here'!AK1084,2)),""),"")</f>
        <v/>
      </c>
      <c r="H1091" s="7" t="str">
        <f>IF(ROW()-9&lt;=$H$4,'Paste Employee Trade List here'!L1084,"")</f>
        <v/>
      </c>
      <c r="I1091" s="7" t="str">
        <f>IF(ROW()-9&lt;=$H$4,'Paste Employee Trade List here'!M1084,"")</f>
        <v/>
      </c>
      <c r="J1091" s="7" t="str">
        <f>IF(ROW()-9&lt;=$H$4,'Paste Employee Trade List here'!N1084,"")</f>
        <v/>
      </c>
      <c r="K1091" s="7" t="str">
        <f>IF(ROW()-9&lt;=$H$4,'Paste Employee Trade List here'!O1084,"")</f>
        <v/>
      </c>
      <c r="L1091" s="7" t="str">
        <f>IF(ROW()-9&lt;=$H$4,'Paste Employee Trade List here'!AC1084,"")</f>
        <v/>
      </c>
      <c r="M1091" s="7" t="str">
        <f>IF(ROW()-9&lt;=$H$4,'Paste Employee Trade List here'!AD1084,"")</f>
        <v/>
      </c>
      <c r="N1091" s="7" t="str">
        <f>IF(ROW()-9&lt;=$H$4,'Paste Employee Trade List here'!AE1084,"")</f>
        <v/>
      </c>
      <c r="O1091" s="7" t="str">
        <f>IF(ROW()-9&lt;=$H$4,'Paste Employee Trade List here'!S1084,"")</f>
        <v/>
      </c>
      <c r="P1091" s="7" t="str">
        <f>IF(ROW()-9&lt;=$H$4,'Paste Employee Trade List here'!AF1084,"")</f>
        <v/>
      </c>
      <c r="Q1091" s="7" t="str">
        <f>IF(ROW()-9&lt;=$H$4,'Paste Employee Trade List here'!AH1084,"")</f>
        <v/>
      </c>
      <c r="R1091" s="7" t="str">
        <f>IF(ROW()-9&lt;=$H$4,'Paste Employee Trade List here'!AI1084,"")</f>
        <v/>
      </c>
      <c r="S1091" s="7" t="str">
        <f>IF(ROW()-9&lt;=$H$4,'Paste Employee Trade List here'!AN1084,"")</f>
        <v/>
      </c>
      <c r="T1091" s="12" t="str">
        <f>IF(ROW()-9&lt;=$H$4,'Paste Employee Trade List here'!AW1084,"")</f>
        <v/>
      </c>
    </row>
    <row r="1092" spans="2:20">
      <c r="B1092" s="7" t="str">
        <f>IF(ROW()-9&lt;=$H$4,'Paste Employee Trade List here'!B1085,"")</f>
        <v/>
      </c>
      <c r="C1092" s="7" t="str">
        <f>IF(ROW()-9&lt;=$H$4,'Paste Employee Trade List here'!H1085,"")</f>
        <v/>
      </c>
      <c r="D1092" s="7" t="str">
        <f>IF(ROW()-9&lt;=$H$4,RIGHT('Paste Employee Trade List here'!I1085,4),"")</f>
        <v/>
      </c>
      <c r="E1092" s="7" t="str">
        <f>IF(ROW()-9&lt;=$H$4,'Paste Employee Trade List here'!J1085,"")</f>
        <v/>
      </c>
      <c r="F1092" s="25" t="str">
        <f>IF(ROW()-9&lt;=$H$4,'Paste Employee Trade List here'!K1085,"")</f>
        <v/>
      </c>
      <c r="G1092" s="26" t="str">
        <f>IFERROR(IF(ROW()-9&lt;=$H$4,DATE(LEFT('Paste Employee Trade List here'!AK1085,4),MID('Paste Employee Trade List here'!AK1085,5,2),RIGHT('Paste Employee Trade List here'!AK1085,2)),""),"")</f>
        <v/>
      </c>
      <c r="H1092" s="7" t="str">
        <f>IF(ROW()-9&lt;=$H$4,'Paste Employee Trade List here'!L1085,"")</f>
        <v/>
      </c>
      <c r="I1092" s="7" t="str">
        <f>IF(ROW()-9&lt;=$H$4,'Paste Employee Trade List here'!M1085,"")</f>
        <v/>
      </c>
      <c r="J1092" s="7" t="str">
        <f>IF(ROW()-9&lt;=$H$4,'Paste Employee Trade List here'!N1085,"")</f>
        <v/>
      </c>
      <c r="K1092" s="7" t="str">
        <f>IF(ROW()-9&lt;=$H$4,'Paste Employee Trade List here'!O1085,"")</f>
        <v/>
      </c>
      <c r="L1092" s="7" t="str">
        <f>IF(ROW()-9&lt;=$H$4,'Paste Employee Trade List here'!AC1085,"")</f>
        <v/>
      </c>
      <c r="M1092" s="7" t="str">
        <f>IF(ROW()-9&lt;=$H$4,'Paste Employee Trade List here'!AD1085,"")</f>
        <v/>
      </c>
      <c r="N1092" s="7" t="str">
        <f>IF(ROW()-9&lt;=$H$4,'Paste Employee Trade List here'!AE1085,"")</f>
        <v/>
      </c>
      <c r="O1092" s="7" t="str">
        <f>IF(ROW()-9&lt;=$H$4,'Paste Employee Trade List here'!S1085,"")</f>
        <v/>
      </c>
      <c r="P1092" s="7" t="str">
        <f>IF(ROW()-9&lt;=$H$4,'Paste Employee Trade List here'!AF1085,"")</f>
        <v/>
      </c>
      <c r="Q1092" s="7" t="str">
        <f>IF(ROW()-9&lt;=$H$4,'Paste Employee Trade List here'!AH1085,"")</f>
        <v/>
      </c>
      <c r="R1092" s="7" t="str">
        <f>IF(ROW()-9&lt;=$H$4,'Paste Employee Trade List here'!AI1085,"")</f>
        <v/>
      </c>
      <c r="S1092" s="7" t="str">
        <f>IF(ROW()-9&lt;=$H$4,'Paste Employee Trade List here'!AN1085,"")</f>
        <v/>
      </c>
      <c r="T1092" s="12" t="str">
        <f>IF(ROW()-9&lt;=$H$4,'Paste Employee Trade List here'!AW1085,"")</f>
        <v/>
      </c>
    </row>
    <row r="1093" spans="2:20">
      <c r="B1093" s="7" t="str">
        <f>IF(ROW()-9&lt;=$H$4,'Paste Employee Trade List here'!B1086,"")</f>
        <v/>
      </c>
      <c r="C1093" s="7" t="str">
        <f>IF(ROW()-9&lt;=$H$4,'Paste Employee Trade List here'!H1086,"")</f>
        <v/>
      </c>
      <c r="D1093" s="7" t="str">
        <f>IF(ROW()-9&lt;=$H$4,RIGHT('Paste Employee Trade List here'!I1086,4),"")</f>
        <v/>
      </c>
      <c r="E1093" s="7" t="str">
        <f>IF(ROW()-9&lt;=$H$4,'Paste Employee Trade List here'!J1086,"")</f>
        <v/>
      </c>
      <c r="F1093" s="25" t="str">
        <f>IF(ROW()-9&lt;=$H$4,'Paste Employee Trade List here'!K1086,"")</f>
        <v/>
      </c>
      <c r="G1093" s="26" t="str">
        <f>IFERROR(IF(ROW()-9&lt;=$H$4,DATE(LEFT('Paste Employee Trade List here'!AK1086,4),MID('Paste Employee Trade List here'!AK1086,5,2),RIGHT('Paste Employee Trade List here'!AK1086,2)),""),"")</f>
        <v/>
      </c>
      <c r="H1093" s="7" t="str">
        <f>IF(ROW()-9&lt;=$H$4,'Paste Employee Trade List here'!L1086,"")</f>
        <v/>
      </c>
      <c r="I1093" s="7" t="str">
        <f>IF(ROW()-9&lt;=$H$4,'Paste Employee Trade List here'!M1086,"")</f>
        <v/>
      </c>
      <c r="J1093" s="7" t="str">
        <f>IF(ROW()-9&lt;=$H$4,'Paste Employee Trade List here'!N1086,"")</f>
        <v/>
      </c>
      <c r="K1093" s="7" t="str">
        <f>IF(ROW()-9&lt;=$H$4,'Paste Employee Trade List here'!O1086,"")</f>
        <v/>
      </c>
      <c r="L1093" s="7" t="str">
        <f>IF(ROW()-9&lt;=$H$4,'Paste Employee Trade List here'!AC1086,"")</f>
        <v/>
      </c>
      <c r="M1093" s="7" t="str">
        <f>IF(ROW()-9&lt;=$H$4,'Paste Employee Trade List here'!AD1086,"")</f>
        <v/>
      </c>
      <c r="N1093" s="7" t="str">
        <f>IF(ROW()-9&lt;=$H$4,'Paste Employee Trade List here'!AE1086,"")</f>
        <v/>
      </c>
      <c r="O1093" s="7" t="str">
        <f>IF(ROW()-9&lt;=$H$4,'Paste Employee Trade List here'!S1086,"")</f>
        <v/>
      </c>
      <c r="P1093" s="7" t="str">
        <f>IF(ROW()-9&lt;=$H$4,'Paste Employee Trade List here'!AF1086,"")</f>
        <v/>
      </c>
      <c r="Q1093" s="7" t="str">
        <f>IF(ROW()-9&lt;=$H$4,'Paste Employee Trade List here'!AH1086,"")</f>
        <v/>
      </c>
      <c r="R1093" s="7" t="str">
        <f>IF(ROW()-9&lt;=$H$4,'Paste Employee Trade List here'!AI1086,"")</f>
        <v/>
      </c>
      <c r="S1093" s="7" t="str">
        <f>IF(ROW()-9&lt;=$H$4,'Paste Employee Trade List here'!AN1086,"")</f>
        <v/>
      </c>
      <c r="T1093" s="12" t="str">
        <f>IF(ROW()-9&lt;=$H$4,'Paste Employee Trade List here'!AW1086,"")</f>
        <v/>
      </c>
    </row>
    <row r="1094" spans="2:20">
      <c r="B1094" s="7" t="str">
        <f>IF(ROW()-9&lt;=$H$4,'Paste Employee Trade List here'!B1087,"")</f>
        <v/>
      </c>
      <c r="C1094" s="7" t="str">
        <f>IF(ROW()-9&lt;=$H$4,'Paste Employee Trade List here'!H1087,"")</f>
        <v/>
      </c>
      <c r="D1094" s="7" t="str">
        <f>IF(ROW()-9&lt;=$H$4,RIGHT('Paste Employee Trade List here'!I1087,4),"")</f>
        <v/>
      </c>
      <c r="E1094" s="7" t="str">
        <f>IF(ROW()-9&lt;=$H$4,'Paste Employee Trade List here'!J1087,"")</f>
        <v/>
      </c>
      <c r="F1094" s="25" t="str">
        <f>IF(ROW()-9&lt;=$H$4,'Paste Employee Trade List here'!K1087,"")</f>
        <v/>
      </c>
      <c r="G1094" s="26" t="str">
        <f>IFERROR(IF(ROW()-9&lt;=$H$4,DATE(LEFT('Paste Employee Trade List here'!AK1087,4),MID('Paste Employee Trade List here'!AK1087,5,2),RIGHT('Paste Employee Trade List here'!AK1087,2)),""),"")</f>
        <v/>
      </c>
      <c r="H1094" s="7" t="str">
        <f>IF(ROW()-9&lt;=$H$4,'Paste Employee Trade List here'!L1087,"")</f>
        <v/>
      </c>
      <c r="I1094" s="7" t="str">
        <f>IF(ROW()-9&lt;=$H$4,'Paste Employee Trade List here'!M1087,"")</f>
        <v/>
      </c>
      <c r="J1094" s="7" t="str">
        <f>IF(ROW()-9&lt;=$H$4,'Paste Employee Trade List here'!N1087,"")</f>
        <v/>
      </c>
      <c r="K1094" s="7" t="str">
        <f>IF(ROW()-9&lt;=$H$4,'Paste Employee Trade List here'!O1087,"")</f>
        <v/>
      </c>
      <c r="L1094" s="7" t="str">
        <f>IF(ROW()-9&lt;=$H$4,'Paste Employee Trade List here'!AC1087,"")</f>
        <v/>
      </c>
      <c r="M1094" s="7" t="str">
        <f>IF(ROW()-9&lt;=$H$4,'Paste Employee Trade List here'!AD1087,"")</f>
        <v/>
      </c>
      <c r="N1094" s="7" t="str">
        <f>IF(ROW()-9&lt;=$H$4,'Paste Employee Trade List here'!AE1087,"")</f>
        <v/>
      </c>
      <c r="O1094" s="7" t="str">
        <f>IF(ROW()-9&lt;=$H$4,'Paste Employee Trade List here'!S1087,"")</f>
        <v/>
      </c>
      <c r="P1094" s="7" t="str">
        <f>IF(ROW()-9&lt;=$H$4,'Paste Employee Trade List here'!AF1087,"")</f>
        <v/>
      </c>
      <c r="Q1094" s="7" t="str">
        <f>IF(ROW()-9&lt;=$H$4,'Paste Employee Trade List here'!AH1087,"")</f>
        <v/>
      </c>
      <c r="R1094" s="7" t="str">
        <f>IF(ROW()-9&lt;=$H$4,'Paste Employee Trade List here'!AI1087,"")</f>
        <v/>
      </c>
      <c r="S1094" s="7" t="str">
        <f>IF(ROW()-9&lt;=$H$4,'Paste Employee Trade List here'!AN1087,"")</f>
        <v/>
      </c>
      <c r="T1094" s="12" t="str">
        <f>IF(ROW()-9&lt;=$H$4,'Paste Employee Trade List here'!AW1087,"")</f>
        <v/>
      </c>
    </row>
    <row r="1095" spans="2:20">
      <c r="B1095" s="7" t="str">
        <f>IF(ROW()-9&lt;=$H$4,'Paste Employee Trade List here'!B1088,"")</f>
        <v/>
      </c>
      <c r="C1095" s="7" t="str">
        <f>IF(ROW()-9&lt;=$H$4,'Paste Employee Trade List here'!H1088,"")</f>
        <v/>
      </c>
      <c r="D1095" s="7" t="str">
        <f>IF(ROW()-9&lt;=$H$4,RIGHT('Paste Employee Trade List here'!I1088,4),"")</f>
        <v/>
      </c>
      <c r="E1095" s="7" t="str">
        <f>IF(ROW()-9&lt;=$H$4,'Paste Employee Trade List here'!J1088,"")</f>
        <v/>
      </c>
      <c r="F1095" s="25" t="str">
        <f>IF(ROW()-9&lt;=$H$4,'Paste Employee Trade List here'!K1088,"")</f>
        <v/>
      </c>
      <c r="G1095" s="26" t="str">
        <f>IFERROR(IF(ROW()-9&lt;=$H$4,DATE(LEFT('Paste Employee Trade List here'!AK1088,4),MID('Paste Employee Trade List here'!AK1088,5,2),RIGHT('Paste Employee Trade List here'!AK1088,2)),""),"")</f>
        <v/>
      </c>
      <c r="H1095" s="7" t="str">
        <f>IF(ROW()-9&lt;=$H$4,'Paste Employee Trade List here'!L1088,"")</f>
        <v/>
      </c>
      <c r="I1095" s="7" t="str">
        <f>IF(ROW()-9&lt;=$H$4,'Paste Employee Trade List here'!M1088,"")</f>
        <v/>
      </c>
      <c r="J1095" s="7" t="str">
        <f>IF(ROW()-9&lt;=$H$4,'Paste Employee Trade List here'!N1088,"")</f>
        <v/>
      </c>
      <c r="K1095" s="7" t="str">
        <f>IF(ROW()-9&lt;=$H$4,'Paste Employee Trade List here'!O1088,"")</f>
        <v/>
      </c>
      <c r="L1095" s="7" t="str">
        <f>IF(ROW()-9&lt;=$H$4,'Paste Employee Trade List here'!AC1088,"")</f>
        <v/>
      </c>
      <c r="M1095" s="7" t="str">
        <f>IF(ROW()-9&lt;=$H$4,'Paste Employee Trade List here'!AD1088,"")</f>
        <v/>
      </c>
      <c r="N1095" s="7" t="str">
        <f>IF(ROW()-9&lt;=$H$4,'Paste Employee Trade List here'!AE1088,"")</f>
        <v/>
      </c>
      <c r="O1095" s="7" t="str">
        <f>IF(ROW()-9&lt;=$H$4,'Paste Employee Trade List here'!S1088,"")</f>
        <v/>
      </c>
      <c r="P1095" s="7" t="str">
        <f>IF(ROW()-9&lt;=$H$4,'Paste Employee Trade List here'!AF1088,"")</f>
        <v/>
      </c>
      <c r="Q1095" s="7" t="str">
        <f>IF(ROW()-9&lt;=$H$4,'Paste Employee Trade List here'!AH1088,"")</f>
        <v/>
      </c>
      <c r="R1095" s="7" t="str">
        <f>IF(ROW()-9&lt;=$H$4,'Paste Employee Trade List here'!AI1088,"")</f>
        <v/>
      </c>
      <c r="S1095" s="7" t="str">
        <f>IF(ROW()-9&lt;=$H$4,'Paste Employee Trade List here'!AN1088,"")</f>
        <v/>
      </c>
      <c r="T1095" s="12" t="str">
        <f>IF(ROW()-9&lt;=$H$4,'Paste Employee Trade List here'!AW1088,"")</f>
        <v/>
      </c>
    </row>
    <row r="1096" spans="2:20">
      <c r="B1096" s="7" t="str">
        <f>IF(ROW()-9&lt;=$H$4,'Paste Employee Trade List here'!B1089,"")</f>
        <v/>
      </c>
      <c r="C1096" s="7" t="str">
        <f>IF(ROW()-9&lt;=$H$4,'Paste Employee Trade List here'!H1089,"")</f>
        <v/>
      </c>
      <c r="D1096" s="7" t="str">
        <f>IF(ROW()-9&lt;=$H$4,RIGHT('Paste Employee Trade List here'!I1089,4),"")</f>
        <v/>
      </c>
      <c r="E1096" s="7" t="str">
        <f>IF(ROW()-9&lt;=$H$4,'Paste Employee Trade List here'!J1089,"")</f>
        <v/>
      </c>
      <c r="F1096" s="25" t="str">
        <f>IF(ROW()-9&lt;=$H$4,'Paste Employee Trade List here'!K1089,"")</f>
        <v/>
      </c>
      <c r="G1096" s="26" t="str">
        <f>IFERROR(IF(ROW()-9&lt;=$H$4,DATE(LEFT('Paste Employee Trade List here'!AK1089,4),MID('Paste Employee Trade List here'!AK1089,5,2),RIGHT('Paste Employee Trade List here'!AK1089,2)),""),"")</f>
        <v/>
      </c>
      <c r="H1096" s="7" t="str">
        <f>IF(ROW()-9&lt;=$H$4,'Paste Employee Trade List here'!L1089,"")</f>
        <v/>
      </c>
      <c r="I1096" s="7" t="str">
        <f>IF(ROW()-9&lt;=$H$4,'Paste Employee Trade List here'!M1089,"")</f>
        <v/>
      </c>
      <c r="J1096" s="7" t="str">
        <f>IF(ROW()-9&lt;=$H$4,'Paste Employee Trade List here'!N1089,"")</f>
        <v/>
      </c>
      <c r="K1096" s="7" t="str">
        <f>IF(ROW()-9&lt;=$H$4,'Paste Employee Trade List here'!O1089,"")</f>
        <v/>
      </c>
      <c r="L1096" s="7" t="str">
        <f>IF(ROW()-9&lt;=$H$4,'Paste Employee Trade List here'!AC1089,"")</f>
        <v/>
      </c>
      <c r="M1096" s="7" t="str">
        <f>IF(ROW()-9&lt;=$H$4,'Paste Employee Trade List here'!AD1089,"")</f>
        <v/>
      </c>
      <c r="N1096" s="7" t="str">
        <f>IF(ROW()-9&lt;=$H$4,'Paste Employee Trade List here'!AE1089,"")</f>
        <v/>
      </c>
      <c r="O1096" s="7" t="str">
        <f>IF(ROW()-9&lt;=$H$4,'Paste Employee Trade List here'!S1089,"")</f>
        <v/>
      </c>
      <c r="P1096" s="7" t="str">
        <f>IF(ROW()-9&lt;=$H$4,'Paste Employee Trade List here'!AF1089,"")</f>
        <v/>
      </c>
      <c r="Q1096" s="7" t="str">
        <f>IF(ROW()-9&lt;=$H$4,'Paste Employee Trade List here'!AH1089,"")</f>
        <v/>
      </c>
      <c r="R1096" s="7" t="str">
        <f>IF(ROW()-9&lt;=$H$4,'Paste Employee Trade List here'!AI1089,"")</f>
        <v/>
      </c>
      <c r="S1096" s="7" t="str">
        <f>IF(ROW()-9&lt;=$H$4,'Paste Employee Trade List here'!AN1089,"")</f>
        <v/>
      </c>
      <c r="T1096" s="12" t="str">
        <f>IF(ROW()-9&lt;=$H$4,'Paste Employee Trade List here'!AW1089,"")</f>
        <v/>
      </c>
    </row>
    <row r="1097" spans="2:20">
      <c r="B1097" s="7" t="str">
        <f>IF(ROW()-9&lt;=$H$4,'Paste Employee Trade List here'!B1090,"")</f>
        <v/>
      </c>
      <c r="C1097" s="7" t="str">
        <f>IF(ROW()-9&lt;=$H$4,'Paste Employee Trade List here'!H1090,"")</f>
        <v/>
      </c>
      <c r="D1097" s="7" t="str">
        <f>IF(ROW()-9&lt;=$H$4,RIGHT('Paste Employee Trade List here'!I1090,4),"")</f>
        <v/>
      </c>
      <c r="E1097" s="7" t="str">
        <f>IF(ROW()-9&lt;=$H$4,'Paste Employee Trade List here'!J1090,"")</f>
        <v/>
      </c>
      <c r="F1097" s="25" t="str">
        <f>IF(ROW()-9&lt;=$H$4,'Paste Employee Trade List here'!K1090,"")</f>
        <v/>
      </c>
      <c r="G1097" s="26" t="str">
        <f>IFERROR(IF(ROW()-9&lt;=$H$4,DATE(LEFT('Paste Employee Trade List here'!AK1090,4),MID('Paste Employee Trade List here'!AK1090,5,2),RIGHT('Paste Employee Trade List here'!AK1090,2)),""),"")</f>
        <v/>
      </c>
      <c r="H1097" s="7" t="str">
        <f>IF(ROW()-9&lt;=$H$4,'Paste Employee Trade List here'!L1090,"")</f>
        <v/>
      </c>
      <c r="I1097" s="7" t="str">
        <f>IF(ROW()-9&lt;=$H$4,'Paste Employee Trade List here'!M1090,"")</f>
        <v/>
      </c>
      <c r="J1097" s="7" t="str">
        <f>IF(ROW()-9&lt;=$H$4,'Paste Employee Trade List here'!N1090,"")</f>
        <v/>
      </c>
      <c r="K1097" s="7" t="str">
        <f>IF(ROW()-9&lt;=$H$4,'Paste Employee Trade List here'!O1090,"")</f>
        <v/>
      </c>
      <c r="L1097" s="7" t="str">
        <f>IF(ROW()-9&lt;=$H$4,'Paste Employee Trade List here'!AC1090,"")</f>
        <v/>
      </c>
      <c r="M1097" s="7" t="str">
        <f>IF(ROW()-9&lt;=$H$4,'Paste Employee Trade List here'!AD1090,"")</f>
        <v/>
      </c>
      <c r="N1097" s="7" t="str">
        <f>IF(ROW()-9&lt;=$H$4,'Paste Employee Trade List here'!AE1090,"")</f>
        <v/>
      </c>
      <c r="O1097" s="7" t="str">
        <f>IF(ROW()-9&lt;=$H$4,'Paste Employee Trade List here'!S1090,"")</f>
        <v/>
      </c>
      <c r="P1097" s="7" t="str">
        <f>IF(ROW()-9&lt;=$H$4,'Paste Employee Trade List here'!AF1090,"")</f>
        <v/>
      </c>
      <c r="Q1097" s="7" t="str">
        <f>IF(ROW()-9&lt;=$H$4,'Paste Employee Trade List here'!AH1090,"")</f>
        <v/>
      </c>
      <c r="R1097" s="7" t="str">
        <f>IF(ROW()-9&lt;=$H$4,'Paste Employee Trade List here'!AI1090,"")</f>
        <v/>
      </c>
      <c r="S1097" s="7" t="str">
        <f>IF(ROW()-9&lt;=$H$4,'Paste Employee Trade List here'!AN1090,"")</f>
        <v/>
      </c>
      <c r="T1097" s="12" t="str">
        <f>IF(ROW()-9&lt;=$H$4,'Paste Employee Trade List here'!AW1090,"")</f>
        <v/>
      </c>
    </row>
    <row r="1098" spans="2:20">
      <c r="B1098" s="7" t="str">
        <f>IF(ROW()-9&lt;=$H$4,'Paste Employee Trade List here'!B1091,"")</f>
        <v/>
      </c>
      <c r="C1098" s="7" t="str">
        <f>IF(ROW()-9&lt;=$H$4,'Paste Employee Trade List here'!H1091,"")</f>
        <v/>
      </c>
      <c r="D1098" s="7" t="str">
        <f>IF(ROW()-9&lt;=$H$4,RIGHT('Paste Employee Trade List here'!I1091,4),"")</f>
        <v/>
      </c>
      <c r="E1098" s="7" t="str">
        <f>IF(ROW()-9&lt;=$H$4,'Paste Employee Trade List here'!J1091,"")</f>
        <v/>
      </c>
      <c r="F1098" s="25" t="str">
        <f>IF(ROW()-9&lt;=$H$4,'Paste Employee Trade List here'!K1091,"")</f>
        <v/>
      </c>
      <c r="G1098" s="26" t="str">
        <f>IFERROR(IF(ROW()-9&lt;=$H$4,DATE(LEFT('Paste Employee Trade List here'!AK1091,4),MID('Paste Employee Trade List here'!AK1091,5,2),RIGHT('Paste Employee Trade List here'!AK1091,2)),""),"")</f>
        <v/>
      </c>
      <c r="H1098" s="7" t="str">
        <f>IF(ROW()-9&lt;=$H$4,'Paste Employee Trade List here'!L1091,"")</f>
        <v/>
      </c>
      <c r="I1098" s="7" t="str">
        <f>IF(ROW()-9&lt;=$H$4,'Paste Employee Trade List here'!M1091,"")</f>
        <v/>
      </c>
      <c r="J1098" s="7" t="str">
        <f>IF(ROW()-9&lt;=$H$4,'Paste Employee Trade List here'!N1091,"")</f>
        <v/>
      </c>
      <c r="K1098" s="7" t="str">
        <f>IF(ROW()-9&lt;=$H$4,'Paste Employee Trade List here'!O1091,"")</f>
        <v/>
      </c>
      <c r="L1098" s="7" t="str">
        <f>IF(ROW()-9&lt;=$H$4,'Paste Employee Trade List here'!AC1091,"")</f>
        <v/>
      </c>
      <c r="M1098" s="7" t="str">
        <f>IF(ROW()-9&lt;=$H$4,'Paste Employee Trade List here'!AD1091,"")</f>
        <v/>
      </c>
      <c r="N1098" s="7" t="str">
        <f>IF(ROW()-9&lt;=$H$4,'Paste Employee Trade List here'!AE1091,"")</f>
        <v/>
      </c>
      <c r="O1098" s="7" t="str">
        <f>IF(ROW()-9&lt;=$H$4,'Paste Employee Trade List here'!S1091,"")</f>
        <v/>
      </c>
      <c r="P1098" s="7" t="str">
        <f>IF(ROW()-9&lt;=$H$4,'Paste Employee Trade List here'!AF1091,"")</f>
        <v/>
      </c>
      <c r="Q1098" s="7" t="str">
        <f>IF(ROW()-9&lt;=$H$4,'Paste Employee Trade List here'!AH1091,"")</f>
        <v/>
      </c>
      <c r="R1098" s="7" t="str">
        <f>IF(ROW()-9&lt;=$H$4,'Paste Employee Trade List here'!AI1091,"")</f>
        <v/>
      </c>
      <c r="S1098" s="7" t="str">
        <f>IF(ROW()-9&lt;=$H$4,'Paste Employee Trade List here'!AN1091,"")</f>
        <v/>
      </c>
      <c r="T1098" s="12" t="str">
        <f>IF(ROW()-9&lt;=$H$4,'Paste Employee Trade List here'!AW1091,"")</f>
        <v/>
      </c>
    </row>
    <row r="1099" spans="2:20">
      <c r="B1099" s="7" t="str">
        <f>IF(ROW()-9&lt;=$H$4,'Paste Employee Trade List here'!B1092,"")</f>
        <v/>
      </c>
      <c r="C1099" s="7" t="str">
        <f>IF(ROW()-9&lt;=$H$4,'Paste Employee Trade List here'!H1092,"")</f>
        <v/>
      </c>
      <c r="D1099" s="7" t="str">
        <f>IF(ROW()-9&lt;=$H$4,RIGHT('Paste Employee Trade List here'!I1092,4),"")</f>
        <v/>
      </c>
      <c r="E1099" s="7" t="str">
        <f>IF(ROW()-9&lt;=$H$4,'Paste Employee Trade List here'!J1092,"")</f>
        <v/>
      </c>
      <c r="F1099" s="25" t="str">
        <f>IF(ROW()-9&lt;=$H$4,'Paste Employee Trade List here'!K1092,"")</f>
        <v/>
      </c>
      <c r="G1099" s="26" t="str">
        <f>IFERROR(IF(ROW()-9&lt;=$H$4,DATE(LEFT('Paste Employee Trade List here'!AK1092,4),MID('Paste Employee Trade List here'!AK1092,5,2),RIGHT('Paste Employee Trade List here'!AK1092,2)),""),"")</f>
        <v/>
      </c>
      <c r="H1099" s="7" t="str">
        <f>IF(ROW()-9&lt;=$H$4,'Paste Employee Trade List here'!L1092,"")</f>
        <v/>
      </c>
      <c r="I1099" s="7" t="str">
        <f>IF(ROW()-9&lt;=$H$4,'Paste Employee Trade List here'!M1092,"")</f>
        <v/>
      </c>
      <c r="J1099" s="7" t="str">
        <f>IF(ROW()-9&lt;=$H$4,'Paste Employee Trade List here'!N1092,"")</f>
        <v/>
      </c>
      <c r="K1099" s="7" t="str">
        <f>IF(ROW()-9&lt;=$H$4,'Paste Employee Trade List here'!O1092,"")</f>
        <v/>
      </c>
      <c r="L1099" s="7" t="str">
        <f>IF(ROW()-9&lt;=$H$4,'Paste Employee Trade List here'!AC1092,"")</f>
        <v/>
      </c>
      <c r="M1099" s="7" t="str">
        <f>IF(ROW()-9&lt;=$H$4,'Paste Employee Trade List here'!AD1092,"")</f>
        <v/>
      </c>
      <c r="N1099" s="7" t="str">
        <f>IF(ROW()-9&lt;=$H$4,'Paste Employee Trade List here'!AE1092,"")</f>
        <v/>
      </c>
      <c r="O1099" s="7" t="str">
        <f>IF(ROW()-9&lt;=$H$4,'Paste Employee Trade List here'!S1092,"")</f>
        <v/>
      </c>
      <c r="P1099" s="7" t="str">
        <f>IF(ROW()-9&lt;=$H$4,'Paste Employee Trade List here'!AF1092,"")</f>
        <v/>
      </c>
      <c r="Q1099" s="7" t="str">
        <f>IF(ROW()-9&lt;=$H$4,'Paste Employee Trade List here'!AH1092,"")</f>
        <v/>
      </c>
      <c r="R1099" s="7" t="str">
        <f>IF(ROW()-9&lt;=$H$4,'Paste Employee Trade List here'!AI1092,"")</f>
        <v/>
      </c>
      <c r="S1099" s="7" t="str">
        <f>IF(ROW()-9&lt;=$H$4,'Paste Employee Trade List here'!AN1092,"")</f>
        <v/>
      </c>
      <c r="T1099" s="12" t="str">
        <f>IF(ROW()-9&lt;=$H$4,'Paste Employee Trade List here'!AW1092,"")</f>
        <v/>
      </c>
    </row>
    <row r="1100" spans="2:20">
      <c r="B1100" s="7" t="str">
        <f>IF(ROW()-9&lt;=$H$4,'Paste Employee Trade List here'!B1093,"")</f>
        <v/>
      </c>
      <c r="C1100" s="7" t="str">
        <f>IF(ROW()-9&lt;=$H$4,'Paste Employee Trade List here'!H1093,"")</f>
        <v/>
      </c>
      <c r="D1100" s="7" t="str">
        <f>IF(ROW()-9&lt;=$H$4,RIGHT('Paste Employee Trade List here'!I1093,4),"")</f>
        <v/>
      </c>
      <c r="E1100" s="7" t="str">
        <f>IF(ROW()-9&lt;=$H$4,'Paste Employee Trade List here'!J1093,"")</f>
        <v/>
      </c>
      <c r="F1100" s="25" t="str">
        <f>IF(ROW()-9&lt;=$H$4,'Paste Employee Trade List here'!K1093,"")</f>
        <v/>
      </c>
      <c r="G1100" s="26" t="str">
        <f>IFERROR(IF(ROW()-9&lt;=$H$4,DATE(LEFT('Paste Employee Trade List here'!AK1093,4),MID('Paste Employee Trade List here'!AK1093,5,2),RIGHT('Paste Employee Trade List here'!AK1093,2)),""),"")</f>
        <v/>
      </c>
      <c r="H1100" s="7" t="str">
        <f>IF(ROW()-9&lt;=$H$4,'Paste Employee Trade List here'!L1093,"")</f>
        <v/>
      </c>
      <c r="I1100" s="7" t="str">
        <f>IF(ROW()-9&lt;=$H$4,'Paste Employee Trade List here'!M1093,"")</f>
        <v/>
      </c>
      <c r="J1100" s="7" t="str">
        <f>IF(ROW()-9&lt;=$H$4,'Paste Employee Trade List here'!N1093,"")</f>
        <v/>
      </c>
      <c r="K1100" s="7" t="str">
        <f>IF(ROW()-9&lt;=$H$4,'Paste Employee Trade List here'!O1093,"")</f>
        <v/>
      </c>
      <c r="L1100" s="7" t="str">
        <f>IF(ROW()-9&lt;=$H$4,'Paste Employee Trade List here'!AC1093,"")</f>
        <v/>
      </c>
      <c r="M1100" s="7" t="str">
        <f>IF(ROW()-9&lt;=$H$4,'Paste Employee Trade List here'!AD1093,"")</f>
        <v/>
      </c>
      <c r="N1100" s="7" t="str">
        <f>IF(ROW()-9&lt;=$H$4,'Paste Employee Trade List here'!AE1093,"")</f>
        <v/>
      </c>
      <c r="O1100" s="7" t="str">
        <f>IF(ROW()-9&lt;=$H$4,'Paste Employee Trade List here'!S1093,"")</f>
        <v/>
      </c>
      <c r="P1100" s="7" t="str">
        <f>IF(ROW()-9&lt;=$H$4,'Paste Employee Trade List here'!AF1093,"")</f>
        <v/>
      </c>
      <c r="Q1100" s="7" t="str">
        <f>IF(ROW()-9&lt;=$H$4,'Paste Employee Trade List here'!AH1093,"")</f>
        <v/>
      </c>
      <c r="R1100" s="7" t="str">
        <f>IF(ROW()-9&lt;=$H$4,'Paste Employee Trade List here'!AI1093,"")</f>
        <v/>
      </c>
      <c r="S1100" s="7" t="str">
        <f>IF(ROW()-9&lt;=$H$4,'Paste Employee Trade List here'!AN1093,"")</f>
        <v/>
      </c>
      <c r="T1100" s="12" t="str">
        <f>IF(ROW()-9&lt;=$H$4,'Paste Employee Trade List here'!AW1093,"")</f>
        <v/>
      </c>
    </row>
    <row r="1101" spans="2:20">
      <c r="B1101" s="7" t="str">
        <f>IF(ROW()-9&lt;=$H$4,'Paste Employee Trade List here'!B1094,"")</f>
        <v/>
      </c>
      <c r="C1101" s="7" t="str">
        <f>IF(ROW()-9&lt;=$H$4,'Paste Employee Trade List here'!H1094,"")</f>
        <v/>
      </c>
      <c r="D1101" s="7" t="str">
        <f>IF(ROW()-9&lt;=$H$4,RIGHT('Paste Employee Trade List here'!I1094,4),"")</f>
        <v/>
      </c>
      <c r="E1101" s="7" t="str">
        <f>IF(ROW()-9&lt;=$H$4,'Paste Employee Trade List here'!J1094,"")</f>
        <v/>
      </c>
      <c r="F1101" s="25" t="str">
        <f>IF(ROW()-9&lt;=$H$4,'Paste Employee Trade List here'!K1094,"")</f>
        <v/>
      </c>
      <c r="G1101" s="26" t="str">
        <f>IFERROR(IF(ROW()-9&lt;=$H$4,DATE(LEFT('Paste Employee Trade List here'!AK1094,4),MID('Paste Employee Trade List here'!AK1094,5,2),RIGHT('Paste Employee Trade List here'!AK1094,2)),""),"")</f>
        <v/>
      </c>
      <c r="H1101" s="7" t="str">
        <f>IF(ROW()-9&lt;=$H$4,'Paste Employee Trade List here'!L1094,"")</f>
        <v/>
      </c>
      <c r="I1101" s="7" t="str">
        <f>IF(ROW()-9&lt;=$H$4,'Paste Employee Trade List here'!M1094,"")</f>
        <v/>
      </c>
      <c r="J1101" s="7" t="str">
        <f>IF(ROW()-9&lt;=$H$4,'Paste Employee Trade List here'!N1094,"")</f>
        <v/>
      </c>
      <c r="K1101" s="7" t="str">
        <f>IF(ROW()-9&lt;=$H$4,'Paste Employee Trade List here'!O1094,"")</f>
        <v/>
      </c>
      <c r="L1101" s="7" t="str">
        <f>IF(ROW()-9&lt;=$H$4,'Paste Employee Trade List here'!AC1094,"")</f>
        <v/>
      </c>
      <c r="M1101" s="7" t="str">
        <f>IF(ROW()-9&lt;=$H$4,'Paste Employee Trade List here'!AD1094,"")</f>
        <v/>
      </c>
      <c r="N1101" s="7" t="str">
        <f>IF(ROW()-9&lt;=$H$4,'Paste Employee Trade List here'!AE1094,"")</f>
        <v/>
      </c>
      <c r="O1101" s="7" t="str">
        <f>IF(ROW()-9&lt;=$H$4,'Paste Employee Trade List here'!S1094,"")</f>
        <v/>
      </c>
      <c r="P1101" s="7" t="str">
        <f>IF(ROW()-9&lt;=$H$4,'Paste Employee Trade List here'!AF1094,"")</f>
        <v/>
      </c>
      <c r="Q1101" s="7" t="str">
        <f>IF(ROW()-9&lt;=$H$4,'Paste Employee Trade List here'!AH1094,"")</f>
        <v/>
      </c>
      <c r="R1101" s="7" t="str">
        <f>IF(ROW()-9&lt;=$H$4,'Paste Employee Trade List here'!AI1094,"")</f>
        <v/>
      </c>
      <c r="S1101" s="7" t="str">
        <f>IF(ROW()-9&lt;=$H$4,'Paste Employee Trade List here'!AN1094,"")</f>
        <v/>
      </c>
      <c r="T1101" s="12" t="str">
        <f>IF(ROW()-9&lt;=$H$4,'Paste Employee Trade List here'!AW1094,"")</f>
        <v/>
      </c>
    </row>
    <row r="1102" spans="2:20">
      <c r="B1102" s="7" t="str">
        <f>IF(ROW()-9&lt;=$H$4,'Paste Employee Trade List here'!B1095,"")</f>
        <v/>
      </c>
      <c r="C1102" s="7" t="str">
        <f>IF(ROW()-9&lt;=$H$4,'Paste Employee Trade List here'!H1095,"")</f>
        <v/>
      </c>
      <c r="D1102" s="7" t="str">
        <f>IF(ROW()-9&lt;=$H$4,RIGHT('Paste Employee Trade List here'!I1095,4),"")</f>
        <v/>
      </c>
      <c r="E1102" s="7" t="str">
        <f>IF(ROW()-9&lt;=$H$4,'Paste Employee Trade List here'!J1095,"")</f>
        <v/>
      </c>
      <c r="F1102" s="25" t="str">
        <f>IF(ROW()-9&lt;=$H$4,'Paste Employee Trade List here'!K1095,"")</f>
        <v/>
      </c>
      <c r="G1102" s="26" t="str">
        <f>IFERROR(IF(ROW()-9&lt;=$H$4,DATE(LEFT('Paste Employee Trade List here'!AK1095,4),MID('Paste Employee Trade List here'!AK1095,5,2),RIGHT('Paste Employee Trade List here'!AK1095,2)),""),"")</f>
        <v/>
      </c>
      <c r="H1102" s="7" t="str">
        <f>IF(ROW()-9&lt;=$H$4,'Paste Employee Trade List here'!L1095,"")</f>
        <v/>
      </c>
      <c r="I1102" s="7" t="str">
        <f>IF(ROW()-9&lt;=$H$4,'Paste Employee Trade List here'!M1095,"")</f>
        <v/>
      </c>
      <c r="J1102" s="7" t="str">
        <f>IF(ROW()-9&lt;=$H$4,'Paste Employee Trade List here'!N1095,"")</f>
        <v/>
      </c>
      <c r="K1102" s="7" t="str">
        <f>IF(ROW()-9&lt;=$H$4,'Paste Employee Trade List here'!O1095,"")</f>
        <v/>
      </c>
      <c r="L1102" s="7" t="str">
        <f>IF(ROW()-9&lt;=$H$4,'Paste Employee Trade List here'!AC1095,"")</f>
        <v/>
      </c>
      <c r="M1102" s="7" t="str">
        <f>IF(ROW()-9&lt;=$H$4,'Paste Employee Trade List here'!AD1095,"")</f>
        <v/>
      </c>
      <c r="N1102" s="7" t="str">
        <f>IF(ROW()-9&lt;=$H$4,'Paste Employee Trade List here'!AE1095,"")</f>
        <v/>
      </c>
      <c r="O1102" s="7" t="str">
        <f>IF(ROW()-9&lt;=$H$4,'Paste Employee Trade List here'!S1095,"")</f>
        <v/>
      </c>
      <c r="P1102" s="7" t="str">
        <f>IF(ROW()-9&lt;=$H$4,'Paste Employee Trade List here'!AF1095,"")</f>
        <v/>
      </c>
      <c r="Q1102" s="7" t="str">
        <f>IF(ROW()-9&lt;=$H$4,'Paste Employee Trade List here'!AH1095,"")</f>
        <v/>
      </c>
      <c r="R1102" s="7" t="str">
        <f>IF(ROW()-9&lt;=$H$4,'Paste Employee Trade List here'!AI1095,"")</f>
        <v/>
      </c>
      <c r="S1102" s="7" t="str">
        <f>IF(ROW()-9&lt;=$H$4,'Paste Employee Trade List here'!AN1095,"")</f>
        <v/>
      </c>
      <c r="T1102" s="12" t="str">
        <f>IF(ROW()-9&lt;=$H$4,'Paste Employee Trade List here'!AW1095,"")</f>
        <v/>
      </c>
    </row>
    <row r="1103" spans="2:20">
      <c r="B1103" s="7" t="str">
        <f>IF(ROW()-9&lt;=$H$4,'Paste Employee Trade List here'!B1096,"")</f>
        <v/>
      </c>
      <c r="C1103" s="7" t="str">
        <f>IF(ROW()-9&lt;=$H$4,'Paste Employee Trade List here'!H1096,"")</f>
        <v/>
      </c>
      <c r="D1103" s="7" t="str">
        <f>IF(ROW()-9&lt;=$H$4,RIGHT('Paste Employee Trade List here'!I1096,4),"")</f>
        <v/>
      </c>
      <c r="E1103" s="7" t="str">
        <f>IF(ROW()-9&lt;=$H$4,'Paste Employee Trade List here'!J1096,"")</f>
        <v/>
      </c>
      <c r="F1103" s="25" t="str">
        <f>IF(ROW()-9&lt;=$H$4,'Paste Employee Trade List here'!K1096,"")</f>
        <v/>
      </c>
      <c r="G1103" s="26" t="str">
        <f>IFERROR(IF(ROW()-9&lt;=$H$4,DATE(LEFT('Paste Employee Trade List here'!AK1096,4),MID('Paste Employee Trade List here'!AK1096,5,2),RIGHT('Paste Employee Trade List here'!AK1096,2)),""),"")</f>
        <v/>
      </c>
      <c r="H1103" s="7" t="str">
        <f>IF(ROW()-9&lt;=$H$4,'Paste Employee Trade List here'!L1096,"")</f>
        <v/>
      </c>
      <c r="I1103" s="7" t="str">
        <f>IF(ROW()-9&lt;=$H$4,'Paste Employee Trade List here'!M1096,"")</f>
        <v/>
      </c>
      <c r="J1103" s="7" t="str">
        <f>IF(ROW()-9&lt;=$H$4,'Paste Employee Trade List here'!N1096,"")</f>
        <v/>
      </c>
      <c r="K1103" s="7" t="str">
        <f>IF(ROW()-9&lt;=$H$4,'Paste Employee Trade List here'!O1096,"")</f>
        <v/>
      </c>
      <c r="L1103" s="7" t="str">
        <f>IF(ROW()-9&lt;=$H$4,'Paste Employee Trade List here'!AC1096,"")</f>
        <v/>
      </c>
      <c r="M1103" s="7" t="str">
        <f>IF(ROW()-9&lt;=$H$4,'Paste Employee Trade List here'!AD1096,"")</f>
        <v/>
      </c>
      <c r="N1103" s="7" t="str">
        <f>IF(ROW()-9&lt;=$H$4,'Paste Employee Trade List here'!AE1096,"")</f>
        <v/>
      </c>
      <c r="O1103" s="7" t="str">
        <f>IF(ROW()-9&lt;=$H$4,'Paste Employee Trade List here'!S1096,"")</f>
        <v/>
      </c>
      <c r="P1103" s="7" t="str">
        <f>IF(ROW()-9&lt;=$H$4,'Paste Employee Trade List here'!AF1096,"")</f>
        <v/>
      </c>
      <c r="Q1103" s="7" t="str">
        <f>IF(ROW()-9&lt;=$H$4,'Paste Employee Trade List here'!AH1096,"")</f>
        <v/>
      </c>
      <c r="R1103" s="7" t="str">
        <f>IF(ROW()-9&lt;=$H$4,'Paste Employee Trade List here'!AI1096,"")</f>
        <v/>
      </c>
      <c r="S1103" s="7" t="str">
        <f>IF(ROW()-9&lt;=$H$4,'Paste Employee Trade List here'!AN1096,"")</f>
        <v/>
      </c>
      <c r="T1103" s="12" t="str">
        <f>IF(ROW()-9&lt;=$H$4,'Paste Employee Trade List here'!AW1096,"")</f>
        <v/>
      </c>
    </row>
    <row r="1104" spans="2:20">
      <c r="B1104" s="7" t="str">
        <f>IF(ROW()-9&lt;=$H$4,'Paste Employee Trade List here'!B1097,"")</f>
        <v/>
      </c>
      <c r="C1104" s="7" t="str">
        <f>IF(ROW()-9&lt;=$H$4,'Paste Employee Trade List here'!H1097,"")</f>
        <v/>
      </c>
      <c r="D1104" s="7" t="str">
        <f>IF(ROW()-9&lt;=$H$4,RIGHT('Paste Employee Trade List here'!I1097,4),"")</f>
        <v/>
      </c>
      <c r="E1104" s="7" t="str">
        <f>IF(ROW()-9&lt;=$H$4,'Paste Employee Trade List here'!J1097,"")</f>
        <v/>
      </c>
      <c r="F1104" s="25" t="str">
        <f>IF(ROW()-9&lt;=$H$4,'Paste Employee Trade List here'!K1097,"")</f>
        <v/>
      </c>
      <c r="G1104" s="26" t="str">
        <f>IFERROR(IF(ROW()-9&lt;=$H$4,DATE(LEFT('Paste Employee Trade List here'!AK1097,4),MID('Paste Employee Trade List here'!AK1097,5,2),RIGHT('Paste Employee Trade List here'!AK1097,2)),""),"")</f>
        <v/>
      </c>
      <c r="H1104" s="7" t="str">
        <f>IF(ROW()-9&lt;=$H$4,'Paste Employee Trade List here'!L1097,"")</f>
        <v/>
      </c>
      <c r="I1104" s="7" t="str">
        <f>IF(ROW()-9&lt;=$H$4,'Paste Employee Trade List here'!M1097,"")</f>
        <v/>
      </c>
      <c r="J1104" s="7" t="str">
        <f>IF(ROW()-9&lt;=$H$4,'Paste Employee Trade List here'!N1097,"")</f>
        <v/>
      </c>
      <c r="K1104" s="7" t="str">
        <f>IF(ROW()-9&lt;=$H$4,'Paste Employee Trade List here'!O1097,"")</f>
        <v/>
      </c>
      <c r="L1104" s="7" t="str">
        <f>IF(ROW()-9&lt;=$H$4,'Paste Employee Trade List here'!AC1097,"")</f>
        <v/>
      </c>
      <c r="M1104" s="7" t="str">
        <f>IF(ROW()-9&lt;=$H$4,'Paste Employee Trade List here'!AD1097,"")</f>
        <v/>
      </c>
      <c r="N1104" s="7" t="str">
        <f>IF(ROW()-9&lt;=$H$4,'Paste Employee Trade List here'!AE1097,"")</f>
        <v/>
      </c>
      <c r="O1104" s="7" t="str">
        <f>IF(ROW()-9&lt;=$H$4,'Paste Employee Trade List here'!S1097,"")</f>
        <v/>
      </c>
      <c r="P1104" s="7" t="str">
        <f>IF(ROW()-9&lt;=$H$4,'Paste Employee Trade List here'!AF1097,"")</f>
        <v/>
      </c>
      <c r="Q1104" s="7" t="str">
        <f>IF(ROW()-9&lt;=$H$4,'Paste Employee Trade List here'!AH1097,"")</f>
        <v/>
      </c>
      <c r="R1104" s="7" t="str">
        <f>IF(ROW()-9&lt;=$H$4,'Paste Employee Trade List here'!AI1097,"")</f>
        <v/>
      </c>
      <c r="S1104" s="7" t="str">
        <f>IF(ROW()-9&lt;=$H$4,'Paste Employee Trade List here'!AN1097,"")</f>
        <v/>
      </c>
      <c r="T1104" s="12" t="str">
        <f>IF(ROW()-9&lt;=$H$4,'Paste Employee Trade List here'!AW1097,"")</f>
        <v/>
      </c>
    </row>
    <row r="1105" spans="2:20">
      <c r="B1105" s="7" t="str">
        <f>IF(ROW()-9&lt;=$H$4,'Paste Employee Trade List here'!B1098,"")</f>
        <v/>
      </c>
      <c r="C1105" s="7" t="str">
        <f>IF(ROW()-9&lt;=$H$4,'Paste Employee Trade List here'!H1098,"")</f>
        <v/>
      </c>
      <c r="D1105" s="7" t="str">
        <f>IF(ROW()-9&lt;=$H$4,RIGHT('Paste Employee Trade List here'!I1098,4),"")</f>
        <v/>
      </c>
      <c r="E1105" s="7" t="str">
        <f>IF(ROW()-9&lt;=$H$4,'Paste Employee Trade List here'!J1098,"")</f>
        <v/>
      </c>
      <c r="F1105" s="25" t="str">
        <f>IF(ROW()-9&lt;=$H$4,'Paste Employee Trade List here'!K1098,"")</f>
        <v/>
      </c>
      <c r="G1105" s="26" t="str">
        <f>IFERROR(IF(ROW()-9&lt;=$H$4,DATE(LEFT('Paste Employee Trade List here'!AK1098,4),MID('Paste Employee Trade List here'!AK1098,5,2),RIGHT('Paste Employee Trade List here'!AK1098,2)),""),"")</f>
        <v/>
      </c>
      <c r="H1105" s="7" t="str">
        <f>IF(ROW()-9&lt;=$H$4,'Paste Employee Trade List here'!L1098,"")</f>
        <v/>
      </c>
      <c r="I1105" s="7" t="str">
        <f>IF(ROW()-9&lt;=$H$4,'Paste Employee Trade List here'!M1098,"")</f>
        <v/>
      </c>
      <c r="J1105" s="7" t="str">
        <f>IF(ROW()-9&lt;=$H$4,'Paste Employee Trade List here'!N1098,"")</f>
        <v/>
      </c>
      <c r="K1105" s="7" t="str">
        <f>IF(ROW()-9&lt;=$H$4,'Paste Employee Trade List here'!O1098,"")</f>
        <v/>
      </c>
      <c r="L1105" s="7" t="str">
        <f>IF(ROW()-9&lt;=$H$4,'Paste Employee Trade List here'!AC1098,"")</f>
        <v/>
      </c>
      <c r="M1105" s="7" t="str">
        <f>IF(ROW()-9&lt;=$H$4,'Paste Employee Trade List here'!AD1098,"")</f>
        <v/>
      </c>
      <c r="N1105" s="7" t="str">
        <f>IF(ROW()-9&lt;=$H$4,'Paste Employee Trade List here'!AE1098,"")</f>
        <v/>
      </c>
      <c r="O1105" s="7" t="str">
        <f>IF(ROW()-9&lt;=$H$4,'Paste Employee Trade List here'!S1098,"")</f>
        <v/>
      </c>
      <c r="P1105" s="7" t="str">
        <f>IF(ROW()-9&lt;=$H$4,'Paste Employee Trade List here'!AF1098,"")</f>
        <v/>
      </c>
      <c r="Q1105" s="7" t="str">
        <f>IF(ROW()-9&lt;=$H$4,'Paste Employee Trade List here'!AH1098,"")</f>
        <v/>
      </c>
      <c r="R1105" s="7" t="str">
        <f>IF(ROW()-9&lt;=$H$4,'Paste Employee Trade List here'!AI1098,"")</f>
        <v/>
      </c>
      <c r="S1105" s="7" t="str">
        <f>IF(ROW()-9&lt;=$H$4,'Paste Employee Trade List here'!AN1098,"")</f>
        <v/>
      </c>
      <c r="T1105" s="12" t="str">
        <f>IF(ROW()-9&lt;=$H$4,'Paste Employee Trade List here'!AW1098,"")</f>
        <v/>
      </c>
    </row>
    <row r="1106" spans="2:20">
      <c r="B1106" s="7" t="str">
        <f>IF(ROW()-9&lt;=$H$4,'Paste Employee Trade List here'!B1099,"")</f>
        <v/>
      </c>
      <c r="C1106" s="7" t="str">
        <f>IF(ROW()-9&lt;=$H$4,'Paste Employee Trade List here'!H1099,"")</f>
        <v/>
      </c>
      <c r="D1106" s="7" t="str">
        <f>IF(ROW()-9&lt;=$H$4,RIGHT('Paste Employee Trade List here'!I1099,4),"")</f>
        <v/>
      </c>
      <c r="E1106" s="7" t="str">
        <f>IF(ROW()-9&lt;=$H$4,'Paste Employee Trade List here'!J1099,"")</f>
        <v/>
      </c>
      <c r="F1106" s="25" t="str">
        <f>IF(ROW()-9&lt;=$H$4,'Paste Employee Trade List here'!K1099,"")</f>
        <v/>
      </c>
      <c r="G1106" s="26" t="str">
        <f>IFERROR(IF(ROW()-9&lt;=$H$4,DATE(LEFT('Paste Employee Trade List here'!AK1099,4),MID('Paste Employee Trade List here'!AK1099,5,2),RIGHT('Paste Employee Trade List here'!AK1099,2)),""),"")</f>
        <v/>
      </c>
      <c r="H1106" s="7" t="str">
        <f>IF(ROW()-9&lt;=$H$4,'Paste Employee Trade List here'!L1099,"")</f>
        <v/>
      </c>
      <c r="I1106" s="7" t="str">
        <f>IF(ROW()-9&lt;=$H$4,'Paste Employee Trade List here'!M1099,"")</f>
        <v/>
      </c>
      <c r="J1106" s="7" t="str">
        <f>IF(ROW()-9&lt;=$H$4,'Paste Employee Trade List here'!N1099,"")</f>
        <v/>
      </c>
      <c r="K1106" s="7" t="str">
        <f>IF(ROW()-9&lt;=$H$4,'Paste Employee Trade List here'!O1099,"")</f>
        <v/>
      </c>
      <c r="L1106" s="7" t="str">
        <f>IF(ROW()-9&lt;=$H$4,'Paste Employee Trade List here'!AC1099,"")</f>
        <v/>
      </c>
      <c r="M1106" s="7" t="str">
        <f>IF(ROW()-9&lt;=$H$4,'Paste Employee Trade List here'!AD1099,"")</f>
        <v/>
      </c>
      <c r="N1106" s="7" t="str">
        <f>IF(ROW()-9&lt;=$H$4,'Paste Employee Trade List here'!AE1099,"")</f>
        <v/>
      </c>
      <c r="O1106" s="7" t="str">
        <f>IF(ROW()-9&lt;=$H$4,'Paste Employee Trade List here'!S1099,"")</f>
        <v/>
      </c>
      <c r="P1106" s="7" t="str">
        <f>IF(ROW()-9&lt;=$H$4,'Paste Employee Trade List here'!AF1099,"")</f>
        <v/>
      </c>
      <c r="Q1106" s="7" t="str">
        <f>IF(ROW()-9&lt;=$H$4,'Paste Employee Trade List here'!AH1099,"")</f>
        <v/>
      </c>
      <c r="R1106" s="7" t="str">
        <f>IF(ROW()-9&lt;=$H$4,'Paste Employee Trade List here'!AI1099,"")</f>
        <v/>
      </c>
      <c r="S1106" s="7" t="str">
        <f>IF(ROW()-9&lt;=$H$4,'Paste Employee Trade List here'!AN1099,"")</f>
        <v/>
      </c>
      <c r="T1106" s="12" t="str">
        <f>IF(ROW()-9&lt;=$H$4,'Paste Employee Trade List here'!AW1099,"")</f>
        <v/>
      </c>
    </row>
    <row r="1107" spans="2:20">
      <c r="B1107" s="7" t="str">
        <f>IF(ROW()-9&lt;=$H$4,'Paste Employee Trade List here'!B1100,"")</f>
        <v/>
      </c>
      <c r="C1107" s="7" t="str">
        <f>IF(ROW()-9&lt;=$H$4,'Paste Employee Trade List here'!H1100,"")</f>
        <v/>
      </c>
      <c r="D1107" s="7" t="str">
        <f>IF(ROW()-9&lt;=$H$4,RIGHT('Paste Employee Trade List here'!I1100,4),"")</f>
        <v/>
      </c>
      <c r="E1107" s="7" t="str">
        <f>IF(ROW()-9&lt;=$H$4,'Paste Employee Trade List here'!J1100,"")</f>
        <v/>
      </c>
      <c r="F1107" s="25" t="str">
        <f>IF(ROW()-9&lt;=$H$4,'Paste Employee Trade List here'!K1100,"")</f>
        <v/>
      </c>
      <c r="G1107" s="26" t="str">
        <f>IFERROR(IF(ROW()-9&lt;=$H$4,DATE(LEFT('Paste Employee Trade List here'!AK1100,4),MID('Paste Employee Trade List here'!AK1100,5,2),RIGHT('Paste Employee Trade List here'!AK1100,2)),""),"")</f>
        <v/>
      </c>
      <c r="H1107" s="7" t="str">
        <f>IF(ROW()-9&lt;=$H$4,'Paste Employee Trade List here'!L1100,"")</f>
        <v/>
      </c>
      <c r="I1107" s="7" t="str">
        <f>IF(ROW()-9&lt;=$H$4,'Paste Employee Trade List here'!M1100,"")</f>
        <v/>
      </c>
      <c r="J1107" s="7" t="str">
        <f>IF(ROW()-9&lt;=$H$4,'Paste Employee Trade List here'!N1100,"")</f>
        <v/>
      </c>
      <c r="K1107" s="7" t="str">
        <f>IF(ROW()-9&lt;=$H$4,'Paste Employee Trade List here'!O1100,"")</f>
        <v/>
      </c>
      <c r="L1107" s="7" t="str">
        <f>IF(ROW()-9&lt;=$H$4,'Paste Employee Trade List here'!AC1100,"")</f>
        <v/>
      </c>
      <c r="M1107" s="7" t="str">
        <f>IF(ROW()-9&lt;=$H$4,'Paste Employee Trade List here'!AD1100,"")</f>
        <v/>
      </c>
      <c r="N1107" s="7" t="str">
        <f>IF(ROW()-9&lt;=$H$4,'Paste Employee Trade List here'!AE1100,"")</f>
        <v/>
      </c>
      <c r="O1107" s="7" t="str">
        <f>IF(ROW()-9&lt;=$H$4,'Paste Employee Trade List here'!S1100,"")</f>
        <v/>
      </c>
      <c r="P1107" s="7" t="str">
        <f>IF(ROW()-9&lt;=$H$4,'Paste Employee Trade List here'!AF1100,"")</f>
        <v/>
      </c>
      <c r="Q1107" s="7" t="str">
        <f>IF(ROW()-9&lt;=$H$4,'Paste Employee Trade List here'!AH1100,"")</f>
        <v/>
      </c>
      <c r="R1107" s="7" t="str">
        <f>IF(ROW()-9&lt;=$H$4,'Paste Employee Trade List here'!AI1100,"")</f>
        <v/>
      </c>
      <c r="S1107" s="7" t="str">
        <f>IF(ROW()-9&lt;=$H$4,'Paste Employee Trade List here'!AN1100,"")</f>
        <v/>
      </c>
      <c r="T1107" s="12" t="str">
        <f>IF(ROW()-9&lt;=$H$4,'Paste Employee Trade List here'!AW1100,"")</f>
        <v/>
      </c>
    </row>
    <row r="1108" spans="2:20">
      <c r="B1108" s="7" t="str">
        <f>IF(ROW()-9&lt;=$H$4,'Paste Employee Trade List here'!B1101,"")</f>
        <v/>
      </c>
      <c r="C1108" s="7" t="str">
        <f>IF(ROW()-9&lt;=$H$4,'Paste Employee Trade List here'!H1101,"")</f>
        <v/>
      </c>
      <c r="D1108" s="7" t="str">
        <f>IF(ROW()-9&lt;=$H$4,RIGHT('Paste Employee Trade List here'!I1101,4),"")</f>
        <v/>
      </c>
      <c r="E1108" s="7" t="str">
        <f>IF(ROW()-9&lt;=$H$4,'Paste Employee Trade List here'!J1101,"")</f>
        <v/>
      </c>
      <c r="F1108" s="25" t="str">
        <f>IF(ROW()-9&lt;=$H$4,'Paste Employee Trade List here'!K1101,"")</f>
        <v/>
      </c>
      <c r="G1108" s="26" t="str">
        <f>IFERROR(IF(ROW()-9&lt;=$H$4,DATE(LEFT('Paste Employee Trade List here'!AK1101,4),MID('Paste Employee Trade List here'!AK1101,5,2),RIGHT('Paste Employee Trade List here'!AK1101,2)),""),"")</f>
        <v/>
      </c>
      <c r="H1108" s="7" t="str">
        <f>IF(ROW()-9&lt;=$H$4,'Paste Employee Trade List here'!L1101,"")</f>
        <v/>
      </c>
      <c r="I1108" s="7" t="str">
        <f>IF(ROW()-9&lt;=$H$4,'Paste Employee Trade List here'!M1101,"")</f>
        <v/>
      </c>
      <c r="J1108" s="7" t="str">
        <f>IF(ROW()-9&lt;=$H$4,'Paste Employee Trade List here'!N1101,"")</f>
        <v/>
      </c>
      <c r="K1108" s="7" t="str">
        <f>IF(ROW()-9&lt;=$H$4,'Paste Employee Trade List here'!O1101,"")</f>
        <v/>
      </c>
      <c r="L1108" s="7" t="str">
        <f>IF(ROW()-9&lt;=$H$4,'Paste Employee Trade List here'!AC1101,"")</f>
        <v/>
      </c>
      <c r="M1108" s="7" t="str">
        <f>IF(ROW()-9&lt;=$H$4,'Paste Employee Trade List here'!AD1101,"")</f>
        <v/>
      </c>
      <c r="N1108" s="7" t="str">
        <f>IF(ROW()-9&lt;=$H$4,'Paste Employee Trade List here'!AE1101,"")</f>
        <v/>
      </c>
      <c r="O1108" s="7" t="str">
        <f>IF(ROW()-9&lt;=$H$4,'Paste Employee Trade List here'!S1101,"")</f>
        <v/>
      </c>
      <c r="P1108" s="7" t="str">
        <f>IF(ROW()-9&lt;=$H$4,'Paste Employee Trade List here'!AF1101,"")</f>
        <v/>
      </c>
      <c r="Q1108" s="7" t="str">
        <f>IF(ROW()-9&lt;=$H$4,'Paste Employee Trade List here'!AH1101,"")</f>
        <v/>
      </c>
      <c r="R1108" s="7" t="str">
        <f>IF(ROW()-9&lt;=$H$4,'Paste Employee Trade List here'!AI1101,"")</f>
        <v/>
      </c>
      <c r="S1108" s="7" t="str">
        <f>IF(ROW()-9&lt;=$H$4,'Paste Employee Trade List here'!AN1101,"")</f>
        <v/>
      </c>
      <c r="T1108" s="12" t="str">
        <f>IF(ROW()-9&lt;=$H$4,'Paste Employee Trade List here'!AW1101,"")</f>
        <v/>
      </c>
    </row>
    <row r="1109" spans="2:20">
      <c r="B1109" s="7" t="str">
        <f>IF(ROW()-9&lt;=$H$4,'Paste Employee Trade List here'!B1102,"")</f>
        <v/>
      </c>
      <c r="C1109" s="7" t="str">
        <f>IF(ROW()-9&lt;=$H$4,'Paste Employee Trade List here'!H1102,"")</f>
        <v/>
      </c>
      <c r="D1109" s="7" t="str">
        <f>IF(ROW()-9&lt;=$H$4,RIGHT('Paste Employee Trade List here'!I1102,4),"")</f>
        <v/>
      </c>
      <c r="E1109" s="7" t="str">
        <f>IF(ROW()-9&lt;=$H$4,'Paste Employee Trade List here'!J1102,"")</f>
        <v/>
      </c>
      <c r="F1109" s="25" t="str">
        <f>IF(ROW()-9&lt;=$H$4,'Paste Employee Trade List here'!K1102,"")</f>
        <v/>
      </c>
      <c r="G1109" s="26" t="str">
        <f>IFERROR(IF(ROW()-9&lt;=$H$4,DATE(LEFT('Paste Employee Trade List here'!AK1102,4),MID('Paste Employee Trade List here'!AK1102,5,2),RIGHT('Paste Employee Trade List here'!AK1102,2)),""),"")</f>
        <v/>
      </c>
      <c r="H1109" s="7" t="str">
        <f>IF(ROW()-9&lt;=$H$4,'Paste Employee Trade List here'!L1102,"")</f>
        <v/>
      </c>
      <c r="I1109" s="7" t="str">
        <f>IF(ROW()-9&lt;=$H$4,'Paste Employee Trade List here'!M1102,"")</f>
        <v/>
      </c>
      <c r="J1109" s="7" t="str">
        <f>IF(ROW()-9&lt;=$H$4,'Paste Employee Trade List here'!N1102,"")</f>
        <v/>
      </c>
      <c r="K1109" s="7" t="str">
        <f>IF(ROW()-9&lt;=$H$4,'Paste Employee Trade List here'!O1102,"")</f>
        <v/>
      </c>
      <c r="L1109" s="7" t="str">
        <f>IF(ROW()-9&lt;=$H$4,'Paste Employee Trade List here'!AC1102,"")</f>
        <v/>
      </c>
      <c r="M1109" s="7" t="str">
        <f>IF(ROW()-9&lt;=$H$4,'Paste Employee Trade List here'!AD1102,"")</f>
        <v/>
      </c>
      <c r="N1109" s="7" t="str">
        <f>IF(ROW()-9&lt;=$H$4,'Paste Employee Trade List here'!AE1102,"")</f>
        <v/>
      </c>
      <c r="O1109" s="7" t="str">
        <f>IF(ROW()-9&lt;=$H$4,'Paste Employee Trade List here'!S1102,"")</f>
        <v/>
      </c>
      <c r="P1109" s="7" t="str">
        <f>IF(ROW()-9&lt;=$H$4,'Paste Employee Trade List here'!AF1102,"")</f>
        <v/>
      </c>
      <c r="Q1109" s="7" t="str">
        <f>IF(ROW()-9&lt;=$H$4,'Paste Employee Trade List here'!AH1102,"")</f>
        <v/>
      </c>
      <c r="R1109" s="7" t="str">
        <f>IF(ROW()-9&lt;=$H$4,'Paste Employee Trade List here'!AI1102,"")</f>
        <v/>
      </c>
      <c r="S1109" s="7" t="str">
        <f>IF(ROW()-9&lt;=$H$4,'Paste Employee Trade List here'!AN1102,"")</f>
        <v/>
      </c>
      <c r="T1109" s="12" t="str">
        <f>IF(ROW()-9&lt;=$H$4,'Paste Employee Trade List here'!AW1102,"")</f>
        <v/>
      </c>
    </row>
    <row r="1110" spans="2:20">
      <c r="B1110" s="7" t="str">
        <f>IF(ROW()-9&lt;=$H$4,'Paste Employee Trade List here'!B1103,"")</f>
        <v/>
      </c>
      <c r="C1110" s="7" t="str">
        <f>IF(ROW()-9&lt;=$H$4,'Paste Employee Trade List here'!H1103,"")</f>
        <v/>
      </c>
      <c r="D1110" s="7" t="str">
        <f>IF(ROW()-9&lt;=$H$4,RIGHT('Paste Employee Trade List here'!I1103,4),"")</f>
        <v/>
      </c>
      <c r="E1110" s="7" t="str">
        <f>IF(ROW()-9&lt;=$H$4,'Paste Employee Trade List here'!J1103,"")</f>
        <v/>
      </c>
      <c r="F1110" s="25" t="str">
        <f>IF(ROW()-9&lt;=$H$4,'Paste Employee Trade List here'!K1103,"")</f>
        <v/>
      </c>
      <c r="G1110" s="26" t="str">
        <f>IFERROR(IF(ROW()-9&lt;=$H$4,DATE(LEFT('Paste Employee Trade List here'!AK1103,4),MID('Paste Employee Trade List here'!AK1103,5,2),RIGHT('Paste Employee Trade List here'!AK1103,2)),""),"")</f>
        <v/>
      </c>
      <c r="H1110" s="7" t="str">
        <f>IF(ROW()-9&lt;=$H$4,'Paste Employee Trade List here'!L1103,"")</f>
        <v/>
      </c>
      <c r="I1110" s="7" t="str">
        <f>IF(ROW()-9&lt;=$H$4,'Paste Employee Trade List here'!M1103,"")</f>
        <v/>
      </c>
      <c r="J1110" s="7" t="str">
        <f>IF(ROW()-9&lt;=$H$4,'Paste Employee Trade List here'!N1103,"")</f>
        <v/>
      </c>
      <c r="K1110" s="7" t="str">
        <f>IF(ROW()-9&lt;=$H$4,'Paste Employee Trade List here'!O1103,"")</f>
        <v/>
      </c>
      <c r="L1110" s="7" t="str">
        <f>IF(ROW()-9&lt;=$H$4,'Paste Employee Trade List here'!AC1103,"")</f>
        <v/>
      </c>
      <c r="M1110" s="7" t="str">
        <f>IF(ROW()-9&lt;=$H$4,'Paste Employee Trade List here'!AD1103,"")</f>
        <v/>
      </c>
      <c r="N1110" s="7" t="str">
        <f>IF(ROW()-9&lt;=$H$4,'Paste Employee Trade List here'!AE1103,"")</f>
        <v/>
      </c>
      <c r="O1110" s="7" t="str">
        <f>IF(ROW()-9&lt;=$H$4,'Paste Employee Trade List here'!S1103,"")</f>
        <v/>
      </c>
      <c r="P1110" s="7" t="str">
        <f>IF(ROW()-9&lt;=$H$4,'Paste Employee Trade List here'!AF1103,"")</f>
        <v/>
      </c>
      <c r="Q1110" s="7" t="str">
        <f>IF(ROW()-9&lt;=$H$4,'Paste Employee Trade List here'!AH1103,"")</f>
        <v/>
      </c>
      <c r="R1110" s="7" t="str">
        <f>IF(ROW()-9&lt;=$H$4,'Paste Employee Trade List here'!AI1103,"")</f>
        <v/>
      </c>
      <c r="S1110" s="7" t="str">
        <f>IF(ROW()-9&lt;=$H$4,'Paste Employee Trade List here'!AN1103,"")</f>
        <v/>
      </c>
      <c r="T1110" s="12" t="str">
        <f>IF(ROW()-9&lt;=$H$4,'Paste Employee Trade List here'!AW1103,"")</f>
        <v/>
      </c>
    </row>
    <row r="1111" spans="2:20">
      <c r="B1111" s="7" t="str">
        <f>IF(ROW()-9&lt;=$H$4,'Paste Employee Trade List here'!B1104,"")</f>
        <v/>
      </c>
      <c r="C1111" s="7" t="str">
        <f>IF(ROW()-9&lt;=$H$4,'Paste Employee Trade List here'!H1104,"")</f>
        <v/>
      </c>
      <c r="D1111" s="7" t="str">
        <f>IF(ROW()-9&lt;=$H$4,RIGHT('Paste Employee Trade List here'!I1104,4),"")</f>
        <v/>
      </c>
      <c r="E1111" s="7" t="str">
        <f>IF(ROW()-9&lt;=$H$4,'Paste Employee Trade List here'!J1104,"")</f>
        <v/>
      </c>
      <c r="F1111" s="25" t="str">
        <f>IF(ROW()-9&lt;=$H$4,'Paste Employee Trade List here'!K1104,"")</f>
        <v/>
      </c>
      <c r="G1111" s="26" t="str">
        <f>IFERROR(IF(ROW()-9&lt;=$H$4,DATE(LEFT('Paste Employee Trade List here'!AK1104,4),MID('Paste Employee Trade List here'!AK1104,5,2),RIGHT('Paste Employee Trade List here'!AK1104,2)),""),"")</f>
        <v/>
      </c>
      <c r="H1111" s="7" t="str">
        <f>IF(ROW()-9&lt;=$H$4,'Paste Employee Trade List here'!L1104,"")</f>
        <v/>
      </c>
      <c r="I1111" s="7" t="str">
        <f>IF(ROW()-9&lt;=$H$4,'Paste Employee Trade List here'!M1104,"")</f>
        <v/>
      </c>
      <c r="J1111" s="7" t="str">
        <f>IF(ROW()-9&lt;=$H$4,'Paste Employee Trade List here'!N1104,"")</f>
        <v/>
      </c>
      <c r="K1111" s="7" t="str">
        <f>IF(ROW()-9&lt;=$H$4,'Paste Employee Trade List here'!O1104,"")</f>
        <v/>
      </c>
      <c r="L1111" s="7" t="str">
        <f>IF(ROW()-9&lt;=$H$4,'Paste Employee Trade List here'!AC1104,"")</f>
        <v/>
      </c>
      <c r="M1111" s="7" t="str">
        <f>IF(ROW()-9&lt;=$H$4,'Paste Employee Trade List here'!AD1104,"")</f>
        <v/>
      </c>
      <c r="N1111" s="7" t="str">
        <f>IF(ROW()-9&lt;=$H$4,'Paste Employee Trade List here'!AE1104,"")</f>
        <v/>
      </c>
      <c r="O1111" s="7" t="str">
        <f>IF(ROW()-9&lt;=$H$4,'Paste Employee Trade List here'!S1104,"")</f>
        <v/>
      </c>
      <c r="P1111" s="7" t="str">
        <f>IF(ROW()-9&lt;=$H$4,'Paste Employee Trade List here'!AF1104,"")</f>
        <v/>
      </c>
      <c r="Q1111" s="7" t="str">
        <f>IF(ROW()-9&lt;=$H$4,'Paste Employee Trade List here'!AH1104,"")</f>
        <v/>
      </c>
      <c r="R1111" s="7" t="str">
        <f>IF(ROW()-9&lt;=$H$4,'Paste Employee Trade List here'!AI1104,"")</f>
        <v/>
      </c>
      <c r="S1111" s="7" t="str">
        <f>IF(ROW()-9&lt;=$H$4,'Paste Employee Trade List here'!AN1104,"")</f>
        <v/>
      </c>
      <c r="T1111" s="12" t="str">
        <f>IF(ROW()-9&lt;=$H$4,'Paste Employee Trade List here'!AW1104,"")</f>
        <v/>
      </c>
    </row>
    <row r="1112" spans="2:20">
      <c r="B1112" s="7" t="str">
        <f>IF(ROW()-9&lt;=$H$4,'Paste Employee Trade List here'!B1105,"")</f>
        <v/>
      </c>
      <c r="C1112" s="7" t="str">
        <f>IF(ROW()-9&lt;=$H$4,'Paste Employee Trade List here'!H1105,"")</f>
        <v/>
      </c>
      <c r="D1112" s="7" t="str">
        <f>IF(ROW()-9&lt;=$H$4,RIGHT('Paste Employee Trade List here'!I1105,4),"")</f>
        <v/>
      </c>
      <c r="E1112" s="7" t="str">
        <f>IF(ROW()-9&lt;=$H$4,'Paste Employee Trade List here'!J1105,"")</f>
        <v/>
      </c>
      <c r="F1112" s="25" t="str">
        <f>IF(ROW()-9&lt;=$H$4,'Paste Employee Trade List here'!K1105,"")</f>
        <v/>
      </c>
      <c r="G1112" s="26" t="str">
        <f>IFERROR(IF(ROW()-9&lt;=$H$4,DATE(LEFT('Paste Employee Trade List here'!AK1105,4),MID('Paste Employee Trade List here'!AK1105,5,2),RIGHT('Paste Employee Trade List here'!AK1105,2)),""),"")</f>
        <v/>
      </c>
      <c r="H1112" s="7" t="str">
        <f>IF(ROW()-9&lt;=$H$4,'Paste Employee Trade List here'!L1105,"")</f>
        <v/>
      </c>
      <c r="I1112" s="7" t="str">
        <f>IF(ROW()-9&lt;=$H$4,'Paste Employee Trade List here'!M1105,"")</f>
        <v/>
      </c>
      <c r="J1112" s="7" t="str">
        <f>IF(ROW()-9&lt;=$H$4,'Paste Employee Trade List here'!N1105,"")</f>
        <v/>
      </c>
      <c r="K1112" s="7" t="str">
        <f>IF(ROW()-9&lt;=$H$4,'Paste Employee Trade List here'!O1105,"")</f>
        <v/>
      </c>
      <c r="L1112" s="7" t="str">
        <f>IF(ROW()-9&lt;=$H$4,'Paste Employee Trade List here'!AC1105,"")</f>
        <v/>
      </c>
      <c r="M1112" s="7" t="str">
        <f>IF(ROW()-9&lt;=$H$4,'Paste Employee Trade List here'!AD1105,"")</f>
        <v/>
      </c>
      <c r="N1112" s="7" t="str">
        <f>IF(ROW()-9&lt;=$H$4,'Paste Employee Trade List here'!AE1105,"")</f>
        <v/>
      </c>
      <c r="O1112" s="7" t="str">
        <f>IF(ROW()-9&lt;=$H$4,'Paste Employee Trade List here'!S1105,"")</f>
        <v/>
      </c>
      <c r="P1112" s="7" t="str">
        <f>IF(ROW()-9&lt;=$H$4,'Paste Employee Trade List here'!AF1105,"")</f>
        <v/>
      </c>
      <c r="Q1112" s="7" t="str">
        <f>IF(ROW()-9&lt;=$H$4,'Paste Employee Trade List here'!AH1105,"")</f>
        <v/>
      </c>
      <c r="R1112" s="7" t="str">
        <f>IF(ROW()-9&lt;=$H$4,'Paste Employee Trade List here'!AI1105,"")</f>
        <v/>
      </c>
      <c r="S1112" s="7" t="str">
        <f>IF(ROW()-9&lt;=$H$4,'Paste Employee Trade List here'!AN1105,"")</f>
        <v/>
      </c>
      <c r="T1112" s="12" t="str">
        <f>IF(ROW()-9&lt;=$H$4,'Paste Employee Trade List here'!AW1105,"")</f>
        <v/>
      </c>
    </row>
    <row r="1113" spans="2:20">
      <c r="B1113" s="7" t="str">
        <f>IF(ROW()-9&lt;=$H$4,'Paste Employee Trade List here'!B1106,"")</f>
        <v/>
      </c>
      <c r="C1113" s="7" t="str">
        <f>IF(ROW()-9&lt;=$H$4,'Paste Employee Trade List here'!H1106,"")</f>
        <v/>
      </c>
      <c r="D1113" s="7" t="str">
        <f>IF(ROW()-9&lt;=$H$4,RIGHT('Paste Employee Trade List here'!I1106,4),"")</f>
        <v/>
      </c>
      <c r="E1113" s="7" t="str">
        <f>IF(ROW()-9&lt;=$H$4,'Paste Employee Trade List here'!J1106,"")</f>
        <v/>
      </c>
      <c r="F1113" s="25" t="str">
        <f>IF(ROW()-9&lt;=$H$4,'Paste Employee Trade List here'!K1106,"")</f>
        <v/>
      </c>
      <c r="G1113" s="26" t="str">
        <f>IFERROR(IF(ROW()-9&lt;=$H$4,DATE(LEFT('Paste Employee Trade List here'!AK1106,4),MID('Paste Employee Trade List here'!AK1106,5,2),RIGHT('Paste Employee Trade List here'!AK1106,2)),""),"")</f>
        <v/>
      </c>
      <c r="H1113" s="7" t="str">
        <f>IF(ROW()-9&lt;=$H$4,'Paste Employee Trade List here'!L1106,"")</f>
        <v/>
      </c>
      <c r="I1113" s="7" t="str">
        <f>IF(ROW()-9&lt;=$H$4,'Paste Employee Trade List here'!M1106,"")</f>
        <v/>
      </c>
      <c r="J1113" s="7" t="str">
        <f>IF(ROW()-9&lt;=$H$4,'Paste Employee Trade List here'!N1106,"")</f>
        <v/>
      </c>
      <c r="K1113" s="7" t="str">
        <f>IF(ROW()-9&lt;=$H$4,'Paste Employee Trade List here'!O1106,"")</f>
        <v/>
      </c>
      <c r="L1113" s="7" t="str">
        <f>IF(ROW()-9&lt;=$H$4,'Paste Employee Trade List here'!AC1106,"")</f>
        <v/>
      </c>
      <c r="M1113" s="7" t="str">
        <f>IF(ROW()-9&lt;=$H$4,'Paste Employee Trade List here'!AD1106,"")</f>
        <v/>
      </c>
      <c r="N1113" s="7" t="str">
        <f>IF(ROW()-9&lt;=$H$4,'Paste Employee Trade List here'!AE1106,"")</f>
        <v/>
      </c>
      <c r="O1113" s="7" t="str">
        <f>IF(ROW()-9&lt;=$H$4,'Paste Employee Trade List here'!S1106,"")</f>
        <v/>
      </c>
      <c r="P1113" s="7" t="str">
        <f>IF(ROW()-9&lt;=$H$4,'Paste Employee Trade List here'!AF1106,"")</f>
        <v/>
      </c>
      <c r="Q1113" s="7" t="str">
        <f>IF(ROW()-9&lt;=$H$4,'Paste Employee Trade List here'!AH1106,"")</f>
        <v/>
      </c>
      <c r="R1113" s="7" t="str">
        <f>IF(ROW()-9&lt;=$H$4,'Paste Employee Trade List here'!AI1106,"")</f>
        <v/>
      </c>
      <c r="S1113" s="7" t="str">
        <f>IF(ROW()-9&lt;=$H$4,'Paste Employee Trade List here'!AN1106,"")</f>
        <v/>
      </c>
      <c r="T1113" s="12" t="str">
        <f>IF(ROW()-9&lt;=$H$4,'Paste Employee Trade List here'!AW1106,"")</f>
        <v/>
      </c>
    </row>
    <row r="1114" spans="2:20">
      <c r="B1114" s="7" t="str">
        <f>IF(ROW()-9&lt;=$H$4,'Paste Employee Trade List here'!B1107,"")</f>
        <v/>
      </c>
      <c r="C1114" s="7" t="str">
        <f>IF(ROW()-9&lt;=$H$4,'Paste Employee Trade List here'!H1107,"")</f>
        <v/>
      </c>
      <c r="D1114" s="7" t="str">
        <f>IF(ROW()-9&lt;=$H$4,RIGHT('Paste Employee Trade List here'!I1107,4),"")</f>
        <v/>
      </c>
      <c r="E1114" s="7" t="str">
        <f>IF(ROW()-9&lt;=$H$4,'Paste Employee Trade List here'!J1107,"")</f>
        <v/>
      </c>
      <c r="F1114" s="25" t="str">
        <f>IF(ROW()-9&lt;=$H$4,'Paste Employee Trade List here'!K1107,"")</f>
        <v/>
      </c>
      <c r="G1114" s="26" t="str">
        <f>IFERROR(IF(ROW()-9&lt;=$H$4,DATE(LEFT('Paste Employee Trade List here'!AK1107,4),MID('Paste Employee Trade List here'!AK1107,5,2),RIGHT('Paste Employee Trade List here'!AK1107,2)),""),"")</f>
        <v/>
      </c>
      <c r="H1114" s="7" t="str">
        <f>IF(ROW()-9&lt;=$H$4,'Paste Employee Trade List here'!L1107,"")</f>
        <v/>
      </c>
      <c r="I1114" s="7" t="str">
        <f>IF(ROW()-9&lt;=$H$4,'Paste Employee Trade List here'!M1107,"")</f>
        <v/>
      </c>
      <c r="J1114" s="7" t="str">
        <f>IF(ROW()-9&lt;=$H$4,'Paste Employee Trade List here'!N1107,"")</f>
        <v/>
      </c>
      <c r="K1114" s="7" t="str">
        <f>IF(ROW()-9&lt;=$H$4,'Paste Employee Trade List here'!O1107,"")</f>
        <v/>
      </c>
      <c r="L1114" s="7" t="str">
        <f>IF(ROW()-9&lt;=$H$4,'Paste Employee Trade List here'!AC1107,"")</f>
        <v/>
      </c>
      <c r="M1114" s="7" t="str">
        <f>IF(ROW()-9&lt;=$H$4,'Paste Employee Trade List here'!AD1107,"")</f>
        <v/>
      </c>
      <c r="N1114" s="7" t="str">
        <f>IF(ROW()-9&lt;=$H$4,'Paste Employee Trade List here'!AE1107,"")</f>
        <v/>
      </c>
      <c r="O1114" s="7" t="str">
        <f>IF(ROW()-9&lt;=$H$4,'Paste Employee Trade List here'!S1107,"")</f>
        <v/>
      </c>
      <c r="P1114" s="7" t="str">
        <f>IF(ROW()-9&lt;=$H$4,'Paste Employee Trade List here'!AF1107,"")</f>
        <v/>
      </c>
      <c r="Q1114" s="7" t="str">
        <f>IF(ROW()-9&lt;=$H$4,'Paste Employee Trade List here'!AH1107,"")</f>
        <v/>
      </c>
      <c r="R1114" s="7" t="str">
        <f>IF(ROW()-9&lt;=$H$4,'Paste Employee Trade List here'!AI1107,"")</f>
        <v/>
      </c>
      <c r="S1114" s="7" t="str">
        <f>IF(ROW()-9&lt;=$H$4,'Paste Employee Trade List here'!AN1107,"")</f>
        <v/>
      </c>
      <c r="T1114" s="12" t="str">
        <f>IF(ROW()-9&lt;=$H$4,'Paste Employee Trade List here'!AW1107,"")</f>
        <v/>
      </c>
    </row>
    <row r="1115" spans="2:20">
      <c r="B1115" s="7" t="str">
        <f>IF(ROW()-9&lt;=$H$4,'Paste Employee Trade List here'!B1108,"")</f>
        <v/>
      </c>
      <c r="C1115" s="7" t="str">
        <f>IF(ROW()-9&lt;=$H$4,'Paste Employee Trade List here'!H1108,"")</f>
        <v/>
      </c>
      <c r="D1115" s="7" t="str">
        <f>IF(ROW()-9&lt;=$H$4,RIGHT('Paste Employee Trade List here'!I1108,4),"")</f>
        <v/>
      </c>
      <c r="E1115" s="7" t="str">
        <f>IF(ROW()-9&lt;=$H$4,'Paste Employee Trade List here'!J1108,"")</f>
        <v/>
      </c>
      <c r="F1115" s="25" t="str">
        <f>IF(ROW()-9&lt;=$H$4,'Paste Employee Trade List here'!K1108,"")</f>
        <v/>
      </c>
      <c r="G1115" s="26" t="str">
        <f>IFERROR(IF(ROW()-9&lt;=$H$4,DATE(LEFT('Paste Employee Trade List here'!AK1108,4),MID('Paste Employee Trade List here'!AK1108,5,2),RIGHT('Paste Employee Trade List here'!AK1108,2)),""),"")</f>
        <v/>
      </c>
      <c r="H1115" s="7" t="str">
        <f>IF(ROW()-9&lt;=$H$4,'Paste Employee Trade List here'!L1108,"")</f>
        <v/>
      </c>
      <c r="I1115" s="7" t="str">
        <f>IF(ROW()-9&lt;=$H$4,'Paste Employee Trade List here'!M1108,"")</f>
        <v/>
      </c>
      <c r="J1115" s="7" t="str">
        <f>IF(ROW()-9&lt;=$H$4,'Paste Employee Trade List here'!N1108,"")</f>
        <v/>
      </c>
      <c r="K1115" s="7" t="str">
        <f>IF(ROW()-9&lt;=$H$4,'Paste Employee Trade List here'!O1108,"")</f>
        <v/>
      </c>
      <c r="L1115" s="7" t="str">
        <f>IF(ROW()-9&lt;=$H$4,'Paste Employee Trade List here'!AC1108,"")</f>
        <v/>
      </c>
      <c r="M1115" s="7" t="str">
        <f>IF(ROW()-9&lt;=$H$4,'Paste Employee Trade List here'!AD1108,"")</f>
        <v/>
      </c>
      <c r="N1115" s="7" t="str">
        <f>IF(ROW()-9&lt;=$H$4,'Paste Employee Trade List here'!AE1108,"")</f>
        <v/>
      </c>
      <c r="O1115" s="7" t="str">
        <f>IF(ROW()-9&lt;=$H$4,'Paste Employee Trade List here'!S1108,"")</f>
        <v/>
      </c>
      <c r="P1115" s="7" t="str">
        <f>IF(ROW()-9&lt;=$H$4,'Paste Employee Trade List here'!AF1108,"")</f>
        <v/>
      </c>
      <c r="Q1115" s="7" t="str">
        <f>IF(ROW()-9&lt;=$H$4,'Paste Employee Trade List here'!AH1108,"")</f>
        <v/>
      </c>
      <c r="R1115" s="7" t="str">
        <f>IF(ROW()-9&lt;=$H$4,'Paste Employee Trade List here'!AI1108,"")</f>
        <v/>
      </c>
      <c r="S1115" s="7" t="str">
        <f>IF(ROW()-9&lt;=$H$4,'Paste Employee Trade List here'!AN1108,"")</f>
        <v/>
      </c>
      <c r="T1115" s="12" t="str">
        <f>IF(ROW()-9&lt;=$H$4,'Paste Employee Trade List here'!AW1108,"")</f>
        <v/>
      </c>
    </row>
    <row r="1116" spans="2:20">
      <c r="B1116" s="7" t="str">
        <f>IF(ROW()-9&lt;=$H$4,'Paste Employee Trade List here'!B1109,"")</f>
        <v/>
      </c>
      <c r="C1116" s="7" t="str">
        <f>IF(ROW()-9&lt;=$H$4,'Paste Employee Trade List here'!H1109,"")</f>
        <v/>
      </c>
      <c r="D1116" s="7" t="str">
        <f>IF(ROW()-9&lt;=$H$4,RIGHT('Paste Employee Trade List here'!I1109,4),"")</f>
        <v/>
      </c>
      <c r="E1116" s="7" t="str">
        <f>IF(ROW()-9&lt;=$H$4,'Paste Employee Trade List here'!J1109,"")</f>
        <v/>
      </c>
      <c r="F1116" s="25" t="str">
        <f>IF(ROW()-9&lt;=$H$4,'Paste Employee Trade List here'!K1109,"")</f>
        <v/>
      </c>
      <c r="G1116" s="26" t="str">
        <f>IFERROR(IF(ROW()-9&lt;=$H$4,DATE(LEFT('Paste Employee Trade List here'!AK1109,4),MID('Paste Employee Trade List here'!AK1109,5,2),RIGHT('Paste Employee Trade List here'!AK1109,2)),""),"")</f>
        <v/>
      </c>
      <c r="H1116" s="7" t="str">
        <f>IF(ROW()-9&lt;=$H$4,'Paste Employee Trade List here'!L1109,"")</f>
        <v/>
      </c>
      <c r="I1116" s="7" t="str">
        <f>IF(ROW()-9&lt;=$H$4,'Paste Employee Trade List here'!M1109,"")</f>
        <v/>
      </c>
      <c r="J1116" s="7" t="str">
        <f>IF(ROW()-9&lt;=$H$4,'Paste Employee Trade List here'!N1109,"")</f>
        <v/>
      </c>
      <c r="K1116" s="7" t="str">
        <f>IF(ROW()-9&lt;=$H$4,'Paste Employee Trade List here'!O1109,"")</f>
        <v/>
      </c>
      <c r="L1116" s="7" t="str">
        <f>IF(ROW()-9&lt;=$H$4,'Paste Employee Trade List here'!AC1109,"")</f>
        <v/>
      </c>
      <c r="M1116" s="7" t="str">
        <f>IF(ROW()-9&lt;=$H$4,'Paste Employee Trade List here'!AD1109,"")</f>
        <v/>
      </c>
      <c r="N1116" s="7" t="str">
        <f>IF(ROW()-9&lt;=$H$4,'Paste Employee Trade List here'!AE1109,"")</f>
        <v/>
      </c>
      <c r="O1116" s="7" t="str">
        <f>IF(ROW()-9&lt;=$H$4,'Paste Employee Trade List here'!S1109,"")</f>
        <v/>
      </c>
      <c r="P1116" s="7" t="str">
        <f>IF(ROW()-9&lt;=$H$4,'Paste Employee Trade List here'!AF1109,"")</f>
        <v/>
      </c>
      <c r="Q1116" s="7" t="str">
        <f>IF(ROW()-9&lt;=$H$4,'Paste Employee Trade List here'!AH1109,"")</f>
        <v/>
      </c>
      <c r="R1116" s="7" t="str">
        <f>IF(ROW()-9&lt;=$H$4,'Paste Employee Trade List here'!AI1109,"")</f>
        <v/>
      </c>
      <c r="S1116" s="7" t="str">
        <f>IF(ROW()-9&lt;=$H$4,'Paste Employee Trade List here'!AN1109,"")</f>
        <v/>
      </c>
      <c r="T1116" s="12" t="str">
        <f>IF(ROW()-9&lt;=$H$4,'Paste Employee Trade List here'!AW1109,"")</f>
        <v/>
      </c>
    </row>
    <row r="1117" spans="2:20">
      <c r="B1117" s="7" t="str">
        <f>IF(ROW()-9&lt;=$H$4,'Paste Employee Trade List here'!B1110,"")</f>
        <v/>
      </c>
      <c r="C1117" s="7" t="str">
        <f>IF(ROW()-9&lt;=$H$4,'Paste Employee Trade List here'!H1110,"")</f>
        <v/>
      </c>
      <c r="D1117" s="7" t="str">
        <f>IF(ROW()-9&lt;=$H$4,RIGHT('Paste Employee Trade List here'!I1110,4),"")</f>
        <v/>
      </c>
      <c r="E1117" s="7" t="str">
        <f>IF(ROW()-9&lt;=$H$4,'Paste Employee Trade List here'!J1110,"")</f>
        <v/>
      </c>
      <c r="F1117" s="25" t="str">
        <f>IF(ROW()-9&lt;=$H$4,'Paste Employee Trade List here'!K1110,"")</f>
        <v/>
      </c>
      <c r="G1117" s="26" t="str">
        <f>IFERROR(IF(ROW()-9&lt;=$H$4,DATE(LEFT('Paste Employee Trade List here'!AK1110,4),MID('Paste Employee Trade List here'!AK1110,5,2),RIGHT('Paste Employee Trade List here'!AK1110,2)),""),"")</f>
        <v/>
      </c>
      <c r="H1117" s="7" t="str">
        <f>IF(ROW()-9&lt;=$H$4,'Paste Employee Trade List here'!L1110,"")</f>
        <v/>
      </c>
      <c r="I1117" s="7" t="str">
        <f>IF(ROW()-9&lt;=$H$4,'Paste Employee Trade List here'!M1110,"")</f>
        <v/>
      </c>
      <c r="J1117" s="7" t="str">
        <f>IF(ROW()-9&lt;=$H$4,'Paste Employee Trade List here'!N1110,"")</f>
        <v/>
      </c>
      <c r="K1117" s="7" t="str">
        <f>IF(ROW()-9&lt;=$H$4,'Paste Employee Trade List here'!O1110,"")</f>
        <v/>
      </c>
      <c r="L1117" s="7" t="str">
        <f>IF(ROW()-9&lt;=$H$4,'Paste Employee Trade List here'!AC1110,"")</f>
        <v/>
      </c>
      <c r="M1117" s="7" t="str">
        <f>IF(ROW()-9&lt;=$H$4,'Paste Employee Trade List here'!AD1110,"")</f>
        <v/>
      </c>
      <c r="N1117" s="7" t="str">
        <f>IF(ROW()-9&lt;=$H$4,'Paste Employee Trade List here'!AE1110,"")</f>
        <v/>
      </c>
      <c r="O1117" s="7" t="str">
        <f>IF(ROW()-9&lt;=$H$4,'Paste Employee Trade List here'!S1110,"")</f>
        <v/>
      </c>
      <c r="P1117" s="7" t="str">
        <f>IF(ROW()-9&lt;=$H$4,'Paste Employee Trade List here'!AF1110,"")</f>
        <v/>
      </c>
      <c r="Q1117" s="7" t="str">
        <f>IF(ROW()-9&lt;=$H$4,'Paste Employee Trade List here'!AH1110,"")</f>
        <v/>
      </c>
      <c r="R1117" s="7" t="str">
        <f>IF(ROW()-9&lt;=$H$4,'Paste Employee Trade List here'!AI1110,"")</f>
        <v/>
      </c>
      <c r="S1117" s="7" t="str">
        <f>IF(ROW()-9&lt;=$H$4,'Paste Employee Trade List here'!AN1110,"")</f>
        <v/>
      </c>
      <c r="T1117" s="12" t="str">
        <f>IF(ROW()-9&lt;=$H$4,'Paste Employee Trade List here'!AW1110,"")</f>
        <v/>
      </c>
    </row>
    <row r="1118" spans="2:20">
      <c r="B1118" s="7" t="str">
        <f>IF(ROW()-9&lt;=$H$4,'Paste Employee Trade List here'!B1111,"")</f>
        <v/>
      </c>
      <c r="C1118" s="7" t="str">
        <f>IF(ROW()-9&lt;=$H$4,'Paste Employee Trade List here'!H1111,"")</f>
        <v/>
      </c>
      <c r="D1118" s="7" t="str">
        <f>IF(ROW()-9&lt;=$H$4,RIGHT('Paste Employee Trade List here'!I1111,4),"")</f>
        <v/>
      </c>
      <c r="E1118" s="7" t="str">
        <f>IF(ROW()-9&lt;=$H$4,'Paste Employee Trade List here'!J1111,"")</f>
        <v/>
      </c>
      <c r="F1118" s="25" t="str">
        <f>IF(ROW()-9&lt;=$H$4,'Paste Employee Trade List here'!K1111,"")</f>
        <v/>
      </c>
      <c r="G1118" s="26" t="str">
        <f>IFERROR(IF(ROW()-9&lt;=$H$4,DATE(LEFT('Paste Employee Trade List here'!AK1111,4),MID('Paste Employee Trade List here'!AK1111,5,2),RIGHT('Paste Employee Trade List here'!AK1111,2)),""),"")</f>
        <v/>
      </c>
      <c r="H1118" s="7" t="str">
        <f>IF(ROW()-9&lt;=$H$4,'Paste Employee Trade List here'!L1111,"")</f>
        <v/>
      </c>
      <c r="I1118" s="7" t="str">
        <f>IF(ROW()-9&lt;=$H$4,'Paste Employee Trade List here'!M1111,"")</f>
        <v/>
      </c>
      <c r="J1118" s="7" t="str">
        <f>IF(ROW()-9&lt;=$H$4,'Paste Employee Trade List here'!N1111,"")</f>
        <v/>
      </c>
      <c r="K1118" s="7" t="str">
        <f>IF(ROW()-9&lt;=$H$4,'Paste Employee Trade List here'!O1111,"")</f>
        <v/>
      </c>
      <c r="L1118" s="7" t="str">
        <f>IF(ROW()-9&lt;=$H$4,'Paste Employee Trade List here'!AC1111,"")</f>
        <v/>
      </c>
      <c r="M1118" s="7" t="str">
        <f>IF(ROW()-9&lt;=$H$4,'Paste Employee Trade List here'!AD1111,"")</f>
        <v/>
      </c>
      <c r="N1118" s="7" t="str">
        <f>IF(ROW()-9&lt;=$H$4,'Paste Employee Trade List here'!AE1111,"")</f>
        <v/>
      </c>
      <c r="O1118" s="7" t="str">
        <f>IF(ROW()-9&lt;=$H$4,'Paste Employee Trade List here'!S1111,"")</f>
        <v/>
      </c>
      <c r="P1118" s="7" t="str">
        <f>IF(ROW()-9&lt;=$H$4,'Paste Employee Trade List here'!AF1111,"")</f>
        <v/>
      </c>
      <c r="Q1118" s="7" t="str">
        <f>IF(ROW()-9&lt;=$H$4,'Paste Employee Trade List here'!AH1111,"")</f>
        <v/>
      </c>
      <c r="R1118" s="7" t="str">
        <f>IF(ROW()-9&lt;=$H$4,'Paste Employee Trade List here'!AI1111,"")</f>
        <v/>
      </c>
      <c r="S1118" s="7" t="str">
        <f>IF(ROW()-9&lt;=$H$4,'Paste Employee Trade List here'!AN1111,"")</f>
        <v/>
      </c>
      <c r="T1118" s="12" t="str">
        <f>IF(ROW()-9&lt;=$H$4,'Paste Employee Trade List here'!AW1111,"")</f>
        <v/>
      </c>
    </row>
    <row r="1119" spans="2:20">
      <c r="B1119" s="7" t="str">
        <f>IF(ROW()-9&lt;=$H$4,'Paste Employee Trade List here'!B1112,"")</f>
        <v/>
      </c>
      <c r="C1119" s="7" t="str">
        <f>IF(ROW()-9&lt;=$H$4,'Paste Employee Trade List here'!H1112,"")</f>
        <v/>
      </c>
      <c r="D1119" s="7" t="str">
        <f>IF(ROW()-9&lt;=$H$4,RIGHT('Paste Employee Trade List here'!I1112,4),"")</f>
        <v/>
      </c>
      <c r="E1119" s="7" t="str">
        <f>IF(ROW()-9&lt;=$H$4,'Paste Employee Trade List here'!J1112,"")</f>
        <v/>
      </c>
      <c r="F1119" s="25" t="str">
        <f>IF(ROW()-9&lt;=$H$4,'Paste Employee Trade List here'!K1112,"")</f>
        <v/>
      </c>
      <c r="G1119" s="26" t="str">
        <f>IFERROR(IF(ROW()-9&lt;=$H$4,DATE(LEFT('Paste Employee Trade List here'!AK1112,4),MID('Paste Employee Trade List here'!AK1112,5,2),RIGHT('Paste Employee Trade List here'!AK1112,2)),""),"")</f>
        <v/>
      </c>
      <c r="H1119" s="7" t="str">
        <f>IF(ROW()-9&lt;=$H$4,'Paste Employee Trade List here'!L1112,"")</f>
        <v/>
      </c>
      <c r="I1119" s="7" t="str">
        <f>IF(ROW()-9&lt;=$H$4,'Paste Employee Trade List here'!M1112,"")</f>
        <v/>
      </c>
      <c r="J1119" s="7" t="str">
        <f>IF(ROW()-9&lt;=$H$4,'Paste Employee Trade List here'!N1112,"")</f>
        <v/>
      </c>
      <c r="K1119" s="7" t="str">
        <f>IF(ROW()-9&lt;=$H$4,'Paste Employee Trade List here'!O1112,"")</f>
        <v/>
      </c>
      <c r="L1119" s="7" t="str">
        <f>IF(ROW()-9&lt;=$H$4,'Paste Employee Trade List here'!AC1112,"")</f>
        <v/>
      </c>
      <c r="M1119" s="7" t="str">
        <f>IF(ROW()-9&lt;=$H$4,'Paste Employee Trade List here'!AD1112,"")</f>
        <v/>
      </c>
      <c r="N1119" s="7" t="str">
        <f>IF(ROW()-9&lt;=$H$4,'Paste Employee Trade List here'!AE1112,"")</f>
        <v/>
      </c>
      <c r="O1119" s="7" t="str">
        <f>IF(ROW()-9&lt;=$H$4,'Paste Employee Trade List here'!S1112,"")</f>
        <v/>
      </c>
      <c r="P1119" s="7" t="str">
        <f>IF(ROW()-9&lt;=$H$4,'Paste Employee Trade List here'!AF1112,"")</f>
        <v/>
      </c>
      <c r="Q1119" s="7" t="str">
        <f>IF(ROW()-9&lt;=$H$4,'Paste Employee Trade List here'!AH1112,"")</f>
        <v/>
      </c>
      <c r="R1119" s="7" t="str">
        <f>IF(ROW()-9&lt;=$H$4,'Paste Employee Trade List here'!AI1112,"")</f>
        <v/>
      </c>
      <c r="S1119" s="7" t="str">
        <f>IF(ROW()-9&lt;=$H$4,'Paste Employee Trade List here'!AN1112,"")</f>
        <v/>
      </c>
      <c r="T1119" s="12" t="str">
        <f>IF(ROW()-9&lt;=$H$4,'Paste Employee Trade List here'!AW1112,"")</f>
        <v/>
      </c>
    </row>
    <row r="1120" spans="2:20">
      <c r="B1120" s="7" t="str">
        <f>IF(ROW()-9&lt;=$H$4,'Paste Employee Trade List here'!B1113,"")</f>
        <v/>
      </c>
      <c r="C1120" s="7" t="str">
        <f>IF(ROW()-9&lt;=$H$4,'Paste Employee Trade List here'!H1113,"")</f>
        <v/>
      </c>
      <c r="D1120" s="7" t="str">
        <f>IF(ROW()-9&lt;=$H$4,RIGHT('Paste Employee Trade List here'!I1113,4),"")</f>
        <v/>
      </c>
      <c r="E1120" s="7" t="str">
        <f>IF(ROW()-9&lt;=$H$4,'Paste Employee Trade List here'!J1113,"")</f>
        <v/>
      </c>
      <c r="F1120" s="25" t="str">
        <f>IF(ROW()-9&lt;=$H$4,'Paste Employee Trade List here'!K1113,"")</f>
        <v/>
      </c>
      <c r="G1120" s="26" t="str">
        <f>IFERROR(IF(ROW()-9&lt;=$H$4,DATE(LEFT('Paste Employee Trade List here'!AK1113,4),MID('Paste Employee Trade List here'!AK1113,5,2),RIGHT('Paste Employee Trade List here'!AK1113,2)),""),"")</f>
        <v/>
      </c>
      <c r="H1120" s="7" t="str">
        <f>IF(ROW()-9&lt;=$H$4,'Paste Employee Trade List here'!L1113,"")</f>
        <v/>
      </c>
      <c r="I1120" s="7" t="str">
        <f>IF(ROW()-9&lt;=$H$4,'Paste Employee Trade List here'!M1113,"")</f>
        <v/>
      </c>
      <c r="J1120" s="7" t="str">
        <f>IF(ROW()-9&lt;=$H$4,'Paste Employee Trade List here'!N1113,"")</f>
        <v/>
      </c>
      <c r="K1120" s="7" t="str">
        <f>IF(ROW()-9&lt;=$H$4,'Paste Employee Trade List here'!O1113,"")</f>
        <v/>
      </c>
      <c r="L1120" s="7" t="str">
        <f>IF(ROW()-9&lt;=$H$4,'Paste Employee Trade List here'!AC1113,"")</f>
        <v/>
      </c>
      <c r="M1120" s="7" t="str">
        <f>IF(ROW()-9&lt;=$H$4,'Paste Employee Trade List here'!AD1113,"")</f>
        <v/>
      </c>
      <c r="N1120" s="7" t="str">
        <f>IF(ROW()-9&lt;=$H$4,'Paste Employee Trade List here'!AE1113,"")</f>
        <v/>
      </c>
      <c r="O1120" s="7" t="str">
        <f>IF(ROW()-9&lt;=$H$4,'Paste Employee Trade List here'!S1113,"")</f>
        <v/>
      </c>
      <c r="P1120" s="7" t="str">
        <f>IF(ROW()-9&lt;=$H$4,'Paste Employee Trade List here'!AF1113,"")</f>
        <v/>
      </c>
      <c r="Q1120" s="7" t="str">
        <f>IF(ROW()-9&lt;=$H$4,'Paste Employee Trade List here'!AH1113,"")</f>
        <v/>
      </c>
      <c r="R1120" s="7" t="str">
        <f>IF(ROW()-9&lt;=$H$4,'Paste Employee Trade List here'!AI1113,"")</f>
        <v/>
      </c>
      <c r="S1120" s="7" t="str">
        <f>IF(ROW()-9&lt;=$H$4,'Paste Employee Trade List here'!AN1113,"")</f>
        <v/>
      </c>
      <c r="T1120" s="12" t="str">
        <f>IF(ROW()-9&lt;=$H$4,'Paste Employee Trade List here'!AW1113,"")</f>
        <v/>
      </c>
    </row>
    <row r="1121" spans="2:20">
      <c r="B1121" s="7" t="str">
        <f>IF(ROW()-9&lt;=$H$4,'Paste Employee Trade List here'!B1114,"")</f>
        <v/>
      </c>
      <c r="C1121" s="7" t="str">
        <f>IF(ROW()-9&lt;=$H$4,'Paste Employee Trade List here'!H1114,"")</f>
        <v/>
      </c>
      <c r="D1121" s="7" t="str">
        <f>IF(ROW()-9&lt;=$H$4,RIGHT('Paste Employee Trade List here'!I1114,4),"")</f>
        <v/>
      </c>
      <c r="E1121" s="7" t="str">
        <f>IF(ROW()-9&lt;=$H$4,'Paste Employee Trade List here'!J1114,"")</f>
        <v/>
      </c>
      <c r="F1121" s="25" t="str">
        <f>IF(ROW()-9&lt;=$H$4,'Paste Employee Trade List here'!K1114,"")</f>
        <v/>
      </c>
      <c r="G1121" s="26" t="str">
        <f>IFERROR(IF(ROW()-9&lt;=$H$4,DATE(LEFT('Paste Employee Trade List here'!AK1114,4),MID('Paste Employee Trade List here'!AK1114,5,2),RIGHT('Paste Employee Trade List here'!AK1114,2)),""),"")</f>
        <v/>
      </c>
      <c r="H1121" s="7" t="str">
        <f>IF(ROW()-9&lt;=$H$4,'Paste Employee Trade List here'!L1114,"")</f>
        <v/>
      </c>
      <c r="I1121" s="7" t="str">
        <f>IF(ROW()-9&lt;=$H$4,'Paste Employee Trade List here'!M1114,"")</f>
        <v/>
      </c>
      <c r="J1121" s="7" t="str">
        <f>IF(ROW()-9&lt;=$H$4,'Paste Employee Trade List here'!N1114,"")</f>
        <v/>
      </c>
      <c r="K1121" s="7" t="str">
        <f>IF(ROW()-9&lt;=$H$4,'Paste Employee Trade List here'!O1114,"")</f>
        <v/>
      </c>
      <c r="L1121" s="7" t="str">
        <f>IF(ROW()-9&lt;=$H$4,'Paste Employee Trade List here'!AC1114,"")</f>
        <v/>
      </c>
      <c r="M1121" s="7" t="str">
        <f>IF(ROW()-9&lt;=$H$4,'Paste Employee Trade List here'!AD1114,"")</f>
        <v/>
      </c>
      <c r="N1121" s="7" t="str">
        <f>IF(ROW()-9&lt;=$H$4,'Paste Employee Trade List here'!AE1114,"")</f>
        <v/>
      </c>
      <c r="O1121" s="7" t="str">
        <f>IF(ROW()-9&lt;=$H$4,'Paste Employee Trade List here'!S1114,"")</f>
        <v/>
      </c>
      <c r="P1121" s="7" t="str">
        <f>IF(ROW()-9&lt;=$H$4,'Paste Employee Trade List here'!AF1114,"")</f>
        <v/>
      </c>
      <c r="Q1121" s="7" t="str">
        <f>IF(ROW()-9&lt;=$H$4,'Paste Employee Trade List here'!AH1114,"")</f>
        <v/>
      </c>
      <c r="R1121" s="7" t="str">
        <f>IF(ROW()-9&lt;=$H$4,'Paste Employee Trade List here'!AI1114,"")</f>
        <v/>
      </c>
      <c r="S1121" s="7" t="str">
        <f>IF(ROW()-9&lt;=$H$4,'Paste Employee Trade List here'!AN1114,"")</f>
        <v/>
      </c>
      <c r="T1121" s="12" t="str">
        <f>IF(ROW()-9&lt;=$H$4,'Paste Employee Trade List here'!AW1114,"")</f>
        <v/>
      </c>
    </row>
    <row r="1122" spans="2:20">
      <c r="B1122" s="7" t="str">
        <f>IF(ROW()-9&lt;=$H$4,'Paste Employee Trade List here'!B1115,"")</f>
        <v/>
      </c>
      <c r="C1122" s="7" t="str">
        <f>IF(ROW()-9&lt;=$H$4,'Paste Employee Trade List here'!H1115,"")</f>
        <v/>
      </c>
      <c r="D1122" s="7" t="str">
        <f>IF(ROW()-9&lt;=$H$4,RIGHT('Paste Employee Trade List here'!I1115,4),"")</f>
        <v/>
      </c>
      <c r="E1122" s="7" t="str">
        <f>IF(ROW()-9&lt;=$H$4,'Paste Employee Trade List here'!J1115,"")</f>
        <v/>
      </c>
      <c r="F1122" s="25" t="str">
        <f>IF(ROW()-9&lt;=$H$4,'Paste Employee Trade List here'!K1115,"")</f>
        <v/>
      </c>
      <c r="G1122" s="26" t="str">
        <f>IFERROR(IF(ROW()-9&lt;=$H$4,DATE(LEFT('Paste Employee Trade List here'!AK1115,4),MID('Paste Employee Trade List here'!AK1115,5,2),RIGHT('Paste Employee Trade List here'!AK1115,2)),""),"")</f>
        <v/>
      </c>
      <c r="H1122" s="7" t="str">
        <f>IF(ROW()-9&lt;=$H$4,'Paste Employee Trade List here'!L1115,"")</f>
        <v/>
      </c>
      <c r="I1122" s="7" t="str">
        <f>IF(ROW()-9&lt;=$H$4,'Paste Employee Trade List here'!M1115,"")</f>
        <v/>
      </c>
      <c r="J1122" s="7" t="str">
        <f>IF(ROW()-9&lt;=$H$4,'Paste Employee Trade List here'!N1115,"")</f>
        <v/>
      </c>
      <c r="K1122" s="7" t="str">
        <f>IF(ROW()-9&lt;=$H$4,'Paste Employee Trade List here'!O1115,"")</f>
        <v/>
      </c>
      <c r="L1122" s="7" t="str">
        <f>IF(ROW()-9&lt;=$H$4,'Paste Employee Trade List here'!AC1115,"")</f>
        <v/>
      </c>
      <c r="M1122" s="7" t="str">
        <f>IF(ROW()-9&lt;=$H$4,'Paste Employee Trade List here'!AD1115,"")</f>
        <v/>
      </c>
      <c r="N1122" s="7" t="str">
        <f>IF(ROW()-9&lt;=$H$4,'Paste Employee Trade List here'!AE1115,"")</f>
        <v/>
      </c>
      <c r="O1122" s="7" t="str">
        <f>IF(ROW()-9&lt;=$H$4,'Paste Employee Trade List here'!S1115,"")</f>
        <v/>
      </c>
      <c r="P1122" s="7" t="str">
        <f>IF(ROW()-9&lt;=$H$4,'Paste Employee Trade List here'!AF1115,"")</f>
        <v/>
      </c>
      <c r="Q1122" s="7" t="str">
        <f>IF(ROW()-9&lt;=$H$4,'Paste Employee Trade List here'!AH1115,"")</f>
        <v/>
      </c>
      <c r="R1122" s="7" t="str">
        <f>IF(ROW()-9&lt;=$H$4,'Paste Employee Trade List here'!AI1115,"")</f>
        <v/>
      </c>
      <c r="S1122" s="7" t="str">
        <f>IF(ROW()-9&lt;=$H$4,'Paste Employee Trade List here'!AN1115,"")</f>
        <v/>
      </c>
      <c r="T1122" s="12" t="str">
        <f>IF(ROW()-9&lt;=$H$4,'Paste Employee Trade List here'!AW1115,"")</f>
        <v/>
      </c>
    </row>
    <row r="1123" spans="2:20">
      <c r="B1123" s="7" t="str">
        <f>IF(ROW()-9&lt;=$H$4,'Paste Employee Trade List here'!B1116,"")</f>
        <v/>
      </c>
      <c r="C1123" s="7" t="str">
        <f>IF(ROW()-9&lt;=$H$4,'Paste Employee Trade List here'!H1116,"")</f>
        <v/>
      </c>
      <c r="D1123" s="7" t="str">
        <f>IF(ROW()-9&lt;=$H$4,RIGHT('Paste Employee Trade List here'!I1116,4),"")</f>
        <v/>
      </c>
      <c r="E1123" s="7" t="str">
        <f>IF(ROW()-9&lt;=$H$4,'Paste Employee Trade List here'!J1116,"")</f>
        <v/>
      </c>
      <c r="F1123" s="25" t="str">
        <f>IF(ROW()-9&lt;=$H$4,'Paste Employee Trade List here'!K1116,"")</f>
        <v/>
      </c>
      <c r="G1123" s="26" t="str">
        <f>IFERROR(IF(ROW()-9&lt;=$H$4,DATE(LEFT('Paste Employee Trade List here'!AK1116,4),MID('Paste Employee Trade List here'!AK1116,5,2),RIGHT('Paste Employee Trade List here'!AK1116,2)),""),"")</f>
        <v/>
      </c>
      <c r="H1123" s="7" t="str">
        <f>IF(ROW()-9&lt;=$H$4,'Paste Employee Trade List here'!L1116,"")</f>
        <v/>
      </c>
      <c r="I1123" s="7" t="str">
        <f>IF(ROW()-9&lt;=$H$4,'Paste Employee Trade List here'!M1116,"")</f>
        <v/>
      </c>
      <c r="J1123" s="7" t="str">
        <f>IF(ROW()-9&lt;=$H$4,'Paste Employee Trade List here'!N1116,"")</f>
        <v/>
      </c>
      <c r="K1123" s="7" t="str">
        <f>IF(ROW()-9&lt;=$H$4,'Paste Employee Trade List here'!O1116,"")</f>
        <v/>
      </c>
      <c r="L1123" s="7" t="str">
        <f>IF(ROW()-9&lt;=$H$4,'Paste Employee Trade List here'!AC1116,"")</f>
        <v/>
      </c>
      <c r="M1123" s="7" t="str">
        <f>IF(ROW()-9&lt;=$H$4,'Paste Employee Trade List here'!AD1116,"")</f>
        <v/>
      </c>
      <c r="N1123" s="7" t="str">
        <f>IF(ROW()-9&lt;=$H$4,'Paste Employee Trade List here'!AE1116,"")</f>
        <v/>
      </c>
      <c r="O1123" s="7" t="str">
        <f>IF(ROW()-9&lt;=$H$4,'Paste Employee Trade List here'!S1116,"")</f>
        <v/>
      </c>
      <c r="P1123" s="7" t="str">
        <f>IF(ROW()-9&lt;=$H$4,'Paste Employee Trade List here'!AF1116,"")</f>
        <v/>
      </c>
      <c r="Q1123" s="7" t="str">
        <f>IF(ROW()-9&lt;=$H$4,'Paste Employee Trade List here'!AH1116,"")</f>
        <v/>
      </c>
      <c r="R1123" s="7" t="str">
        <f>IF(ROW()-9&lt;=$H$4,'Paste Employee Trade List here'!AI1116,"")</f>
        <v/>
      </c>
      <c r="S1123" s="7" t="str">
        <f>IF(ROW()-9&lt;=$H$4,'Paste Employee Trade List here'!AN1116,"")</f>
        <v/>
      </c>
      <c r="T1123" s="12" t="str">
        <f>IF(ROW()-9&lt;=$H$4,'Paste Employee Trade List here'!AW1116,"")</f>
        <v/>
      </c>
    </row>
    <row r="1124" spans="2:20">
      <c r="B1124" s="7" t="str">
        <f>IF(ROW()-9&lt;=$H$4,'Paste Employee Trade List here'!B1117,"")</f>
        <v/>
      </c>
      <c r="C1124" s="7" t="str">
        <f>IF(ROW()-9&lt;=$H$4,'Paste Employee Trade List here'!H1117,"")</f>
        <v/>
      </c>
      <c r="D1124" s="7" t="str">
        <f>IF(ROW()-9&lt;=$H$4,RIGHT('Paste Employee Trade List here'!I1117,4),"")</f>
        <v/>
      </c>
      <c r="E1124" s="7" t="str">
        <f>IF(ROW()-9&lt;=$H$4,'Paste Employee Trade List here'!J1117,"")</f>
        <v/>
      </c>
      <c r="F1124" s="25" t="str">
        <f>IF(ROW()-9&lt;=$H$4,'Paste Employee Trade List here'!K1117,"")</f>
        <v/>
      </c>
      <c r="G1124" s="26" t="str">
        <f>IFERROR(IF(ROW()-9&lt;=$H$4,DATE(LEFT('Paste Employee Trade List here'!AK1117,4),MID('Paste Employee Trade List here'!AK1117,5,2),RIGHT('Paste Employee Trade List here'!AK1117,2)),""),"")</f>
        <v/>
      </c>
      <c r="H1124" s="7" t="str">
        <f>IF(ROW()-9&lt;=$H$4,'Paste Employee Trade List here'!L1117,"")</f>
        <v/>
      </c>
      <c r="I1124" s="7" t="str">
        <f>IF(ROW()-9&lt;=$H$4,'Paste Employee Trade List here'!M1117,"")</f>
        <v/>
      </c>
      <c r="J1124" s="7" t="str">
        <f>IF(ROW()-9&lt;=$H$4,'Paste Employee Trade List here'!N1117,"")</f>
        <v/>
      </c>
      <c r="K1124" s="7" t="str">
        <f>IF(ROW()-9&lt;=$H$4,'Paste Employee Trade List here'!O1117,"")</f>
        <v/>
      </c>
      <c r="L1124" s="7" t="str">
        <f>IF(ROW()-9&lt;=$H$4,'Paste Employee Trade List here'!AC1117,"")</f>
        <v/>
      </c>
      <c r="M1124" s="7" t="str">
        <f>IF(ROW()-9&lt;=$H$4,'Paste Employee Trade List here'!AD1117,"")</f>
        <v/>
      </c>
      <c r="N1124" s="7" t="str">
        <f>IF(ROW()-9&lt;=$H$4,'Paste Employee Trade List here'!AE1117,"")</f>
        <v/>
      </c>
      <c r="O1124" s="7" t="str">
        <f>IF(ROW()-9&lt;=$H$4,'Paste Employee Trade List here'!S1117,"")</f>
        <v/>
      </c>
      <c r="P1124" s="7" t="str">
        <f>IF(ROW()-9&lt;=$H$4,'Paste Employee Trade List here'!AF1117,"")</f>
        <v/>
      </c>
      <c r="Q1124" s="7" t="str">
        <f>IF(ROW()-9&lt;=$H$4,'Paste Employee Trade List here'!AH1117,"")</f>
        <v/>
      </c>
      <c r="R1124" s="7" t="str">
        <f>IF(ROW()-9&lt;=$H$4,'Paste Employee Trade List here'!AI1117,"")</f>
        <v/>
      </c>
      <c r="S1124" s="7" t="str">
        <f>IF(ROW()-9&lt;=$H$4,'Paste Employee Trade List here'!AN1117,"")</f>
        <v/>
      </c>
      <c r="T1124" s="12" t="str">
        <f>IF(ROW()-9&lt;=$H$4,'Paste Employee Trade List here'!AW1117,"")</f>
        <v/>
      </c>
    </row>
    <row r="1125" spans="2:20">
      <c r="B1125" s="7" t="str">
        <f>IF(ROW()-9&lt;=$H$4,'Paste Employee Trade List here'!B1118,"")</f>
        <v/>
      </c>
      <c r="C1125" s="7" t="str">
        <f>IF(ROW()-9&lt;=$H$4,'Paste Employee Trade List here'!H1118,"")</f>
        <v/>
      </c>
      <c r="D1125" s="7" t="str">
        <f>IF(ROW()-9&lt;=$H$4,RIGHT('Paste Employee Trade List here'!I1118,4),"")</f>
        <v/>
      </c>
      <c r="E1125" s="7" t="str">
        <f>IF(ROW()-9&lt;=$H$4,'Paste Employee Trade List here'!J1118,"")</f>
        <v/>
      </c>
      <c r="F1125" s="25" t="str">
        <f>IF(ROW()-9&lt;=$H$4,'Paste Employee Trade List here'!K1118,"")</f>
        <v/>
      </c>
      <c r="G1125" s="26" t="str">
        <f>IFERROR(IF(ROW()-9&lt;=$H$4,DATE(LEFT('Paste Employee Trade List here'!AK1118,4),MID('Paste Employee Trade List here'!AK1118,5,2),RIGHT('Paste Employee Trade List here'!AK1118,2)),""),"")</f>
        <v/>
      </c>
      <c r="H1125" s="7" t="str">
        <f>IF(ROW()-9&lt;=$H$4,'Paste Employee Trade List here'!L1118,"")</f>
        <v/>
      </c>
      <c r="I1125" s="7" t="str">
        <f>IF(ROW()-9&lt;=$H$4,'Paste Employee Trade List here'!M1118,"")</f>
        <v/>
      </c>
      <c r="J1125" s="7" t="str">
        <f>IF(ROW()-9&lt;=$H$4,'Paste Employee Trade List here'!N1118,"")</f>
        <v/>
      </c>
      <c r="K1125" s="7" t="str">
        <f>IF(ROW()-9&lt;=$H$4,'Paste Employee Trade List here'!O1118,"")</f>
        <v/>
      </c>
      <c r="L1125" s="7" t="str">
        <f>IF(ROW()-9&lt;=$H$4,'Paste Employee Trade List here'!AC1118,"")</f>
        <v/>
      </c>
      <c r="M1125" s="7" t="str">
        <f>IF(ROW()-9&lt;=$H$4,'Paste Employee Trade List here'!AD1118,"")</f>
        <v/>
      </c>
      <c r="N1125" s="7" t="str">
        <f>IF(ROW()-9&lt;=$H$4,'Paste Employee Trade List here'!AE1118,"")</f>
        <v/>
      </c>
      <c r="O1125" s="7" t="str">
        <f>IF(ROW()-9&lt;=$H$4,'Paste Employee Trade List here'!S1118,"")</f>
        <v/>
      </c>
      <c r="P1125" s="7" t="str">
        <f>IF(ROW()-9&lt;=$H$4,'Paste Employee Trade List here'!AF1118,"")</f>
        <v/>
      </c>
      <c r="Q1125" s="7" t="str">
        <f>IF(ROW()-9&lt;=$H$4,'Paste Employee Trade List here'!AH1118,"")</f>
        <v/>
      </c>
      <c r="R1125" s="7" t="str">
        <f>IF(ROW()-9&lt;=$H$4,'Paste Employee Trade List here'!AI1118,"")</f>
        <v/>
      </c>
      <c r="S1125" s="7" t="str">
        <f>IF(ROW()-9&lt;=$H$4,'Paste Employee Trade List here'!AN1118,"")</f>
        <v/>
      </c>
      <c r="T1125" s="12" t="str">
        <f>IF(ROW()-9&lt;=$H$4,'Paste Employee Trade List here'!AW1118,"")</f>
        <v/>
      </c>
    </row>
    <row r="1126" spans="2:20">
      <c r="B1126" s="7" t="str">
        <f>IF(ROW()-9&lt;=$H$4,'Paste Employee Trade List here'!B1119,"")</f>
        <v/>
      </c>
      <c r="C1126" s="7" t="str">
        <f>IF(ROW()-9&lt;=$H$4,'Paste Employee Trade List here'!H1119,"")</f>
        <v/>
      </c>
      <c r="D1126" s="7" t="str">
        <f>IF(ROW()-9&lt;=$H$4,RIGHT('Paste Employee Trade List here'!I1119,4),"")</f>
        <v/>
      </c>
      <c r="E1126" s="7" t="str">
        <f>IF(ROW()-9&lt;=$H$4,'Paste Employee Trade List here'!J1119,"")</f>
        <v/>
      </c>
      <c r="F1126" s="25" t="str">
        <f>IF(ROW()-9&lt;=$H$4,'Paste Employee Trade List here'!K1119,"")</f>
        <v/>
      </c>
      <c r="G1126" s="26" t="str">
        <f>IFERROR(IF(ROW()-9&lt;=$H$4,DATE(LEFT('Paste Employee Trade List here'!AK1119,4),MID('Paste Employee Trade List here'!AK1119,5,2),RIGHT('Paste Employee Trade List here'!AK1119,2)),""),"")</f>
        <v/>
      </c>
      <c r="H1126" s="7" t="str">
        <f>IF(ROW()-9&lt;=$H$4,'Paste Employee Trade List here'!L1119,"")</f>
        <v/>
      </c>
      <c r="I1126" s="7" t="str">
        <f>IF(ROW()-9&lt;=$H$4,'Paste Employee Trade List here'!M1119,"")</f>
        <v/>
      </c>
      <c r="J1126" s="7" t="str">
        <f>IF(ROW()-9&lt;=$H$4,'Paste Employee Trade List here'!N1119,"")</f>
        <v/>
      </c>
      <c r="K1126" s="7" t="str">
        <f>IF(ROW()-9&lt;=$H$4,'Paste Employee Trade List here'!O1119,"")</f>
        <v/>
      </c>
      <c r="L1126" s="7" t="str">
        <f>IF(ROW()-9&lt;=$H$4,'Paste Employee Trade List here'!AC1119,"")</f>
        <v/>
      </c>
      <c r="M1126" s="7" t="str">
        <f>IF(ROW()-9&lt;=$H$4,'Paste Employee Trade List here'!AD1119,"")</f>
        <v/>
      </c>
      <c r="N1126" s="7" t="str">
        <f>IF(ROW()-9&lt;=$H$4,'Paste Employee Trade List here'!AE1119,"")</f>
        <v/>
      </c>
      <c r="O1126" s="7" t="str">
        <f>IF(ROW()-9&lt;=$H$4,'Paste Employee Trade List here'!S1119,"")</f>
        <v/>
      </c>
      <c r="P1126" s="7" t="str">
        <f>IF(ROW()-9&lt;=$H$4,'Paste Employee Trade List here'!AF1119,"")</f>
        <v/>
      </c>
      <c r="Q1126" s="7" t="str">
        <f>IF(ROW()-9&lt;=$H$4,'Paste Employee Trade List here'!AH1119,"")</f>
        <v/>
      </c>
      <c r="R1126" s="7" t="str">
        <f>IF(ROW()-9&lt;=$H$4,'Paste Employee Trade List here'!AI1119,"")</f>
        <v/>
      </c>
      <c r="S1126" s="7" t="str">
        <f>IF(ROW()-9&lt;=$H$4,'Paste Employee Trade List here'!AN1119,"")</f>
        <v/>
      </c>
      <c r="T1126" s="12" t="str">
        <f>IF(ROW()-9&lt;=$H$4,'Paste Employee Trade List here'!AW1119,"")</f>
        <v/>
      </c>
    </row>
    <row r="1127" spans="2:20">
      <c r="B1127" s="7" t="str">
        <f>IF(ROW()-9&lt;=$H$4,'Paste Employee Trade List here'!B1120,"")</f>
        <v/>
      </c>
      <c r="C1127" s="7" t="str">
        <f>IF(ROW()-9&lt;=$H$4,'Paste Employee Trade List here'!H1120,"")</f>
        <v/>
      </c>
      <c r="D1127" s="7" t="str">
        <f>IF(ROW()-9&lt;=$H$4,RIGHT('Paste Employee Trade List here'!I1120,4),"")</f>
        <v/>
      </c>
      <c r="E1127" s="7" t="str">
        <f>IF(ROW()-9&lt;=$H$4,'Paste Employee Trade List here'!J1120,"")</f>
        <v/>
      </c>
      <c r="F1127" s="25" t="str">
        <f>IF(ROW()-9&lt;=$H$4,'Paste Employee Trade List here'!K1120,"")</f>
        <v/>
      </c>
      <c r="G1127" s="26" t="str">
        <f>IFERROR(IF(ROW()-9&lt;=$H$4,DATE(LEFT('Paste Employee Trade List here'!AK1120,4),MID('Paste Employee Trade List here'!AK1120,5,2),RIGHT('Paste Employee Trade List here'!AK1120,2)),""),"")</f>
        <v/>
      </c>
      <c r="H1127" s="7" t="str">
        <f>IF(ROW()-9&lt;=$H$4,'Paste Employee Trade List here'!L1120,"")</f>
        <v/>
      </c>
      <c r="I1127" s="7" t="str">
        <f>IF(ROW()-9&lt;=$H$4,'Paste Employee Trade List here'!M1120,"")</f>
        <v/>
      </c>
      <c r="J1127" s="7" t="str">
        <f>IF(ROW()-9&lt;=$H$4,'Paste Employee Trade List here'!N1120,"")</f>
        <v/>
      </c>
      <c r="K1127" s="7" t="str">
        <f>IF(ROW()-9&lt;=$H$4,'Paste Employee Trade List here'!O1120,"")</f>
        <v/>
      </c>
      <c r="L1127" s="7" t="str">
        <f>IF(ROW()-9&lt;=$H$4,'Paste Employee Trade List here'!AC1120,"")</f>
        <v/>
      </c>
      <c r="M1127" s="7" t="str">
        <f>IF(ROW()-9&lt;=$H$4,'Paste Employee Trade List here'!AD1120,"")</f>
        <v/>
      </c>
      <c r="N1127" s="7" t="str">
        <f>IF(ROW()-9&lt;=$H$4,'Paste Employee Trade List here'!AE1120,"")</f>
        <v/>
      </c>
      <c r="O1127" s="7" t="str">
        <f>IF(ROW()-9&lt;=$H$4,'Paste Employee Trade List here'!S1120,"")</f>
        <v/>
      </c>
      <c r="P1127" s="7" t="str">
        <f>IF(ROW()-9&lt;=$H$4,'Paste Employee Trade List here'!AF1120,"")</f>
        <v/>
      </c>
      <c r="Q1127" s="7" t="str">
        <f>IF(ROW()-9&lt;=$H$4,'Paste Employee Trade List here'!AH1120,"")</f>
        <v/>
      </c>
      <c r="R1127" s="7" t="str">
        <f>IF(ROW()-9&lt;=$H$4,'Paste Employee Trade List here'!AI1120,"")</f>
        <v/>
      </c>
      <c r="S1127" s="7" t="str">
        <f>IF(ROW()-9&lt;=$H$4,'Paste Employee Trade List here'!AN1120,"")</f>
        <v/>
      </c>
      <c r="T1127" s="12" t="str">
        <f>IF(ROW()-9&lt;=$H$4,'Paste Employee Trade List here'!AW1120,"")</f>
        <v/>
      </c>
    </row>
    <row r="1128" spans="2:20">
      <c r="B1128" s="7" t="str">
        <f>IF(ROW()-9&lt;=$H$4,'Paste Employee Trade List here'!B1121,"")</f>
        <v/>
      </c>
      <c r="C1128" s="7" t="str">
        <f>IF(ROW()-9&lt;=$H$4,'Paste Employee Trade List here'!H1121,"")</f>
        <v/>
      </c>
      <c r="D1128" s="7" t="str">
        <f>IF(ROW()-9&lt;=$H$4,RIGHT('Paste Employee Trade List here'!I1121,4),"")</f>
        <v/>
      </c>
      <c r="E1128" s="7" t="str">
        <f>IF(ROW()-9&lt;=$H$4,'Paste Employee Trade List here'!J1121,"")</f>
        <v/>
      </c>
      <c r="F1128" s="25" t="str">
        <f>IF(ROW()-9&lt;=$H$4,'Paste Employee Trade List here'!K1121,"")</f>
        <v/>
      </c>
      <c r="G1128" s="26" t="str">
        <f>IFERROR(IF(ROW()-9&lt;=$H$4,DATE(LEFT('Paste Employee Trade List here'!AK1121,4),MID('Paste Employee Trade List here'!AK1121,5,2),RIGHT('Paste Employee Trade List here'!AK1121,2)),""),"")</f>
        <v/>
      </c>
      <c r="H1128" s="7" t="str">
        <f>IF(ROW()-9&lt;=$H$4,'Paste Employee Trade List here'!L1121,"")</f>
        <v/>
      </c>
      <c r="I1128" s="7" t="str">
        <f>IF(ROW()-9&lt;=$H$4,'Paste Employee Trade List here'!M1121,"")</f>
        <v/>
      </c>
      <c r="J1128" s="7" t="str">
        <f>IF(ROW()-9&lt;=$H$4,'Paste Employee Trade List here'!N1121,"")</f>
        <v/>
      </c>
      <c r="K1128" s="7" t="str">
        <f>IF(ROW()-9&lt;=$H$4,'Paste Employee Trade List here'!O1121,"")</f>
        <v/>
      </c>
      <c r="L1128" s="7" t="str">
        <f>IF(ROW()-9&lt;=$H$4,'Paste Employee Trade List here'!AC1121,"")</f>
        <v/>
      </c>
      <c r="M1128" s="7" t="str">
        <f>IF(ROW()-9&lt;=$H$4,'Paste Employee Trade List here'!AD1121,"")</f>
        <v/>
      </c>
      <c r="N1128" s="7" t="str">
        <f>IF(ROW()-9&lt;=$H$4,'Paste Employee Trade List here'!AE1121,"")</f>
        <v/>
      </c>
      <c r="O1128" s="7" t="str">
        <f>IF(ROW()-9&lt;=$H$4,'Paste Employee Trade List here'!S1121,"")</f>
        <v/>
      </c>
      <c r="P1128" s="7" t="str">
        <f>IF(ROW()-9&lt;=$H$4,'Paste Employee Trade List here'!AF1121,"")</f>
        <v/>
      </c>
      <c r="Q1128" s="7" t="str">
        <f>IF(ROW()-9&lt;=$H$4,'Paste Employee Trade List here'!AH1121,"")</f>
        <v/>
      </c>
      <c r="R1128" s="7" t="str">
        <f>IF(ROW()-9&lt;=$H$4,'Paste Employee Trade List here'!AI1121,"")</f>
        <v/>
      </c>
      <c r="S1128" s="7" t="str">
        <f>IF(ROW()-9&lt;=$H$4,'Paste Employee Trade List here'!AN1121,"")</f>
        <v/>
      </c>
      <c r="T1128" s="12" t="str">
        <f>IF(ROW()-9&lt;=$H$4,'Paste Employee Trade List here'!AW1121,"")</f>
        <v/>
      </c>
    </row>
    <row r="1129" spans="2:20">
      <c r="B1129" s="7" t="str">
        <f>IF(ROW()-9&lt;=$H$4,'Paste Employee Trade List here'!B1122,"")</f>
        <v/>
      </c>
      <c r="C1129" s="7" t="str">
        <f>IF(ROW()-9&lt;=$H$4,'Paste Employee Trade List here'!H1122,"")</f>
        <v/>
      </c>
      <c r="D1129" s="7" t="str">
        <f>IF(ROW()-9&lt;=$H$4,RIGHT('Paste Employee Trade List here'!I1122,4),"")</f>
        <v/>
      </c>
      <c r="E1129" s="7" t="str">
        <f>IF(ROW()-9&lt;=$H$4,'Paste Employee Trade List here'!J1122,"")</f>
        <v/>
      </c>
      <c r="F1129" s="25" t="str">
        <f>IF(ROW()-9&lt;=$H$4,'Paste Employee Trade List here'!K1122,"")</f>
        <v/>
      </c>
      <c r="G1129" s="26" t="str">
        <f>IFERROR(IF(ROW()-9&lt;=$H$4,DATE(LEFT('Paste Employee Trade List here'!AK1122,4),MID('Paste Employee Trade List here'!AK1122,5,2),RIGHT('Paste Employee Trade List here'!AK1122,2)),""),"")</f>
        <v/>
      </c>
      <c r="H1129" s="7" t="str">
        <f>IF(ROW()-9&lt;=$H$4,'Paste Employee Trade List here'!L1122,"")</f>
        <v/>
      </c>
      <c r="I1129" s="7" t="str">
        <f>IF(ROW()-9&lt;=$H$4,'Paste Employee Trade List here'!M1122,"")</f>
        <v/>
      </c>
      <c r="J1129" s="7" t="str">
        <f>IF(ROW()-9&lt;=$H$4,'Paste Employee Trade List here'!N1122,"")</f>
        <v/>
      </c>
      <c r="K1129" s="7" t="str">
        <f>IF(ROW()-9&lt;=$H$4,'Paste Employee Trade List here'!O1122,"")</f>
        <v/>
      </c>
      <c r="L1129" s="7" t="str">
        <f>IF(ROW()-9&lt;=$H$4,'Paste Employee Trade List here'!AC1122,"")</f>
        <v/>
      </c>
      <c r="M1129" s="7" t="str">
        <f>IF(ROW()-9&lt;=$H$4,'Paste Employee Trade List here'!AD1122,"")</f>
        <v/>
      </c>
      <c r="N1129" s="7" t="str">
        <f>IF(ROW()-9&lt;=$H$4,'Paste Employee Trade List here'!AE1122,"")</f>
        <v/>
      </c>
      <c r="O1129" s="7" t="str">
        <f>IF(ROW()-9&lt;=$H$4,'Paste Employee Trade List here'!S1122,"")</f>
        <v/>
      </c>
      <c r="P1129" s="7" t="str">
        <f>IF(ROW()-9&lt;=$H$4,'Paste Employee Trade List here'!AF1122,"")</f>
        <v/>
      </c>
      <c r="Q1129" s="7" t="str">
        <f>IF(ROW()-9&lt;=$H$4,'Paste Employee Trade List here'!AH1122,"")</f>
        <v/>
      </c>
      <c r="R1129" s="7" t="str">
        <f>IF(ROW()-9&lt;=$H$4,'Paste Employee Trade List here'!AI1122,"")</f>
        <v/>
      </c>
      <c r="S1129" s="7" t="str">
        <f>IF(ROW()-9&lt;=$H$4,'Paste Employee Trade List here'!AN1122,"")</f>
        <v/>
      </c>
      <c r="T1129" s="12" t="str">
        <f>IF(ROW()-9&lt;=$H$4,'Paste Employee Trade List here'!AW1122,"")</f>
        <v/>
      </c>
    </row>
    <row r="1130" spans="2:20">
      <c r="B1130" s="7" t="str">
        <f>IF(ROW()-9&lt;=$H$4,'Paste Employee Trade List here'!B1123,"")</f>
        <v/>
      </c>
      <c r="C1130" s="7" t="str">
        <f>IF(ROW()-9&lt;=$H$4,'Paste Employee Trade List here'!H1123,"")</f>
        <v/>
      </c>
      <c r="D1130" s="7" t="str">
        <f>IF(ROW()-9&lt;=$H$4,RIGHT('Paste Employee Trade List here'!I1123,4),"")</f>
        <v/>
      </c>
      <c r="E1130" s="7" t="str">
        <f>IF(ROW()-9&lt;=$H$4,'Paste Employee Trade List here'!J1123,"")</f>
        <v/>
      </c>
      <c r="F1130" s="25" t="str">
        <f>IF(ROW()-9&lt;=$H$4,'Paste Employee Trade List here'!K1123,"")</f>
        <v/>
      </c>
      <c r="G1130" s="26" t="str">
        <f>IFERROR(IF(ROW()-9&lt;=$H$4,DATE(LEFT('Paste Employee Trade List here'!AK1123,4),MID('Paste Employee Trade List here'!AK1123,5,2),RIGHT('Paste Employee Trade List here'!AK1123,2)),""),"")</f>
        <v/>
      </c>
      <c r="H1130" s="7" t="str">
        <f>IF(ROW()-9&lt;=$H$4,'Paste Employee Trade List here'!L1123,"")</f>
        <v/>
      </c>
      <c r="I1130" s="7" t="str">
        <f>IF(ROW()-9&lt;=$H$4,'Paste Employee Trade List here'!M1123,"")</f>
        <v/>
      </c>
      <c r="J1130" s="7" t="str">
        <f>IF(ROW()-9&lt;=$H$4,'Paste Employee Trade List here'!N1123,"")</f>
        <v/>
      </c>
      <c r="K1130" s="7" t="str">
        <f>IF(ROW()-9&lt;=$H$4,'Paste Employee Trade List here'!O1123,"")</f>
        <v/>
      </c>
      <c r="L1130" s="7" t="str">
        <f>IF(ROW()-9&lt;=$H$4,'Paste Employee Trade List here'!AC1123,"")</f>
        <v/>
      </c>
      <c r="M1130" s="7" t="str">
        <f>IF(ROW()-9&lt;=$H$4,'Paste Employee Trade List here'!AD1123,"")</f>
        <v/>
      </c>
      <c r="N1130" s="7" t="str">
        <f>IF(ROW()-9&lt;=$H$4,'Paste Employee Trade List here'!AE1123,"")</f>
        <v/>
      </c>
      <c r="O1130" s="7" t="str">
        <f>IF(ROW()-9&lt;=$H$4,'Paste Employee Trade List here'!S1123,"")</f>
        <v/>
      </c>
      <c r="P1130" s="7" t="str">
        <f>IF(ROW()-9&lt;=$H$4,'Paste Employee Trade List here'!AF1123,"")</f>
        <v/>
      </c>
      <c r="Q1130" s="7" t="str">
        <f>IF(ROW()-9&lt;=$H$4,'Paste Employee Trade List here'!AH1123,"")</f>
        <v/>
      </c>
      <c r="R1130" s="7" t="str">
        <f>IF(ROW()-9&lt;=$H$4,'Paste Employee Trade List here'!AI1123,"")</f>
        <v/>
      </c>
      <c r="S1130" s="7" t="str">
        <f>IF(ROW()-9&lt;=$H$4,'Paste Employee Trade List here'!AN1123,"")</f>
        <v/>
      </c>
      <c r="T1130" s="12" t="str">
        <f>IF(ROW()-9&lt;=$H$4,'Paste Employee Trade List here'!AW1123,"")</f>
        <v/>
      </c>
    </row>
    <row r="1131" spans="2:20">
      <c r="B1131" s="7" t="str">
        <f>IF(ROW()-9&lt;=$H$4,'Paste Employee Trade List here'!B1124,"")</f>
        <v/>
      </c>
      <c r="C1131" s="7" t="str">
        <f>IF(ROW()-9&lt;=$H$4,'Paste Employee Trade List here'!H1124,"")</f>
        <v/>
      </c>
      <c r="D1131" s="7" t="str">
        <f>IF(ROW()-9&lt;=$H$4,RIGHT('Paste Employee Trade List here'!I1124,4),"")</f>
        <v/>
      </c>
      <c r="E1131" s="7" t="str">
        <f>IF(ROW()-9&lt;=$H$4,'Paste Employee Trade List here'!J1124,"")</f>
        <v/>
      </c>
      <c r="F1131" s="25" t="str">
        <f>IF(ROW()-9&lt;=$H$4,'Paste Employee Trade List here'!K1124,"")</f>
        <v/>
      </c>
      <c r="G1131" s="26" t="str">
        <f>IFERROR(IF(ROW()-9&lt;=$H$4,DATE(LEFT('Paste Employee Trade List here'!AK1124,4),MID('Paste Employee Trade List here'!AK1124,5,2),RIGHT('Paste Employee Trade List here'!AK1124,2)),""),"")</f>
        <v/>
      </c>
      <c r="H1131" s="7" t="str">
        <f>IF(ROW()-9&lt;=$H$4,'Paste Employee Trade List here'!L1124,"")</f>
        <v/>
      </c>
      <c r="I1131" s="7" t="str">
        <f>IF(ROW()-9&lt;=$H$4,'Paste Employee Trade List here'!M1124,"")</f>
        <v/>
      </c>
      <c r="J1131" s="7" t="str">
        <f>IF(ROW()-9&lt;=$H$4,'Paste Employee Trade List here'!N1124,"")</f>
        <v/>
      </c>
      <c r="K1131" s="7" t="str">
        <f>IF(ROW()-9&lt;=$H$4,'Paste Employee Trade List here'!O1124,"")</f>
        <v/>
      </c>
      <c r="L1131" s="7" t="str">
        <f>IF(ROW()-9&lt;=$H$4,'Paste Employee Trade List here'!AC1124,"")</f>
        <v/>
      </c>
      <c r="M1131" s="7" t="str">
        <f>IF(ROW()-9&lt;=$H$4,'Paste Employee Trade List here'!AD1124,"")</f>
        <v/>
      </c>
      <c r="N1131" s="7" t="str">
        <f>IF(ROW()-9&lt;=$H$4,'Paste Employee Trade List here'!AE1124,"")</f>
        <v/>
      </c>
      <c r="O1131" s="7" t="str">
        <f>IF(ROW()-9&lt;=$H$4,'Paste Employee Trade List here'!S1124,"")</f>
        <v/>
      </c>
      <c r="P1131" s="7" t="str">
        <f>IF(ROW()-9&lt;=$H$4,'Paste Employee Trade List here'!AF1124,"")</f>
        <v/>
      </c>
      <c r="Q1131" s="7" t="str">
        <f>IF(ROW()-9&lt;=$H$4,'Paste Employee Trade List here'!AH1124,"")</f>
        <v/>
      </c>
      <c r="R1131" s="7" t="str">
        <f>IF(ROW()-9&lt;=$H$4,'Paste Employee Trade List here'!AI1124,"")</f>
        <v/>
      </c>
      <c r="S1131" s="7" t="str">
        <f>IF(ROW()-9&lt;=$H$4,'Paste Employee Trade List here'!AN1124,"")</f>
        <v/>
      </c>
      <c r="T1131" s="12" t="str">
        <f>IF(ROW()-9&lt;=$H$4,'Paste Employee Trade List here'!AW1124,"")</f>
        <v/>
      </c>
    </row>
    <row r="1132" spans="2:20">
      <c r="B1132" s="7" t="str">
        <f>IF(ROW()-9&lt;=$H$4,'Paste Employee Trade List here'!B1125,"")</f>
        <v/>
      </c>
      <c r="C1132" s="7" t="str">
        <f>IF(ROW()-9&lt;=$H$4,'Paste Employee Trade List here'!H1125,"")</f>
        <v/>
      </c>
      <c r="D1132" s="7" t="str">
        <f>IF(ROW()-9&lt;=$H$4,RIGHT('Paste Employee Trade List here'!I1125,4),"")</f>
        <v/>
      </c>
      <c r="E1132" s="7" t="str">
        <f>IF(ROW()-9&lt;=$H$4,'Paste Employee Trade List here'!J1125,"")</f>
        <v/>
      </c>
      <c r="F1132" s="25" t="str">
        <f>IF(ROW()-9&lt;=$H$4,'Paste Employee Trade List here'!K1125,"")</f>
        <v/>
      </c>
      <c r="G1132" s="26" t="str">
        <f>IFERROR(IF(ROW()-9&lt;=$H$4,DATE(LEFT('Paste Employee Trade List here'!AK1125,4),MID('Paste Employee Trade List here'!AK1125,5,2),RIGHT('Paste Employee Trade List here'!AK1125,2)),""),"")</f>
        <v/>
      </c>
      <c r="H1132" s="7" t="str">
        <f>IF(ROW()-9&lt;=$H$4,'Paste Employee Trade List here'!L1125,"")</f>
        <v/>
      </c>
      <c r="I1132" s="7" t="str">
        <f>IF(ROW()-9&lt;=$H$4,'Paste Employee Trade List here'!M1125,"")</f>
        <v/>
      </c>
      <c r="J1132" s="7" t="str">
        <f>IF(ROW()-9&lt;=$H$4,'Paste Employee Trade List here'!N1125,"")</f>
        <v/>
      </c>
      <c r="K1132" s="7" t="str">
        <f>IF(ROW()-9&lt;=$H$4,'Paste Employee Trade List here'!O1125,"")</f>
        <v/>
      </c>
      <c r="L1132" s="7" t="str">
        <f>IF(ROW()-9&lt;=$H$4,'Paste Employee Trade List here'!AC1125,"")</f>
        <v/>
      </c>
      <c r="M1132" s="7" t="str">
        <f>IF(ROW()-9&lt;=$H$4,'Paste Employee Trade List here'!AD1125,"")</f>
        <v/>
      </c>
      <c r="N1132" s="7" t="str">
        <f>IF(ROW()-9&lt;=$H$4,'Paste Employee Trade List here'!AE1125,"")</f>
        <v/>
      </c>
      <c r="O1132" s="7" t="str">
        <f>IF(ROW()-9&lt;=$H$4,'Paste Employee Trade List here'!S1125,"")</f>
        <v/>
      </c>
      <c r="P1132" s="7" t="str">
        <f>IF(ROW()-9&lt;=$H$4,'Paste Employee Trade List here'!AF1125,"")</f>
        <v/>
      </c>
      <c r="Q1132" s="7" t="str">
        <f>IF(ROW()-9&lt;=$H$4,'Paste Employee Trade List here'!AH1125,"")</f>
        <v/>
      </c>
      <c r="R1132" s="7" t="str">
        <f>IF(ROW()-9&lt;=$H$4,'Paste Employee Trade List here'!AI1125,"")</f>
        <v/>
      </c>
      <c r="S1132" s="7" t="str">
        <f>IF(ROW()-9&lt;=$H$4,'Paste Employee Trade List here'!AN1125,"")</f>
        <v/>
      </c>
      <c r="T1132" s="12" t="str">
        <f>IF(ROW()-9&lt;=$H$4,'Paste Employee Trade List here'!AW1125,"")</f>
        <v/>
      </c>
    </row>
    <row r="1133" spans="2:20">
      <c r="B1133" s="7" t="str">
        <f>IF(ROW()-9&lt;=$H$4,'Paste Employee Trade List here'!B1126,"")</f>
        <v/>
      </c>
      <c r="C1133" s="7" t="str">
        <f>IF(ROW()-9&lt;=$H$4,'Paste Employee Trade List here'!H1126,"")</f>
        <v/>
      </c>
      <c r="D1133" s="7" t="str">
        <f>IF(ROW()-9&lt;=$H$4,RIGHT('Paste Employee Trade List here'!I1126,4),"")</f>
        <v/>
      </c>
      <c r="E1133" s="7" t="str">
        <f>IF(ROW()-9&lt;=$H$4,'Paste Employee Trade List here'!J1126,"")</f>
        <v/>
      </c>
      <c r="F1133" s="25" t="str">
        <f>IF(ROW()-9&lt;=$H$4,'Paste Employee Trade List here'!K1126,"")</f>
        <v/>
      </c>
      <c r="G1133" s="26" t="str">
        <f>IFERROR(IF(ROW()-9&lt;=$H$4,DATE(LEFT('Paste Employee Trade List here'!AK1126,4),MID('Paste Employee Trade List here'!AK1126,5,2),RIGHT('Paste Employee Trade List here'!AK1126,2)),""),"")</f>
        <v/>
      </c>
      <c r="H1133" s="7" t="str">
        <f>IF(ROW()-9&lt;=$H$4,'Paste Employee Trade List here'!L1126,"")</f>
        <v/>
      </c>
      <c r="I1133" s="7" t="str">
        <f>IF(ROW()-9&lt;=$H$4,'Paste Employee Trade List here'!M1126,"")</f>
        <v/>
      </c>
      <c r="J1133" s="7" t="str">
        <f>IF(ROW()-9&lt;=$H$4,'Paste Employee Trade List here'!N1126,"")</f>
        <v/>
      </c>
      <c r="K1133" s="7" t="str">
        <f>IF(ROW()-9&lt;=$H$4,'Paste Employee Trade List here'!O1126,"")</f>
        <v/>
      </c>
      <c r="L1133" s="7" t="str">
        <f>IF(ROW()-9&lt;=$H$4,'Paste Employee Trade List here'!AC1126,"")</f>
        <v/>
      </c>
      <c r="M1133" s="7" t="str">
        <f>IF(ROW()-9&lt;=$H$4,'Paste Employee Trade List here'!AD1126,"")</f>
        <v/>
      </c>
      <c r="N1133" s="7" t="str">
        <f>IF(ROW()-9&lt;=$H$4,'Paste Employee Trade List here'!AE1126,"")</f>
        <v/>
      </c>
      <c r="O1133" s="7" t="str">
        <f>IF(ROW()-9&lt;=$H$4,'Paste Employee Trade List here'!S1126,"")</f>
        <v/>
      </c>
      <c r="P1133" s="7" t="str">
        <f>IF(ROW()-9&lt;=$H$4,'Paste Employee Trade List here'!AF1126,"")</f>
        <v/>
      </c>
      <c r="Q1133" s="7" t="str">
        <f>IF(ROW()-9&lt;=$H$4,'Paste Employee Trade List here'!AH1126,"")</f>
        <v/>
      </c>
      <c r="R1133" s="7" t="str">
        <f>IF(ROW()-9&lt;=$H$4,'Paste Employee Trade List here'!AI1126,"")</f>
        <v/>
      </c>
      <c r="S1133" s="7" t="str">
        <f>IF(ROW()-9&lt;=$H$4,'Paste Employee Trade List here'!AN1126,"")</f>
        <v/>
      </c>
      <c r="T1133" s="12" t="str">
        <f>IF(ROW()-9&lt;=$H$4,'Paste Employee Trade List here'!AW1126,"")</f>
        <v/>
      </c>
    </row>
    <row r="1134" spans="2:20">
      <c r="B1134" s="7" t="str">
        <f>IF(ROW()-9&lt;=$H$4,'Paste Employee Trade List here'!B1127,"")</f>
        <v/>
      </c>
      <c r="C1134" s="7" t="str">
        <f>IF(ROW()-9&lt;=$H$4,'Paste Employee Trade List here'!H1127,"")</f>
        <v/>
      </c>
      <c r="D1134" s="7" t="str">
        <f>IF(ROW()-9&lt;=$H$4,RIGHT('Paste Employee Trade List here'!I1127,4),"")</f>
        <v/>
      </c>
      <c r="E1134" s="7" t="str">
        <f>IF(ROW()-9&lt;=$H$4,'Paste Employee Trade List here'!J1127,"")</f>
        <v/>
      </c>
      <c r="F1134" s="25" t="str">
        <f>IF(ROW()-9&lt;=$H$4,'Paste Employee Trade List here'!K1127,"")</f>
        <v/>
      </c>
      <c r="G1134" s="26" t="str">
        <f>IFERROR(IF(ROW()-9&lt;=$H$4,DATE(LEFT('Paste Employee Trade List here'!AK1127,4),MID('Paste Employee Trade List here'!AK1127,5,2),RIGHT('Paste Employee Trade List here'!AK1127,2)),""),"")</f>
        <v/>
      </c>
      <c r="H1134" s="7" t="str">
        <f>IF(ROW()-9&lt;=$H$4,'Paste Employee Trade List here'!L1127,"")</f>
        <v/>
      </c>
      <c r="I1134" s="7" t="str">
        <f>IF(ROW()-9&lt;=$H$4,'Paste Employee Trade List here'!M1127,"")</f>
        <v/>
      </c>
      <c r="J1134" s="7" t="str">
        <f>IF(ROW()-9&lt;=$H$4,'Paste Employee Trade List here'!N1127,"")</f>
        <v/>
      </c>
      <c r="K1134" s="7" t="str">
        <f>IF(ROW()-9&lt;=$H$4,'Paste Employee Trade List here'!O1127,"")</f>
        <v/>
      </c>
      <c r="L1134" s="7" t="str">
        <f>IF(ROW()-9&lt;=$H$4,'Paste Employee Trade List here'!AC1127,"")</f>
        <v/>
      </c>
      <c r="M1134" s="7" t="str">
        <f>IF(ROW()-9&lt;=$H$4,'Paste Employee Trade List here'!AD1127,"")</f>
        <v/>
      </c>
      <c r="N1134" s="7" t="str">
        <f>IF(ROW()-9&lt;=$H$4,'Paste Employee Trade List here'!AE1127,"")</f>
        <v/>
      </c>
      <c r="O1134" s="7" t="str">
        <f>IF(ROW()-9&lt;=$H$4,'Paste Employee Trade List here'!S1127,"")</f>
        <v/>
      </c>
      <c r="P1134" s="7" t="str">
        <f>IF(ROW()-9&lt;=$H$4,'Paste Employee Trade List here'!AF1127,"")</f>
        <v/>
      </c>
      <c r="Q1134" s="7" t="str">
        <f>IF(ROW()-9&lt;=$H$4,'Paste Employee Trade List here'!AH1127,"")</f>
        <v/>
      </c>
      <c r="R1134" s="7" t="str">
        <f>IF(ROW()-9&lt;=$H$4,'Paste Employee Trade List here'!AI1127,"")</f>
        <v/>
      </c>
      <c r="S1134" s="7" t="str">
        <f>IF(ROW()-9&lt;=$H$4,'Paste Employee Trade List here'!AN1127,"")</f>
        <v/>
      </c>
      <c r="T1134" s="12" t="str">
        <f>IF(ROW()-9&lt;=$H$4,'Paste Employee Trade List here'!AW1127,"")</f>
        <v/>
      </c>
    </row>
    <row r="1135" spans="2:20">
      <c r="B1135" s="7" t="str">
        <f>IF(ROW()-9&lt;=$H$4,'Paste Employee Trade List here'!B1128,"")</f>
        <v/>
      </c>
      <c r="C1135" s="7" t="str">
        <f>IF(ROW()-9&lt;=$H$4,'Paste Employee Trade List here'!H1128,"")</f>
        <v/>
      </c>
      <c r="D1135" s="7" t="str">
        <f>IF(ROW()-9&lt;=$H$4,RIGHT('Paste Employee Trade List here'!I1128,4),"")</f>
        <v/>
      </c>
      <c r="E1135" s="7" t="str">
        <f>IF(ROW()-9&lt;=$H$4,'Paste Employee Trade List here'!J1128,"")</f>
        <v/>
      </c>
      <c r="F1135" s="25" t="str">
        <f>IF(ROW()-9&lt;=$H$4,'Paste Employee Trade List here'!K1128,"")</f>
        <v/>
      </c>
      <c r="G1135" s="26" t="str">
        <f>IFERROR(IF(ROW()-9&lt;=$H$4,DATE(LEFT('Paste Employee Trade List here'!AK1128,4),MID('Paste Employee Trade List here'!AK1128,5,2),RIGHT('Paste Employee Trade List here'!AK1128,2)),""),"")</f>
        <v/>
      </c>
      <c r="H1135" s="7" t="str">
        <f>IF(ROW()-9&lt;=$H$4,'Paste Employee Trade List here'!L1128,"")</f>
        <v/>
      </c>
      <c r="I1135" s="7" t="str">
        <f>IF(ROW()-9&lt;=$H$4,'Paste Employee Trade List here'!M1128,"")</f>
        <v/>
      </c>
      <c r="J1135" s="7" t="str">
        <f>IF(ROW()-9&lt;=$H$4,'Paste Employee Trade List here'!N1128,"")</f>
        <v/>
      </c>
      <c r="K1135" s="7" t="str">
        <f>IF(ROW()-9&lt;=$H$4,'Paste Employee Trade List here'!O1128,"")</f>
        <v/>
      </c>
      <c r="L1135" s="7" t="str">
        <f>IF(ROW()-9&lt;=$H$4,'Paste Employee Trade List here'!AC1128,"")</f>
        <v/>
      </c>
      <c r="M1135" s="7" t="str">
        <f>IF(ROW()-9&lt;=$H$4,'Paste Employee Trade List here'!AD1128,"")</f>
        <v/>
      </c>
      <c r="N1135" s="7" t="str">
        <f>IF(ROW()-9&lt;=$H$4,'Paste Employee Trade List here'!AE1128,"")</f>
        <v/>
      </c>
      <c r="O1135" s="7" t="str">
        <f>IF(ROW()-9&lt;=$H$4,'Paste Employee Trade List here'!S1128,"")</f>
        <v/>
      </c>
      <c r="P1135" s="7" t="str">
        <f>IF(ROW()-9&lt;=$H$4,'Paste Employee Trade List here'!AF1128,"")</f>
        <v/>
      </c>
      <c r="Q1135" s="7" t="str">
        <f>IF(ROW()-9&lt;=$H$4,'Paste Employee Trade List here'!AH1128,"")</f>
        <v/>
      </c>
      <c r="R1135" s="7" t="str">
        <f>IF(ROW()-9&lt;=$H$4,'Paste Employee Trade List here'!AI1128,"")</f>
        <v/>
      </c>
      <c r="S1135" s="7" t="str">
        <f>IF(ROW()-9&lt;=$H$4,'Paste Employee Trade List here'!AN1128,"")</f>
        <v/>
      </c>
      <c r="T1135" s="12" t="str">
        <f>IF(ROW()-9&lt;=$H$4,'Paste Employee Trade List here'!AW1128,"")</f>
        <v/>
      </c>
    </row>
    <row r="1136" spans="2:20">
      <c r="B1136" s="7" t="str">
        <f>IF(ROW()-9&lt;=$H$4,'Paste Employee Trade List here'!B1129,"")</f>
        <v/>
      </c>
      <c r="C1136" s="7" t="str">
        <f>IF(ROW()-9&lt;=$H$4,'Paste Employee Trade List here'!H1129,"")</f>
        <v/>
      </c>
      <c r="D1136" s="7" t="str">
        <f>IF(ROW()-9&lt;=$H$4,RIGHT('Paste Employee Trade List here'!I1129,4),"")</f>
        <v/>
      </c>
      <c r="E1136" s="7" t="str">
        <f>IF(ROW()-9&lt;=$H$4,'Paste Employee Trade List here'!J1129,"")</f>
        <v/>
      </c>
      <c r="F1136" s="25" t="str">
        <f>IF(ROW()-9&lt;=$H$4,'Paste Employee Trade List here'!K1129,"")</f>
        <v/>
      </c>
      <c r="G1136" s="26" t="str">
        <f>IFERROR(IF(ROW()-9&lt;=$H$4,DATE(LEFT('Paste Employee Trade List here'!AK1129,4),MID('Paste Employee Trade List here'!AK1129,5,2),RIGHT('Paste Employee Trade List here'!AK1129,2)),""),"")</f>
        <v/>
      </c>
      <c r="H1136" s="7" t="str">
        <f>IF(ROW()-9&lt;=$H$4,'Paste Employee Trade List here'!L1129,"")</f>
        <v/>
      </c>
      <c r="I1136" s="7" t="str">
        <f>IF(ROW()-9&lt;=$H$4,'Paste Employee Trade List here'!M1129,"")</f>
        <v/>
      </c>
      <c r="J1136" s="7" t="str">
        <f>IF(ROW()-9&lt;=$H$4,'Paste Employee Trade List here'!N1129,"")</f>
        <v/>
      </c>
      <c r="K1136" s="7" t="str">
        <f>IF(ROW()-9&lt;=$H$4,'Paste Employee Trade List here'!O1129,"")</f>
        <v/>
      </c>
      <c r="L1136" s="7" t="str">
        <f>IF(ROW()-9&lt;=$H$4,'Paste Employee Trade List here'!AC1129,"")</f>
        <v/>
      </c>
      <c r="M1136" s="7" t="str">
        <f>IF(ROW()-9&lt;=$H$4,'Paste Employee Trade List here'!AD1129,"")</f>
        <v/>
      </c>
      <c r="N1136" s="7" t="str">
        <f>IF(ROW()-9&lt;=$H$4,'Paste Employee Trade List here'!AE1129,"")</f>
        <v/>
      </c>
      <c r="O1136" s="7" t="str">
        <f>IF(ROW()-9&lt;=$H$4,'Paste Employee Trade List here'!S1129,"")</f>
        <v/>
      </c>
      <c r="P1136" s="7" t="str">
        <f>IF(ROW()-9&lt;=$H$4,'Paste Employee Trade List here'!AF1129,"")</f>
        <v/>
      </c>
      <c r="Q1136" s="7" t="str">
        <f>IF(ROW()-9&lt;=$H$4,'Paste Employee Trade List here'!AH1129,"")</f>
        <v/>
      </c>
      <c r="R1136" s="7" t="str">
        <f>IF(ROW()-9&lt;=$H$4,'Paste Employee Trade List here'!AI1129,"")</f>
        <v/>
      </c>
      <c r="S1136" s="7" t="str">
        <f>IF(ROW()-9&lt;=$H$4,'Paste Employee Trade List here'!AN1129,"")</f>
        <v/>
      </c>
      <c r="T1136" s="12" t="str">
        <f>IF(ROW()-9&lt;=$H$4,'Paste Employee Trade List here'!AW1129,"")</f>
        <v/>
      </c>
    </row>
    <row r="1137" spans="2:20">
      <c r="B1137" s="7" t="str">
        <f>IF(ROW()-9&lt;=$H$4,'Paste Employee Trade List here'!B1130,"")</f>
        <v/>
      </c>
      <c r="C1137" s="7" t="str">
        <f>IF(ROW()-9&lt;=$H$4,'Paste Employee Trade List here'!H1130,"")</f>
        <v/>
      </c>
      <c r="D1137" s="7" t="str">
        <f>IF(ROW()-9&lt;=$H$4,RIGHT('Paste Employee Trade List here'!I1130,4),"")</f>
        <v/>
      </c>
      <c r="E1137" s="7" t="str">
        <f>IF(ROW()-9&lt;=$H$4,'Paste Employee Trade List here'!J1130,"")</f>
        <v/>
      </c>
      <c r="F1137" s="25" t="str">
        <f>IF(ROW()-9&lt;=$H$4,'Paste Employee Trade List here'!K1130,"")</f>
        <v/>
      </c>
      <c r="G1137" s="26" t="str">
        <f>IFERROR(IF(ROW()-9&lt;=$H$4,DATE(LEFT('Paste Employee Trade List here'!AK1130,4),MID('Paste Employee Trade List here'!AK1130,5,2),RIGHT('Paste Employee Trade List here'!AK1130,2)),""),"")</f>
        <v/>
      </c>
      <c r="H1137" s="7" t="str">
        <f>IF(ROW()-9&lt;=$H$4,'Paste Employee Trade List here'!L1130,"")</f>
        <v/>
      </c>
      <c r="I1137" s="7" t="str">
        <f>IF(ROW()-9&lt;=$H$4,'Paste Employee Trade List here'!M1130,"")</f>
        <v/>
      </c>
      <c r="J1137" s="7" t="str">
        <f>IF(ROW()-9&lt;=$H$4,'Paste Employee Trade List here'!N1130,"")</f>
        <v/>
      </c>
      <c r="K1137" s="7" t="str">
        <f>IF(ROW()-9&lt;=$H$4,'Paste Employee Trade List here'!O1130,"")</f>
        <v/>
      </c>
      <c r="L1137" s="7" t="str">
        <f>IF(ROW()-9&lt;=$H$4,'Paste Employee Trade List here'!AC1130,"")</f>
        <v/>
      </c>
      <c r="M1137" s="7" t="str">
        <f>IF(ROW()-9&lt;=$H$4,'Paste Employee Trade List here'!AD1130,"")</f>
        <v/>
      </c>
      <c r="N1137" s="7" t="str">
        <f>IF(ROW()-9&lt;=$H$4,'Paste Employee Trade List here'!AE1130,"")</f>
        <v/>
      </c>
      <c r="O1137" s="7" t="str">
        <f>IF(ROW()-9&lt;=$H$4,'Paste Employee Trade List here'!S1130,"")</f>
        <v/>
      </c>
      <c r="P1137" s="7" t="str">
        <f>IF(ROW()-9&lt;=$H$4,'Paste Employee Trade List here'!AF1130,"")</f>
        <v/>
      </c>
      <c r="Q1137" s="7" t="str">
        <f>IF(ROW()-9&lt;=$H$4,'Paste Employee Trade List here'!AH1130,"")</f>
        <v/>
      </c>
      <c r="R1137" s="7" t="str">
        <f>IF(ROW()-9&lt;=$H$4,'Paste Employee Trade List here'!AI1130,"")</f>
        <v/>
      </c>
      <c r="S1137" s="7" t="str">
        <f>IF(ROW()-9&lt;=$H$4,'Paste Employee Trade List here'!AN1130,"")</f>
        <v/>
      </c>
      <c r="T1137" s="12" t="str">
        <f>IF(ROW()-9&lt;=$H$4,'Paste Employee Trade List here'!AW1130,"")</f>
        <v/>
      </c>
    </row>
    <row r="1138" spans="2:20">
      <c r="B1138" s="7" t="str">
        <f>IF(ROW()-9&lt;=$H$4,'Paste Employee Trade List here'!B1131,"")</f>
        <v/>
      </c>
      <c r="C1138" s="7" t="str">
        <f>IF(ROW()-9&lt;=$H$4,'Paste Employee Trade List here'!H1131,"")</f>
        <v/>
      </c>
      <c r="D1138" s="7" t="str">
        <f>IF(ROW()-9&lt;=$H$4,RIGHT('Paste Employee Trade List here'!I1131,4),"")</f>
        <v/>
      </c>
      <c r="E1138" s="7" t="str">
        <f>IF(ROW()-9&lt;=$H$4,'Paste Employee Trade List here'!J1131,"")</f>
        <v/>
      </c>
      <c r="F1138" s="25" t="str">
        <f>IF(ROW()-9&lt;=$H$4,'Paste Employee Trade List here'!K1131,"")</f>
        <v/>
      </c>
      <c r="G1138" s="26" t="str">
        <f>IFERROR(IF(ROW()-9&lt;=$H$4,DATE(LEFT('Paste Employee Trade List here'!AK1131,4),MID('Paste Employee Trade List here'!AK1131,5,2),RIGHT('Paste Employee Trade List here'!AK1131,2)),""),"")</f>
        <v/>
      </c>
      <c r="H1138" s="7" t="str">
        <f>IF(ROW()-9&lt;=$H$4,'Paste Employee Trade List here'!L1131,"")</f>
        <v/>
      </c>
      <c r="I1138" s="7" t="str">
        <f>IF(ROW()-9&lt;=$H$4,'Paste Employee Trade List here'!M1131,"")</f>
        <v/>
      </c>
      <c r="J1138" s="7" t="str">
        <f>IF(ROW()-9&lt;=$H$4,'Paste Employee Trade List here'!N1131,"")</f>
        <v/>
      </c>
      <c r="K1138" s="7" t="str">
        <f>IF(ROW()-9&lt;=$H$4,'Paste Employee Trade List here'!O1131,"")</f>
        <v/>
      </c>
      <c r="L1138" s="7" t="str">
        <f>IF(ROW()-9&lt;=$H$4,'Paste Employee Trade List here'!AC1131,"")</f>
        <v/>
      </c>
      <c r="M1138" s="7" t="str">
        <f>IF(ROW()-9&lt;=$H$4,'Paste Employee Trade List here'!AD1131,"")</f>
        <v/>
      </c>
      <c r="N1138" s="7" t="str">
        <f>IF(ROW()-9&lt;=$H$4,'Paste Employee Trade List here'!AE1131,"")</f>
        <v/>
      </c>
      <c r="O1138" s="7" t="str">
        <f>IF(ROW()-9&lt;=$H$4,'Paste Employee Trade List here'!S1131,"")</f>
        <v/>
      </c>
      <c r="P1138" s="7" t="str">
        <f>IF(ROW()-9&lt;=$H$4,'Paste Employee Trade List here'!AF1131,"")</f>
        <v/>
      </c>
      <c r="Q1138" s="7" t="str">
        <f>IF(ROW()-9&lt;=$H$4,'Paste Employee Trade List here'!AH1131,"")</f>
        <v/>
      </c>
      <c r="R1138" s="7" t="str">
        <f>IF(ROW()-9&lt;=$H$4,'Paste Employee Trade List here'!AI1131,"")</f>
        <v/>
      </c>
      <c r="S1138" s="7" t="str">
        <f>IF(ROW()-9&lt;=$H$4,'Paste Employee Trade List here'!AN1131,"")</f>
        <v/>
      </c>
      <c r="T1138" s="12" t="str">
        <f>IF(ROW()-9&lt;=$H$4,'Paste Employee Trade List here'!AW1131,"")</f>
        <v/>
      </c>
    </row>
    <row r="1139" spans="2:20">
      <c r="B1139" s="7" t="str">
        <f>IF(ROW()-9&lt;=$H$4,'Paste Employee Trade List here'!B1132,"")</f>
        <v/>
      </c>
      <c r="C1139" s="7" t="str">
        <f>IF(ROW()-9&lt;=$H$4,'Paste Employee Trade List here'!H1132,"")</f>
        <v/>
      </c>
      <c r="D1139" s="7" t="str">
        <f>IF(ROW()-9&lt;=$H$4,RIGHT('Paste Employee Trade List here'!I1132,4),"")</f>
        <v/>
      </c>
      <c r="E1139" s="7" t="str">
        <f>IF(ROW()-9&lt;=$H$4,'Paste Employee Trade List here'!J1132,"")</f>
        <v/>
      </c>
      <c r="F1139" s="25" t="str">
        <f>IF(ROW()-9&lt;=$H$4,'Paste Employee Trade List here'!K1132,"")</f>
        <v/>
      </c>
      <c r="G1139" s="26" t="str">
        <f>IFERROR(IF(ROW()-9&lt;=$H$4,DATE(LEFT('Paste Employee Trade List here'!AK1132,4),MID('Paste Employee Trade List here'!AK1132,5,2),RIGHT('Paste Employee Trade List here'!AK1132,2)),""),"")</f>
        <v/>
      </c>
      <c r="H1139" s="7" t="str">
        <f>IF(ROW()-9&lt;=$H$4,'Paste Employee Trade List here'!L1132,"")</f>
        <v/>
      </c>
      <c r="I1139" s="7" t="str">
        <f>IF(ROW()-9&lt;=$H$4,'Paste Employee Trade List here'!M1132,"")</f>
        <v/>
      </c>
      <c r="J1139" s="7" t="str">
        <f>IF(ROW()-9&lt;=$H$4,'Paste Employee Trade List here'!N1132,"")</f>
        <v/>
      </c>
      <c r="K1139" s="7" t="str">
        <f>IF(ROW()-9&lt;=$H$4,'Paste Employee Trade List here'!O1132,"")</f>
        <v/>
      </c>
      <c r="L1139" s="7" t="str">
        <f>IF(ROW()-9&lt;=$H$4,'Paste Employee Trade List here'!AC1132,"")</f>
        <v/>
      </c>
      <c r="M1139" s="7" t="str">
        <f>IF(ROW()-9&lt;=$H$4,'Paste Employee Trade List here'!AD1132,"")</f>
        <v/>
      </c>
      <c r="N1139" s="7" t="str">
        <f>IF(ROW()-9&lt;=$H$4,'Paste Employee Trade List here'!AE1132,"")</f>
        <v/>
      </c>
      <c r="O1139" s="7" t="str">
        <f>IF(ROW()-9&lt;=$H$4,'Paste Employee Trade List here'!S1132,"")</f>
        <v/>
      </c>
      <c r="P1139" s="7" t="str">
        <f>IF(ROW()-9&lt;=$H$4,'Paste Employee Trade List here'!AF1132,"")</f>
        <v/>
      </c>
      <c r="Q1139" s="7" t="str">
        <f>IF(ROW()-9&lt;=$H$4,'Paste Employee Trade List here'!AH1132,"")</f>
        <v/>
      </c>
      <c r="R1139" s="7" t="str">
        <f>IF(ROW()-9&lt;=$H$4,'Paste Employee Trade List here'!AI1132,"")</f>
        <v/>
      </c>
      <c r="S1139" s="7" t="str">
        <f>IF(ROW()-9&lt;=$H$4,'Paste Employee Trade List here'!AN1132,"")</f>
        <v/>
      </c>
      <c r="T1139" s="12" t="str">
        <f>IF(ROW()-9&lt;=$H$4,'Paste Employee Trade List here'!AW1132,"")</f>
        <v/>
      </c>
    </row>
    <row r="1140" spans="2:20">
      <c r="B1140" s="7" t="str">
        <f>IF(ROW()-9&lt;=$H$4,'Paste Employee Trade List here'!B1133,"")</f>
        <v/>
      </c>
      <c r="C1140" s="7" t="str">
        <f>IF(ROW()-9&lt;=$H$4,'Paste Employee Trade List here'!H1133,"")</f>
        <v/>
      </c>
      <c r="D1140" s="7" t="str">
        <f>IF(ROW()-9&lt;=$H$4,RIGHT('Paste Employee Trade List here'!I1133,4),"")</f>
        <v/>
      </c>
      <c r="E1140" s="7" t="str">
        <f>IF(ROW()-9&lt;=$H$4,'Paste Employee Trade List here'!J1133,"")</f>
        <v/>
      </c>
      <c r="F1140" s="25" t="str">
        <f>IF(ROW()-9&lt;=$H$4,'Paste Employee Trade List here'!K1133,"")</f>
        <v/>
      </c>
      <c r="G1140" s="26" t="str">
        <f>IFERROR(IF(ROW()-9&lt;=$H$4,DATE(LEFT('Paste Employee Trade List here'!AK1133,4),MID('Paste Employee Trade List here'!AK1133,5,2),RIGHT('Paste Employee Trade List here'!AK1133,2)),""),"")</f>
        <v/>
      </c>
      <c r="H1140" s="7" t="str">
        <f>IF(ROW()-9&lt;=$H$4,'Paste Employee Trade List here'!L1133,"")</f>
        <v/>
      </c>
      <c r="I1140" s="7" t="str">
        <f>IF(ROW()-9&lt;=$H$4,'Paste Employee Trade List here'!M1133,"")</f>
        <v/>
      </c>
      <c r="J1140" s="7" t="str">
        <f>IF(ROW()-9&lt;=$H$4,'Paste Employee Trade List here'!N1133,"")</f>
        <v/>
      </c>
      <c r="K1140" s="7" t="str">
        <f>IF(ROW()-9&lt;=$H$4,'Paste Employee Trade List here'!O1133,"")</f>
        <v/>
      </c>
      <c r="L1140" s="7" t="str">
        <f>IF(ROW()-9&lt;=$H$4,'Paste Employee Trade List here'!AC1133,"")</f>
        <v/>
      </c>
      <c r="M1140" s="7" t="str">
        <f>IF(ROW()-9&lt;=$H$4,'Paste Employee Trade List here'!AD1133,"")</f>
        <v/>
      </c>
      <c r="N1140" s="7" t="str">
        <f>IF(ROW()-9&lt;=$H$4,'Paste Employee Trade List here'!AE1133,"")</f>
        <v/>
      </c>
      <c r="O1140" s="7" t="str">
        <f>IF(ROW()-9&lt;=$H$4,'Paste Employee Trade List here'!S1133,"")</f>
        <v/>
      </c>
      <c r="P1140" s="7" t="str">
        <f>IF(ROW()-9&lt;=$H$4,'Paste Employee Trade List here'!AF1133,"")</f>
        <v/>
      </c>
      <c r="Q1140" s="7" t="str">
        <f>IF(ROW()-9&lt;=$H$4,'Paste Employee Trade List here'!AH1133,"")</f>
        <v/>
      </c>
      <c r="R1140" s="7" t="str">
        <f>IF(ROW()-9&lt;=$H$4,'Paste Employee Trade List here'!AI1133,"")</f>
        <v/>
      </c>
      <c r="S1140" s="7" t="str">
        <f>IF(ROW()-9&lt;=$H$4,'Paste Employee Trade List here'!AN1133,"")</f>
        <v/>
      </c>
      <c r="T1140" s="12" t="str">
        <f>IF(ROW()-9&lt;=$H$4,'Paste Employee Trade List here'!AW1133,"")</f>
        <v/>
      </c>
    </row>
    <row r="1141" spans="2:20">
      <c r="B1141" s="7" t="str">
        <f>IF(ROW()-9&lt;=$H$4,'Paste Employee Trade List here'!B1134,"")</f>
        <v/>
      </c>
      <c r="C1141" s="7" t="str">
        <f>IF(ROW()-9&lt;=$H$4,'Paste Employee Trade List here'!H1134,"")</f>
        <v/>
      </c>
      <c r="D1141" s="7" t="str">
        <f>IF(ROW()-9&lt;=$H$4,RIGHT('Paste Employee Trade List here'!I1134,4),"")</f>
        <v/>
      </c>
      <c r="E1141" s="7" t="str">
        <f>IF(ROW()-9&lt;=$H$4,'Paste Employee Trade List here'!J1134,"")</f>
        <v/>
      </c>
      <c r="F1141" s="25" t="str">
        <f>IF(ROW()-9&lt;=$H$4,'Paste Employee Trade List here'!K1134,"")</f>
        <v/>
      </c>
      <c r="G1141" s="26" t="str">
        <f>IFERROR(IF(ROW()-9&lt;=$H$4,DATE(LEFT('Paste Employee Trade List here'!AK1134,4),MID('Paste Employee Trade List here'!AK1134,5,2),RIGHT('Paste Employee Trade List here'!AK1134,2)),""),"")</f>
        <v/>
      </c>
      <c r="H1141" s="7" t="str">
        <f>IF(ROW()-9&lt;=$H$4,'Paste Employee Trade List here'!L1134,"")</f>
        <v/>
      </c>
      <c r="I1141" s="7" t="str">
        <f>IF(ROW()-9&lt;=$H$4,'Paste Employee Trade List here'!M1134,"")</f>
        <v/>
      </c>
      <c r="J1141" s="7" t="str">
        <f>IF(ROW()-9&lt;=$H$4,'Paste Employee Trade List here'!N1134,"")</f>
        <v/>
      </c>
      <c r="K1141" s="7" t="str">
        <f>IF(ROW()-9&lt;=$H$4,'Paste Employee Trade List here'!O1134,"")</f>
        <v/>
      </c>
      <c r="L1141" s="7" t="str">
        <f>IF(ROW()-9&lt;=$H$4,'Paste Employee Trade List here'!AC1134,"")</f>
        <v/>
      </c>
      <c r="M1141" s="7" t="str">
        <f>IF(ROW()-9&lt;=$H$4,'Paste Employee Trade List here'!AD1134,"")</f>
        <v/>
      </c>
      <c r="N1141" s="7" t="str">
        <f>IF(ROW()-9&lt;=$H$4,'Paste Employee Trade List here'!AE1134,"")</f>
        <v/>
      </c>
      <c r="O1141" s="7" t="str">
        <f>IF(ROW()-9&lt;=$H$4,'Paste Employee Trade List here'!S1134,"")</f>
        <v/>
      </c>
      <c r="P1141" s="7" t="str">
        <f>IF(ROW()-9&lt;=$H$4,'Paste Employee Trade List here'!AF1134,"")</f>
        <v/>
      </c>
      <c r="Q1141" s="7" t="str">
        <f>IF(ROW()-9&lt;=$H$4,'Paste Employee Trade List here'!AH1134,"")</f>
        <v/>
      </c>
      <c r="R1141" s="7" t="str">
        <f>IF(ROW()-9&lt;=$H$4,'Paste Employee Trade List here'!AI1134,"")</f>
        <v/>
      </c>
      <c r="S1141" s="7" t="str">
        <f>IF(ROW()-9&lt;=$H$4,'Paste Employee Trade List here'!AN1134,"")</f>
        <v/>
      </c>
      <c r="T1141" s="12" t="str">
        <f>IF(ROW()-9&lt;=$H$4,'Paste Employee Trade List here'!AW1134,"")</f>
        <v/>
      </c>
    </row>
    <row r="1142" spans="2:20">
      <c r="B1142" s="7" t="str">
        <f>IF(ROW()-9&lt;=$H$4,'Paste Employee Trade List here'!B1135,"")</f>
        <v/>
      </c>
      <c r="C1142" s="7" t="str">
        <f>IF(ROW()-9&lt;=$H$4,'Paste Employee Trade List here'!H1135,"")</f>
        <v/>
      </c>
      <c r="D1142" s="7" t="str">
        <f>IF(ROW()-9&lt;=$H$4,RIGHT('Paste Employee Trade List here'!I1135,4),"")</f>
        <v/>
      </c>
      <c r="E1142" s="7" t="str">
        <f>IF(ROW()-9&lt;=$H$4,'Paste Employee Trade List here'!J1135,"")</f>
        <v/>
      </c>
      <c r="F1142" s="25" t="str">
        <f>IF(ROW()-9&lt;=$H$4,'Paste Employee Trade List here'!K1135,"")</f>
        <v/>
      </c>
      <c r="G1142" s="26" t="str">
        <f>IFERROR(IF(ROW()-9&lt;=$H$4,DATE(LEFT('Paste Employee Trade List here'!AK1135,4),MID('Paste Employee Trade List here'!AK1135,5,2),RIGHT('Paste Employee Trade List here'!AK1135,2)),""),"")</f>
        <v/>
      </c>
      <c r="H1142" s="7" t="str">
        <f>IF(ROW()-9&lt;=$H$4,'Paste Employee Trade List here'!L1135,"")</f>
        <v/>
      </c>
      <c r="I1142" s="7" t="str">
        <f>IF(ROW()-9&lt;=$H$4,'Paste Employee Trade List here'!M1135,"")</f>
        <v/>
      </c>
      <c r="J1142" s="7" t="str">
        <f>IF(ROW()-9&lt;=$H$4,'Paste Employee Trade List here'!N1135,"")</f>
        <v/>
      </c>
      <c r="K1142" s="7" t="str">
        <f>IF(ROW()-9&lt;=$H$4,'Paste Employee Trade List here'!O1135,"")</f>
        <v/>
      </c>
      <c r="L1142" s="7" t="str">
        <f>IF(ROW()-9&lt;=$H$4,'Paste Employee Trade List here'!AC1135,"")</f>
        <v/>
      </c>
      <c r="M1142" s="7" t="str">
        <f>IF(ROW()-9&lt;=$H$4,'Paste Employee Trade List here'!AD1135,"")</f>
        <v/>
      </c>
      <c r="N1142" s="7" t="str">
        <f>IF(ROW()-9&lt;=$H$4,'Paste Employee Trade List here'!AE1135,"")</f>
        <v/>
      </c>
      <c r="O1142" s="7" t="str">
        <f>IF(ROW()-9&lt;=$H$4,'Paste Employee Trade List here'!S1135,"")</f>
        <v/>
      </c>
      <c r="P1142" s="7" t="str">
        <f>IF(ROW()-9&lt;=$H$4,'Paste Employee Trade List here'!AF1135,"")</f>
        <v/>
      </c>
      <c r="Q1142" s="7" t="str">
        <f>IF(ROW()-9&lt;=$H$4,'Paste Employee Trade List here'!AH1135,"")</f>
        <v/>
      </c>
      <c r="R1142" s="7" t="str">
        <f>IF(ROW()-9&lt;=$H$4,'Paste Employee Trade List here'!AI1135,"")</f>
        <v/>
      </c>
      <c r="S1142" s="7" t="str">
        <f>IF(ROW()-9&lt;=$H$4,'Paste Employee Trade List here'!AN1135,"")</f>
        <v/>
      </c>
      <c r="T1142" s="12" t="str">
        <f>IF(ROW()-9&lt;=$H$4,'Paste Employee Trade List here'!AW1135,"")</f>
        <v/>
      </c>
    </row>
    <row r="1143" spans="2:20">
      <c r="B1143" s="7" t="str">
        <f>IF(ROW()-9&lt;=$H$4,'Paste Employee Trade List here'!B1136,"")</f>
        <v/>
      </c>
      <c r="C1143" s="7" t="str">
        <f>IF(ROW()-9&lt;=$H$4,'Paste Employee Trade List here'!H1136,"")</f>
        <v/>
      </c>
      <c r="D1143" s="7" t="str">
        <f>IF(ROW()-9&lt;=$H$4,RIGHT('Paste Employee Trade List here'!I1136,4),"")</f>
        <v/>
      </c>
      <c r="E1143" s="7" t="str">
        <f>IF(ROW()-9&lt;=$H$4,'Paste Employee Trade List here'!J1136,"")</f>
        <v/>
      </c>
      <c r="F1143" s="25" t="str">
        <f>IF(ROW()-9&lt;=$H$4,'Paste Employee Trade List here'!K1136,"")</f>
        <v/>
      </c>
      <c r="G1143" s="26" t="str">
        <f>IFERROR(IF(ROW()-9&lt;=$H$4,DATE(LEFT('Paste Employee Trade List here'!AK1136,4),MID('Paste Employee Trade List here'!AK1136,5,2),RIGHT('Paste Employee Trade List here'!AK1136,2)),""),"")</f>
        <v/>
      </c>
      <c r="H1143" s="7" t="str">
        <f>IF(ROW()-9&lt;=$H$4,'Paste Employee Trade List here'!L1136,"")</f>
        <v/>
      </c>
      <c r="I1143" s="7" t="str">
        <f>IF(ROW()-9&lt;=$H$4,'Paste Employee Trade List here'!M1136,"")</f>
        <v/>
      </c>
      <c r="J1143" s="7" t="str">
        <f>IF(ROW()-9&lt;=$H$4,'Paste Employee Trade List here'!N1136,"")</f>
        <v/>
      </c>
      <c r="K1143" s="7" t="str">
        <f>IF(ROW()-9&lt;=$H$4,'Paste Employee Trade List here'!O1136,"")</f>
        <v/>
      </c>
      <c r="L1143" s="7" t="str">
        <f>IF(ROW()-9&lt;=$H$4,'Paste Employee Trade List here'!AC1136,"")</f>
        <v/>
      </c>
      <c r="M1143" s="7" t="str">
        <f>IF(ROW()-9&lt;=$H$4,'Paste Employee Trade List here'!AD1136,"")</f>
        <v/>
      </c>
      <c r="N1143" s="7" t="str">
        <f>IF(ROW()-9&lt;=$H$4,'Paste Employee Trade List here'!AE1136,"")</f>
        <v/>
      </c>
      <c r="O1143" s="7" t="str">
        <f>IF(ROW()-9&lt;=$H$4,'Paste Employee Trade List here'!S1136,"")</f>
        <v/>
      </c>
      <c r="P1143" s="7" t="str">
        <f>IF(ROW()-9&lt;=$H$4,'Paste Employee Trade List here'!AF1136,"")</f>
        <v/>
      </c>
      <c r="Q1143" s="7" t="str">
        <f>IF(ROW()-9&lt;=$H$4,'Paste Employee Trade List here'!AH1136,"")</f>
        <v/>
      </c>
      <c r="R1143" s="7" t="str">
        <f>IF(ROW()-9&lt;=$H$4,'Paste Employee Trade List here'!AI1136,"")</f>
        <v/>
      </c>
      <c r="S1143" s="7" t="str">
        <f>IF(ROW()-9&lt;=$H$4,'Paste Employee Trade List here'!AN1136,"")</f>
        <v/>
      </c>
      <c r="T1143" s="12" t="str">
        <f>IF(ROW()-9&lt;=$H$4,'Paste Employee Trade List here'!AW1136,"")</f>
        <v/>
      </c>
    </row>
  </sheetData>
  <mergeCells count="3">
    <mergeCell ref="B2:L2"/>
    <mergeCell ref="B3:L3"/>
    <mergeCell ref="B4:L4"/>
  </mergeCells>
  <conditionalFormatting sqref="L9:L899">
    <cfRule type="containsText" dxfId="14" priority="2" operator="containsText" text="(Resolved)">
      <formula>NOT(ISERROR(SEARCH("(Resolved)",L9)))</formula>
    </cfRule>
    <cfRule type="containsText" dxfId="13" priority="1" operator="containsText" text="(Open)">
      <formula>NOT(ISERROR(SEARCH("(Open)",L9)))</formula>
    </cfRule>
  </conditionalFormatting>
  <pageMargins left="0.7" right="0.7" top="0.75" bottom="0.75" header="0.3" footer="0.3"/>
  <pageSetup scale="35" fitToHeight="0" orientation="landscape" verticalDpi="1200" r:id="rId1"/>
  <ignoredErrors>
    <ignoredError sqref="D9:E9 K9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AC2B-DE27-446B-AD29-555AA164F3CA}">
  <dimension ref="A1"/>
  <sheetViews>
    <sheetView workbookViewId="0">
      <selection sqref="A1:XFD1048576"/>
    </sheetView>
  </sheetViews>
  <sheetFormatPr defaultColWidth="13.140625" defaultRowHeight="22.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Employee Trades Report</vt:lpstr>
      <vt:lpstr>Paste Employee Trade List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2017-10-25T20:02:55Z</dcterms:modified>
</cp:coreProperties>
</file>